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SVAR3A/main/data/"/>
    </mc:Choice>
  </mc:AlternateContent>
  <xr:revisionPtr revIDLastSave="0" documentId="13_ncr:1_{36F60C86-FB90-E649-BBA6-5DA87F624C30}" xr6:coauthVersionLast="47" xr6:coauthVersionMax="47" xr10:uidLastSave="{00000000-0000-0000-0000-000000000000}"/>
  <bookViews>
    <workbookView xWindow="0" yWindow="880" windowWidth="36000" windowHeight="22500" activeTab="3" xr2:uid="{00000000-000D-0000-FFFF-FFFF00000000}"/>
  </bookViews>
  <sheets>
    <sheet name="Summary" sheetId="1" r:id="rId1"/>
    <sheet name="Structure" sheetId="2" r:id="rId2"/>
    <sheet name="Sheet 1" sheetId="3" r:id="rId3"/>
    <sheet name="over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4" l="1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14" i="4"/>
</calcChain>
</file>

<file path=xl/sharedStrings.xml><?xml version="1.0" encoding="utf-8"?>
<sst xmlns="http://schemas.openxmlformats.org/spreadsheetml/2006/main" count="3225" uniqueCount="328">
  <si>
    <t>HICP - monthly data (index) [prc_hicp_midx__custom_8917231]</t>
  </si>
  <si>
    <t>Open product page</t>
  </si>
  <si>
    <t>Open in Data Browser</t>
  </si>
  <si>
    <t xml:space="preserve">Description: </t>
  </si>
  <si>
    <t>-</t>
  </si>
  <si>
    <t xml:space="preserve">Last update of data: </t>
  </si>
  <si>
    <t>30/11/2023 11:00</t>
  </si>
  <si>
    <t xml:space="preserve">Last change of data structure: </t>
  </si>
  <si>
    <t>Institutional source(s)</t>
  </si>
  <si>
    <t>Eurostat</t>
  </si>
  <si>
    <t>Contents</t>
  </si>
  <si>
    <t>Time frequency</t>
  </si>
  <si>
    <t>Unit of measure</t>
  </si>
  <si>
    <t>Classification of individual consumption by purpose (COICOP)</t>
  </si>
  <si>
    <t>Sheet 1</t>
  </si>
  <si>
    <t>Monthly</t>
  </si>
  <si>
    <t>Index, 2015=100</t>
  </si>
  <si>
    <t>All-items HICP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</si>
  <si>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</si>
  <si>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</si>
  <si>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</si>
  <si>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</si>
  <si>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</si>
  <si>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</si>
  <si>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Germany</t>
  </si>
  <si>
    <t>Spain</t>
  </si>
  <si>
    <t>France</t>
  </si>
  <si>
    <t>Time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</si>
  <si>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</si>
  <si>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</si>
  <si>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</si>
  <si>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</si>
  <si>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</si>
  <si>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</si>
  <si>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</si>
  <si>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</si>
  <si>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</si>
  <si>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</si>
  <si>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</si>
  <si>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</si>
  <si>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</si>
  <si>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</si>
  <si>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</si>
  <si>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</si>
  <si>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</si>
  <si>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</si>
  <si>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</si>
  <si>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</si>
  <si>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</si>
  <si>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</si>
  <si>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</si>
  <si>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</si>
  <si>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</si>
  <si>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</si>
  <si>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</si>
  <si>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</si>
  <si>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</si>
  <si>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</si>
  <si>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</si>
  <si>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</si>
  <si>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</si>
  <si>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</si>
  <si>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</si>
  <si>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</si>
  <si>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</si>
  <si>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</si>
  <si>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</si>
  <si>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</si>
  <si>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</si>
  <si>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</si>
  <si>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</si>
  <si>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</si>
  <si>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</si>
  <si>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</si>
  <si>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</si>
  <si>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</si>
  <si>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</si>
  <si>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</si>
  <si>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</si>
  <si>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</si>
  <si>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</si>
  <si>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</si>
  <si>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</si>
  <si>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</si>
  <si>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</si>
  <si>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</si>
  <si>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</si>
  <si>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</si>
  <si>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</si>
  <si>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</si>
  <si>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</si>
  <si>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</si>
  <si>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</si>
  <si>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</si>
  <si>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</si>
  <si>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</si>
  <si>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</si>
  <si>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</si>
  <si>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</si>
  <si>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</si>
  <si>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</si>
  <si>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</si>
  <si>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</si>
  <si>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</si>
  <si>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</si>
  <si>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</si>
  <si>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</si>
  <si>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</si>
  <si>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</si>
  <si>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</si>
  <si>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</si>
  <si>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</si>
  <si>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</si>
  <si>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</si>
  <si>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</si>
  <si>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</si>
  <si>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</si>
  <si>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</si>
  <si>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</si>
  <si>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</si>
  <si>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</si>
  <si>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</si>
  <si>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</si>
  <si>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</si>
  <si>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</si>
  <si>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</si>
  <si>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</si>
  <si>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</si>
  <si>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</si>
  <si>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</si>
  <si>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</si>
  <si>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</si>
  <si>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</si>
  <si>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</si>
  <si>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</si>
  <si>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</si>
  <si>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</si>
  <si>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</si>
  <si>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</si>
  <si>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</si>
  <si>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</si>
  <si>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</si>
  <si>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</si>
  <si>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</si>
  <si>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</si>
  <si>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</si>
  <si>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</si>
  <si>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</si>
  <si>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</si>
  <si>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</si>
  <si>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</si>
  <si>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</si>
  <si>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</si>
  <si>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</si>
  <si>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</si>
  <si>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</si>
  <si>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</si>
  <si>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</si>
  <si>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</si>
  <si>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</si>
  <si>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</si>
  <si>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</si>
  <si>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</si>
  <si>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</si>
  <si>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</si>
  <si>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</si>
  <si>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</si>
  <si>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</si>
  <si>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</si>
  <si>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</si>
  <si>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</si>
  <si>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</si>
  <si>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</si>
  <si>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</si>
  <si>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</si>
  <si>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</si>
  <si>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</si>
  <si>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</si>
  <si>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</si>
  <si>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</si>
  <si>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</si>
  <si>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</si>
  <si>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</si>
  <si>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</si>
  <si>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</si>
  <si>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</si>
  <si>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</si>
  <si>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</si>
  <si>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</si>
  <si>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</si>
  <si>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</si>
  <si>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</si>
  <si>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</si>
  <si>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</si>
  <si>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</si>
  <si>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</si>
  <si>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</si>
  <si>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</si>
  <si>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</si>
  <si>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</si>
  <si>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</si>
  <si>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</si>
  <si>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</si>
  <si>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</si>
  <si>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</si>
  <si>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</si>
  <si>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</si>
  <si>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</si>
  <si>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</si>
  <si>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</si>
  <si>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</si>
  <si>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</si>
  <si>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</si>
  <si>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</si>
  <si>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</si>
  <si>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</si>
  <si>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</si>
  <si>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</si>
  <si>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</si>
  <si>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</si>
  <si>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</si>
  <si>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</si>
  <si>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</si>
  <si>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</si>
  <si>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</si>
  <si>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</si>
  <si>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</si>
  <si>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</si>
  <si>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</si>
  <si>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</si>
  <si>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</si>
  <si>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</si>
  <si>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</si>
  <si>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</si>
  <si>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</si>
  <si>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</si>
  <si>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</si>
  <si>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</si>
  <si>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</si>
  <si>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</si>
  <si>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</si>
  <si>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</si>
  <si>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</si>
  <si>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</si>
  <si>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</si>
  <si>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</si>
  <si>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</si>
  <si>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</si>
  <si>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</si>
  <si>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</si>
  <si>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</si>
  <si>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</si>
  <si>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</si>
  <si>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</si>
  <si>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</si>
  <si>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</si>
  <si>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</si>
  <si>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</si>
  <si>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</si>
  <si>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</si>
  <si>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</si>
  <si>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</si>
  <si>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</si>
  <si>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</si>
  <si>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</si>
  <si>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</si>
  <si>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</si>
  <si>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</si>
  <si>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</si>
  <si>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</si>
  <si>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</si>
  <si>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</si>
  <si>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</si>
  <si>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</si>
  <si>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</si>
  <si>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</si>
  <si>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</si>
  <si>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</si>
  <si>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</si>
  <si>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</si>
  <si>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</si>
  <si>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</si>
  <si>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</si>
  <si>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</si>
  <si>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</si>
  <si>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</si>
  <si>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</si>
  <si>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</si>
  <si>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</si>
  <si>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</si>
  <si>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</si>
  <si>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</si>
  <si>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</si>
  <si>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</si>
  <si>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</si>
  <si>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</si>
  <si>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</si>
  <si>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</si>
  <si>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</si>
  <si>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</si>
  <si>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</si>
  <si>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</si>
  <si>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</si>
  <si>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</si>
  <si>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</si>
  <si>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</si>
  <si>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</si>
  <si>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</si>
  <si>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</si>
  <si>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</si>
  <si>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</si>
  <si>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</si>
  <si>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</si>
  <si>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</si>
  <si>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</si>
  <si>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Data extracted on 08/12/2023 22:46:31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</si>
  <si>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</si>
  <si>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</si>
  <si>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</si>
  <si>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</si>
  <si>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</si>
  <si>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</si>
  <si>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e</t>
  </si>
  <si>
    <t>Special value</t>
  </si>
  <si>
    <t>not available</t>
  </si>
  <si>
    <t>Available flags:</t>
  </si>
  <si>
    <t>estimated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</si>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</sst>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4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454091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c_hicp_midx__custom_8917231/default/table" TargetMode="External"/><Relationship Id="rId1" Type="http://schemas.openxmlformats.org/officeDocument/2006/relationships/hyperlink" Target="https://ec.europa.eu/eurostat/databrowser/product/page/prc_hicp_midx__custom_89172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4" width="17.83203125" customWidth="1"/>
    <col min="5" max="5" width="64.83203125" customWidth="1"/>
  </cols>
  <sheetData>
    <row r="6" spans="1:15" x14ac:dyDescent="0.2">
      <c r="A6" s="9" t="s">
        <v>0</v>
      </c>
    </row>
    <row r="7" spans="1:15" x14ac:dyDescent="0.2">
      <c r="A7" s="12" t="s">
        <v>1</v>
      </c>
      <c r="B7" s="12" t="s">
        <v>2</v>
      </c>
    </row>
    <row r="8" spans="1:15" ht="42.75" customHeight="1" x14ac:dyDescent="0.2">
      <c r="A8" s="10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6</v>
      </c>
    </row>
    <row r="13" spans="1:15" x14ac:dyDescent="0.2">
      <c r="B13" s="1" t="s">
        <v>8</v>
      </c>
    </row>
    <row r="14" spans="1:15" x14ac:dyDescent="0.2">
      <c r="C14" s="2" t="s">
        <v>9</v>
      </c>
    </row>
    <row r="15" spans="1:15" x14ac:dyDescent="0.2">
      <c r="B15" s="9" t="s">
        <v>10</v>
      </c>
      <c r="C15" s="9" t="s">
        <v>11</v>
      </c>
      <c r="D15" s="9" t="s">
        <v>12</v>
      </c>
      <c r="E15" s="9" t="s">
        <v>13</v>
      </c>
    </row>
    <row r="16" spans="1:15" x14ac:dyDescent="0.2">
      <c r="B16" s="13" t="s">
        <v>14</v>
      </c>
      <c r="C16" s="2" t="s">
        <v>15</v>
      </c>
      <c r="D16" s="2" t="s">
        <v>16</v>
      </c>
      <c r="E16" s="2" t="s">
        <v>17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7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18</v>
      </c>
    </row>
    <row r="2" spans="1:3" x14ac:dyDescent="0.2">
      <c r="B2" s="16" t="s">
        <v>19</v>
      </c>
      <c r="C2" s="16" t="s">
        <v>20</v>
      </c>
    </row>
    <row r="3" spans="1:3" x14ac:dyDescent="0.2">
      <c r="B3" s="17" t="s">
        <v>21</v>
      </c>
      <c r="C3" s="17" t="s">
        <v>21</v>
      </c>
    </row>
    <row r="4" spans="1:3" x14ac:dyDescent="0.2">
      <c r="B4" s="2" t="s">
        <v>11</v>
      </c>
      <c r="C4" s="2" t="s">
        <v>15</v>
      </c>
    </row>
    <row r="5" spans="1:3" x14ac:dyDescent="0.2">
      <c r="B5" s="11" t="s">
        <v>12</v>
      </c>
      <c r="C5" s="11" t="s">
        <v>16</v>
      </c>
    </row>
    <row r="6" spans="1:3" x14ac:dyDescent="0.2">
      <c r="B6" s="2" t="s">
        <v>13</v>
      </c>
      <c r="C6" s="2" t="s">
        <v>17</v>
      </c>
    </row>
    <row r="7" spans="1:3" x14ac:dyDescent="0.2">
      <c r="B7" s="11" t="s">
        <v>22</v>
      </c>
      <c r="C7" s="11" t="s">
        <v>23</v>
      </c>
    </row>
    <row r="8" spans="1:3" x14ac:dyDescent="0.2">
      <c r="B8" s="2" t="s">
        <v>22</v>
      </c>
      <c r="C8" s="2" t="s">
        <v>24</v>
      </c>
    </row>
    <row r="9" spans="1:3" x14ac:dyDescent="0.2">
      <c r="B9" s="11" t="s">
        <v>22</v>
      </c>
      <c r="C9" s="11" t="s">
        <v>25</v>
      </c>
    </row>
    <row r="10" spans="1:3" x14ac:dyDescent="0.2">
      <c r="B10" s="2" t="s">
        <v>22</v>
      </c>
      <c r="C10" s="2" t="s">
        <v>26</v>
      </c>
    </row>
    <row r="11" spans="1:3" x14ac:dyDescent="0.2">
      <c r="B11" s="11" t="s">
        <v>27</v>
      </c>
      <c r="C11" s="11" t="s">
        <v>28</v>
      </c>
    </row>
    <row r="12" spans="1:3" x14ac:dyDescent="0.2">
      <c r="B12" s="2" t="s">
        <v>27</v>
      </c>
      <c r="C12" s="2" t="s">
        <v>29</v>
      </c>
    </row>
    <row r="13" spans="1:3" x14ac:dyDescent="0.2">
      <c r="B13" s="11" t="s">
        <v>27</v>
      </c>
      <c r="C13" s="11" t="s">
        <v>30</v>
      </c>
    </row>
    <row r="14" spans="1:3" x14ac:dyDescent="0.2">
      <c r="B14" s="2" t="s">
        <v>27</v>
      </c>
      <c r="C14" s="2" t="s">
        <v>31</v>
      </c>
    </row>
    <row r="15" spans="1:3" x14ac:dyDescent="0.2">
      <c r="B15" s="11" t="s">
        <v>27</v>
      </c>
      <c r="C15" s="11" t="s">
        <v>32</v>
      </c>
    </row>
    <row r="16" spans="1:3" x14ac:dyDescent="0.2">
      <c r="B16" s="2" t="s">
        <v>27</v>
      </c>
      <c r="C16" s="2" t="s">
        <v>33</v>
      </c>
    </row>
    <row r="17" spans="2:3" x14ac:dyDescent="0.2">
      <c r="B17" s="11" t="s">
        <v>27</v>
      </c>
      <c r="C17" s="11" t="s">
        <v>34</v>
      </c>
    </row>
    <row r="18" spans="2:3" x14ac:dyDescent="0.2">
      <c r="B18" s="2" t="s">
        <v>27</v>
      </c>
      <c r="C18" s="2" t="s">
        <v>35</v>
      </c>
    </row>
    <row r="19" spans="2:3" x14ac:dyDescent="0.2">
      <c r="B19" s="11" t="s">
        <v>27</v>
      </c>
      <c r="C19" s="11" t="s">
        <v>36</v>
      </c>
    </row>
    <row r="20" spans="2:3" x14ac:dyDescent="0.2">
      <c r="B20" s="2" t="s">
        <v>27</v>
      </c>
      <c r="C20" s="2" t="s">
        <v>37</v>
      </c>
    </row>
    <row r="21" spans="2:3" x14ac:dyDescent="0.2">
      <c r="B21" s="11" t="s">
        <v>27</v>
      </c>
      <c r="C21" s="11" t="s">
        <v>38</v>
      </c>
    </row>
    <row r="22" spans="2:3" x14ac:dyDescent="0.2">
      <c r="B22" s="2" t="s">
        <v>27</v>
      </c>
      <c r="C22" s="2" t="s">
        <v>39</v>
      </c>
    </row>
    <row r="23" spans="2:3" x14ac:dyDescent="0.2">
      <c r="B23" s="11" t="s">
        <v>27</v>
      </c>
      <c r="C23" s="11" t="s">
        <v>40</v>
      </c>
    </row>
    <row r="24" spans="2:3" x14ac:dyDescent="0.2">
      <c r="B24" s="2" t="s">
        <v>27</v>
      </c>
      <c r="C24" s="2" t="s">
        <v>41</v>
      </c>
    </row>
    <row r="25" spans="2:3" x14ac:dyDescent="0.2">
      <c r="B25" s="11" t="s">
        <v>27</v>
      </c>
      <c r="C25" s="11" t="s">
        <v>42</v>
      </c>
    </row>
    <row r="26" spans="2:3" x14ac:dyDescent="0.2">
      <c r="B26" s="2" t="s">
        <v>27</v>
      </c>
      <c r="C26" s="2" t="s">
        <v>43</v>
      </c>
    </row>
    <row r="27" spans="2:3" x14ac:dyDescent="0.2">
      <c r="B27" s="11" t="s">
        <v>27</v>
      </c>
      <c r="C27" s="11" t="s">
        <v>44</v>
      </c>
    </row>
    <row r="28" spans="2:3" x14ac:dyDescent="0.2">
      <c r="B28" s="2" t="s">
        <v>27</v>
      </c>
      <c r="C28" s="2" t="s">
        <v>45</v>
      </c>
    </row>
    <row r="29" spans="2:3" x14ac:dyDescent="0.2">
      <c r="B29" s="11" t="s">
        <v>27</v>
      </c>
      <c r="C29" s="11" t="s">
        <v>46</v>
      </c>
    </row>
    <row r="30" spans="2:3" x14ac:dyDescent="0.2">
      <c r="B30" s="2" t="s">
        <v>27</v>
      </c>
      <c r="C30" s="2" t="s">
        <v>47</v>
      </c>
    </row>
    <row r="31" spans="2:3" x14ac:dyDescent="0.2">
      <c r="B31" s="11" t="s">
        <v>27</v>
      </c>
      <c r="C31" s="11" t="s">
        <v>48</v>
      </c>
    </row>
    <row r="32" spans="2:3" x14ac:dyDescent="0.2">
      <c r="B32" s="2" t="s">
        <v>27</v>
      </c>
      <c r="C32" s="2" t="s">
        <v>49</v>
      </c>
    </row>
    <row r="33" spans="2:3" x14ac:dyDescent="0.2">
      <c r="B33" s="11" t="s">
        <v>27</v>
      </c>
      <c r="C33" s="11" t="s">
        <v>50</v>
      </c>
    </row>
    <row r="34" spans="2:3" x14ac:dyDescent="0.2">
      <c r="B34" s="2" t="s">
        <v>27</v>
      </c>
      <c r="C34" s="2" t="s">
        <v>51</v>
      </c>
    </row>
    <row r="35" spans="2:3" x14ac:dyDescent="0.2">
      <c r="B35" s="11" t="s">
        <v>27</v>
      </c>
      <c r="C35" s="11" t="s">
        <v>52</v>
      </c>
    </row>
    <row r="36" spans="2:3" x14ac:dyDescent="0.2">
      <c r="B36" s="2" t="s">
        <v>27</v>
      </c>
      <c r="C36" s="2" t="s">
        <v>53</v>
      </c>
    </row>
    <row r="37" spans="2:3" x14ac:dyDescent="0.2">
      <c r="B37" s="11" t="s">
        <v>27</v>
      </c>
      <c r="C37" s="11" t="s">
        <v>54</v>
      </c>
    </row>
    <row r="38" spans="2:3" x14ac:dyDescent="0.2">
      <c r="B38" s="2" t="s">
        <v>27</v>
      </c>
      <c r="C38" s="2" t="s">
        <v>55</v>
      </c>
    </row>
    <row r="39" spans="2:3" x14ac:dyDescent="0.2">
      <c r="B39" s="11" t="s">
        <v>27</v>
      </c>
      <c r="C39" s="11" t="s">
        <v>56</v>
      </c>
    </row>
    <row r="40" spans="2:3" x14ac:dyDescent="0.2">
      <c r="B40" s="2" t="s">
        <v>27</v>
      </c>
      <c r="C40" s="2" t="s">
        <v>57</v>
      </c>
    </row>
    <row r="41" spans="2:3" x14ac:dyDescent="0.2">
      <c r="B41" s="11" t="s">
        <v>27</v>
      </c>
      <c r="C41" s="11" t="s">
        <v>58</v>
      </c>
    </row>
    <row r="42" spans="2:3" x14ac:dyDescent="0.2">
      <c r="B42" s="2" t="s">
        <v>27</v>
      </c>
      <c r="C42" s="2" t="s">
        <v>59</v>
      </c>
    </row>
    <row r="43" spans="2:3" x14ac:dyDescent="0.2">
      <c r="B43" s="11" t="s">
        <v>27</v>
      </c>
      <c r="C43" s="11" t="s">
        <v>60</v>
      </c>
    </row>
    <row r="44" spans="2:3" x14ac:dyDescent="0.2">
      <c r="B44" s="2" t="s">
        <v>27</v>
      </c>
      <c r="C44" s="2" t="s">
        <v>61</v>
      </c>
    </row>
    <row r="45" spans="2:3" x14ac:dyDescent="0.2">
      <c r="B45" s="11" t="s">
        <v>27</v>
      </c>
      <c r="C45" s="11" t="s">
        <v>62</v>
      </c>
    </row>
    <row r="46" spans="2:3" x14ac:dyDescent="0.2">
      <c r="B46" s="2" t="s">
        <v>27</v>
      </c>
      <c r="C46" s="2" t="s">
        <v>63</v>
      </c>
    </row>
    <row r="47" spans="2:3" x14ac:dyDescent="0.2">
      <c r="B47" s="11" t="s">
        <v>27</v>
      </c>
      <c r="C47" s="11" t="s">
        <v>64</v>
      </c>
    </row>
    <row r="48" spans="2:3" x14ac:dyDescent="0.2">
      <c r="B48" s="2" t="s">
        <v>27</v>
      </c>
      <c r="C48" s="2" t="s">
        <v>65</v>
      </c>
    </row>
    <row r="49" spans="2:3" x14ac:dyDescent="0.2">
      <c r="B49" s="11" t="s">
        <v>27</v>
      </c>
      <c r="C49" s="11" t="s">
        <v>66</v>
      </c>
    </row>
    <row r="50" spans="2:3" x14ac:dyDescent="0.2">
      <c r="B50" s="2" t="s">
        <v>27</v>
      </c>
      <c r="C50" s="2" t="s">
        <v>67</v>
      </c>
    </row>
    <row r="51" spans="2:3" x14ac:dyDescent="0.2">
      <c r="B51" s="11" t="s">
        <v>27</v>
      </c>
      <c r="C51" s="11" t="s">
        <v>68</v>
      </c>
    </row>
    <row r="52" spans="2:3" x14ac:dyDescent="0.2">
      <c r="B52" s="2" t="s">
        <v>27</v>
      </c>
      <c r="C52" s="2" t="s">
        <v>69</v>
      </c>
    </row>
    <row r="53" spans="2:3" x14ac:dyDescent="0.2">
      <c r="B53" s="11" t="s">
        <v>27</v>
      </c>
      <c r="C53" s="11" t="s">
        <v>70</v>
      </c>
    </row>
    <row r="54" spans="2:3" x14ac:dyDescent="0.2">
      <c r="B54" s="2" t="s">
        <v>27</v>
      </c>
      <c r="C54" s="2" t="s">
        <v>71</v>
      </c>
    </row>
    <row r="55" spans="2:3" x14ac:dyDescent="0.2">
      <c r="B55" s="11" t="s">
        <v>27</v>
      </c>
      <c r="C55" s="11" t="s">
        <v>72</v>
      </c>
    </row>
    <row r="56" spans="2:3" x14ac:dyDescent="0.2">
      <c r="B56" s="2" t="s">
        <v>27</v>
      </c>
      <c r="C56" s="2" t="s">
        <v>73</v>
      </c>
    </row>
    <row r="57" spans="2:3" x14ac:dyDescent="0.2">
      <c r="B57" s="11" t="s">
        <v>27</v>
      </c>
      <c r="C57" s="11" t="s">
        <v>74</v>
      </c>
    </row>
    <row r="58" spans="2:3" x14ac:dyDescent="0.2">
      <c r="B58" s="2" t="s">
        <v>27</v>
      </c>
      <c r="C58" s="2" t="s">
        <v>75</v>
      </c>
    </row>
    <row r="59" spans="2:3" x14ac:dyDescent="0.2">
      <c r="B59" s="11" t="s">
        <v>27</v>
      </c>
      <c r="C59" s="11" t="s">
        <v>76</v>
      </c>
    </row>
    <row r="60" spans="2:3" x14ac:dyDescent="0.2">
      <c r="B60" s="2" t="s">
        <v>27</v>
      </c>
      <c r="C60" s="2" t="s">
        <v>77</v>
      </c>
    </row>
    <row r="61" spans="2:3" x14ac:dyDescent="0.2">
      <c r="B61" s="11" t="s">
        <v>27</v>
      </c>
      <c r="C61" s="11" t="s">
        <v>78</v>
      </c>
    </row>
    <row r="62" spans="2:3" x14ac:dyDescent="0.2">
      <c r="B62" s="2" t="s">
        <v>27</v>
      </c>
      <c r="C62" s="2" t="s">
        <v>79</v>
      </c>
    </row>
    <row r="63" spans="2:3" x14ac:dyDescent="0.2">
      <c r="B63" s="11" t="s">
        <v>27</v>
      </c>
      <c r="C63" s="11" t="s">
        <v>80</v>
      </c>
    </row>
    <row r="64" spans="2:3" x14ac:dyDescent="0.2">
      <c r="B64" s="2" t="s">
        <v>27</v>
      </c>
      <c r="C64" s="2" t="s">
        <v>81</v>
      </c>
    </row>
    <row r="65" spans="2:3" x14ac:dyDescent="0.2">
      <c r="B65" s="11" t="s">
        <v>27</v>
      </c>
      <c r="C65" s="11" t="s">
        <v>82</v>
      </c>
    </row>
    <row r="66" spans="2:3" x14ac:dyDescent="0.2">
      <c r="B66" s="2" t="s">
        <v>27</v>
      </c>
      <c r="C66" s="2" t="s">
        <v>83</v>
      </c>
    </row>
    <row r="67" spans="2:3" x14ac:dyDescent="0.2">
      <c r="B67" s="11" t="s">
        <v>27</v>
      </c>
      <c r="C67" s="11" t="s">
        <v>84</v>
      </c>
    </row>
    <row r="68" spans="2:3" x14ac:dyDescent="0.2">
      <c r="B68" s="2" t="s">
        <v>27</v>
      </c>
      <c r="C68" s="2" t="s">
        <v>85</v>
      </c>
    </row>
    <row r="69" spans="2:3" x14ac:dyDescent="0.2">
      <c r="B69" s="11" t="s">
        <v>27</v>
      </c>
      <c r="C69" s="11" t="s">
        <v>86</v>
      </c>
    </row>
    <row r="70" spans="2:3" x14ac:dyDescent="0.2">
      <c r="B70" s="2" t="s">
        <v>27</v>
      </c>
      <c r="C70" s="2" t="s">
        <v>87</v>
      </c>
    </row>
    <row r="71" spans="2:3" x14ac:dyDescent="0.2">
      <c r="B71" s="11" t="s">
        <v>27</v>
      </c>
      <c r="C71" s="11" t="s">
        <v>88</v>
      </c>
    </row>
    <row r="72" spans="2:3" x14ac:dyDescent="0.2">
      <c r="B72" s="2" t="s">
        <v>27</v>
      </c>
      <c r="C72" s="2" t="s">
        <v>89</v>
      </c>
    </row>
    <row r="73" spans="2:3" x14ac:dyDescent="0.2">
      <c r="B73" s="11" t="s">
        <v>27</v>
      </c>
      <c r="C73" s="11" t="s">
        <v>90</v>
      </c>
    </row>
    <row r="74" spans="2:3" x14ac:dyDescent="0.2">
      <c r="B74" s="2" t="s">
        <v>27</v>
      </c>
      <c r="C74" s="2" t="s">
        <v>91</v>
      </c>
    </row>
    <row r="75" spans="2:3" x14ac:dyDescent="0.2">
      <c r="B75" s="11" t="s">
        <v>27</v>
      </c>
      <c r="C75" s="11" t="s">
        <v>92</v>
      </c>
    </row>
    <row r="76" spans="2:3" x14ac:dyDescent="0.2">
      <c r="B76" s="2" t="s">
        <v>27</v>
      </c>
      <c r="C76" s="2" t="s">
        <v>93</v>
      </c>
    </row>
    <row r="77" spans="2:3" x14ac:dyDescent="0.2">
      <c r="B77" s="11" t="s">
        <v>27</v>
      </c>
      <c r="C77" s="11" t="s">
        <v>94</v>
      </c>
    </row>
    <row r="78" spans="2:3" x14ac:dyDescent="0.2">
      <c r="B78" s="2" t="s">
        <v>27</v>
      </c>
      <c r="C78" s="2" t="s">
        <v>95</v>
      </c>
    </row>
    <row r="79" spans="2:3" x14ac:dyDescent="0.2">
      <c r="B79" s="11" t="s">
        <v>27</v>
      </c>
      <c r="C79" s="11" t="s">
        <v>96</v>
      </c>
    </row>
    <row r="80" spans="2:3" x14ac:dyDescent="0.2">
      <c r="B80" s="2" t="s">
        <v>27</v>
      </c>
      <c r="C80" s="2" t="s">
        <v>97</v>
      </c>
    </row>
    <row r="81" spans="2:3" x14ac:dyDescent="0.2">
      <c r="B81" s="11" t="s">
        <v>27</v>
      </c>
      <c r="C81" s="11" t="s">
        <v>98</v>
      </c>
    </row>
    <row r="82" spans="2:3" x14ac:dyDescent="0.2">
      <c r="B82" s="2" t="s">
        <v>27</v>
      </c>
      <c r="C82" s="2" t="s">
        <v>99</v>
      </c>
    </row>
    <row r="83" spans="2:3" x14ac:dyDescent="0.2">
      <c r="B83" s="11" t="s">
        <v>27</v>
      </c>
      <c r="C83" s="11" t="s">
        <v>100</v>
      </c>
    </row>
    <row r="84" spans="2:3" x14ac:dyDescent="0.2">
      <c r="B84" s="2" t="s">
        <v>27</v>
      </c>
      <c r="C84" s="2" t="s">
        <v>101</v>
      </c>
    </row>
    <row r="85" spans="2:3" x14ac:dyDescent="0.2">
      <c r="B85" s="11" t="s">
        <v>27</v>
      </c>
      <c r="C85" s="11" t="s">
        <v>102</v>
      </c>
    </row>
    <row r="86" spans="2:3" x14ac:dyDescent="0.2">
      <c r="B86" s="2" t="s">
        <v>27</v>
      </c>
      <c r="C86" s="2" t="s">
        <v>103</v>
      </c>
    </row>
    <row r="87" spans="2:3" x14ac:dyDescent="0.2">
      <c r="B87" s="11" t="s">
        <v>27</v>
      </c>
      <c r="C87" s="11" t="s">
        <v>104</v>
      </c>
    </row>
    <row r="88" spans="2:3" x14ac:dyDescent="0.2">
      <c r="B88" s="2" t="s">
        <v>27</v>
      </c>
      <c r="C88" s="2" t="s">
        <v>105</v>
      </c>
    </row>
    <row r="89" spans="2:3" x14ac:dyDescent="0.2">
      <c r="B89" s="11" t="s">
        <v>27</v>
      </c>
      <c r="C89" s="11" t="s">
        <v>106</v>
      </c>
    </row>
    <row r="90" spans="2:3" x14ac:dyDescent="0.2">
      <c r="B90" s="2" t="s">
        <v>27</v>
      </c>
      <c r="C90" s="2" t="s">
        <v>107</v>
      </c>
    </row>
    <row r="91" spans="2:3" x14ac:dyDescent="0.2">
      <c r="B91" s="11" t="s">
        <v>27</v>
      </c>
      <c r="C91" s="11" t="s">
        <v>108</v>
      </c>
    </row>
    <row r="92" spans="2:3" x14ac:dyDescent="0.2">
      <c r="B92" s="2" t="s">
        <v>27</v>
      </c>
      <c r="C92" s="2" t="s">
        <v>109</v>
      </c>
    </row>
    <row r="93" spans="2:3" x14ac:dyDescent="0.2">
      <c r="B93" s="11" t="s">
        <v>27</v>
      </c>
      <c r="C93" s="11" t="s">
        <v>110</v>
      </c>
    </row>
    <row r="94" spans="2:3" x14ac:dyDescent="0.2">
      <c r="B94" s="2" t="s">
        <v>27</v>
      </c>
      <c r="C94" s="2" t="s">
        <v>111</v>
      </c>
    </row>
    <row r="95" spans="2:3" x14ac:dyDescent="0.2">
      <c r="B95" s="11" t="s">
        <v>27</v>
      </c>
      <c r="C95" s="11" t="s">
        <v>112</v>
      </c>
    </row>
    <row r="96" spans="2:3" x14ac:dyDescent="0.2">
      <c r="B96" s="2" t="s">
        <v>27</v>
      </c>
      <c r="C96" s="2" t="s">
        <v>113</v>
      </c>
    </row>
    <row r="97" spans="2:3" x14ac:dyDescent="0.2">
      <c r="B97" s="11" t="s">
        <v>27</v>
      </c>
      <c r="C97" s="11" t="s">
        <v>114</v>
      </c>
    </row>
    <row r="98" spans="2:3" x14ac:dyDescent="0.2">
      <c r="B98" s="2" t="s">
        <v>27</v>
      </c>
      <c r="C98" s="2" t="s">
        <v>115</v>
      </c>
    </row>
    <row r="99" spans="2:3" x14ac:dyDescent="0.2">
      <c r="B99" s="11" t="s">
        <v>27</v>
      </c>
      <c r="C99" s="11" t="s">
        <v>116</v>
      </c>
    </row>
    <row r="100" spans="2:3" x14ac:dyDescent="0.2">
      <c r="B100" s="2" t="s">
        <v>27</v>
      </c>
      <c r="C100" s="2" t="s">
        <v>117</v>
      </c>
    </row>
    <row r="101" spans="2:3" x14ac:dyDescent="0.2">
      <c r="B101" s="11" t="s">
        <v>27</v>
      </c>
      <c r="C101" s="11" t="s">
        <v>118</v>
      </c>
    </row>
    <row r="102" spans="2:3" x14ac:dyDescent="0.2">
      <c r="B102" s="2" t="s">
        <v>27</v>
      </c>
      <c r="C102" s="2" t="s">
        <v>119</v>
      </c>
    </row>
    <row r="103" spans="2:3" x14ac:dyDescent="0.2">
      <c r="B103" s="11" t="s">
        <v>27</v>
      </c>
      <c r="C103" s="11" t="s">
        <v>120</v>
      </c>
    </row>
    <row r="104" spans="2:3" x14ac:dyDescent="0.2">
      <c r="B104" s="2" t="s">
        <v>27</v>
      </c>
      <c r="C104" s="2" t="s">
        <v>121</v>
      </c>
    </row>
    <row r="105" spans="2:3" x14ac:dyDescent="0.2">
      <c r="B105" s="11" t="s">
        <v>27</v>
      </c>
      <c r="C105" s="11" t="s">
        <v>122</v>
      </c>
    </row>
    <row r="106" spans="2:3" x14ac:dyDescent="0.2">
      <c r="B106" s="2" t="s">
        <v>27</v>
      </c>
      <c r="C106" s="2" t="s">
        <v>123</v>
      </c>
    </row>
    <row r="107" spans="2:3" x14ac:dyDescent="0.2">
      <c r="B107" s="11" t="s">
        <v>27</v>
      </c>
      <c r="C107" s="11" t="s">
        <v>124</v>
      </c>
    </row>
    <row r="108" spans="2:3" x14ac:dyDescent="0.2">
      <c r="B108" s="2" t="s">
        <v>27</v>
      </c>
      <c r="C108" s="2" t="s">
        <v>125</v>
      </c>
    </row>
    <row r="109" spans="2:3" x14ac:dyDescent="0.2">
      <c r="B109" s="11" t="s">
        <v>27</v>
      </c>
      <c r="C109" s="11" t="s">
        <v>126</v>
      </c>
    </row>
    <row r="110" spans="2:3" x14ac:dyDescent="0.2">
      <c r="B110" s="2" t="s">
        <v>27</v>
      </c>
      <c r="C110" s="2" t="s">
        <v>127</v>
      </c>
    </row>
    <row r="111" spans="2:3" x14ac:dyDescent="0.2">
      <c r="B111" s="11" t="s">
        <v>27</v>
      </c>
      <c r="C111" s="11" t="s">
        <v>128</v>
      </c>
    </row>
    <row r="112" spans="2:3" x14ac:dyDescent="0.2">
      <c r="B112" s="2" t="s">
        <v>27</v>
      </c>
      <c r="C112" s="2" t="s">
        <v>129</v>
      </c>
    </row>
    <row r="113" spans="2:3" x14ac:dyDescent="0.2">
      <c r="B113" s="11" t="s">
        <v>27</v>
      </c>
      <c r="C113" s="11" t="s">
        <v>130</v>
      </c>
    </row>
    <row r="114" spans="2:3" x14ac:dyDescent="0.2">
      <c r="B114" s="2" t="s">
        <v>27</v>
      </c>
      <c r="C114" s="2" t="s">
        <v>131</v>
      </c>
    </row>
    <row r="115" spans="2:3" x14ac:dyDescent="0.2">
      <c r="B115" s="11" t="s">
        <v>27</v>
      </c>
      <c r="C115" s="11" t="s">
        <v>132</v>
      </c>
    </row>
    <row r="116" spans="2:3" x14ac:dyDescent="0.2">
      <c r="B116" s="2" t="s">
        <v>27</v>
      </c>
      <c r="C116" s="2" t="s">
        <v>133</v>
      </c>
    </row>
    <row r="117" spans="2:3" x14ac:dyDescent="0.2">
      <c r="B117" s="11" t="s">
        <v>27</v>
      </c>
      <c r="C117" s="11" t="s">
        <v>134</v>
      </c>
    </row>
    <row r="118" spans="2:3" x14ac:dyDescent="0.2">
      <c r="B118" s="2" t="s">
        <v>27</v>
      </c>
      <c r="C118" s="2" t="s">
        <v>135</v>
      </c>
    </row>
    <row r="119" spans="2:3" x14ac:dyDescent="0.2">
      <c r="B119" s="11" t="s">
        <v>27</v>
      </c>
      <c r="C119" s="11" t="s">
        <v>136</v>
      </c>
    </row>
    <row r="120" spans="2:3" x14ac:dyDescent="0.2">
      <c r="B120" s="2" t="s">
        <v>27</v>
      </c>
      <c r="C120" s="2" t="s">
        <v>137</v>
      </c>
    </row>
    <row r="121" spans="2:3" x14ac:dyDescent="0.2">
      <c r="B121" s="11" t="s">
        <v>27</v>
      </c>
      <c r="C121" s="11" t="s">
        <v>138</v>
      </c>
    </row>
    <row r="122" spans="2:3" x14ac:dyDescent="0.2">
      <c r="B122" s="2" t="s">
        <v>27</v>
      </c>
      <c r="C122" s="2" t="s">
        <v>139</v>
      </c>
    </row>
    <row r="123" spans="2:3" x14ac:dyDescent="0.2">
      <c r="B123" s="11" t="s">
        <v>27</v>
      </c>
      <c r="C123" s="11" t="s">
        <v>140</v>
      </c>
    </row>
    <row r="124" spans="2:3" x14ac:dyDescent="0.2">
      <c r="B124" s="2" t="s">
        <v>27</v>
      </c>
      <c r="C124" s="2" t="s">
        <v>141</v>
      </c>
    </row>
    <row r="125" spans="2:3" x14ac:dyDescent="0.2">
      <c r="B125" s="11" t="s">
        <v>27</v>
      </c>
      <c r="C125" s="11" t="s">
        <v>142</v>
      </c>
    </row>
    <row r="126" spans="2:3" x14ac:dyDescent="0.2">
      <c r="B126" s="2" t="s">
        <v>27</v>
      </c>
      <c r="C126" s="2" t="s">
        <v>143</v>
      </c>
    </row>
    <row r="127" spans="2:3" x14ac:dyDescent="0.2">
      <c r="B127" s="11" t="s">
        <v>27</v>
      </c>
      <c r="C127" s="11" t="s">
        <v>144</v>
      </c>
    </row>
    <row r="128" spans="2:3" x14ac:dyDescent="0.2">
      <c r="B128" s="2" t="s">
        <v>27</v>
      </c>
      <c r="C128" s="2" t="s">
        <v>145</v>
      </c>
    </row>
    <row r="129" spans="2:3" x14ac:dyDescent="0.2">
      <c r="B129" s="11" t="s">
        <v>27</v>
      </c>
      <c r="C129" s="11" t="s">
        <v>146</v>
      </c>
    </row>
    <row r="130" spans="2:3" x14ac:dyDescent="0.2">
      <c r="B130" s="2" t="s">
        <v>27</v>
      </c>
      <c r="C130" s="2" t="s">
        <v>147</v>
      </c>
    </row>
    <row r="131" spans="2:3" x14ac:dyDescent="0.2">
      <c r="B131" s="11" t="s">
        <v>27</v>
      </c>
      <c r="C131" s="11" t="s">
        <v>148</v>
      </c>
    </row>
    <row r="132" spans="2:3" x14ac:dyDescent="0.2">
      <c r="B132" s="2" t="s">
        <v>27</v>
      </c>
      <c r="C132" s="2" t="s">
        <v>149</v>
      </c>
    </row>
    <row r="133" spans="2:3" x14ac:dyDescent="0.2">
      <c r="B133" s="11" t="s">
        <v>27</v>
      </c>
      <c r="C133" s="11" t="s">
        <v>150</v>
      </c>
    </row>
    <row r="134" spans="2:3" x14ac:dyDescent="0.2">
      <c r="B134" s="2" t="s">
        <v>27</v>
      </c>
      <c r="C134" s="2" t="s">
        <v>151</v>
      </c>
    </row>
    <row r="135" spans="2:3" x14ac:dyDescent="0.2">
      <c r="B135" s="11" t="s">
        <v>27</v>
      </c>
      <c r="C135" s="11" t="s">
        <v>152</v>
      </c>
    </row>
    <row r="136" spans="2:3" x14ac:dyDescent="0.2">
      <c r="B136" s="2" t="s">
        <v>27</v>
      </c>
      <c r="C136" s="2" t="s">
        <v>153</v>
      </c>
    </row>
    <row r="137" spans="2:3" x14ac:dyDescent="0.2">
      <c r="B137" s="11" t="s">
        <v>27</v>
      </c>
      <c r="C137" s="11" t="s">
        <v>154</v>
      </c>
    </row>
    <row r="138" spans="2:3" x14ac:dyDescent="0.2">
      <c r="B138" s="2" t="s">
        <v>27</v>
      </c>
      <c r="C138" s="2" t="s">
        <v>155</v>
      </c>
    </row>
    <row r="139" spans="2:3" x14ac:dyDescent="0.2">
      <c r="B139" s="11" t="s">
        <v>27</v>
      </c>
      <c r="C139" s="11" t="s">
        <v>156</v>
      </c>
    </row>
    <row r="140" spans="2:3" x14ac:dyDescent="0.2">
      <c r="B140" s="2" t="s">
        <v>27</v>
      </c>
      <c r="C140" s="2" t="s">
        <v>157</v>
      </c>
    </row>
    <row r="141" spans="2:3" x14ac:dyDescent="0.2">
      <c r="B141" s="11" t="s">
        <v>27</v>
      </c>
      <c r="C141" s="11" t="s">
        <v>158</v>
      </c>
    </row>
    <row r="142" spans="2:3" x14ac:dyDescent="0.2">
      <c r="B142" s="2" t="s">
        <v>27</v>
      </c>
      <c r="C142" s="2" t="s">
        <v>159</v>
      </c>
    </row>
    <row r="143" spans="2:3" x14ac:dyDescent="0.2">
      <c r="B143" s="11" t="s">
        <v>27</v>
      </c>
      <c r="C143" s="11" t="s">
        <v>160</v>
      </c>
    </row>
    <row r="144" spans="2:3" x14ac:dyDescent="0.2">
      <c r="B144" s="2" t="s">
        <v>27</v>
      </c>
      <c r="C144" s="2" t="s">
        <v>161</v>
      </c>
    </row>
    <row r="145" spans="2:3" x14ac:dyDescent="0.2">
      <c r="B145" s="11" t="s">
        <v>27</v>
      </c>
      <c r="C145" s="11" t="s">
        <v>162</v>
      </c>
    </row>
    <row r="146" spans="2:3" x14ac:dyDescent="0.2">
      <c r="B146" s="2" t="s">
        <v>27</v>
      </c>
      <c r="C146" s="2" t="s">
        <v>163</v>
      </c>
    </row>
    <row r="147" spans="2:3" x14ac:dyDescent="0.2">
      <c r="B147" s="11" t="s">
        <v>27</v>
      </c>
      <c r="C147" s="11" t="s">
        <v>164</v>
      </c>
    </row>
    <row r="148" spans="2:3" x14ac:dyDescent="0.2">
      <c r="B148" s="2" t="s">
        <v>27</v>
      </c>
      <c r="C148" s="2" t="s">
        <v>165</v>
      </c>
    </row>
    <row r="149" spans="2:3" x14ac:dyDescent="0.2">
      <c r="B149" s="11" t="s">
        <v>27</v>
      </c>
      <c r="C149" s="11" t="s">
        <v>166</v>
      </c>
    </row>
    <row r="150" spans="2:3" x14ac:dyDescent="0.2">
      <c r="B150" s="2" t="s">
        <v>27</v>
      </c>
      <c r="C150" s="2" t="s">
        <v>167</v>
      </c>
    </row>
    <row r="151" spans="2:3" x14ac:dyDescent="0.2">
      <c r="B151" s="11" t="s">
        <v>27</v>
      </c>
      <c r="C151" s="11" t="s">
        <v>168</v>
      </c>
    </row>
    <row r="152" spans="2:3" x14ac:dyDescent="0.2">
      <c r="B152" s="2" t="s">
        <v>27</v>
      </c>
      <c r="C152" s="2" t="s">
        <v>169</v>
      </c>
    </row>
    <row r="153" spans="2:3" x14ac:dyDescent="0.2">
      <c r="B153" s="11" t="s">
        <v>27</v>
      </c>
      <c r="C153" s="11" t="s">
        <v>170</v>
      </c>
    </row>
    <row r="154" spans="2:3" x14ac:dyDescent="0.2">
      <c r="B154" s="2" t="s">
        <v>27</v>
      </c>
      <c r="C154" s="2" t="s">
        <v>171</v>
      </c>
    </row>
    <row r="155" spans="2:3" x14ac:dyDescent="0.2">
      <c r="B155" s="11" t="s">
        <v>27</v>
      </c>
      <c r="C155" s="11" t="s">
        <v>172</v>
      </c>
    </row>
    <row r="156" spans="2:3" x14ac:dyDescent="0.2">
      <c r="B156" s="2" t="s">
        <v>27</v>
      </c>
      <c r="C156" s="2" t="s">
        <v>173</v>
      </c>
    </row>
    <row r="157" spans="2:3" x14ac:dyDescent="0.2">
      <c r="B157" s="11" t="s">
        <v>27</v>
      </c>
      <c r="C157" s="11" t="s">
        <v>174</v>
      </c>
    </row>
    <row r="158" spans="2:3" x14ac:dyDescent="0.2">
      <c r="B158" s="2" t="s">
        <v>27</v>
      </c>
      <c r="C158" s="2" t="s">
        <v>175</v>
      </c>
    </row>
    <row r="159" spans="2:3" x14ac:dyDescent="0.2">
      <c r="B159" s="11" t="s">
        <v>27</v>
      </c>
      <c r="C159" s="11" t="s">
        <v>176</v>
      </c>
    </row>
    <row r="160" spans="2:3" x14ac:dyDescent="0.2">
      <c r="B160" s="2" t="s">
        <v>27</v>
      </c>
      <c r="C160" s="2" t="s">
        <v>177</v>
      </c>
    </row>
    <row r="161" spans="2:3" x14ac:dyDescent="0.2">
      <c r="B161" s="11" t="s">
        <v>27</v>
      </c>
      <c r="C161" s="11" t="s">
        <v>178</v>
      </c>
    </row>
    <row r="162" spans="2:3" x14ac:dyDescent="0.2">
      <c r="B162" s="2" t="s">
        <v>27</v>
      </c>
      <c r="C162" s="2" t="s">
        <v>179</v>
      </c>
    </row>
    <row r="163" spans="2:3" x14ac:dyDescent="0.2">
      <c r="B163" s="11" t="s">
        <v>27</v>
      </c>
      <c r="C163" s="11" t="s">
        <v>180</v>
      </c>
    </row>
    <row r="164" spans="2:3" x14ac:dyDescent="0.2">
      <c r="B164" s="2" t="s">
        <v>27</v>
      </c>
      <c r="C164" s="2" t="s">
        <v>181</v>
      </c>
    </row>
    <row r="165" spans="2:3" x14ac:dyDescent="0.2">
      <c r="B165" s="11" t="s">
        <v>27</v>
      </c>
      <c r="C165" s="11" t="s">
        <v>182</v>
      </c>
    </row>
    <row r="166" spans="2:3" x14ac:dyDescent="0.2">
      <c r="B166" s="2" t="s">
        <v>27</v>
      </c>
      <c r="C166" s="2" t="s">
        <v>183</v>
      </c>
    </row>
    <row r="167" spans="2:3" x14ac:dyDescent="0.2">
      <c r="B167" s="11" t="s">
        <v>27</v>
      </c>
      <c r="C167" s="11" t="s">
        <v>184</v>
      </c>
    </row>
    <row r="168" spans="2:3" x14ac:dyDescent="0.2">
      <c r="B168" s="2" t="s">
        <v>27</v>
      </c>
      <c r="C168" s="2" t="s">
        <v>185</v>
      </c>
    </row>
    <row r="169" spans="2:3" x14ac:dyDescent="0.2">
      <c r="B169" s="11" t="s">
        <v>27</v>
      </c>
      <c r="C169" s="11" t="s">
        <v>186</v>
      </c>
    </row>
    <row r="170" spans="2:3" x14ac:dyDescent="0.2">
      <c r="B170" s="2" t="s">
        <v>27</v>
      </c>
      <c r="C170" s="2" t="s">
        <v>187</v>
      </c>
    </row>
    <row r="171" spans="2:3" x14ac:dyDescent="0.2">
      <c r="B171" s="11" t="s">
        <v>27</v>
      </c>
      <c r="C171" s="11" t="s">
        <v>188</v>
      </c>
    </row>
    <row r="172" spans="2:3" x14ac:dyDescent="0.2">
      <c r="B172" s="2" t="s">
        <v>27</v>
      </c>
      <c r="C172" s="2" t="s">
        <v>189</v>
      </c>
    </row>
    <row r="173" spans="2:3" x14ac:dyDescent="0.2">
      <c r="B173" s="11" t="s">
        <v>27</v>
      </c>
      <c r="C173" s="11" t="s">
        <v>190</v>
      </c>
    </row>
    <row r="174" spans="2:3" x14ac:dyDescent="0.2">
      <c r="B174" s="2" t="s">
        <v>27</v>
      </c>
      <c r="C174" s="2" t="s">
        <v>191</v>
      </c>
    </row>
    <row r="175" spans="2:3" x14ac:dyDescent="0.2">
      <c r="B175" s="11" t="s">
        <v>27</v>
      </c>
      <c r="C175" s="11" t="s">
        <v>192</v>
      </c>
    </row>
    <row r="176" spans="2:3" x14ac:dyDescent="0.2">
      <c r="B176" s="2" t="s">
        <v>27</v>
      </c>
      <c r="C176" s="2" t="s">
        <v>193</v>
      </c>
    </row>
    <row r="177" spans="2:3" x14ac:dyDescent="0.2">
      <c r="B177" s="11" t="s">
        <v>27</v>
      </c>
      <c r="C177" s="11" t="s">
        <v>194</v>
      </c>
    </row>
    <row r="178" spans="2:3" x14ac:dyDescent="0.2">
      <c r="B178" s="2" t="s">
        <v>27</v>
      </c>
      <c r="C178" s="2" t="s">
        <v>195</v>
      </c>
    </row>
    <row r="179" spans="2:3" x14ac:dyDescent="0.2">
      <c r="B179" s="11" t="s">
        <v>27</v>
      </c>
      <c r="C179" s="11" t="s">
        <v>196</v>
      </c>
    </row>
    <row r="180" spans="2:3" x14ac:dyDescent="0.2">
      <c r="B180" s="2" t="s">
        <v>27</v>
      </c>
      <c r="C180" s="2" t="s">
        <v>197</v>
      </c>
    </row>
    <row r="181" spans="2:3" x14ac:dyDescent="0.2">
      <c r="B181" s="11" t="s">
        <v>27</v>
      </c>
      <c r="C181" s="11" t="s">
        <v>198</v>
      </c>
    </row>
    <row r="182" spans="2:3" x14ac:dyDescent="0.2">
      <c r="B182" s="2" t="s">
        <v>27</v>
      </c>
      <c r="C182" s="2" t="s">
        <v>199</v>
      </c>
    </row>
    <row r="183" spans="2:3" x14ac:dyDescent="0.2">
      <c r="B183" s="11" t="s">
        <v>27</v>
      </c>
      <c r="C183" s="11" t="s">
        <v>200</v>
      </c>
    </row>
    <row r="184" spans="2:3" x14ac:dyDescent="0.2">
      <c r="B184" s="2" t="s">
        <v>27</v>
      </c>
      <c r="C184" s="2" t="s">
        <v>201</v>
      </c>
    </row>
    <row r="185" spans="2:3" x14ac:dyDescent="0.2">
      <c r="B185" s="11" t="s">
        <v>27</v>
      </c>
      <c r="C185" s="11" t="s">
        <v>202</v>
      </c>
    </row>
    <row r="186" spans="2:3" x14ac:dyDescent="0.2">
      <c r="B186" s="2" t="s">
        <v>27</v>
      </c>
      <c r="C186" s="2" t="s">
        <v>203</v>
      </c>
    </row>
    <row r="187" spans="2:3" x14ac:dyDescent="0.2">
      <c r="B187" s="11" t="s">
        <v>27</v>
      </c>
      <c r="C187" s="11" t="s">
        <v>204</v>
      </c>
    </row>
    <row r="188" spans="2:3" x14ac:dyDescent="0.2">
      <c r="B188" s="2" t="s">
        <v>27</v>
      </c>
      <c r="C188" s="2" t="s">
        <v>205</v>
      </c>
    </row>
    <row r="189" spans="2:3" x14ac:dyDescent="0.2">
      <c r="B189" s="11" t="s">
        <v>27</v>
      </c>
      <c r="C189" s="11" t="s">
        <v>206</v>
      </c>
    </row>
    <row r="190" spans="2:3" x14ac:dyDescent="0.2">
      <c r="B190" s="2" t="s">
        <v>27</v>
      </c>
      <c r="C190" s="2" t="s">
        <v>207</v>
      </c>
    </row>
    <row r="191" spans="2:3" x14ac:dyDescent="0.2">
      <c r="B191" s="11" t="s">
        <v>27</v>
      </c>
      <c r="C191" s="11" t="s">
        <v>208</v>
      </c>
    </row>
    <row r="192" spans="2:3" x14ac:dyDescent="0.2">
      <c r="B192" s="2" t="s">
        <v>27</v>
      </c>
      <c r="C192" s="2" t="s">
        <v>209</v>
      </c>
    </row>
    <row r="193" spans="2:3" x14ac:dyDescent="0.2">
      <c r="B193" s="11" t="s">
        <v>27</v>
      </c>
      <c r="C193" s="11" t="s">
        <v>210</v>
      </c>
    </row>
    <row r="194" spans="2:3" x14ac:dyDescent="0.2">
      <c r="B194" s="2" t="s">
        <v>27</v>
      </c>
      <c r="C194" s="2" t="s">
        <v>211</v>
      </c>
    </row>
    <row r="195" spans="2:3" x14ac:dyDescent="0.2">
      <c r="B195" s="11" t="s">
        <v>27</v>
      </c>
      <c r="C195" s="11" t="s">
        <v>212</v>
      </c>
    </row>
    <row r="196" spans="2:3" x14ac:dyDescent="0.2">
      <c r="B196" s="2" t="s">
        <v>27</v>
      </c>
      <c r="C196" s="2" t="s">
        <v>213</v>
      </c>
    </row>
    <row r="197" spans="2:3" x14ac:dyDescent="0.2">
      <c r="B197" s="11" t="s">
        <v>27</v>
      </c>
      <c r="C197" s="11" t="s">
        <v>214</v>
      </c>
    </row>
    <row r="198" spans="2:3" x14ac:dyDescent="0.2">
      <c r="B198" s="2" t="s">
        <v>27</v>
      </c>
      <c r="C198" s="2" t="s">
        <v>215</v>
      </c>
    </row>
    <row r="199" spans="2:3" x14ac:dyDescent="0.2">
      <c r="B199" s="11" t="s">
        <v>27</v>
      </c>
      <c r="C199" s="11" t="s">
        <v>216</v>
      </c>
    </row>
    <row r="200" spans="2:3" x14ac:dyDescent="0.2">
      <c r="B200" s="2" t="s">
        <v>27</v>
      </c>
      <c r="C200" s="2" t="s">
        <v>217</v>
      </c>
    </row>
    <row r="201" spans="2:3" x14ac:dyDescent="0.2">
      <c r="B201" s="11" t="s">
        <v>27</v>
      </c>
      <c r="C201" s="11" t="s">
        <v>218</v>
      </c>
    </row>
    <row r="202" spans="2:3" x14ac:dyDescent="0.2">
      <c r="B202" s="2" t="s">
        <v>27</v>
      </c>
      <c r="C202" s="2" t="s">
        <v>219</v>
      </c>
    </row>
    <row r="203" spans="2:3" x14ac:dyDescent="0.2">
      <c r="B203" s="11" t="s">
        <v>27</v>
      </c>
      <c r="C203" s="11" t="s">
        <v>220</v>
      </c>
    </row>
    <row r="204" spans="2:3" x14ac:dyDescent="0.2">
      <c r="B204" s="2" t="s">
        <v>27</v>
      </c>
      <c r="C204" s="2" t="s">
        <v>221</v>
      </c>
    </row>
    <row r="205" spans="2:3" x14ac:dyDescent="0.2">
      <c r="B205" s="11" t="s">
        <v>27</v>
      </c>
      <c r="C205" s="11" t="s">
        <v>222</v>
      </c>
    </row>
    <row r="206" spans="2:3" x14ac:dyDescent="0.2">
      <c r="B206" s="2" t="s">
        <v>27</v>
      </c>
      <c r="C206" s="2" t="s">
        <v>223</v>
      </c>
    </row>
    <row r="207" spans="2:3" x14ac:dyDescent="0.2">
      <c r="B207" s="11" t="s">
        <v>27</v>
      </c>
      <c r="C207" s="11" t="s">
        <v>224</v>
      </c>
    </row>
    <row r="208" spans="2:3" x14ac:dyDescent="0.2">
      <c r="B208" s="2" t="s">
        <v>27</v>
      </c>
      <c r="C208" s="2" t="s">
        <v>225</v>
      </c>
    </row>
    <row r="209" spans="2:3" x14ac:dyDescent="0.2">
      <c r="B209" s="11" t="s">
        <v>27</v>
      </c>
      <c r="C209" s="11" t="s">
        <v>226</v>
      </c>
    </row>
    <row r="210" spans="2:3" x14ac:dyDescent="0.2">
      <c r="B210" s="2" t="s">
        <v>27</v>
      </c>
      <c r="C210" s="2" t="s">
        <v>227</v>
      </c>
    </row>
    <row r="211" spans="2:3" x14ac:dyDescent="0.2">
      <c r="B211" s="11" t="s">
        <v>27</v>
      </c>
      <c r="C211" s="11" t="s">
        <v>228</v>
      </c>
    </row>
    <row r="212" spans="2:3" x14ac:dyDescent="0.2">
      <c r="B212" s="2" t="s">
        <v>27</v>
      </c>
      <c r="C212" s="2" t="s">
        <v>229</v>
      </c>
    </row>
    <row r="213" spans="2:3" x14ac:dyDescent="0.2">
      <c r="B213" s="11" t="s">
        <v>27</v>
      </c>
      <c r="C213" s="11" t="s">
        <v>230</v>
      </c>
    </row>
    <row r="214" spans="2:3" x14ac:dyDescent="0.2">
      <c r="B214" s="2" t="s">
        <v>27</v>
      </c>
      <c r="C214" s="2" t="s">
        <v>231</v>
      </c>
    </row>
    <row r="215" spans="2:3" x14ac:dyDescent="0.2">
      <c r="B215" s="11" t="s">
        <v>27</v>
      </c>
      <c r="C215" s="11" t="s">
        <v>232</v>
      </c>
    </row>
    <row r="216" spans="2:3" x14ac:dyDescent="0.2">
      <c r="B216" s="2" t="s">
        <v>27</v>
      </c>
      <c r="C216" s="2" t="s">
        <v>233</v>
      </c>
    </row>
    <row r="217" spans="2:3" x14ac:dyDescent="0.2">
      <c r="B217" s="11" t="s">
        <v>27</v>
      </c>
      <c r="C217" s="11" t="s">
        <v>234</v>
      </c>
    </row>
    <row r="218" spans="2:3" x14ac:dyDescent="0.2">
      <c r="B218" s="2" t="s">
        <v>27</v>
      </c>
      <c r="C218" s="2" t="s">
        <v>235</v>
      </c>
    </row>
    <row r="219" spans="2:3" x14ac:dyDescent="0.2">
      <c r="B219" s="11" t="s">
        <v>27</v>
      </c>
      <c r="C219" s="11" t="s">
        <v>236</v>
      </c>
    </row>
    <row r="220" spans="2:3" x14ac:dyDescent="0.2">
      <c r="B220" s="2" t="s">
        <v>27</v>
      </c>
      <c r="C220" s="2" t="s">
        <v>237</v>
      </c>
    </row>
    <row r="221" spans="2:3" x14ac:dyDescent="0.2">
      <c r="B221" s="11" t="s">
        <v>27</v>
      </c>
      <c r="C221" s="11" t="s">
        <v>238</v>
      </c>
    </row>
    <row r="222" spans="2:3" x14ac:dyDescent="0.2">
      <c r="B222" s="2" t="s">
        <v>27</v>
      </c>
      <c r="C222" s="2" t="s">
        <v>239</v>
      </c>
    </row>
    <row r="223" spans="2:3" x14ac:dyDescent="0.2">
      <c r="B223" s="11" t="s">
        <v>27</v>
      </c>
      <c r="C223" s="11" t="s">
        <v>240</v>
      </c>
    </row>
    <row r="224" spans="2:3" x14ac:dyDescent="0.2">
      <c r="B224" s="2" t="s">
        <v>27</v>
      </c>
      <c r="C224" s="2" t="s">
        <v>241</v>
      </c>
    </row>
    <row r="225" spans="2:3" x14ac:dyDescent="0.2">
      <c r="B225" s="11" t="s">
        <v>27</v>
      </c>
      <c r="C225" s="11" t="s">
        <v>242</v>
      </c>
    </row>
    <row r="226" spans="2:3" x14ac:dyDescent="0.2">
      <c r="B226" s="2" t="s">
        <v>27</v>
      </c>
      <c r="C226" s="2" t="s">
        <v>243</v>
      </c>
    </row>
    <row r="227" spans="2:3" x14ac:dyDescent="0.2">
      <c r="B227" s="11" t="s">
        <v>27</v>
      </c>
      <c r="C227" s="11" t="s">
        <v>244</v>
      </c>
    </row>
    <row r="228" spans="2:3" x14ac:dyDescent="0.2">
      <c r="B228" s="2" t="s">
        <v>27</v>
      </c>
      <c r="C228" s="2" t="s">
        <v>245</v>
      </c>
    </row>
    <row r="229" spans="2:3" x14ac:dyDescent="0.2">
      <c r="B229" s="11" t="s">
        <v>27</v>
      </c>
      <c r="C229" s="11" t="s">
        <v>246</v>
      </c>
    </row>
    <row r="230" spans="2:3" x14ac:dyDescent="0.2">
      <c r="B230" s="2" t="s">
        <v>27</v>
      </c>
      <c r="C230" s="2" t="s">
        <v>247</v>
      </c>
    </row>
    <row r="231" spans="2:3" x14ac:dyDescent="0.2">
      <c r="B231" s="11" t="s">
        <v>27</v>
      </c>
      <c r="C231" s="11" t="s">
        <v>248</v>
      </c>
    </row>
    <row r="232" spans="2:3" x14ac:dyDescent="0.2">
      <c r="B232" s="2" t="s">
        <v>27</v>
      </c>
      <c r="C232" s="2" t="s">
        <v>249</v>
      </c>
    </row>
    <row r="233" spans="2:3" x14ac:dyDescent="0.2">
      <c r="B233" s="11" t="s">
        <v>27</v>
      </c>
      <c r="C233" s="11" t="s">
        <v>250</v>
      </c>
    </row>
    <row r="234" spans="2:3" x14ac:dyDescent="0.2">
      <c r="B234" s="2" t="s">
        <v>27</v>
      </c>
      <c r="C234" s="2" t="s">
        <v>251</v>
      </c>
    </row>
    <row r="235" spans="2:3" x14ac:dyDescent="0.2">
      <c r="B235" s="11" t="s">
        <v>27</v>
      </c>
      <c r="C235" s="11" t="s">
        <v>252</v>
      </c>
    </row>
    <row r="236" spans="2:3" x14ac:dyDescent="0.2">
      <c r="B236" s="2" t="s">
        <v>27</v>
      </c>
      <c r="C236" s="2" t="s">
        <v>253</v>
      </c>
    </row>
    <row r="237" spans="2:3" x14ac:dyDescent="0.2">
      <c r="B237" s="11" t="s">
        <v>27</v>
      </c>
      <c r="C237" s="11" t="s">
        <v>254</v>
      </c>
    </row>
    <row r="238" spans="2:3" x14ac:dyDescent="0.2">
      <c r="B238" s="2" t="s">
        <v>27</v>
      </c>
      <c r="C238" s="2" t="s">
        <v>255</v>
      </c>
    </row>
    <row r="239" spans="2:3" x14ac:dyDescent="0.2">
      <c r="B239" s="11" t="s">
        <v>27</v>
      </c>
      <c r="C239" s="11" t="s">
        <v>256</v>
      </c>
    </row>
    <row r="240" spans="2:3" x14ac:dyDescent="0.2">
      <c r="B240" s="2" t="s">
        <v>27</v>
      </c>
      <c r="C240" s="2" t="s">
        <v>257</v>
      </c>
    </row>
    <row r="241" spans="2:3" x14ac:dyDescent="0.2">
      <c r="B241" s="11" t="s">
        <v>27</v>
      </c>
      <c r="C241" s="11" t="s">
        <v>258</v>
      </c>
    </row>
    <row r="242" spans="2:3" x14ac:dyDescent="0.2">
      <c r="B242" s="2" t="s">
        <v>27</v>
      </c>
      <c r="C242" s="2" t="s">
        <v>259</v>
      </c>
    </row>
    <row r="243" spans="2:3" x14ac:dyDescent="0.2">
      <c r="B243" s="11" t="s">
        <v>27</v>
      </c>
      <c r="C243" s="11" t="s">
        <v>260</v>
      </c>
    </row>
    <row r="244" spans="2:3" x14ac:dyDescent="0.2">
      <c r="B244" s="2" t="s">
        <v>27</v>
      </c>
      <c r="C244" s="2" t="s">
        <v>261</v>
      </c>
    </row>
    <row r="245" spans="2:3" x14ac:dyDescent="0.2">
      <c r="B245" s="11" t="s">
        <v>27</v>
      </c>
      <c r="C245" s="11" t="s">
        <v>262</v>
      </c>
    </row>
    <row r="246" spans="2:3" x14ac:dyDescent="0.2">
      <c r="B246" s="2" t="s">
        <v>27</v>
      </c>
      <c r="C246" s="2" t="s">
        <v>263</v>
      </c>
    </row>
    <row r="247" spans="2:3" x14ac:dyDescent="0.2">
      <c r="B247" s="11" t="s">
        <v>27</v>
      </c>
      <c r="C247" s="11" t="s">
        <v>264</v>
      </c>
    </row>
    <row r="248" spans="2:3" x14ac:dyDescent="0.2">
      <c r="B248" s="2" t="s">
        <v>27</v>
      </c>
      <c r="C248" s="2" t="s">
        <v>265</v>
      </c>
    </row>
    <row r="249" spans="2:3" x14ac:dyDescent="0.2">
      <c r="B249" s="11" t="s">
        <v>27</v>
      </c>
      <c r="C249" s="11" t="s">
        <v>266</v>
      </c>
    </row>
    <row r="250" spans="2:3" x14ac:dyDescent="0.2">
      <c r="B250" s="2" t="s">
        <v>27</v>
      </c>
      <c r="C250" s="2" t="s">
        <v>267</v>
      </c>
    </row>
    <row r="251" spans="2:3" x14ac:dyDescent="0.2">
      <c r="B251" s="11" t="s">
        <v>27</v>
      </c>
      <c r="C251" s="11" t="s">
        <v>268</v>
      </c>
    </row>
    <row r="252" spans="2:3" x14ac:dyDescent="0.2">
      <c r="B252" s="2" t="s">
        <v>27</v>
      </c>
      <c r="C252" s="2" t="s">
        <v>269</v>
      </c>
    </row>
    <row r="253" spans="2:3" x14ac:dyDescent="0.2">
      <c r="B253" s="11" t="s">
        <v>27</v>
      </c>
      <c r="C253" s="11" t="s">
        <v>270</v>
      </c>
    </row>
    <row r="254" spans="2:3" x14ac:dyDescent="0.2">
      <c r="B254" s="2" t="s">
        <v>27</v>
      </c>
      <c r="C254" s="2" t="s">
        <v>271</v>
      </c>
    </row>
    <row r="255" spans="2:3" x14ac:dyDescent="0.2">
      <c r="B255" s="11" t="s">
        <v>27</v>
      </c>
      <c r="C255" s="11" t="s">
        <v>272</v>
      </c>
    </row>
    <row r="256" spans="2:3" x14ac:dyDescent="0.2">
      <c r="B256" s="2" t="s">
        <v>27</v>
      </c>
      <c r="C256" s="2" t="s">
        <v>273</v>
      </c>
    </row>
    <row r="257" spans="2:3" x14ac:dyDescent="0.2">
      <c r="B257" s="11" t="s">
        <v>27</v>
      </c>
      <c r="C257" s="11" t="s">
        <v>274</v>
      </c>
    </row>
    <row r="258" spans="2:3" x14ac:dyDescent="0.2">
      <c r="B258" s="2" t="s">
        <v>27</v>
      </c>
      <c r="C258" s="2" t="s">
        <v>275</v>
      </c>
    </row>
    <row r="259" spans="2:3" x14ac:dyDescent="0.2">
      <c r="B259" s="11" t="s">
        <v>27</v>
      </c>
      <c r="C259" s="11" t="s">
        <v>276</v>
      </c>
    </row>
    <row r="260" spans="2:3" x14ac:dyDescent="0.2">
      <c r="B260" s="2" t="s">
        <v>27</v>
      </c>
      <c r="C260" s="2" t="s">
        <v>277</v>
      </c>
    </row>
    <row r="261" spans="2:3" x14ac:dyDescent="0.2">
      <c r="B261" s="11" t="s">
        <v>27</v>
      </c>
      <c r="C261" s="11" t="s">
        <v>278</v>
      </c>
    </row>
    <row r="262" spans="2:3" x14ac:dyDescent="0.2">
      <c r="B262" s="2" t="s">
        <v>27</v>
      </c>
      <c r="C262" s="2" t="s">
        <v>279</v>
      </c>
    </row>
    <row r="263" spans="2:3" x14ac:dyDescent="0.2">
      <c r="B263" s="11" t="s">
        <v>27</v>
      </c>
      <c r="C263" s="11" t="s">
        <v>280</v>
      </c>
    </row>
    <row r="264" spans="2:3" x14ac:dyDescent="0.2">
      <c r="B264" s="2" t="s">
        <v>27</v>
      </c>
      <c r="C264" s="2" t="s">
        <v>281</v>
      </c>
    </row>
    <row r="265" spans="2:3" x14ac:dyDescent="0.2">
      <c r="B265" s="11" t="s">
        <v>27</v>
      </c>
      <c r="C265" s="11" t="s">
        <v>282</v>
      </c>
    </row>
    <row r="266" spans="2:3" x14ac:dyDescent="0.2">
      <c r="B266" s="2" t="s">
        <v>27</v>
      </c>
      <c r="C266" s="2" t="s">
        <v>283</v>
      </c>
    </row>
    <row r="267" spans="2:3" x14ac:dyDescent="0.2">
      <c r="B267" s="11" t="s">
        <v>27</v>
      </c>
      <c r="C267" s="11" t="s">
        <v>284</v>
      </c>
    </row>
    <row r="268" spans="2:3" x14ac:dyDescent="0.2">
      <c r="B268" s="2" t="s">
        <v>27</v>
      </c>
      <c r="C268" s="2" t="s">
        <v>285</v>
      </c>
    </row>
    <row r="269" spans="2:3" x14ac:dyDescent="0.2">
      <c r="B269" s="11" t="s">
        <v>27</v>
      </c>
      <c r="C269" s="11" t="s">
        <v>286</v>
      </c>
    </row>
    <row r="270" spans="2:3" x14ac:dyDescent="0.2">
      <c r="B270" s="2" t="s">
        <v>27</v>
      </c>
      <c r="C270" s="2" t="s">
        <v>287</v>
      </c>
    </row>
    <row r="271" spans="2:3" x14ac:dyDescent="0.2">
      <c r="B271" s="11" t="s">
        <v>27</v>
      </c>
      <c r="C271" s="11" t="s">
        <v>288</v>
      </c>
    </row>
    <row r="272" spans="2:3" x14ac:dyDescent="0.2">
      <c r="B272" s="2" t="s">
        <v>27</v>
      </c>
      <c r="C272" s="2" t="s">
        <v>289</v>
      </c>
    </row>
    <row r="273" spans="2:3" x14ac:dyDescent="0.2">
      <c r="B273" s="11" t="s">
        <v>27</v>
      </c>
      <c r="C273" s="11" t="s">
        <v>290</v>
      </c>
    </row>
    <row r="274" spans="2:3" x14ac:dyDescent="0.2">
      <c r="B274" s="2" t="s">
        <v>27</v>
      </c>
      <c r="C274" s="2" t="s">
        <v>291</v>
      </c>
    </row>
    <row r="275" spans="2:3" x14ac:dyDescent="0.2">
      <c r="B275" s="11" t="s">
        <v>27</v>
      </c>
      <c r="C275" s="11" t="s">
        <v>292</v>
      </c>
    </row>
    <row r="276" spans="2:3" x14ac:dyDescent="0.2">
      <c r="B276" s="2" t="s">
        <v>27</v>
      </c>
      <c r="C276" s="2" t="s">
        <v>293</v>
      </c>
    </row>
    <row r="277" spans="2:3" x14ac:dyDescent="0.2">
      <c r="B277" s="11" t="s">
        <v>27</v>
      </c>
      <c r="C277" s="11" t="s">
        <v>294</v>
      </c>
    </row>
    <row r="278" spans="2:3" x14ac:dyDescent="0.2">
      <c r="B278" s="2" t="s">
        <v>27</v>
      </c>
      <c r="C278" s="2" t="s">
        <v>295</v>
      </c>
    </row>
    <row r="279" spans="2:3" x14ac:dyDescent="0.2">
      <c r="B279" s="11" t="s">
        <v>27</v>
      </c>
      <c r="C279" s="11" t="s">
        <v>296</v>
      </c>
    </row>
    <row r="280" spans="2:3" x14ac:dyDescent="0.2">
      <c r="B280" s="2" t="s">
        <v>27</v>
      </c>
      <c r="C280" s="2" t="s">
        <v>297</v>
      </c>
    </row>
    <row r="281" spans="2:3" x14ac:dyDescent="0.2">
      <c r="B281" s="11" t="s">
        <v>27</v>
      </c>
      <c r="C281" s="11" t="s">
        <v>298</v>
      </c>
    </row>
    <row r="282" spans="2:3" x14ac:dyDescent="0.2">
      <c r="B282" s="2" t="s">
        <v>27</v>
      </c>
      <c r="C282" s="2" t="s">
        <v>299</v>
      </c>
    </row>
    <row r="283" spans="2:3" x14ac:dyDescent="0.2">
      <c r="B283" s="11" t="s">
        <v>27</v>
      </c>
      <c r="C283" s="11" t="s">
        <v>300</v>
      </c>
    </row>
    <row r="284" spans="2:3" x14ac:dyDescent="0.2">
      <c r="B284" s="2" t="s">
        <v>27</v>
      </c>
      <c r="C284" s="2" t="s">
        <v>301</v>
      </c>
    </row>
    <row r="285" spans="2:3" x14ac:dyDescent="0.2">
      <c r="B285" s="11" t="s">
        <v>27</v>
      </c>
      <c r="C285" s="11" t="s">
        <v>302</v>
      </c>
    </row>
    <row r="286" spans="2:3" x14ac:dyDescent="0.2">
      <c r="B286" s="2" t="s">
        <v>27</v>
      </c>
      <c r="C286" s="2" t="s">
        <v>303</v>
      </c>
    </row>
    <row r="287" spans="2:3" x14ac:dyDescent="0.2">
      <c r="B287" s="11" t="s">
        <v>27</v>
      </c>
      <c r="C287" s="11" t="s">
        <v>304</v>
      </c>
    </row>
    <row r="288" spans="2:3" x14ac:dyDescent="0.2">
      <c r="B288" s="2" t="s">
        <v>27</v>
      </c>
      <c r="C288" s="2" t="s">
        <v>305</v>
      </c>
    </row>
    <row r="289" spans="2:3" x14ac:dyDescent="0.2">
      <c r="B289" s="11" t="s">
        <v>27</v>
      </c>
      <c r="C289" s="11" t="s">
        <v>306</v>
      </c>
    </row>
    <row r="290" spans="2:3" x14ac:dyDescent="0.2">
      <c r="B290" s="2" t="s">
        <v>27</v>
      </c>
      <c r="C290" s="2" t="s">
        <v>307</v>
      </c>
    </row>
    <row r="291" spans="2:3" x14ac:dyDescent="0.2">
      <c r="B291" s="11" t="s">
        <v>27</v>
      </c>
      <c r="C291" s="11" t="s">
        <v>308</v>
      </c>
    </row>
    <row r="292" spans="2:3" x14ac:dyDescent="0.2">
      <c r="B292" s="2" t="s">
        <v>27</v>
      </c>
      <c r="C292" s="2" t="s">
        <v>309</v>
      </c>
    </row>
    <row r="293" spans="2:3" x14ac:dyDescent="0.2">
      <c r="B293" s="11" t="s">
        <v>27</v>
      </c>
      <c r="C293" s="11" t="s">
        <v>310</v>
      </c>
    </row>
    <row r="294" spans="2:3" x14ac:dyDescent="0.2">
      <c r="B294" s="2" t="s">
        <v>27</v>
      </c>
      <c r="C294" s="2" t="s">
        <v>311</v>
      </c>
    </row>
    <row r="295" spans="2:3" x14ac:dyDescent="0.2">
      <c r="B295" s="11" t="s">
        <v>27</v>
      </c>
      <c r="C295" s="11" t="s">
        <v>312</v>
      </c>
    </row>
    <row r="296" spans="2:3" x14ac:dyDescent="0.2">
      <c r="B296" s="2" t="s">
        <v>27</v>
      </c>
      <c r="C296" s="2" t="s">
        <v>313</v>
      </c>
    </row>
    <row r="297" spans="2:3" x14ac:dyDescent="0.2">
      <c r="B297" s="11" t="s">
        <v>27</v>
      </c>
      <c r="C297" s="11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C19"/>
  <sheetViews>
    <sheetView workbookViewId="0">
      <pane xSplit="1" ySplit="10" topLeftCell="B11" activePane="bottomRight" state="frozen"/>
      <selection pane="topRight"/>
      <selection pane="bottomLeft"/>
      <selection pane="bottomRight" activeCell="F37" sqref="F37"/>
    </sheetView>
  </sheetViews>
  <sheetFormatPr baseColWidth="10" defaultColWidth="8.83203125" defaultRowHeight="11.25" customHeight="1" x14ac:dyDescent="0.2"/>
  <cols>
    <col min="1" max="1" width="29.832031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  <col min="64" max="64" width="10" customWidth="1"/>
    <col min="65" max="65" width="5" customWidth="1"/>
    <col min="66" max="66" width="10" customWidth="1"/>
    <col min="67" max="67" width="5" customWidth="1"/>
    <col min="68" max="68" width="10" customWidth="1"/>
    <col min="69" max="69" width="5" customWidth="1"/>
    <col min="70" max="70" width="10" customWidth="1"/>
    <col min="71" max="71" width="5" customWidth="1"/>
    <col min="72" max="72" width="10" customWidth="1"/>
    <col min="73" max="73" width="5" customWidth="1"/>
    <col min="74" max="74" width="10" customWidth="1"/>
    <col min="75" max="75" width="5" customWidth="1"/>
    <col min="76" max="76" width="10" customWidth="1"/>
    <col min="77" max="77" width="5" customWidth="1"/>
    <col min="78" max="78" width="10" customWidth="1"/>
    <col min="79" max="79" width="5" customWidth="1"/>
    <col min="80" max="80" width="10" customWidth="1"/>
    <col min="81" max="81" width="5" customWidth="1"/>
    <col min="82" max="82" width="10" customWidth="1"/>
    <col min="83" max="83" width="5" customWidth="1"/>
    <col min="84" max="84" width="10" customWidth="1"/>
    <col min="85" max="85" width="5" customWidth="1"/>
    <col min="86" max="86" width="10" customWidth="1"/>
    <col min="87" max="87" width="5" customWidth="1"/>
    <col min="88" max="88" width="10" customWidth="1"/>
    <col min="89" max="89" width="5" customWidth="1"/>
    <col min="90" max="90" width="10" customWidth="1"/>
    <col min="91" max="91" width="5" customWidth="1"/>
    <col min="92" max="92" width="10" customWidth="1"/>
    <col min="93" max="93" width="5" customWidth="1"/>
    <col min="94" max="94" width="10" customWidth="1"/>
    <col min="95" max="95" width="5" customWidth="1"/>
    <col min="96" max="96" width="10" customWidth="1"/>
    <col min="97" max="97" width="5" customWidth="1"/>
    <col min="98" max="98" width="10" customWidth="1"/>
    <col min="99" max="99" width="5" customWidth="1"/>
    <col min="100" max="100" width="10" customWidth="1"/>
    <col min="101" max="101" width="5" customWidth="1"/>
    <col min="102" max="102" width="10" customWidth="1"/>
    <col min="103" max="103" width="5" customWidth="1"/>
    <col min="104" max="104" width="10" customWidth="1"/>
    <col min="105" max="105" width="5" customWidth="1"/>
    <col min="106" max="106" width="10" customWidth="1"/>
    <col min="107" max="107" width="5" customWidth="1"/>
    <col min="108" max="108" width="10" customWidth="1"/>
    <col min="109" max="109" width="5" customWidth="1"/>
    <col min="110" max="110" width="10" customWidth="1"/>
    <col min="111" max="111" width="5" customWidth="1"/>
    <col min="112" max="112" width="10" customWidth="1"/>
    <col min="113" max="113" width="5" customWidth="1"/>
    <col min="114" max="114" width="10" customWidth="1"/>
    <col min="115" max="115" width="5" customWidth="1"/>
    <col min="116" max="116" width="10" customWidth="1"/>
    <col min="117" max="117" width="5" customWidth="1"/>
    <col min="118" max="118" width="10" customWidth="1"/>
    <col min="119" max="119" width="5" customWidth="1"/>
    <col min="120" max="120" width="10" customWidth="1"/>
    <col min="121" max="121" width="5" customWidth="1"/>
    <col min="122" max="122" width="10" customWidth="1"/>
    <col min="123" max="123" width="5" customWidth="1"/>
    <col min="124" max="124" width="10" customWidth="1"/>
    <col min="125" max="125" width="5" customWidth="1"/>
    <col min="126" max="126" width="10" customWidth="1"/>
    <col min="127" max="127" width="5" customWidth="1"/>
    <col min="128" max="128" width="10" customWidth="1"/>
    <col min="129" max="129" width="5" customWidth="1"/>
    <col min="130" max="130" width="10" customWidth="1"/>
    <col min="131" max="131" width="5" customWidth="1"/>
    <col min="132" max="132" width="10" customWidth="1"/>
    <col min="133" max="133" width="5" customWidth="1"/>
    <col min="134" max="134" width="10" customWidth="1"/>
    <col min="135" max="135" width="5" customWidth="1"/>
    <col min="136" max="136" width="10" customWidth="1"/>
    <col min="137" max="137" width="5" customWidth="1"/>
    <col min="138" max="138" width="10" customWidth="1"/>
    <col min="139" max="139" width="5" customWidth="1"/>
    <col min="140" max="140" width="10" customWidth="1"/>
    <col min="141" max="141" width="5" customWidth="1"/>
    <col min="142" max="142" width="10" customWidth="1"/>
    <col min="143" max="143" width="5" customWidth="1"/>
    <col min="144" max="144" width="10" customWidth="1"/>
    <col min="145" max="145" width="5" customWidth="1"/>
    <col min="146" max="146" width="10" customWidth="1"/>
    <col min="147" max="147" width="5" customWidth="1"/>
    <col min="148" max="148" width="10" customWidth="1"/>
    <col min="149" max="149" width="5" customWidth="1"/>
    <col min="150" max="150" width="10" customWidth="1"/>
    <col min="151" max="151" width="5" customWidth="1"/>
    <col min="152" max="152" width="10" customWidth="1"/>
    <col min="153" max="153" width="5" customWidth="1"/>
    <col min="154" max="154" width="10" customWidth="1"/>
    <col min="155" max="155" width="5" customWidth="1"/>
    <col min="156" max="156" width="10" customWidth="1"/>
    <col min="157" max="157" width="5" customWidth="1"/>
    <col min="158" max="158" width="10" customWidth="1"/>
    <col min="159" max="159" width="5" customWidth="1"/>
    <col min="160" max="160" width="10" customWidth="1"/>
    <col min="161" max="161" width="5" customWidth="1"/>
    <col min="162" max="162" width="10" customWidth="1"/>
    <col min="163" max="163" width="5" customWidth="1"/>
    <col min="164" max="164" width="10" customWidth="1"/>
    <col min="165" max="165" width="5" customWidth="1"/>
    <col min="166" max="166" width="10" customWidth="1"/>
    <col min="167" max="167" width="5" customWidth="1"/>
    <col min="168" max="168" width="10" customWidth="1"/>
    <col min="169" max="169" width="5" customWidth="1"/>
    <col min="170" max="170" width="10" customWidth="1"/>
    <col min="171" max="171" width="5" customWidth="1"/>
    <col min="172" max="172" width="10" customWidth="1"/>
    <col min="173" max="173" width="5" customWidth="1"/>
    <col min="174" max="174" width="10" customWidth="1"/>
    <col min="175" max="175" width="5" customWidth="1"/>
    <col min="176" max="176" width="10" customWidth="1"/>
    <col min="177" max="177" width="5" customWidth="1"/>
    <col min="178" max="178" width="10" customWidth="1"/>
    <col min="179" max="179" width="5" customWidth="1"/>
    <col min="180" max="180" width="10" customWidth="1"/>
    <col min="181" max="181" width="5" customWidth="1"/>
    <col min="182" max="182" width="10" customWidth="1"/>
    <col min="183" max="183" width="5" customWidth="1"/>
    <col min="184" max="184" width="10" customWidth="1"/>
    <col min="185" max="185" width="5" customWidth="1"/>
    <col min="186" max="186" width="10" customWidth="1"/>
    <col min="187" max="187" width="5" customWidth="1"/>
    <col min="188" max="188" width="10" customWidth="1"/>
    <col min="189" max="189" width="5" customWidth="1"/>
    <col min="190" max="190" width="10" customWidth="1"/>
    <col min="191" max="191" width="5" customWidth="1"/>
    <col min="192" max="192" width="10" customWidth="1"/>
    <col min="193" max="193" width="5" customWidth="1"/>
    <col min="194" max="194" width="10" customWidth="1"/>
    <col min="195" max="195" width="5" customWidth="1"/>
    <col min="196" max="196" width="10" customWidth="1"/>
    <col min="197" max="197" width="5" customWidth="1"/>
    <col min="198" max="198" width="10" customWidth="1"/>
    <col min="199" max="199" width="5" customWidth="1"/>
    <col min="200" max="200" width="10" customWidth="1"/>
    <col min="201" max="201" width="5" customWidth="1"/>
    <col min="202" max="202" width="10" customWidth="1"/>
    <col min="203" max="203" width="5" customWidth="1"/>
    <col min="204" max="204" width="10" customWidth="1"/>
    <col min="205" max="205" width="5" customWidth="1"/>
    <col min="206" max="206" width="10" customWidth="1"/>
    <col min="207" max="207" width="5" customWidth="1"/>
    <col min="208" max="208" width="10" customWidth="1"/>
    <col min="209" max="209" width="5" customWidth="1"/>
    <col min="210" max="210" width="10" customWidth="1"/>
    <col min="211" max="211" width="5" customWidth="1"/>
    <col min="212" max="212" width="10" customWidth="1"/>
    <col min="213" max="213" width="5" customWidth="1"/>
    <col min="214" max="214" width="10" customWidth="1"/>
    <col min="215" max="215" width="5" customWidth="1"/>
    <col min="216" max="216" width="10" customWidth="1"/>
    <col min="217" max="217" width="5" customWidth="1"/>
    <col min="218" max="218" width="10" customWidth="1"/>
    <col min="219" max="219" width="5" customWidth="1"/>
    <col min="220" max="220" width="10" customWidth="1"/>
    <col min="221" max="221" width="5" customWidth="1"/>
    <col min="222" max="222" width="10" customWidth="1"/>
    <col min="223" max="223" width="5" customWidth="1"/>
    <col min="224" max="224" width="10" customWidth="1"/>
    <col min="225" max="225" width="5" customWidth="1"/>
    <col min="226" max="226" width="10" customWidth="1"/>
    <col min="227" max="227" width="5" customWidth="1"/>
    <col min="228" max="228" width="10" customWidth="1"/>
    <col min="229" max="229" width="5" customWidth="1"/>
    <col min="230" max="230" width="10" customWidth="1"/>
    <col min="231" max="231" width="5" customWidth="1"/>
    <col min="232" max="232" width="10" customWidth="1"/>
    <col min="233" max="233" width="5" customWidth="1"/>
    <col min="234" max="234" width="10" customWidth="1"/>
    <col min="235" max="235" width="5" customWidth="1"/>
    <col min="236" max="236" width="10" customWidth="1"/>
    <col min="237" max="237" width="5" customWidth="1"/>
    <col min="238" max="238" width="10" customWidth="1"/>
    <col min="239" max="239" width="5" customWidth="1"/>
    <col min="240" max="240" width="10" customWidth="1"/>
    <col min="241" max="241" width="5" customWidth="1"/>
    <col min="242" max="242" width="10" customWidth="1"/>
    <col min="243" max="243" width="5" customWidth="1"/>
    <col min="244" max="244" width="10" customWidth="1"/>
    <col min="245" max="245" width="5" customWidth="1"/>
    <col min="246" max="246" width="10" customWidth="1"/>
    <col min="247" max="247" width="5" customWidth="1"/>
    <col min="248" max="248" width="10" customWidth="1"/>
    <col min="249" max="249" width="5" customWidth="1"/>
    <col min="250" max="250" width="10" customWidth="1"/>
    <col min="251" max="251" width="5" customWidth="1"/>
    <col min="252" max="252" width="10" customWidth="1"/>
    <col min="253" max="253" width="5" customWidth="1"/>
    <col min="254" max="254" width="10" customWidth="1"/>
    <col min="255" max="255" width="5" customWidth="1"/>
    <col min="256" max="256" width="10" customWidth="1"/>
    <col min="257" max="257" width="5" customWidth="1"/>
    <col min="258" max="258" width="10" customWidth="1"/>
    <col min="259" max="259" width="5" customWidth="1"/>
    <col min="260" max="260" width="10" customWidth="1"/>
    <col min="261" max="261" width="5" customWidth="1"/>
    <col min="262" max="262" width="10" customWidth="1"/>
    <col min="263" max="263" width="5" customWidth="1"/>
    <col min="264" max="264" width="10" customWidth="1"/>
    <col min="265" max="265" width="5" customWidth="1"/>
    <col min="266" max="266" width="10" customWidth="1"/>
    <col min="267" max="267" width="5" customWidth="1"/>
    <col min="268" max="268" width="10" customWidth="1"/>
    <col min="269" max="269" width="5" customWidth="1"/>
    <col min="270" max="270" width="10" customWidth="1"/>
    <col min="271" max="271" width="5" customWidth="1"/>
    <col min="272" max="272" width="10" customWidth="1"/>
    <col min="273" max="273" width="5" customWidth="1"/>
    <col min="274" max="274" width="10" customWidth="1"/>
    <col min="275" max="275" width="5" customWidth="1"/>
    <col min="276" max="276" width="10" customWidth="1"/>
    <col min="277" max="277" width="5" customWidth="1"/>
    <col min="278" max="278" width="10" customWidth="1"/>
    <col min="279" max="279" width="5" customWidth="1"/>
    <col min="280" max="280" width="10" customWidth="1"/>
    <col min="281" max="281" width="5" customWidth="1"/>
    <col min="282" max="282" width="10" customWidth="1"/>
    <col min="283" max="283" width="5" customWidth="1"/>
    <col min="284" max="284" width="10" customWidth="1"/>
    <col min="285" max="285" width="5" customWidth="1"/>
    <col min="286" max="286" width="10" customWidth="1"/>
    <col min="287" max="287" width="5" customWidth="1"/>
    <col min="288" max="288" width="10" customWidth="1"/>
    <col min="289" max="289" width="5" customWidth="1"/>
    <col min="290" max="290" width="10" customWidth="1"/>
    <col min="291" max="291" width="5" customWidth="1"/>
    <col min="292" max="292" width="10" customWidth="1"/>
    <col min="293" max="293" width="5" customWidth="1"/>
    <col min="294" max="294" width="10" customWidth="1"/>
    <col min="295" max="295" width="5" customWidth="1"/>
    <col min="296" max="296" width="10" customWidth="1"/>
    <col min="297" max="297" width="5" customWidth="1"/>
    <col min="298" max="298" width="10" customWidth="1"/>
    <col min="299" max="299" width="5" customWidth="1"/>
    <col min="300" max="300" width="10" customWidth="1"/>
    <col min="301" max="301" width="5" customWidth="1"/>
    <col min="302" max="302" width="10" customWidth="1"/>
    <col min="303" max="303" width="5" customWidth="1"/>
    <col min="304" max="304" width="10" customWidth="1"/>
    <col min="305" max="305" width="5" customWidth="1"/>
    <col min="306" max="306" width="10" customWidth="1"/>
    <col min="307" max="307" width="5" customWidth="1"/>
    <col min="308" max="308" width="10" customWidth="1"/>
    <col min="309" max="309" width="5" customWidth="1"/>
    <col min="310" max="310" width="10" customWidth="1"/>
    <col min="311" max="311" width="5" customWidth="1"/>
    <col min="312" max="312" width="10" customWidth="1"/>
    <col min="313" max="313" width="5" customWidth="1"/>
    <col min="314" max="314" width="10" customWidth="1"/>
    <col min="315" max="315" width="5" customWidth="1"/>
    <col min="316" max="316" width="10" customWidth="1"/>
    <col min="317" max="317" width="5" customWidth="1"/>
    <col min="318" max="318" width="10" customWidth="1"/>
    <col min="319" max="319" width="5" customWidth="1"/>
    <col min="320" max="320" width="10" customWidth="1"/>
    <col min="321" max="321" width="5" customWidth="1"/>
    <col min="322" max="322" width="10" customWidth="1"/>
    <col min="323" max="323" width="5" customWidth="1"/>
    <col min="324" max="324" width="10" customWidth="1"/>
    <col min="325" max="325" width="5" customWidth="1"/>
    <col min="326" max="326" width="10" customWidth="1"/>
    <col min="327" max="327" width="5" customWidth="1"/>
    <col min="328" max="328" width="10" customWidth="1"/>
    <col min="329" max="329" width="5" customWidth="1"/>
    <col min="330" max="330" width="10" customWidth="1"/>
    <col min="331" max="331" width="5" customWidth="1"/>
    <col min="332" max="332" width="10" customWidth="1"/>
    <col min="333" max="333" width="5" customWidth="1"/>
    <col min="334" max="334" width="10" customWidth="1"/>
    <col min="335" max="335" width="5" customWidth="1"/>
    <col min="336" max="336" width="10" customWidth="1"/>
    <col min="337" max="337" width="5" customWidth="1"/>
    <col min="338" max="338" width="10" customWidth="1"/>
    <col min="339" max="339" width="5" customWidth="1"/>
    <col min="340" max="340" width="10" customWidth="1"/>
    <col min="341" max="341" width="5" customWidth="1"/>
    <col min="342" max="342" width="10" customWidth="1"/>
    <col min="343" max="343" width="5" customWidth="1"/>
    <col min="344" max="344" width="10" customWidth="1"/>
    <col min="345" max="345" width="5" customWidth="1"/>
    <col min="346" max="346" width="10" customWidth="1"/>
    <col min="347" max="347" width="5" customWidth="1"/>
    <col min="348" max="348" width="10" customWidth="1"/>
    <col min="349" max="349" width="5" customWidth="1"/>
    <col min="350" max="350" width="10" customWidth="1"/>
    <col min="351" max="351" width="5" customWidth="1"/>
    <col min="352" max="352" width="10" customWidth="1"/>
    <col min="353" max="353" width="5" customWidth="1"/>
    <col min="354" max="354" width="10" customWidth="1"/>
    <col min="355" max="355" width="5" customWidth="1"/>
    <col min="356" max="356" width="10" customWidth="1"/>
    <col min="357" max="357" width="5" customWidth="1"/>
    <col min="358" max="358" width="10" customWidth="1"/>
    <col min="359" max="359" width="5" customWidth="1"/>
    <col min="360" max="360" width="10" customWidth="1"/>
    <col min="361" max="361" width="5" customWidth="1"/>
    <col min="362" max="362" width="10" customWidth="1"/>
    <col min="363" max="363" width="5" customWidth="1"/>
    <col min="364" max="364" width="10" customWidth="1"/>
    <col min="365" max="365" width="5" customWidth="1"/>
    <col min="366" max="366" width="10" customWidth="1"/>
    <col min="367" max="367" width="5" customWidth="1"/>
    <col min="368" max="368" width="10" customWidth="1"/>
    <col min="369" max="369" width="5" customWidth="1"/>
    <col min="370" max="370" width="10" customWidth="1"/>
    <col min="371" max="371" width="5" customWidth="1"/>
    <col min="372" max="372" width="10" customWidth="1"/>
    <col min="373" max="373" width="5" customWidth="1"/>
    <col min="374" max="374" width="10" customWidth="1"/>
    <col min="375" max="375" width="5" customWidth="1"/>
    <col min="376" max="376" width="10" customWidth="1"/>
    <col min="377" max="377" width="5" customWidth="1"/>
    <col min="378" max="378" width="10" customWidth="1"/>
    <col min="379" max="379" width="5" customWidth="1"/>
    <col min="380" max="380" width="10" customWidth="1"/>
    <col min="381" max="381" width="5" customWidth="1"/>
    <col min="382" max="382" width="10" customWidth="1"/>
    <col min="383" max="383" width="5" customWidth="1"/>
    <col min="384" max="384" width="10" customWidth="1"/>
    <col min="385" max="385" width="5" customWidth="1"/>
    <col min="386" max="386" width="10" customWidth="1"/>
    <col min="387" max="387" width="5" customWidth="1"/>
    <col min="388" max="388" width="10" customWidth="1"/>
    <col min="389" max="389" width="5" customWidth="1"/>
    <col min="390" max="390" width="10" customWidth="1"/>
    <col min="391" max="391" width="5" customWidth="1"/>
    <col min="392" max="392" width="10" customWidth="1"/>
    <col min="393" max="393" width="5" customWidth="1"/>
    <col min="394" max="394" width="10" customWidth="1"/>
    <col min="395" max="395" width="5" customWidth="1"/>
    <col min="396" max="396" width="10" customWidth="1"/>
    <col min="397" max="397" width="5" customWidth="1"/>
    <col min="398" max="398" width="10" customWidth="1"/>
    <col min="399" max="399" width="5" customWidth="1"/>
    <col min="400" max="400" width="10" customWidth="1"/>
    <col min="401" max="401" width="5" customWidth="1"/>
    <col min="402" max="402" width="10" customWidth="1"/>
    <col min="403" max="403" width="5" customWidth="1"/>
    <col min="404" max="404" width="10" customWidth="1"/>
    <col min="405" max="405" width="5" customWidth="1"/>
    <col min="406" max="406" width="10" customWidth="1"/>
    <col min="407" max="407" width="5" customWidth="1"/>
    <col min="408" max="408" width="10" customWidth="1"/>
    <col min="409" max="409" width="5" customWidth="1"/>
    <col min="410" max="410" width="10" customWidth="1"/>
    <col min="411" max="411" width="5" customWidth="1"/>
    <col min="412" max="412" width="10" customWidth="1"/>
    <col min="413" max="413" width="5" customWidth="1"/>
    <col min="414" max="414" width="10" customWidth="1"/>
    <col min="415" max="415" width="5" customWidth="1"/>
    <col min="416" max="416" width="10" customWidth="1"/>
    <col min="417" max="417" width="5" customWidth="1"/>
    <col min="418" max="418" width="10" customWidth="1"/>
    <col min="419" max="419" width="5" customWidth="1"/>
    <col min="420" max="420" width="10" customWidth="1"/>
    <col min="421" max="421" width="5" customWidth="1"/>
    <col min="422" max="422" width="10" customWidth="1"/>
    <col min="423" max="423" width="5" customWidth="1"/>
    <col min="424" max="424" width="10" customWidth="1"/>
    <col min="425" max="425" width="5" customWidth="1"/>
    <col min="426" max="426" width="10" customWidth="1"/>
    <col min="427" max="427" width="5" customWidth="1"/>
    <col min="428" max="428" width="10" customWidth="1"/>
    <col min="429" max="429" width="5" customWidth="1"/>
    <col min="430" max="430" width="10" customWidth="1"/>
    <col min="431" max="431" width="5" customWidth="1"/>
    <col min="432" max="432" width="10" customWidth="1"/>
    <col min="433" max="433" width="5" customWidth="1"/>
    <col min="434" max="434" width="10" customWidth="1"/>
    <col min="435" max="435" width="5" customWidth="1"/>
    <col min="436" max="436" width="10" customWidth="1"/>
    <col min="437" max="437" width="5" customWidth="1"/>
    <col min="438" max="438" width="10" customWidth="1"/>
    <col min="439" max="439" width="5" customWidth="1"/>
    <col min="440" max="440" width="10" customWidth="1"/>
    <col min="441" max="441" width="5" customWidth="1"/>
    <col min="442" max="442" width="10" customWidth="1"/>
    <col min="443" max="443" width="5" customWidth="1"/>
    <col min="444" max="444" width="10" customWidth="1"/>
    <col min="445" max="445" width="5" customWidth="1"/>
    <col min="446" max="446" width="10" customWidth="1"/>
    <col min="447" max="447" width="5" customWidth="1"/>
    <col min="448" max="448" width="10" customWidth="1"/>
    <col min="449" max="449" width="5" customWidth="1"/>
    <col min="450" max="450" width="10" customWidth="1"/>
    <col min="451" max="451" width="5" customWidth="1"/>
    <col min="452" max="452" width="10" customWidth="1"/>
    <col min="453" max="453" width="5" customWidth="1"/>
    <col min="454" max="454" width="10" customWidth="1"/>
    <col min="455" max="455" width="5" customWidth="1"/>
    <col min="456" max="456" width="10" customWidth="1"/>
    <col min="457" max="457" width="5" customWidth="1"/>
    <col min="458" max="458" width="10" customWidth="1"/>
    <col min="459" max="459" width="5" customWidth="1"/>
    <col min="460" max="460" width="10" customWidth="1"/>
    <col min="461" max="461" width="5" customWidth="1"/>
    <col min="462" max="462" width="10" customWidth="1"/>
    <col min="463" max="463" width="5" customWidth="1"/>
    <col min="464" max="464" width="10" customWidth="1"/>
    <col min="465" max="465" width="5" customWidth="1"/>
    <col min="466" max="466" width="10" customWidth="1"/>
    <col min="467" max="467" width="5" customWidth="1"/>
    <col min="468" max="468" width="10" customWidth="1"/>
    <col min="469" max="469" width="5" customWidth="1"/>
    <col min="470" max="470" width="10" customWidth="1"/>
    <col min="471" max="471" width="5" customWidth="1"/>
    <col min="472" max="472" width="10" customWidth="1"/>
    <col min="473" max="473" width="5" customWidth="1"/>
    <col min="474" max="474" width="10" customWidth="1"/>
    <col min="475" max="475" width="5" customWidth="1"/>
    <col min="476" max="476" width="10" customWidth="1"/>
    <col min="477" max="477" width="5" customWidth="1"/>
    <col min="478" max="478" width="10" customWidth="1"/>
    <col min="479" max="479" width="5" customWidth="1"/>
    <col min="480" max="480" width="10" customWidth="1"/>
    <col min="481" max="481" width="5" customWidth="1"/>
    <col min="482" max="482" width="10" customWidth="1"/>
    <col min="483" max="483" width="5" customWidth="1"/>
    <col min="484" max="484" width="10" customWidth="1"/>
    <col min="485" max="485" width="5" customWidth="1"/>
    <col min="486" max="486" width="10" customWidth="1"/>
    <col min="487" max="487" width="5" customWidth="1"/>
    <col min="488" max="488" width="10" customWidth="1"/>
    <col min="489" max="489" width="5" customWidth="1"/>
    <col min="490" max="490" width="10" customWidth="1"/>
    <col min="491" max="491" width="5" customWidth="1"/>
    <col min="492" max="492" width="10" customWidth="1"/>
    <col min="493" max="493" width="5" customWidth="1"/>
    <col min="494" max="494" width="10" customWidth="1"/>
    <col min="495" max="495" width="5" customWidth="1"/>
    <col min="496" max="496" width="10" customWidth="1"/>
    <col min="497" max="497" width="5" customWidth="1"/>
    <col min="498" max="498" width="10" customWidth="1"/>
    <col min="499" max="499" width="5" customWidth="1"/>
    <col min="500" max="500" width="10" customWidth="1"/>
    <col min="501" max="501" width="5" customWidth="1"/>
    <col min="502" max="502" width="10" customWidth="1"/>
    <col min="503" max="503" width="5" customWidth="1"/>
    <col min="504" max="504" width="10" customWidth="1"/>
    <col min="505" max="505" width="5" customWidth="1"/>
    <col min="506" max="506" width="10" customWidth="1"/>
    <col min="507" max="507" width="5" customWidth="1"/>
    <col min="508" max="508" width="10" customWidth="1"/>
    <col min="509" max="509" width="5" customWidth="1"/>
    <col min="510" max="510" width="10" customWidth="1"/>
    <col min="511" max="511" width="5" customWidth="1"/>
    <col min="512" max="512" width="10" customWidth="1"/>
    <col min="513" max="513" width="5" customWidth="1"/>
    <col min="514" max="514" width="10" customWidth="1"/>
    <col min="515" max="515" width="5" customWidth="1"/>
    <col min="516" max="516" width="10" customWidth="1"/>
    <col min="517" max="517" width="5" customWidth="1"/>
    <col min="518" max="518" width="10" customWidth="1"/>
    <col min="519" max="519" width="5" customWidth="1"/>
    <col min="520" max="520" width="10" customWidth="1"/>
    <col min="521" max="521" width="5" customWidth="1"/>
    <col min="522" max="522" width="10" customWidth="1"/>
    <col min="523" max="523" width="5" customWidth="1"/>
    <col min="524" max="524" width="10" customWidth="1"/>
    <col min="525" max="525" width="5" customWidth="1"/>
    <col min="526" max="526" width="10" customWidth="1"/>
    <col min="527" max="527" width="5" customWidth="1"/>
    <col min="528" max="528" width="10" customWidth="1"/>
    <col min="529" max="529" width="5" customWidth="1"/>
    <col min="530" max="530" width="10" customWidth="1"/>
    <col min="531" max="531" width="5" customWidth="1"/>
    <col min="532" max="532" width="10" customWidth="1"/>
    <col min="533" max="533" width="5" customWidth="1"/>
    <col min="534" max="534" width="10" customWidth="1"/>
    <col min="535" max="535" width="5" customWidth="1"/>
    <col min="536" max="536" width="10" customWidth="1"/>
    <col min="537" max="537" width="5" customWidth="1"/>
    <col min="538" max="538" width="10" customWidth="1"/>
    <col min="539" max="539" width="5" customWidth="1"/>
    <col min="540" max="540" width="10" customWidth="1"/>
    <col min="541" max="541" width="5" customWidth="1"/>
    <col min="542" max="542" width="10" customWidth="1"/>
    <col min="543" max="543" width="5" customWidth="1"/>
    <col min="544" max="544" width="10" customWidth="1"/>
    <col min="545" max="545" width="5" customWidth="1"/>
    <col min="546" max="546" width="10" customWidth="1"/>
    <col min="547" max="547" width="5" customWidth="1"/>
    <col min="548" max="548" width="10" customWidth="1"/>
    <col min="549" max="549" width="5" customWidth="1"/>
    <col min="550" max="550" width="10" customWidth="1"/>
    <col min="551" max="551" width="5" customWidth="1"/>
    <col min="552" max="552" width="10" customWidth="1"/>
    <col min="553" max="553" width="5" customWidth="1"/>
    <col min="554" max="554" width="10" customWidth="1"/>
    <col min="555" max="555" width="5" customWidth="1"/>
    <col min="556" max="556" width="10" customWidth="1"/>
    <col min="557" max="557" width="5" customWidth="1"/>
    <col min="558" max="558" width="10" customWidth="1"/>
    <col min="559" max="559" width="5" customWidth="1"/>
    <col min="560" max="560" width="10" customWidth="1"/>
    <col min="561" max="561" width="5" customWidth="1"/>
    <col min="562" max="562" width="10" customWidth="1"/>
    <col min="563" max="563" width="5" customWidth="1"/>
    <col min="564" max="564" width="10" customWidth="1"/>
    <col min="565" max="565" width="5" customWidth="1"/>
    <col min="566" max="566" width="10" customWidth="1"/>
    <col min="567" max="567" width="5" customWidth="1"/>
    <col min="568" max="568" width="10" customWidth="1"/>
    <col min="569" max="569" width="5" customWidth="1"/>
    <col min="570" max="570" width="10" customWidth="1"/>
    <col min="571" max="571" width="5" customWidth="1"/>
    <col min="572" max="572" width="10" customWidth="1"/>
    <col min="573" max="573" width="5" customWidth="1"/>
    <col min="574" max="574" width="10" customWidth="1"/>
    <col min="575" max="575" width="5" customWidth="1"/>
  </cols>
  <sheetData>
    <row r="1" spans="1:575" x14ac:dyDescent="0.2">
      <c r="A1" s="2" t="s">
        <v>315</v>
      </c>
    </row>
    <row r="2" spans="1:575" x14ac:dyDescent="0.2">
      <c r="A2" s="2" t="s">
        <v>316</v>
      </c>
      <c r="B2" s="1" t="s">
        <v>0</v>
      </c>
    </row>
    <row r="3" spans="1:575" x14ac:dyDescent="0.2">
      <c r="A3" s="2" t="s">
        <v>317</v>
      </c>
      <c r="B3" s="2" t="s">
        <v>6</v>
      </c>
    </row>
    <row r="4" spans="1:575" x14ac:dyDescent="0.2"/>
    <row r="5" spans="1:575" x14ac:dyDescent="0.2">
      <c r="A5" s="1" t="s">
        <v>11</v>
      </c>
      <c r="C5" s="2" t="s">
        <v>15</v>
      </c>
    </row>
    <row r="6" spans="1:575" x14ac:dyDescent="0.2">
      <c r="A6" s="1" t="s">
        <v>12</v>
      </c>
      <c r="C6" s="2" t="s">
        <v>16</v>
      </c>
    </row>
    <row r="7" spans="1:575" x14ac:dyDescent="0.2">
      <c r="A7" s="1" t="s">
        <v>13</v>
      </c>
      <c r="C7" s="2" t="s">
        <v>17</v>
      </c>
    </row>
    <row r="8" spans="1:575" x14ac:dyDescent="0.2"/>
    <row r="9" spans="1:575" x14ac:dyDescent="0.2">
      <c r="A9" s="3" t="s">
        <v>318</v>
      </c>
      <c r="B9" s="23" t="s">
        <v>28</v>
      </c>
      <c r="C9" s="23" t="s">
        <v>319</v>
      </c>
      <c r="D9" s="23" t="s">
        <v>29</v>
      </c>
      <c r="E9" s="23" t="s">
        <v>319</v>
      </c>
      <c r="F9" s="23" t="s">
        <v>30</v>
      </c>
      <c r="G9" s="23" t="s">
        <v>319</v>
      </c>
      <c r="H9" s="23" t="s">
        <v>31</v>
      </c>
      <c r="I9" s="23" t="s">
        <v>319</v>
      </c>
      <c r="J9" s="23" t="s">
        <v>32</v>
      </c>
      <c r="K9" s="23" t="s">
        <v>319</v>
      </c>
      <c r="L9" s="23" t="s">
        <v>33</v>
      </c>
      <c r="M9" s="23" t="s">
        <v>319</v>
      </c>
      <c r="N9" s="23" t="s">
        <v>34</v>
      </c>
      <c r="O9" s="23" t="s">
        <v>319</v>
      </c>
      <c r="P9" s="23" t="s">
        <v>35</v>
      </c>
      <c r="Q9" s="23" t="s">
        <v>319</v>
      </c>
      <c r="R9" s="23" t="s">
        <v>36</v>
      </c>
      <c r="S9" s="23" t="s">
        <v>319</v>
      </c>
      <c r="T9" s="23" t="s">
        <v>37</v>
      </c>
      <c r="U9" s="23" t="s">
        <v>319</v>
      </c>
      <c r="V9" s="23" t="s">
        <v>38</v>
      </c>
      <c r="W9" s="23" t="s">
        <v>319</v>
      </c>
      <c r="X9" s="23" t="s">
        <v>39</v>
      </c>
      <c r="Y9" s="23" t="s">
        <v>319</v>
      </c>
      <c r="Z9" s="23" t="s">
        <v>40</v>
      </c>
      <c r="AA9" s="23" t="s">
        <v>319</v>
      </c>
      <c r="AB9" s="23" t="s">
        <v>41</v>
      </c>
      <c r="AC9" s="23" t="s">
        <v>319</v>
      </c>
      <c r="AD9" s="23" t="s">
        <v>42</v>
      </c>
      <c r="AE9" s="23" t="s">
        <v>319</v>
      </c>
      <c r="AF9" s="23" t="s">
        <v>43</v>
      </c>
      <c r="AG9" s="23" t="s">
        <v>319</v>
      </c>
      <c r="AH9" s="23" t="s">
        <v>44</v>
      </c>
      <c r="AI9" s="23" t="s">
        <v>319</v>
      </c>
      <c r="AJ9" s="23" t="s">
        <v>45</v>
      </c>
      <c r="AK9" s="23" t="s">
        <v>319</v>
      </c>
      <c r="AL9" s="23" t="s">
        <v>46</v>
      </c>
      <c r="AM9" s="23" t="s">
        <v>319</v>
      </c>
      <c r="AN9" s="23" t="s">
        <v>47</v>
      </c>
      <c r="AO9" s="23" t="s">
        <v>319</v>
      </c>
      <c r="AP9" s="23" t="s">
        <v>48</v>
      </c>
      <c r="AQ9" s="23" t="s">
        <v>319</v>
      </c>
      <c r="AR9" s="23" t="s">
        <v>49</v>
      </c>
      <c r="AS9" s="23" t="s">
        <v>319</v>
      </c>
      <c r="AT9" s="23" t="s">
        <v>50</v>
      </c>
      <c r="AU9" s="23" t="s">
        <v>319</v>
      </c>
      <c r="AV9" s="23" t="s">
        <v>51</v>
      </c>
      <c r="AW9" s="23" t="s">
        <v>319</v>
      </c>
      <c r="AX9" s="23" t="s">
        <v>52</v>
      </c>
      <c r="AY9" s="23" t="s">
        <v>319</v>
      </c>
      <c r="AZ9" s="23" t="s">
        <v>53</v>
      </c>
      <c r="BA9" s="23" t="s">
        <v>319</v>
      </c>
      <c r="BB9" s="23" t="s">
        <v>54</v>
      </c>
      <c r="BC9" s="23" t="s">
        <v>319</v>
      </c>
      <c r="BD9" s="23" t="s">
        <v>55</v>
      </c>
      <c r="BE9" s="23" t="s">
        <v>319</v>
      </c>
      <c r="BF9" s="23" t="s">
        <v>56</v>
      </c>
      <c r="BG9" s="23" t="s">
        <v>319</v>
      </c>
      <c r="BH9" s="23" t="s">
        <v>57</v>
      </c>
      <c r="BI9" s="23" t="s">
        <v>319</v>
      </c>
      <c r="BJ9" s="23" t="s">
        <v>58</v>
      </c>
      <c r="BK9" s="23" t="s">
        <v>319</v>
      </c>
      <c r="BL9" s="23" t="s">
        <v>59</v>
      </c>
      <c r="BM9" s="23" t="s">
        <v>319</v>
      </c>
      <c r="BN9" s="23" t="s">
        <v>60</v>
      </c>
      <c r="BO9" s="23" t="s">
        <v>319</v>
      </c>
      <c r="BP9" s="23" t="s">
        <v>61</v>
      </c>
      <c r="BQ9" s="23" t="s">
        <v>319</v>
      </c>
      <c r="BR9" s="23" t="s">
        <v>62</v>
      </c>
      <c r="BS9" s="23" t="s">
        <v>319</v>
      </c>
      <c r="BT9" s="23" t="s">
        <v>63</v>
      </c>
      <c r="BU9" s="23" t="s">
        <v>319</v>
      </c>
      <c r="BV9" s="23" t="s">
        <v>64</v>
      </c>
      <c r="BW9" s="23" t="s">
        <v>319</v>
      </c>
      <c r="BX9" s="23" t="s">
        <v>65</v>
      </c>
      <c r="BY9" s="23" t="s">
        <v>319</v>
      </c>
      <c r="BZ9" s="23" t="s">
        <v>66</v>
      </c>
      <c r="CA9" s="23" t="s">
        <v>319</v>
      </c>
      <c r="CB9" s="23" t="s">
        <v>67</v>
      </c>
      <c r="CC9" s="23" t="s">
        <v>319</v>
      </c>
      <c r="CD9" s="23" t="s">
        <v>68</v>
      </c>
      <c r="CE9" s="23" t="s">
        <v>319</v>
      </c>
      <c r="CF9" s="23" t="s">
        <v>69</v>
      </c>
      <c r="CG9" s="23" t="s">
        <v>319</v>
      </c>
      <c r="CH9" s="23" t="s">
        <v>70</v>
      </c>
      <c r="CI9" s="23" t="s">
        <v>319</v>
      </c>
      <c r="CJ9" s="23" t="s">
        <v>71</v>
      </c>
      <c r="CK9" s="23" t="s">
        <v>319</v>
      </c>
      <c r="CL9" s="23" t="s">
        <v>72</v>
      </c>
      <c r="CM9" s="23" t="s">
        <v>319</v>
      </c>
      <c r="CN9" s="23" t="s">
        <v>73</v>
      </c>
      <c r="CO9" s="23" t="s">
        <v>319</v>
      </c>
      <c r="CP9" s="23" t="s">
        <v>74</v>
      </c>
      <c r="CQ9" s="23" t="s">
        <v>319</v>
      </c>
      <c r="CR9" s="23" t="s">
        <v>75</v>
      </c>
      <c r="CS9" s="23" t="s">
        <v>319</v>
      </c>
      <c r="CT9" s="23" t="s">
        <v>76</v>
      </c>
      <c r="CU9" s="23" t="s">
        <v>319</v>
      </c>
      <c r="CV9" s="23" t="s">
        <v>77</v>
      </c>
      <c r="CW9" s="23" t="s">
        <v>319</v>
      </c>
      <c r="CX9" s="23" t="s">
        <v>78</v>
      </c>
      <c r="CY9" s="23" t="s">
        <v>319</v>
      </c>
      <c r="CZ9" s="23" t="s">
        <v>79</v>
      </c>
      <c r="DA9" s="23" t="s">
        <v>319</v>
      </c>
      <c r="DB9" s="23" t="s">
        <v>80</v>
      </c>
      <c r="DC9" s="23" t="s">
        <v>319</v>
      </c>
      <c r="DD9" s="23" t="s">
        <v>81</v>
      </c>
      <c r="DE9" s="23" t="s">
        <v>319</v>
      </c>
      <c r="DF9" s="23" t="s">
        <v>82</v>
      </c>
      <c r="DG9" s="23" t="s">
        <v>319</v>
      </c>
      <c r="DH9" s="23" t="s">
        <v>83</v>
      </c>
      <c r="DI9" s="23" t="s">
        <v>319</v>
      </c>
      <c r="DJ9" s="23" t="s">
        <v>84</v>
      </c>
      <c r="DK9" s="23" t="s">
        <v>319</v>
      </c>
      <c r="DL9" s="23" t="s">
        <v>85</v>
      </c>
      <c r="DM9" s="23" t="s">
        <v>319</v>
      </c>
      <c r="DN9" s="23" t="s">
        <v>86</v>
      </c>
      <c r="DO9" s="23" t="s">
        <v>319</v>
      </c>
      <c r="DP9" s="23" t="s">
        <v>87</v>
      </c>
      <c r="DQ9" s="23" t="s">
        <v>319</v>
      </c>
      <c r="DR9" s="23" t="s">
        <v>88</v>
      </c>
      <c r="DS9" s="23" t="s">
        <v>319</v>
      </c>
      <c r="DT9" s="23" t="s">
        <v>89</v>
      </c>
      <c r="DU9" s="23" t="s">
        <v>319</v>
      </c>
      <c r="DV9" s="23" t="s">
        <v>90</v>
      </c>
      <c r="DW9" s="23" t="s">
        <v>319</v>
      </c>
      <c r="DX9" s="23" t="s">
        <v>91</v>
      </c>
      <c r="DY9" s="23" t="s">
        <v>319</v>
      </c>
      <c r="DZ9" s="23" t="s">
        <v>92</v>
      </c>
      <c r="EA9" s="23" t="s">
        <v>319</v>
      </c>
      <c r="EB9" s="23" t="s">
        <v>93</v>
      </c>
      <c r="EC9" s="23" t="s">
        <v>319</v>
      </c>
      <c r="ED9" s="23" t="s">
        <v>94</v>
      </c>
      <c r="EE9" s="23" t="s">
        <v>319</v>
      </c>
      <c r="EF9" s="23" t="s">
        <v>95</v>
      </c>
      <c r="EG9" s="23" t="s">
        <v>319</v>
      </c>
      <c r="EH9" s="23" t="s">
        <v>96</v>
      </c>
      <c r="EI9" s="23" t="s">
        <v>319</v>
      </c>
      <c r="EJ9" s="23" t="s">
        <v>97</v>
      </c>
      <c r="EK9" s="23" t="s">
        <v>319</v>
      </c>
      <c r="EL9" s="23" t="s">
        <v>98</v>
      </c>
      <c r="EM9" s="23" t="s">
        <v>319</v>
      </c>
      <c r="EN9" s="23" t="s">
        <v>99</v>
      </c>
      <c r="EO9" s="23" t="s">
        <v>319</v>
      </c>
      <c r="EP9" s="23" t="s">
        <v>100</v>
      </c>
      <c r="EQ9" s="23" t="s">
        <v>319</v>
      </c>
      <c r="ER9" s="23" t="s">
        <v>101</v>
      </c>
      <c r="ES9" s="23" t="s">
        <v>319</v>
      </c>
      <c r="ET9" s="23" t="s">
        <v>102</v>
      </c>
      <c r="EU9" s="23" t="s">
        <v>319</v>
      </c>
      <c r="EV9" s="23" t="s">
        <v>103</v>
      </c>
      <c r="EW9" s="23" t="s">
        <v>319</v>
      </c>
      <c r="EX9" s="23" t="s">
        <v>104</v>
      </c>
      <c r="EY9" s="23" t="s">
        <v>319</v>
      </c>
      <c r="EZ9" s="23" t="s">
        <v>105</v>
      </c>
      <c r="FA9" s="23" t="s">
        <v>319</v>
      </c>
      <c r="FB9" s="23" t="s">
        <v>106</v>
      </c>
      <c r="FC9" s="23" t="s">
        <v>319</v>
      </c>
      <c r="FD9" s="23" t="s">
        <v>107</v>
      </c>
      <c r="FE9" s="23" t="s">
        <v>319</v>
      </c>
      <c r="FF9" s="23" t="s">
        <v>108</v>
      </c>
      <c r="FG9" s="23" t="s">
        <v>319</v>
      </c>
      <c r="FH9" s="23" t="s">
        <v>109</v>
      </c>
      <c r="FI9" s="23" t="s">
        <v>319</v>
      </c>
      <c r="FJ9" s="23" t="s">
        <v>110</v>
      </c>
      <c r="FK9" s="23" t="s">
        <v>319</v>
      </c>
      <c r="FL9" s="23" t="s">
        <v>111</v>
      </c>
      <c r="FM9" s="23" t="s">
        <v>319</v>
      </c>
      <c r="FN9" s="23" t="s">
        <v>112</v>
      </c>
      <c r="FO9" s="23" t="s">
        <v>319</v>
      </c>
      <c r="FP9" s="23" t="s">
        <v>113</v>
      </c>
      <c r="FQ9" s="23" t="s">
        <v>319</v>
      </c>
      <c r="FR9" s="23" t="s">
        <v>114</v>
      </c>
      <c r="FS9" s="23" t="s">
        <v>319</v>
      </c>
      <c r="FT9" s="23" t="s">
        <v>115</v>
      </c>
      <c r="FU9" s="23" t="s">
        <v>319</v>
      </c>
      <c r="FV9" s="23" t="s">
        <v>116</v>
      </c>
      <c r="FW9" s="23" t="s">
        <v>319</v>
      </c>
      <c r="FX9" s="23" t="s">
        <v>117</v>
      </c>
      <c r="FY9" s="23" t="s">
        <v>319</v>
      </c>
      <c r="FZ9" s="23" t="s">
        <v>118</v>
      </c>
      <c r="GA9" s="23" t="s">
        <v>319</v>
      </c>
      <c r="GB9" s="23" t="s">
        <v>119</v>
      </c>
      <c r="GC9" s="23" t="s">
        <v>319</v>
      </c>
      <c r="GD9" s="23" t="s">
        <v>120</v>
      </c>
      <c r="GE9" s="23" t="s">
        <v>319</v>
      </c>
      <c r="GF9" s="23" t="s">
        <v>121</v>
      </c>
      <c r="GG9" s="23" t="s">
        <v>319</v>
      </c>
      <c r="GH9" s="23" t="s">
        <v>122</v>
      </c>
      <c r="GI9" s="23" t="s">
        <v>319</v>
      </c>
      <c r="GJ9" s="23" t="s">
        <v>123</v>
      </c>
      <c r="GK9" s="23" t="s">
        <v>319</v>
      </c>
      <c r="GL9" s="23" t="s">
        <v>124</v>
      </c>
      <c r="GM9" s="23" t="s">
        <v>319</v>
      </c>
      <c r="GN9" s="23" t="s">
        <v>125</v>
      </c>
      <c r="GO9" s="23" t="s">
        <v>319</v>
      </c>
      <c r="GP9" s="23" t="s">
        <v>126</v>
      </c>
      <c r="GQ9" s="23" t="s">
        <v>319</v>
      </c>
      <c r="GR9" s="23" t="s">
        <v>127</v>
      </c>
      <c r="GS9" s="23" t="s">
        <v>319</v>
      </c>
      <c r="GT9" s="23" t="s">
        <v>128</v>
      </c>
      <c r="GU9" s="23" t="s">
        <v>319</v>
      </c>
      <c r="GV9" s="23" t="s">
        <v>129</v>
      </c>
      <c r="GW9" s="23" t="s">
        <v>319</v>
      </c>
      <c r="GX9" s="23" t="s">
        <v>130</v>
      </c>
      <c r="GY9" s="23" t="s">
        <v>319</v>
      </c>
      <c r="GZ9" s="23" t="s">
        <v>131</v>
      </c>
      <c r="HA9" s="23" t="s">
        <v>319</v>
      </c>
      <c r="HB9" s="23" t="s">
        <v>132</v>
      </c>
      <c r="HC9" s="23" t="s">
        <v>319</v>
      </c>
      <c r="HD9" s="23" t="s">
        <v>133</v>
      </c>
      <c r="HE9" s="23" t="s">
        <v>319</v>
      </c>
      <c r="HF9" s="23" t="s">
        <v>134</v>
      </c>
      <c r="HG9" s="23" t="s">
        <v>319</v>
      </c>
      <c r="HH9" s="23" t="s">
        <v>135</v>
      </c>
      <c r="HI9" s="23" t="s">
        <v>319</v>
      </c>
      <c r="HJ9" s="23" t="s">
        <v>136</v>
      </c>
      <c r="HK9" s="23" t="s">
        <v>319</v>
      </c>
      <c r="HL9" s="23" t="s">
        <v>137</v>
      </c>
      <c r="HM9" s="23" t="s">
        <v>319</v>
      </c>
      <c r="HN9" s="23" t="s">
        <v>138</v>
      </c>
      <c r="HO9" s="23" t="s">
        <v>319</v>
      </c>
      <c r="HP9" s="23" t="s">
        <v>139</v>
      </c>
      <c r="HQ9" s="23" t="s">
        <v>319</v>
      </c>
      <c r="HR9" s="23" t="s">
        <v>140</v>
      </c>
      <c r="HS9" s="23" t="s">
        <v>319</v>
      </c>
      <c r="HT9" s="23" t="s">
        <v>141</v>
      </c>
      <c r="HU9" s="23" t="s">
        <v>319</v>
      </c>
      <c r="HV9" s="23" t="s">
        <v>142</v>
      </c>
      <c r="HW9" s="23" t="s">
        <v>319</v>
      </c>
      <c r="HX9" s="23" t="s">
        <v>143</v>
      </c>
      <c r="HY9" s="23" t="s">
        <v>319</v>
      </c>
      <c r="HZ9" s="23" t="s">
        <v>144</v>
      </c>
      <c r="IA9" s="23" t="s">
        <v>319</v>
      </c>
      <c r="IB9" s="23" t="s">
        <v>145</v>
      </c>
      <c r="IC9" s="23" t="s">
        <v>319</v>
      </c>
      <c r="ID9" s="23" t="s">
        <v>146</v>
      </c>
      <c r="IE9" s="23" t="s">
        <v>319</v>
      </c>
      <c r="IF9" s="23" t="s">
        <v>147</v>
      </c>
      <c r="IG9" s="23" t="s">
        <v>319</v>
      </c>
      <c r="IH9" s="23" t="s">
        <v>148</v>
      </c>
      <c r="II9" s="23" t="s">
        <v>319</v>
      </c>
      <c r="IJ9" s="23" t="s">
        <v>149</v>
      </c>
      <c r="IK9" s="23" t="s">
        <v>319</v>
      </c>
      <c r="IL9" s="23" t="s">
        <v>150</v>
      </c>
      <c r="IM9" s="23" t="s">
        <v>319</v>
      </c>
      <c r="IN9" s="23" t="s">
        <v>151</v>
      </c>
      <c r="IO9" s="23" t="s">
        <v>319</v>
      </c>
      <c r="IP9" s="23" t="s">
        <v>152</v>
      </c>
      <c r="IQ9" s="23" t="s">
        <v>319</v>
      </c>
      <c r="IR9" s="23" t="s">
        <v>153</v>
      </c>
      <c r="IS9" s="23" t="s">
        <v>319</v>
      </c>
      <c r="IT9" s="23" t="s">
        <v>154</v>
      </c>
      <c r="IU9" s="23" t="s">
        <v>319</v>
      </c>
      <c r="IV9" s="23" t="s">
        <v>155</v>
      </c>
      <c r="IW9" s="23" t="s">
        <v>319</v>
      </c>
      <c r="IX9" s="23" t="s">
        <v>156</v>
      </c>
      <c r="IY9" s="23" t="s">
        <v>319</v>
      </c>
      <c r="IZ9" s="23" t="s">
        <v>157</v>
      </c>
      <c r="JA9" s="23" t="s">
        <v>319</v>
      </c>
      <c r="JB9" s="23" t="s">
        <v>158</v>
      </c>
      <c r="JC9" s="23" t="s">
        <v>319</v>
      </c>
      <c r="JD9" s="23" t="s">
        <v>159</v>
      </c>
      <c r="JE9" s="23" t="s">
        <v>319</v>
      </c>
      <c r="JF9" s="23" t="s">
        <v>160</v>
      </c>
      <c r="JG9" s="23" t="s">
        <v>319</v>
      </c>
      <c r="JH9" s="23" t="s">
        <v>161</v>
      </c>
      <c r="JI9" s="23" t="s">
        <v>319</v>
      </c>
      <c r="JJ9" s="23" t="s">
        <v>162</v>
      </c>
      <c r="JK9" s="23" t="s">
        <v>319</v>
      </c>
      <c r="JL9" s="23" t="s">
        <v>163</v>
      </c>
      <c r="JM9" s="23" t="s">
        <v>319</v>
      </c>
      <c r="JN9" s="23" t="s">
        <v>164</v>
      </c>
      <c r="JO9" s="23" t="s">
        <v>319</v>
      </c>
      <c r="JP9" s="23" t="s">
        <v>165</v>
      </c>
      <c r="JQ9" s="23" t="s">
        <v>319</v>
      </c>
      <c r="JR9" s="23" t="s">
        <v>166</v>
      </c>
      <c r="JS9" s="23" t="s">
        <v>319</v>
      </c>
      <c r="JT9" s="23" t="s">
        <v>167</v>
      </c>
      <c r="JU9" s="23" t="s">
        <v>319</v>
      </c>
      <c r="JV9" s="23" t="s">
        <v>168</v>
      </c>
      <c r="JW9" s="23" t="s">
        <v>319</v>
      </c>
      <c r="JX9" s="23" t="s">
        <v>169</v>
      </c>
      <c r="JY9" s="23" t="s">
        <v>319</v>
      </c>
      <c r="JZ9" s="23" t="s">
        <v>170</v>
      </c>
      <c r="KA9" s="23" t="s">
        <v>319</v>
      </c>
      <c r="KB9" s="23" t="s">
        <v>171</v>
      </c>
      <c r="KC9" s="23" t="s">
        <v>319</v>
      </c>
      <c r="KD9" s="23" t="s">
        <v>172</v>
      </c>
      <c r="KE9" s="23" t="s">
        <v>319</v>
      </c>
      <c r="KF9" s="23" t="s">
        <v>173</v>
      </c>
      <c r="KG9" s="23" t="s">
        <v>319</v>
      </c>
      <c r="KH9" s="23" t="s">
        <v>174</v>
      </c>
      <c r="KI9" s="23" t="s">
        <v>319</v>
      </c>
      <c r="KJ9" s="23" t="s">
        <v>175</v>
      </c>
      <c r="KK9" s="23" t="s">
        <v>319</v>
      </c>
      <c r="KL9" s="23" t="s">
        <v>176</v>
      </c>
      <c r="KM9" s="23" t="s">
        <v>319</v>
      </c>
      <c r="KN9" s="23" t="s">
        <v>177</v>
      </c>
      <c r="KO9" s="23" t="s">
        <v>319</v>
      </c>
      <c r="KP9" s="23" t="s">
        <v>178</v>
      </c>
      <c r="KQ9" s="23" t="s">
        <v>319</v>
      </c>
      <c r="KR9" s="23" t="s">
        <v>179</v>
      </c>
      <c r="KS9" s="23" t="s">
        <v>319</v>
      </c>
      <c r="KT9" s="23" t="s">
        <v>180</v>
      </c>
      <c r="KU9" s="23" t="s">
        <v>319</v>
      </c>
      <c r="KV9" s="23" t="s">
        <v>181</v>
      </c>
      <c r="KW9" s="23" t="s">
        <v>319</v>
      </c>
      <c r="KX9" s="23" t="s">
        <v>182</v>
      </c>
      <c r="KY9" s="23" t="s">
        <v>319</v>
      </c>
      <c r="KZ9" s="23" t="s">
        <v>183</v>
      </c>
      <c r="LA9" s="23" t="s">
        <v>319</v>
      </c>
      <c r="LB9" s="23" t="s">
        <v>184</v>
      </c>
      <c r="LC9" s="23" t="s">
        <v>319</v>
      </c>
      <c r="LD9" s="23" t="s">
        <v>185</v>
      </c>
      <c r="LE9" s="23" t="s">
        <v>319</v>
      </c>
      <c r="LF9" s="23" t="s">
        <v>186</v>
      </c>
      <c r="LG9" s="23" t="s">
        <v>319</v>
      </c>
      <c r="LH9" s="23" t="s">
        <v>187</v>
      </c>
      <c r="LI9" s="23" t="s">
        <v>319</v>
      </c>
      <c r="LJ9" s="23" t="s">
        <v>188</v>
      </c>
      <c r="LK9" s="23" t="s">
        <v>319</v>
      </c>
      <c r="LL9" s="23" t="s">
        <v>189</v>
      </c>
      <c r="LM9" s="23" t="s">
        <v>319</v>
      </c>
      <c r="LN9" s="23" t="s">
        <v>190</v>
      </c>
      <c r="LO9" s="23" t="s">
        <v>319</v>
      </c>
      <c r="LP9" s="23" t="s">
        <v>191</v>
      </c>
      <c r="LQ9" s="23" t="s">
        <v>319</v>
      </c>
      <c r="LR9" s="23" t="s">
        <v>192</v>
      </c>
      <c r="LS9" s="23" t="s">
        <v>319</v>
      </c>
      <c r="LT9" s="23" t="s">
        <v>193</v>
      </c>
      <c r="LU9" s="23" t="s">
        <v>319</v>
      </c>
      <c r="LV9" s="23" t="s">
        <v>194</v>
      </c>
      <c r="LW9" s="23" t="s">
        <v>319</v>
      </c>
      <c r="LX9" s="23" t="s">
        <v>195</v>
      </c>
      <c r="LY9" s="23" t="s">
        <v>319</v>
      </c>
      <c r="LZ9" s="23" t="s">
        <v>196</v>
      </c>
      <c r="MA9" s="23" t="s">
        <v>319</v>
      </c>
      <c r="MB9" s="23" t="s">
        <v>197</v>
      </c>
      <c r="MC9" s="23" t="s">
        <v>319</v>
      </c>
      <c r="MD9" s="23" t="s">
        <v>198</v>
      </c>
      <c r="ME9" s="23" t="s">
        <v>319</v>
      </c>
      <c r="MF9" s="23" t="s">
        <v>199</v>
      </c>
      <c r="MG9" s="23" t="s">
        <v>319</v>
      </c>
      <c r="MH9" s="23" t="s">
        <v>200</v>
      </c>
      <c r="MI9" s="23" t="s">
        <v>319</v>
      </c>
      <c r="MJ9" s="23" t="s">
        <v>201</v>
      </c>
      <c r="MK9" s="23" t="s">
        <v>319</v>
      </c>
      <c r="ML9" s="23" t="s">
        <v>202</v>
      </c>
      <c r="MM9" s="23" t="s">
        <v>319</v>
      </c>
      <c r="MN9" s="23" t="s">
        <v>203</v>
      </c>
      <c r="MO9" s="23" t="s">
        <v>319</v>
      </c>
      <c r="MP9" s="23" t="s">
        <v>204</v>
      </c>
      <c r="MQ9" s="23" t="s">
        <v>319</v>
      </c>
      <c r="MR9" s="23" t="s">
        <v>205</v>
      </c>
      <c r="MS9" s="23" t="s">
        <v>319</v>
      </c>
      <c r="MT9" s="23" t="s">
        <v>206</v>
      </c>
      <c r="MU9" s="23" t="s">
        <v>319</v>
      </c>
      <c r="MV9" s="23" t="s">
        <v>207</v>
      </c>
      <c r="MW9" s="23" t="s">
        <v>319</v>
      </c>
      <c r="MX9" s="23" t="s">
        <v>208</v>
      </c>
      <c r="MY9" s="23" t="s">
        <v>319</v>
      </c>
      <c r="MZ9" s="23" t="s">
        <v>209</v>
      </c>
      <c r="NA9" s="23" t="s">
        <v>319</v>
      </c>
      <c r="NB9" s="23" t="s">
        <v>210</v>
      </c>
      <c r="NC9" s="23" t="s">
        <v>319</v>
      </c>
      <c r="ND9" s="23" t="s">
        <v>211</v>
      </c>
      <c r="NE9" s="23" t="s">
        <v>319</v>
      </c>
      <c r="NF9" s="23" t="s">
        <v>212</v>
      </c>
      <c r="NG9" s="23" t="s">
        <v>319</v>
      </c>
      <c r="NH9" s="23" t="s">
        <v>213</v>
      </c>
      <c r="NI9" s="23" t="s">
        <v>319</v>
      </c>
      <c r="NJ9" s="23" t="s">
        <v>214</v>
      </c>
      <c r="NK9" s="23" t="s">
        <v>319</v>
      </c>
      <c r="NL9" s="23" t="s">
        <v>215</v>
      </c>
      <c r="NM9" s="23" t="s">
        <v>319</v>
      </c>
      <c r="NN9" s="23" t="s">
        <v>216</v>
      </c>
      <c r="NO9" s="23" t="s">
        <v>319</v>
      </c>
      <c r="NP9" s="23" t="s">
        <v>217</v>
      </c>
      <c r="NQ9" s="23" t="s">
        <v>319</v>
      </c>
      <c r="NR9" s="23" t="s">
        <v>218</v>
      </c>
      <c r="NS9" s="23" t="s">
        <v>319</v>
      </c>
      <c r="NT9" s="23" t="s">
        <v>219</v>
      </c>
      <c r="NU9" s="23" t="s">
        <v>319</v>
      </c>
      <c r="NV9" s="23" t="s">
        <v>220</v>
      </c>
      <c r="NW9" s="23" t="s">
        <v>319</v>
      </c>
      <c r="NX9" s="23" t="s">
        <v>221</v>
      </c>
      <c r="NY9" s="23" t="s">
        <v>319</v>
      </c>
      <c r="NZ9" s="23" t="s">
        <v>222</v>
      </c>
      <c r="OA9" s="23" t="s">
        <v>319</v>
      </c>
      <c r="OB9" s="23" t="s">
        <v>223</v>
      </c>
      <c r="OC9" s="23" t="s">
        <v>319</v>
      </c>
      <c r="OD9" s="23" t="s">
        <v>224</v>
      </c>
      <c r="OE9" s="23" t="s">
        <v>319</v>
      </c>
      <c r="OF9" s="23" t="s">
        <v>225</v>
      </c>
      <c r="OG9" s="23" t="s">
        <v>319</v>
      </c>
      <c r="OH9" s="23" t="s">
        <v>226</v>
      </c>
      <c r="OI9" s="23" t="s">
        <v>319</v>
      </c>
      <c r="OJ9" s="23" t="s">
        <v>227</v>
      </c>
      <c r="OK9" s="23" t="s">
        <v>319</v>
      </c>
      <c r="OL9" s="23" t="s">
        <v>228</v>
      </c>
      <c r="OM9" s="23" t="s">
        <v>319</v>
      </c>
      <c r="ON9" s="23" t="s">
        <v>229</v>
      </c>
      <c r="OO9" s="23" t="s">
        <v>319</v>
      </c>
      <c r="OP9" s="23" t="s">
        <v>230</v>
      </c>
      <c r="OQ9" s="23" t="s">
        <v>319</v>
      </c>
      <c r="OR9" s="23" t="s">
        <v>231</v>
      </c>
      <c r="OS9" s="23" t="s">
        <v>319</v>
      </c>
      <c r="OT9" s="23" t="s">
        <v>232</v>
      </c>
      <c r="OU9" s="23" t="s">
        <v>319</v>
      </c>
      <c r="OV9" s="23" t="s">
        <v>233</v>
      </c>
      <c r="OW9" s="23" t="s">
        <v>319</v>
      </c>
      <c r="OX9" s="23" t="s">
        <v>234</v>
      </c>
      <c r="OY9" s="23" t="s">
        <v>319</v>
      </c>
      <c r="OZ9" s="23" t="s">
        <v>235</v>
      </c>
      <c r="PA9" s="23" t="s">
        <v>319</v>
      </c>
      <c r="PB9" s="23" t="s">
        <v>236</v>
      </c>
      <c r="PC9" s="23" t="s">
        <v>319</v>
      </c>
      <c r="PD9" s="23" t="s">
        <v>237</v>
      </c>
      <c r="PE9" s="23" t="s">
        <v>319</v>
      </c>
      <c r="PF9" s="23" t="s">
        <v>238</v>
      </c>
      <c r="PG9" s="23" t="s">
        <v>319</v>
      </c>
      <c r="PH9" s="23" t="s">
        <v>239</v>
      </c>
      <c r="PI9" s="23" t="s">
        <v>319</v>
      </c>
      <c r="PJ9" s="23" t="s">
        <v>240</v>
      </c>
      <c r="PK9" s="23" t="s">
        <v>319</v>
      </c>
      <c r="PL9" s="23" t="s">
        <v>241</v>
      </c>
      <c r="PM9" s="23" t="s">
        <v>319</v>
      </c>
      <c r="PN9" s="23" t="s">
        <v>242</v>
      </c>
      <c r="PO9" s="23" t="s">
        <v>319</v>
      </c>
      <c r="PP9" s="23" t="s">
        <v>243</v>
      </c>
      <c r="PQ9" s="23" t="s">
        <v>319</v>
      </c>
      <c r="PR9" s="23" t="s">
        <v>244</v>
      </c>
      <c r="PS9" s="23" t="s">
        <v>319</v>
      </c>
      <c r="PT9" s="23" t="s">
        <v>245</v>
      </c>
      <c r="PU9" s="23" t="s">
        <v>319</v>
      </c>
      <c r="PV9" s="23" t="s">
        <v>246</v>
      </c>
      <c r="PW9" s="23" t="s">
        <v>319</v>
      </c>
      <c r="PX9" s="23" t="s">
        <v>247</v>
      </c>
      <c r="PY9" s="23" t="s">
        <v>319</v>
      </c>
      <c r="PZ9" s="23" t="s">
        <v>248</v>
      </c>
      <c r="QA9" s="23" t="s">
        <v>319</v>
      </c>
      <c r="QB9" s="23" t="s">
        <v>249</v>
      </c>
      <c r="QC9" s="23" t="s">
        <v>319</v>
      </c>
      <c r="QD9" s="23" t="s">
        <v>250</v>
      </c>
      <c r="QE9" s="23" t="s">
        <v>319</v>
      </c>
      <c r="QF9" s="23" t="s">
        <v>251</v>
      </c>
      <c r="QG9" s="23" t="s">
        <v>319</v>
      </c>
      <c r="QH9" s="23" t="s">
        <v>252</v>
      </c>
      <c r="QI9" s="23" t="s">
        <v>319</v>
      </c>
      <c r="QJ9" s="23" t="s">
        <v>253</v>
      </c>
      <c r="QK9" s="23" t="s">
        <v>319</v>
      </c>
      <c r="QL9" s="23" t="s">
        <v>254</v>
      </c>
      <c r="QM9" s="23" t="s">
        <v>319</v>
      </c>
      <c r="QN9" s="23" t="s">
        <v>255</v>
      </c>
      <c r="QO9" s="23" t="s">
        <v>319</v>
      </c>
      <c r="QP9" s="23" t="s">
        <v>256</v>
      </c>
      <c r="QQ9" s="23" t="s">
        <v>319</v>
      </c>
      <c r="QR9" s="23" t="s">
        <v>257</v>
      </c>
      <c r="QS9" s="23" t="s">
        <v>319</v>
      </c>
      <c r="QT9" s="23" t="s">
        <v>258</v>
      </c>
      <c r="QU9" s="23" t="s">
        <v>319</v>
      </c>
      <c r="QV9" s="23" t="s">
        <v>259</v>
      </c>
      <c r="QW9" s="23" t="s">
        <v>319</v>
      </c>
      <c r="QX9" s="23" t="s">
        <v>260</v>
      </c>
      <c r="QY9" s="23" t="s">
        <v>319</v>
      </c>
      <c r="QZ9" s="23" t="s">
        <v>261</v>
      </c>
      <c r="RA9" s="23" t="s">
        <v>319</v>
      </c>
      <c r="RB9" s="23" t="s">
        <v>262</v>
      </c>
      <c r="RC9" s="23" t="s">
        <v>319</v>
      </c>
      <c r="RD9" s="23" t="s">
        <v>263</v>
      </c>
      <c r="RE9" s="23" t="s">
        <v>319</v>
      </c>
      <c r="RF9" s="23" t="s">
        <v>264</v>
      </c>
      <c r="RG9" s="23" t="s">
        <v>319</v>
      </c>
      <c r="RH9" s="23" t="s">
        <v>265</v>
      </c>
      <c r="RI9" s="23" t="s">
        <v>319</v>
      </c>
      <c r="RJ9" s="23" t="s">
        <v>266</v>
      </c>
      <c r="RK9" s="23" t="s">
        <v>319</v>
      </c>
      <c r="RL9" s="23" t="s">
        <v>267</v>
      </c>
      <c r="RM9" s="23" t="s">
        <v>319</v>
      </c>
      <c r="RN9" s="23" t="s">
        <v>268</v>
      </c>
      <c r="RO9" s="23" t="s">
        <v>319</v>
      </c>
      <c r="RP9" s="23" t="s">
        <v>269</v>
      </c>
      <c r="RQ9" s="23" t="s">
        <v>319</v>
      </c>
      <c r="RR9" s="23" t="s">
        <v>270</v>
      </c>
      <c r="RS9" s="23" t="s">
        <v>319</v>
      </c>
      <c r="RT9" s="23" t="s">
        <v>271</v>
      </c>
      <c r="RU9" s="23" t="s">
        <v>319</v>
      </c>
      <c r="RV9" s="23" t="s">
        <v>272</v>
      </c>
      <c r="RW9" s="23" t="s">
        <v>319</v>
      </c>
      <c r="RX9" s="23" t="s">
        <v>273</v>
      </c>
      <c r="RY9" s="23" t="s">
        <v>319</v>
      </c>
      <c r="RZ9" s="23" t="s">
        <v>274</v>
      </c>
      <c r="SA9" s="23" t="s">
        <v>319</v>
      </c>
      <c r="SB9" s="23" t="s">
        <v>275</v>
      </c>
      <c r="SC9" s="23" t="s">
        <v>319</v>
      </c>
      <c r="SD9" s="23" t="s">
        <v>276</v>
      </c>
      <c r="SE9" s="23" t="s">
        <v>319</v>
      </c>
      <c r="SF9" s="23" t="s">
        <v>277</v>
      </c>
      <c r="SG9" s="23" t="s">
        <v>319</v>
      </c>
      <c r="SH9" s="23" t="s">
        <v>278</v>
      </c>
      <c r="SI9" s="23" t="s">
        <v>319</v>
      </c>
      <c r="SJ9" s="23" t="s">
        <v>279</v>
      </c>
      <c r="SK9" s="23" t="s">
        <v>319</v>
      </c>
      <c r="SL9" s="23" t="s">
        <v>280</v>
      </c>
      <c r="SM9" s="23" t="s">
        <v>319</v>
      </c>
      <c r="SN9" s="23" t="s">
        <v>281</v>
      </c>
      <c r="SO9" s="23" t="s">
        <v>319</v>
      </c>
      <c r="SP9" s="23" t="s">
        <v>282</v>
      </c>
      <c r="SQ9" s="23" t="s">
        <v>319</v>
      </c>
      <c r="SR9" s="23" t="s">
        <v>283</v>
      </c>
      <c r="SS9" s="23" t="s">
        <v>319</v>
      </c>
      <c r="ST9" s="23" t="s">
        <v>284</v>
      </c>
      <c r="SU9" s="23" t="s">
        <v>319</v>
      </c>
      <c r="SV9" s="23" t="s">
        <v>285</v>
      </c>
      <c r="SW9" s="23" t="s">
        <v>319</v>
      </c>
      <c r="SX9" s="23" t="s">
        <v>286</v>
      </c>
      <c r="SY9" s="23" t="s">
        <v>319</v>
      </c>
      <c r="SZ9" s="23" t="s">
        <v>287</v>
      </c>
      <c r="TA9" s="23" t="s">
        <v>319</v>
      </c>
      <c r="TB9" s="23" t="s">
        <v>288</v>
      </c>
      <c r="TC9" s="23" t="s">
        <v>319</v>
      </c>
      <c r="TD9" s="23" t="s">
        <v>289</v>
      </c>
      <c r="TE9" s="23" t="s">
        <v>319</v>
      </c>
      <c r="TF9" s="23" t="s">
        <v>290</v>
      </c>
      <c r="TG9" s="23" t="s">
        <v>319</v>
      </c>
      <c r="TH9" s="23" t="s">
        <v>291</v>
      </c>
      <c r="TI9" s="23" t="s">
        <v>319</v>
      </c>
      <c r="TJ9" s="23" t="s">
        <v>292</v>
      </c>
      <c r="TK9" s="23" t="s">
        <v>319</v>
      </c>
      <c r="TL9" s="23" t="s">
        <v>293</v>
      </c>
      <c r="TM9" s="23" t="s">
        <v>319</v>
      </c>
      <c r="TN9" s="23" t="s">
        <v>294</v>
      </c>
      <c r="TO9" s="23" t="s">
        <v>319</v>
      </c>
      <c r="TP9" s="23" t="s">
        <v>295</v>
      </c>
      <c r="TQ9" s="23" t="s">
        <v>319</v>
      </c>
      <c r="TR9" s="23" t="s">
        <v>296</v>
      </c>
      <c r="TS9" s="23" t="s">
        <v>319</v>
      </c>
      <c r="TT9" s="23" t="s">
        <v>297</v>
      </c>
      <c r="TU9" s="23" t="s">
        <v>319</v>
      </c>
      <c r="TV9" s="23" t="s">
        <v>298</v>
      </c>
      <c r="TW9" s="23" t="s">
        <v>319</v>
      </c>
      <c r="TX9" s="23" t="s">
        <v>299</v>
      </c>
      <c r="TY9" s="23" t="s">
        <v>319</v>
      </c>
      <c r="TZ9" s="23" t="s">
        <v>300</v>
      </c>
      <c r="UA9" s="23" t="s">
        <v>319</v>
      </c>
      <c r="UB9" s="23" t="s">
        <v>301</v>
      </c>
      <c r="UC9" s="23" t="s">
        <v>319</v>
      </c>
      <c r="UD9" s="23" t="s">
        <v>302</v>
      </c>
      <c r="UE9" s="23" t="s">
        <v>319</v>
      </c>
      <c r="UF9" s="23" t="s">
        <v>303</v>
      </c>
      <c r="UG9" s="23" t="s">
        <v>319</v>
      </c>
      <c r="UH9" s="23" t="s">
        <v>304</v>
      </c>
      <c r="UI9" s="23" t="s">
        <v>319</v>
      </c>
      <c r="UJ9" s="23" t="s">
        <v>305</v>
      </c>
      <c r="UK9" s="23" t="s">
        <v>319</v>
      </c>
      <c r="UL9" s="23" t="s">
        <v>306</v>
      </c>
      <c r="UM9" s="23" t="s">
        <v>319</v>
      </c>
      <c r="UN9" s="23" t="s">
        <v>307</v>
      </c>
      <c r="UO9" s="23" t="s">
        <v>319</v>
      </c>
      <c r="UP9" s="23" t="s">
        <v>308</v>
      </c>
      <c r="UQ9" s="23" t="s">
        <v>319</v>
      </c>
      <c r="UR9" s="23" t="s">
        <v>309</v>
      </c>
      <c r="US9" s="23" t="s">
        <v>319</v>
      </c>
      <c r="UT9" s="23" t="s">
        <v>310</v>
      </c>
      <c r="UU9" s="23" t="s">
        <v>319</v>
      </c>
      <c r="UV9" s="23" t="s">
        <v>311</v>
      </c>
      <c r="UW9" s="23" t="s">
        <v>319</v>
      </c>
      <c r="UX9" s="23" t="s">
        <v>312</v>
      </c>
      <c r="UY9" s="23" t="s">
        <v>319</v>
      </c>
      <c r="UZ9" s="23" t="s">
        <v>313</v>
      </c>
      <c r="VA9" s="23" t="s">
        <v>319</v>
      </c>
      <c r="VB9" s="23" t="s">
        <v>314</v>
      </c>
      <c r="VC9" s="23" t="s">
        <v>319</v>
      </c>
    </row>
    <row r="10" spans="1:575" x14ac:dyDescent="0.2">
      <c r="A10" s="4" t="s">
        <v>320</v>
      </c>
      <c r="B10" s="6" t="s">
        <v>319</v>
      </c>
      <c r="C10" s="6" t="s">
        <v>319</v>
      </c>
      <c r="D10" s="6" t="s">
        <v>319</v>
      </c>
      <c r="E10" s="6" t="s">
        <v>319</v>
      </c>
      <c r="F10" s="6" t="s">
        <v>319</v>
      </c>
      <c r="G10" s="6" t="s">
        <v>319</v>
      </c>
      <c r="H10" s="6" t="s">
        <v>319</v>
      </c>
      <c r="I10" s="6" t="s">
        <v>319</v>
      </c>
      <c r="J10" s="6" t="s">
        <v>319</v>
      </c>
      <c r="K10" s="6" t="s">
        <v>319</v>
      </c>
      <c r="L10" s="6" t="s">
        <v>319</v>
      </c>
      <c r="M10" s="6" t="s">
        <v>319</v>
      </c>
      <c r="N10" s="6" t="s">
        <v>319</v>
      </c>
      <c r="O10" s="6" t="s">
        <v>319</v>
      </c>
      <c r="P10" s="6" t="s">
        <v>319</v>
      </c>
      <c r="Q10" s="6" t="s">
        <v>319</v>
      </c>
      <c r="R10" s="6" t="s">
        <v>319</v>
      </c>
      <c r="S10" s="6" t="s">
        <v>319</v>
      </c>
      <c r="T10" s="6" t="s">
        <v>319</v>
      </c>
      <c r="U10" s="6" t="s">
        <v>319</v>
      </c>
      <c r="V10" s="6" t="s">
        <v>319</v>
      </c>
      <c r="W10" s="6" t="s">
        <v>319</v>
      </c>
      <c r="X10" s="6" t="s">
        <v>319</v>
      </c>
      <c r="Y10" s="6" t="s">
        <v>319</v>
      </c>
      <c r="Z10" s="6" t="s">
        <v>319</v>
      </c>
      <c r="AA10" s="6" t="s">
        <v>319</v>
      </c>
      <c r="AB10" s="6" t="s">
        <v>319</v>
      </c>
      <c r="AC10" s="6" t="s">
        <v>319</v>
      </c>
      <c r="AD10" s="6" t="s">
        <v>319</v>
      </c>
      <c r="AE10" s="6" t="s">
        <v>319</v>
      </c>
      <c r="AF10" s="6" t="s">
        <v>319</v>
      </c>
      <c r="AG10" s="6" t="s">
        <v>319</v>
      </c>
      <c r="AH10" s="6" t="s">
        <v>319</v>
      </c>
      <c r="AI10" s="6" t="s">
        <v>319</v>
      </c>
      <c r="AJ10" s="6" t="s">
        <v>319</v>
      </c>
      <c r="AK10" s="6" t="s">
        <v>319</v>
      </c>
      <c r="AL10" s="6" t="s">
        <v>319</v>
      </c>
      <c r="AM10" s="6" t="s">
        <v>319</v>
      </c>
      <c r="AN10" s="6" t="s">
        <v>319</v>
      </c>
      <c r="AO10" s="6" t="s">
        <v>319</v>
      </c>
      <c r="AP10" s="6" t="s">
        <v>319</v>
      </c>
      <c r="AQ10" s="6" t="s">
        <v>319</v>
      </c>
      <c r="AR10" s="6" t="s">
        <v>319</v>
      </c>
      <c r="AS10" s="6" t="s">
        <v>319</v>
      </c>
      <c r="AT10" s="6" t="s">
        <v>319</v>
      </c>
      <c r="AU10" s="6" t="s">
        <v>319</v>
      </c>
      <c r="AV10" s="6" t="s">
        <v>319</v>
      </c>
      <c r="AW10" s="6" t="s">
        <v>319</v>
      </c>
      <c r="AX10" s="6" t="s">
        <v>319</v>
      </c>
      <c r="AY10" s="6" t="s">
        <v>319</v>
      </c>
      <c r="AZ10" s="6" t="s">
        <v>319</v>
      </c>
      <c r="BA10" s="6" t="s">
        <v>319</v>
      </c>
      <c r="BB10" s="6" t="s">
        <v>319</v>
      </c>
      <c r="BC10" s="6" t="s">
        <v>319</v>
      </c>
      <c r="BD10" s="6" t="s">
        <v>319</v>
      </c>
      <c r="BE10" s="6" t="s">
        <v>319</v>
      </c>
      <c r="BF10" s="6" t="s">
        <v>319</v>
      </c>
      <c r="BG10" s="6" t="s">
        <v>319</v>
      </c>
      <c r="BH10" s="6" t="s">
        <v>319</v>
      </c>
      <c r="BI10" s="6" t="s">
        <v>319</v>
      </c>
      <c r="BJ10" s="6" t="s">
        <v>319</v>
      </c>
      <c r="BK10" s="6" t="s">
        <v>319</v>
      </c>
      <c r="BL10" s="6" t="s">
        <v>319</v>
      </c>
      <c r="BM10" s="6" t="s">
        <v>319</v>
      </c>
      <c r="BN10" s="6" t="s">
        <v>319</v>
      </c>
      <c r="BO10" s="6" t="s">
        <v>319</v>
      </c>
      <c r="BP10" s="6" t="s">
        <v>319</v>
      </c>
      <c r="BQ10" s="6" t="s">
        <v>319</v>
      </c>
      <c r="BR10" s="6" t="s">
        <v>319</v>
      </c>
      <c r="BS10" s="6" t="s">
        <v>319</v>
      </c>
      <c r="BT10" s="6" t="s">
        <v>319</v>
      </c>
      <c r="BU10" s="6" t="s">
        <v>319</v>
      </c>
      <c r="BV10" s="6" t="s">
        <v>319</v>
      </c>
      <c r="BW10" s="6" t="s">
        <v>319</v>
      </c>
      <c r="BX10" s="6" t="s">
        <v>319</v>
      </c>
      <c r="BY10" s="6" t="s">
        <v>319</v>
      </c>
      <c r="BZ10" s="6" t="s">
        <v>319</v>
      </c>
      <c r="CA10" s="6" t="s">
        <v>319</v>
      </c>
      <c r="CB10" s="6" t="s">
        <v>319</v>
      </c>
      <c r="CC10" s="6" t="s">
        <v>319</v>
      </c>
      <c r="CD10" s="6" t="s">
        <v>319</v>
      </c>
      <c r="CE10" s="6" t="s">
        <v>319</v>
      </c>
      <c r="CF10" s="6" t="s">
        <v>319</v>
      </c>
      <c r="CG10" s="6" t="s">
        <v>319</v>
      </c>
      <c r="CH10" s="6" t="s">
        <v>319</v>
      </c>
      <c r="CI10" s="6" t="s">
        <v>319</v>
      </c>
      <c r="CJ10" s="6" t="s">
        <v>319</v>
      </c>
      <c r="CK10" s="6" t="s">
        <v>319</v>
      </c>
      <c r="CL10" s="6" t="s">
        <v>319</v>
      </c>
      <c r="CM10" s="6" t="s">
        <v>319</v>
      </c>
      <c r="CN10" s="6" t="s">
        <v>319</v>
      </c>
      <c r="CO10" s="6" t="s">
        <v>319</v>
      </c>
      <c r="CP10" s="6" t="s">
        <v>319</v>
      </c>
      <c r="CQ10" s="6" t="s">
        <v>319</v>
      </c>
      <c r="CR10" s="6" t="s">
        <v>319</v>
      </c>
      <c r="CS10" s="6" t="s">
        <v>319</v>
      </c>
      <c r="CT10" s="6" t="s">
        <v>319</v>
      </c>
      <c r="CU10" s="6" t="s">
        <v>319</v>
      </c>
      <c r="CV10" s="6" t="s">
        <v>319</v>
      </c>
      <c r="CW10" s="6" t="s">
        <v>319</v>
      </c>
      <c r="CX10" s="6" t="s">
        <v>319</v>
      </c>
      <c r="CY10" s="6" t="s">
        <v>319</v>
      </c>
      <c r="CZ10" s="6" t="s">
        <v>319</v>
      </c>
      <c r="DA10" s="6" t="s">
        <v>319</v>
      </c>
      <c r="DB10" s="6" t="s">
        <v>319</v>
      </c>
      <c r="DC10" s="6" t="s">
        <v>319</v>
      </c>
      <c r="DD10" s="6" t="s">
        <v>319</v>
      </c>
      <c r="DE10" s="6" t="s">
        <v>319</v>
      </c>
      <c r="DF10" s="6" t="s">
        <v>319</v>
      </c>
      <c r="DG10" s="6" t="s">
        <v>319</v>
      </c>
      <c r="DH10" s="6" t="s">
        <v>319</v>
      </c>
      <c r="DI10" s="6" t="s">
        <v>319</v>
      </c>
      <c r="DJ10" s="6" t="s">
        <v>319</v>
      </c>
      <c r="DK10" s="6" t="s">
        <v>319</v>
      </c>
      <c r="DL10" s="6" t="s">
        <v>319</v>
      </c>
      <c r="DM10" s="6" t="s">
        <v>319</v>
      </c>
      <c r="DN10" s="6" t="s">
        <v>319</v>
      </c>
      <c r="DO10" s="6" t="s">
        <v>319</v>
      </c>
      <c r="DP10" s="6" t="s">
        <v>319</v>
      </c>
      <c r="DQ10" s="6" t="s">
        <v>319</v>
      </c>
      <c r="DR10" s="6" t="s">
        <v>319</v>
      </c>
      <c r="DS10" s="6" t="s">
        <v>319</v>
      </c>
      <c r="DT10" s="6" t="s">
        <v>319</v>
      </c>
      <c r="DU10" s="6" t="s">
        <v>319</v>
      </c>
      <c r="DV10" s="6" t="s">
        <v>319</v>
      </c>
      <c r="DW10" s="6" t="s">
        <v>319</v>
      </c>
      <c r="DX10" s="6" t="s">
        <v>319</v>
      </c>
      <c r="DY10" s="6" t="s">
        <v>319</v>
      </c>
      <c r="DZ10" s="6" t="s">
        <v>319</v>
      </c>
      <c r="EA10" s="6" t="s">
        <v>319</v>
      </c>
      <c r="EB10" s="6" t="s">
        <v>319</v>
      </c>
      <c r="EC10" s="6" t="s">
        <v>319</v>
      </c>
      <c r="ED10" s="6" t="s">
        <v>319</v>
      </c>
      <c r="EE10" s="6" t="s">
        <v>319</v>
      </c>
      <c r="EF10" s="6" t="s">
        <v>319</v>
      </c>
      <c r="EG10" s="6" t="s">
        <v>319</v>
      </c>
      <c r="EH10" s="6" t="s">
        <v>319</v>
      </c>
      <c r="EI10" s="6" t="s">
        <v>319</v>
      </c>
      <c r="EJ10" s="6" t="s">
        <v>319</v>
      </c>
      <c r="EK10" s="6" t="s">
        <v>319</v>
      </c>
      <c r="EL10" s="6" t="s">
        <v>319</v>
      </c>
      <c r="EM10" s="6" t="s">
        <v>319</v>
      </c>
      <c r="EN10" s="6" t="s">
        <v>319</v>
      </c>
      <c r="EO10" s="6" t="s">
        <v>319</v>
      </c>
      <c r="EP10" s="6" t="s">
        <v>319</v>
      </c>
      <c r="EQ10" s="6" t="s">
        <v>319</v>
      </c>
      <c r="ER10" s="6" t="s">
        <v>319</v>
      </c>
      <c r="ES10" s="6" t="s">
        <v>319</v>
      </c>
      <c r="ET10" s="6" t="s">
        <v>319</v>
      </c>
      <c r="EU10" s="6" t="s">
        <v>319</v>
      </c>
      <c r="EV10" s="6" t="s">
        <v>319</v>
      </c>
      <c r="EW10" s="6" t="s">
        <v>319</v>
      </c>
      <c r="EX10" s="6" t="s">
        <v>319</v>
      </c>
      <c r="EY10" s="6" t="s">
        <v>319</v>
      </c>
      <c r="EZ10" s="6" t="s">
        <v>319</v>
      </c>
      <c r="FA10" s="6" t="s">
        <v>319</v>
      </c>
      <c r="FB10" s="6" t="s">
        <v>319</v>
      </c>
      <c r="FC10" s="6" t="s">
        <v>319</v>
      </c>
      <c r="FD10" s="6" t="s">
        <v>319</v>
      </c>
      <c r="FE10" s="6" t="s">
        <v>319</v>
      </c>
      <c r="FF10" s="6" t="s">
        <v>319</v>
      </c>
      <c r="FG10" s="6" t="s">
        <v>319</v>
      </c>
      <c r="FH10" s="6" t="s">
        <v>319</v>
      </c>
      <c r="FI10" s="6" t="s">
        <v>319</v>
      </c>
      <c r="FJ10" s="6" t="s">
        <v>319</v>
      </c>
      <c r="FK10" s="6" t="s">
        <v>319</v>
      </c>
      <c r="FL10" s="6" t="s">
        <v>319</v>
      </c>
      <c r="FM10" s="6" t="s">
        <v>319</v>
      </c>
      <c r="FN10" s="6" t="s">
        <v>319</v>
      </c>
      <c r="FO10" s="6" t="s">
        <v>319</v>
      </c>
      <c r="FP10" s="6" t="s">
        <v>319</v>
      </c>
      <c r="FQ10" s="6" t="s">
        <v>319</v>
      </c>
      <c r="FR10" s="6" t="s">
        <v>319</v>
      </c>
      <c r="FS10" s="6" t="s">
        <v>319</v>
      </c>
      <c r="FT10" s="6" t="s">
        <v>319</v>
      </c>
      <c r="FU10" s="6" t="s">
        <v>319</v>
      </c>
      <c r="FV10" s="6" t="s">
        <v>319</v>
      </c>
      <c r="FW10" s="6" t="s">
        <v>319</v>
      </c>
      <c r="FX10" s="6" t="s">
        <v>319</v>
      </c>
      <c r="FY10" s="6" t="s">
        <v>319</v>
      </c>
      <c r="FZ10" s="6" t="s">
        <v>319</v>
      </c>
      <c r="GA10" s="6" t="s">
        <v>319</v>
      </c>
      <c r="GB10" s="6" t="s">
        <v>319</v>
      </c>
      <c r="GC10" s="6" t="s">
        <v>319</v>
      </c>
      <c r="GD10" s="6" t="s">
        <v>319</v>
      </c>
      <c r="GE10" s="6" t="s">
        <v>319</v>
      </c>
      <c r="GF10" s="6" t="s">
        <v>319</v>
      </c>
      <c r="GG10" s="6" t="s">
        <v>319</v>
      </c>
      <c r="GH10" s="6" t="s">
        <v>319</v>
      </c>
      <c r="GI10" s="6" t="s">
        <v>319</v>
      </c>
      <c r="GJ10" s="6" t="s">
        <v>319</v>
      </c>
      <c r="GK10" s="6" t="s">
        <v>319</v>
      </c>
      <c r="GL10" s="6" t="s">
        <v>319</v>
      </c>
      <c r="GM10" s="6" t="s">
        <v>319</v>
      </c>
      <c r="GN10" s="6" t="s">
        <v>319</v>
      </c>
      <c r="GO10" s="6" t="s">
        <v>319</v>
      </c>
      <c r="GP10" s="6" t="s">
        <v>319</v>
      </c>
      <c r="GQ10" s="6" t="s">
        <v>319</v>
      </c>
      <c r="GR10" s="6" t="s">
        <v>319</v>
      </c>
      <c r="GS10" s="6" t="s">
        <v>319</v>
      </c>
      <c r="GT10" s="6" t="s">
        <v>319</v>
      </c>
      <c r="GU10" s="6" t="s">
        <v>319</v>
      </c>
      <c r="GV10" s="6" t="s">
        <v>319</v>
      </c>
      <c r="GW10" s="6" t="s">
        <v>319</v>
      </c>
      <c r="GX10" s="6" t="s">
        <v>319</v>
      </c>
      <c r="GY10" s="6" t="s">
        <v>319</v>
      </c>
      <c r="GZ10" s="6" t="s">
        <v>319</v>
      </c>
      <c r="HA10" s="6" t="s">
        <v>319</v>
      </c>
      <c r="HB10" s="6" t="s">
        <v>319</v>
      </c>
      <c r="HC10" s="6" t="s">
        <v>319</v>
      </c>
      <c r="HD10" s="6" t="s">
        <v>319</v>
      </c>
      <c r="HE10" s="6" t="s">
        <v>319</v>
      </c>
      <c r="HF10" s="6" t="s">
        <v>319</v>
      </c>
      <c r="HG10" s="6" t="s">
        <v>319</v>
      </c>
      <c r="HH10" s="6" t="s">
        <v>319</v>
      </c>
      <c r="HI10" s="6" t="s">
        <v>319</v>
      </c>
      <c r="HJ10" s="6" t="s">
        <v>319</v>
      </c>
      <c r="HK10" s="6" t="s">
        <v>319</v>
      </c>
      <c r="HL10" s="6" t="s">
        <v>319</v>
      </c>
      <c r="HM10" s="6" t="s">
        <v>319</v>
      </c>
      <c r="HN10" s="6" t="s">
        <v>319</v>
      </c>
      <c r="HO10" s="6" t="s">
        <v>319</v>
      </c>
      <c r="HP10" s="6" t="s">
        <v>319</v>
      </c>
      <c r="HQ10" s="6" t="s">
        <v>319</v>
      </c>
      <c r="HR10" s="6" t="s">
        <v>319</v>
      </c>
      <c r="HS10" s="6" t="s">
        <v>319</v>
      </c>
      <c r="HT10" s="6" t="s">
        <v>319</v>
      </c>
      <c r="HU10" s="6" t="s">
        <v>319</v>
      </c>
      <c r="HV10" s="6" t="s">
        <v>319</v>
      </c>
      <c r="HW10" s="6" t="s">
        <v>319</v>
      </c>
      <c r="HX10" s="6" t="s">
        <v>319</v>
      </c>
      <c r="HY10" s="6" t="s">
        <v>319</v>
      </c>
      <c r="HZ10" s="6" t="s">
        <v>319</v>
      </c>
      <c r="IA10" s="6" t="s">
        <v>319</v>
      </c>
      <c r="IB10" s="6" t="s">
        <v>319</v>
      </c>
      <c r="IC10" s="6" t="s">
        <v>319</v>
      </c>
      <c r="ID10" s="6" t="s">
        <v>319</v>
      </c>
      <c r="IE10" s="6" t="s">
        <v>319</v>
      </c>
      <c r="IF10" s="6" t="s">
        <v>319</v>
      </c>
      <c r="IG10" s="6" t="s">
        <v>319</v>
      </c>
      <c r="IH10" s="6" t="s">
        <v>319</v>
      </c>
      <c r="II10" s="6" t="s">
        <v>319</v>
      </c>
      <c r="IJ10" s="6" t="s">
        <v>319</v>
      </c>
      <c r="IK10" s="6" t="s">
        <v>319</v>
      </c>
      <c r="IL10" s="6" t="s">
        <v>319</v>
      </c>
      <c r="IM10" s="6" t="s">
        <v>319</v>
      </c>
      <c r="IN10" s="6" t="s">
        <v>319</v>
      </c>
      <c r="IO10" s="6" t="s">
        <v>319</v>
      </c>
      <c r="IP10" s="6" t="s">
        <v>319</v>
      </c>
      <c r="IQ10" s="6" t="s">
        <v>319</v>
      </c>
      <c r="IR10" s="6" t="s">
        <v>319</v>
      </c>
      <c r="IS10" s="6" t="s">
        <v>319</v>
      </c>
      <c r="IT10" s="6" t="s">
        <v>319</v>
      </c>
      <c r="IU10" s="6" t="s">
        <v>319</v>
      </c>
      <c r="IV10" s="6" t="s">
        <v>319</v>
      </c>
      <c r="IW10" s="6" t="s">
        <v>319</v>
      </c>
      <c r="IX10" s="6" t="s">
        <v>319</v>
      </c>
      <c r="IY10" s="6" t="s">
        <v>319</v>
      </c>
      <c r="IZ10" s="6" t="s">
        <v>319</v>
      </c>
      <c r="JA10" s="6" t="s">
        <v>319</v>
      </c>
      <c r="JB10" s="6" t="s">
        <v>319</v>
      </c>
      <c r="JC10" s="6" t="s">
        <v>319</v>
      </c>
      <c r="JD10" s="6" t="s">
        <v>319</v>
      </c>
      <c r="JE10" s="6" t="s">
        <v>319</v>
      </c>
      <c r="JF10" s="6" t="s">
        <v>319</v>
      </c>
      <c r="JG10" s="6" t="s">
        <v>319</v>
      </c>
      <c r="JH10" s="6" t="s">
        <v>319</v>
      </c>
      <c r="JI10" s="6" t="s">
        <v>319</v>
      </c>
      <c r="JJ10" s="6" t="s">
        <v>319</v>
      </c>
      <c r="JK10" s="6" t="s">
        <v>319</v>
      </c>
      <c r="JL10" s="6" t="s">
        <v>319</v>
      </c>
      <c r="JM10" s="6" t="s">
        <v>319</v>
      </c>
      <c r="JN10" s="6" t="s">
        <v>319</v>
      </c>
      <c r="JO10" s="6" t="s">
        <v>319</v>
      </c>
      <c r="JP10" s="6" t="s">
        <v>319</v>
      </c>
      <c r="JQ10" s="6" t="s">
        <v>319</v>
      </c>
      <c r="JR10" s="6" t="s">
        <v>319</v>
      </c>
      <c r="JS10" s="6" t="s">
        <v>319</v>
      </c>
      <c r="JT10" s="6" t="s">
        <v>319</v>
      </c>
      <c r="JU10" s="6" t="s">
        <v>319</v>
      </c>
      <c r="JV10" s="6" t="s">
        <v>319</v>
      </c>
      <c r="JW10" s="6" t="s">
        <v>319</v>
      </c>
      <c r="JX10" s="6" t="s">
        <v>319</v>
      </c>
      <c r="JY10" s="6" t="s">
        <v>319</v>
      </c>
      <c r="JZ10" s="6" t="s">
        <v>319</v>
      </c>
      <c r="KA10" s="6" t="s">
        <v>319</v>
      </c>
      <c r="KB10" s="6" t="s">
        <v>319</v>
      </c>
      <c r="KC10" s="6" t="s">
        <v>319</v>
      </c>
      <c r="KD10" s="6" t="s">
        <v>319</v>
      </c>
      <c r="KE10" s="6" t="s">
        <v>319</v>
      </c>
      <c r="KF10" s="6" t="s">
        <v>319</v>
      </c>
      <c r="KG10" s="6" t="s">
        <v>319</v>
      </c>
      <c r="KH10" s="6" t="s">
        <v>319</v>
      </c>
      <c r="KI10" s="6" t="s">
        <v>319</v>
      </c>
      <c r="KJ10" s="6" t="s">
        <v>319</v>
      </c>
      <c r="KK10" s="6" t="s">
        <v>319</v>
      </c>
      <c r="KL10" s="6" t="s">
        <v>319</v>
      </c>
      <c r="KM10" s="6" t="s">
        <v>319</v>
      </c>
      <c r="KN10" s="6" t="s">
        <v>319</v>
      </c>
      <c r="KO10" s="6" t="s">
        <v>319</v>
      </c>
      <c r="KP10" s="6" t="s">
        <v>319</v>
      </c>
      <c r="KQ10" s="6" t="s">
        <v>319</v>
      </c>
      <c r="KR10" s="6" t="s">
        <v>319</v>
      </c>
      <c r="KS10" s="6" t="s">
        <v>319</v>
      </c>
      <c r="KT10" s="6" t="s">
        <v>319</v>
      </c>
      <c r="KU10" s="6" t="s">
        <v>319</v>
      </c>
      <c r="KV10" s="6" t="s">
        <v>319</v>
      </c>
      <c r="KW10" s="6" t="s">
        <v>319</v>
      </c>
      <c r="KX10" s="6" t="s">
        <v>319</v>
      </c>
      <c r="KY10" s="6" t="s">
        <v>319</v>
      </c>
      <c r="KZ10" s="6" t="s">
        <v>319</v>
      </c>
      <c r="LA10" s="6" t="s">
        <v>319</v>
      </c>
      <c r="LB10" s="6" t="s">
        <v>319</v>
      </c>
      <c r="LC10" s="6" t="s">
        <v>319</v>
      </c>
      <c r="LD10" s="6" t="s">
        <v>319</v>
      </c>
      <c r="LE10" s="6" t="s">
        <v>319</v>
      </c>
      <c r="LF10" s="6" t="s">
        <v>319</v>
      </c>
      <c r="LG10" s="6" t="s">
        <v>319</v>
      </c>
      <c r="LH10" s="6" t="s">
        <v>319</v>
      </c>
      <c r="LI10" s="6" t="s">
        <v>319</v>
      </c>
      <c r="LJ10" s="6" t="s">
        <v>319</v>
      </c>
      <c r="LK10" s="6" t="s">
        <v>319</v>
      </c>
      <c r="LL10" s="6" t="s">
        <v>319</v>
      </c>
      <c r="LM10" s="6" t="s">
        <v>319</v>
      </c>
      <c r="LN10" s="6" t="s">
        <v>319</v>
      </c>
      <c r="LO10" s="6" t="s">
        <v>319</v>
      </c>
      <c r="LP10" s="6" t="s">
        <v>319</v>
      </c>
      <c r="LQ10" s="6" t="s">
        <v>319</v>
      </c>
      <c r="LR10" s="6" t="s">
        <v>319</v>
      </c>
      <c r="LS10" s="6" t="s">
        <v>319</v>
      </c>
      <c r="LT10" s="6" t="s">
        <v>319</v>
      </c>
      <c r="LU10" s="6" t="s">
        <v>319</v>
      </c>
      <c r="LV10" s="6" t="s">
        <v>319</v>
      </c>
      <c r="LW10" s="6" t="s">
        <v>319</v>
      </c>
      <c r="LX10" s="6" t="s">
        <v>319</v>
      </c>
      <c r="LY10" s="6" t="s">
        <v>319</v>
      </c>
      <c r="LZ10" s="6" t="s">
        <v>319</v>
      </c>
      <c r="MA10" s="6" t="s">
        <v>319</v>
      </c>
      <c r="MB10" s="6" t="s">
        <v>319</v>
      </c>
      <c r="MC10" s="6" t="s">
        <v>319</v>
      </c>
      <c r="MD10" s="6" t="s">
        <v>319</v>
      </c>
      <c r="ME10" s="6" t="s">
        <v>319</v>
      </c>
      <c r="MF10" s="6" t="s">
        <v>319</v>
      </c>
      <c r="MG10" s="6" t="s">
        <v>319</v>
      </c>
      <c r="MH10" s="6" t="s">
        <v>319</v>
      </c>
      <c r="MI10" s="6" t="s">
        <v>319</v>
      </c>
      <c r="MJ10" s="6" t="s">
        <v>319</v>
      </c>
      <c r="MK10" s="6" t="s">
        <v>319</v>
      </c>
      <c r="ML10" s="6" t="s">
        <v>319</v>
      </c>
      <c r="MM10" s="6" t="s">
        <v>319</v>
      </c>
      <c r="MN10" s="6" t="s">
        <v>319</v>
      </c>
      <c r="MO10" s="6" t="s">
        <v>319</v>
      </c>
      <c r="MP10" s="6" t="s">
        <v>319</v>
      </c>
      <c r="MQ10" s="6" t="s">
        <v>319</v>
      </c>
      <c r="MR10" s="6" t="s">
        <v>319</v>
      </c>
      <c r="MS10" s="6" t="s">
        <v>319</v>
      </c>
      <c r="MT10" s="6" t="s">
        <v>319</v>
      </c>
      <c r="MU10" s="6" t="s">
        <v>319</v>
      </c>
      <c r="MV10" s="6" t="s">
        <v>319</v>
      </c>
      <c r="MW10" s="6" t="s">
        <v>319</v>
      </c>
      <c r="MX10" s="6" t="s">
        <v>319</v>
      </c>
      <c r="MY10" s="6" t="s">
        <v>319</v>
      </c>
      <c r="MZ10" s="6" t="s">
        <v>319</v>
      </c>
      <c r="NA10" s="6" t="s">
        <v>319</v>
      </c>
      <c r="NB10" s="6" t="s">
        <v>319</v>
      </c>
      <c r="NC10" s="6" t="s">
        <v>319</v>
      </c>
      <c r="ND10" s="6" t="s">
        <v>319</v>
      </c>
      <c r="NE10" s="6" t="s">
        <v>319</v>
      </c>
      <c r="NF10" s="6" t="s">
        <v>319</v>
      </c>
      <c r="NG10" s="6" t="s">
        <v>319</v>
      </c>
      <c r="NH10" s="6" t="s">
        <v>319</v>
      </c>
      <c r="NI10" s="6" t="s">
        <v>319</v>
      </c>
      <c r="NJ10" s="6" t="s">
        <v>319</v>
      </c>
      <c r="NK10" s="6" t="s">
        <v>319</v>
      </c>
      <c r="NL10" s="6" t="s">
        <v>319</v>
      </c>
      <c r="NM10" s="6" t="s">
        <v>319</v>
      </c>
      <c r="NN10" s="6" t="s">
        <v>319</v>
      </c>
      <c r="NO10" s="6" t="s">
        <v>319</v>
      </c>
      <c r="NP10" s="6" t="s">
        <v>319</v>
      </c>
      <c r="NQ10" s="6" t="s">
        <v>319</v>
      </c>
      <c r="NR10" s="6" t="s">
        <v>319</v>
      </c>
      <c r="NS10" s="6" t="s">
        <v>319</v>
      </c>
      <c r="NT10" s="6" t="s">
        <v>319</v>
      </c>
      <c r="NU10" s="6" t="s">
        <v>319</v>
      </c>
      <c r="NV10" s="6" t="s">
        <v>319</v>
      </c>
      <c r="NW10" s="6" t="s">
        <v>319</v>
      </c>
      <c r="NX10" s="6" t="s">
        <v>319</v>
      </c>
      <c r="NY10" s="6" t="s">
        <v>319</v>
      </c>
      <c r="NZ10" s="6" t="s">
        <v>319</v>
      </c>
      <c r="OA10" s="6" t="s">
        <v>319</v>
      </c>
      <c r="OB10" s="6" t="s">
        <v>319</v>
      </c>
      <c r="OC10" s="6" t="s">
        <v>319</v>
      </c>
      <c r="OD10" s="6" t="s">
        <v>319</v>
      </c>
      <c r="OE10" s="6" t="s">
        <v>319</v>
      </c>
      <c r="OF10" s="6" t="s">
        <v>319</v>
      </c>
      <c r="OG10" s="6" t="s">
        <v>319</v>
      </c>
      <c r="OH10" s="6" t="s">
        <v>319</v>
      </c>
      <c r="OI10" s="6" t="s">
        <v>319</v>
      </c>
      <c r="OJ10" s="6" t="s">
        <v>319</v>
      </c>
      <c r="OK10" s="6" t="s">
        <v>319</v>
      </c>
      <c r="OL10" s="6" t="s">
        <v>319</v>
      </c>
      <c r="OM10" s="6" t="s">
        <v>319</v>
      </c>
      <c r="ON10" s="6" t="s">
        <v>319</v>
      </c>
      <c r="OO10" s="6" t="s">
        <v>319</v>
      </c>
      <c r="OP10" s="6" t="s">
        <v>319</v>
      </c>
      <c r="OQ10" s="6" t="s">
        <v>319</v>
      </c>
      <c r="OR10" s="6" t="s">
        <v>319</v>
      </c>
      <c r="OS10" s="6" t="s">
        <v>319</v>
      </c>
      <c r="OT10" s="6" t="s">
        <v>319</v>
      </c>
      <c r="OU10" s="6" t="s">
        <v>319</v>
      </c>
      <c r="OV10" s="6" t="s">
        <v>319</v>
      </c>
      <c r="OW10" s="6" t="s">
        <v>319</v>
      </c>
      <c r="OX10" s="6" t="s">
        <v>319</v>
      </c>
      <c r="OY10" s="6" t="s">
        <v>319</v>
      </c>
      <c r="OZ10" s="6" t="s">
        <v>319</v>
      </c>
      <c r="PA10" s="6" t="s">
        <v>319</v>
      </c>
      <c r="PB10" s="6" t="s">
        <v>319</v>
      </c>
      <c r="PC10" s="6" t="s">
        <v>319</v>
      </c>
      <c r="PD10" s="6" t="s">
        <v>319</v>
      </c>
      <c r="PE10" s="6" t="s">
        <v>319</v>
      </c>
      <c r="PF10" s="6" t="s">
        <v>319</v>
      </c>
      <c r="PG10" s="6" t="s">
        <v>319</v>
      </c>
      <c r="PH10" s="6" t="s">
        <v>319</v>
      </c>
      <c r="PI10" s="6" t="s">
        <v>319</v>
      </c>
      <c r="PJ10" s="6" t="s">
        <v>319</v>
      </c>
      <c r="PK10" s="6" t="s">
        <v>319</v>
      </c>
      <c r="PL10" s="6" t="s">
        <v>319</v>
      </c>
      <c r="PM10" s="6" t="s">
        <v>319</v>
      </c>
      <c r="PN10" s="6" t="s">
        <v>319</v>
      </c>
      <c r="PO10" s="6" t="s">
        <v>319</v>
      </c>
      <c r="PP10" s="6" t="s">
        <v>319</v>
      </c>
      <c r="PQ10" s="6" t="s">
        <v>319</v>
      </c>
      <c r="PR10" s="6" t="s">
        <v>319</v>
      </c>
      <c r="PS10" s="6" t="s">
        <v>319</v>
      </c>
      <c r="PT10" s="6" t="s">
        <v>319</v>
      </c>
      <c r="PU10" s="6" t="s">
        <v>319</v>
      </c>
      <c r="PV10" s="6" t="s">
        <v>319</v>
      </c>
      <c r="PW10" s="6" t="s">
        <v>319</v>
      </c>
      <c r="PX10" s="6" t="s">
        <v>319</v>
      </c>
      <c r="PY10" s="6" t="s">
        <v>319</v>
      </c>
      <c r="PZ10" s="6" t="s">
        <v>319</v>
      </c>
      <c r="QA10" s="6" t="s">
        <v>319</v>
      </c>
      <c r="QB10" s="6" t="s">
        <v>319</v>
      </c>
      <c r="QC10" s="6" t="s">
        <v>319</v>
      </c>
      <c r="QD10" s="6" t="s">
        <v>319</v>
      </c>
      <c r="QE10" s="6" t="s">
        <v>319</v>
      </c>
      <c r="QF10" s="6" t="s">
        <v>319</v>
      </c>
      <c r="QG10" s="6" t="s">
        <v>319</v>
      </c>
      <c r="QH10" s="6" t="s">
        <v>319</v>
      </c>
      <c r="QI10" s="6" t="s">
        <v>319</v>
      </c>
      <c r="QJ10" s="6" t="s">
        <v>319</v>
      </c>
      <c r="QK10" s="6" t="s">
        <v>319</v>
      </c>
      <c r="QL10" s="6" t="s">
        <v>319</v>
      </c>
      <c r="QM10" s="6" t="s">
        <v>319</v>
      </c>
      <c r="QN10" s="6" t="s">
        <v>319</v>
      </c>
      <c r="QO10" s="6" t="s">
        <v>319</v>
      </c>
      <c r="QP10" s="6" t="s">
        <v>319</v>
      </c>
      <c r="QQ10" s="6" t="s">
        <v>319</v>
      </c>
      <c r="QR10" s="6" t="s">
        <v>319</v>
      </c>
      <c r="QS10" s="6" t="s">
        <v>319</v>
      </c>
      <c r="QT10" s="6" t="s">
        <v>319</v>
      </c>
      <c r="QU10" s="6" t="s">
        <v>319</v>
      </c>
      <c r="QV10" s="6" t="s">
        <v>319</v>
      </c>
      <c r="QW10" s="6" t="s">
        <v>319</v>
      </c>
      <c r="QX10" s="6" t="s">
        <v>319</v>
      </c>
      <c r="QY10" s="6" t="s">
        <v>319</v>
      </c>
      <c r="QZ10" s="6" t="s">
        <v>319</v>
      </c>
      <c r="RA10" s="6" t="s">
        <v>319</v>
      </c>
      <c r="RB10" s="6" t="s">
        <v>319</v>
      </c>
      <c r="RC10" s="6" t="s">
        <v>319</v>
      </c>
      <c r="RD10" s="6" t="s">
        <v>319</v>
      </c>
      <c r="RE10" s="6" t="s">
        <v>319</v>
      </c>
      <c r="RF10" s="6" t="s">
        <v>319</v>
      </c>
      <c r="RG10" s="6" t="s">
        <v>319</v>
      </c>
      <c r="RH10" s="6" t="s">
        <v>319</v>
      </c>
      <c r="RI10" s="6" t="s">
        <v>319</v>
      </c>
      <c r="RJ10" s="6" t="s">
        <v>319</v>
      </c>
      <c r="RK10" s="6" t="s">
        <v>319</v>
      </c>
      <c r="RL10" s="6" t="s">
        <v>319</v>
      </c>
      <c r="RM10" s="6" t="s">
        <v>319</v>
      </c>
      <c r="RN10" s="6" t="s">
        <v>319</v>
      </c>
      <c r="RO10" s="6" t="s">
        <v>319</v>
      </c>
      <c r="RP10" s="6" t="s">
        <v>319</v>
      </c>
      <c r="RQ10" s="6" t="s">
        <v>319</v>
      </c>
      <c r="RR10" s="6" t="s">
        <v>319</v>
      </c>
      <c r="RS10" s="6" t="s">
        <v>319</v>
      </c>
      <c r="RT10" s="6" t="s">
        <v>319</v>
      </c>
      <c r="RU10" s="6" t="s">
        <v>319</v>
      </c>
      <c r="RV10" s="6" t="s">
        <v>319</v>
      </c>
      <c r="RW10" s="6" t="s">
        <v>319</v>
      </c>
      <c r="RX10" s="6" t="s">
        <v>319</v>
      </c>
      <c r="RY10" s="6" t="s">
        <v>319</v>
      </c>
      <c r="RZ10" s="6" t="s">
        <v>319</v>
      </c>
      <c r="SA10" s="6" t="s">
        <v>319</v>
      </c>
      <c r="SB10" s="6" t="s">
        <v>319</v>
      </c>
      <c r="SC10" s="6" t="s">
        <v>319</v>
      </c>
      <c r="SD10" s="6" t="s">
        <v>319</v>
      </c>
      <c r="SE10" s="6" t="s">
        <v>319</v>
      </c>
      <c r="SF10" s="6" t="s">
        <v>319</v>
      </c>
      <c r="SG10" s="6" t="s">
        <v>319</v>
      </c>
      <c r="SH10" s="6" t="s">
        <v>319</v>
      </c>
      <c r="SI10" s="6" t="s">
        <v>319</v>
      </c>
      <c r="SJ10" s="6" t="s">
        <v>319</v>
      </c>
      <c r="SK10" s="6" t="s">
        <v>319</v>
      </c>
      <c r="SL10" s="6" t="s">
        <v>319</v>
      </c>
      <c r="SM10" s="6" t="s">
        <v>319</v>
      </c>
      <c r="SN10" s="6" t="s">
        <v>319</v>
      </c>
      <c r="SO10" s="6" t="s">
        <v>319</v>
      </c>
      <c r="SP10" s="6" t="s">
        <v>319</v>
      </c>
      <c r="SQ10" s="6" t="s">
        <v>319</v>
      </c>
      <c r="SR10" s="6" t="s">
        <v>319</v>
      </c>
      <c r="SS10" s="6" t="s">
        <v>319</v>
      </c>
      <c r="ST10" s="6" t="s">
        <v>319</v>
      </c>
      <c r="SU10" s="6" t="s">
        <v>319</v>
      </c>
      <c r="SV10" s="6" t="s">
        <v>319</v>
      </c>
      <c r="SW10" s="6" t="s">
        <v>319</v>
      </c>
      <c r="SX10" s="6" t="s">
        <v>319</v>
      </c>
      <c r="SY10" s="6" t="s">
        <v>319</v>
      </c>
      <c r="SZ10" s="6" t="s">
        <v>319</v>
      </c>
      <c r="TA10" s="6" t="s">
        <v>319</v>
      </c>
      <c r="TB10" s="6" t="s">
        <v>319</v>
      </c>
      <c r="TC10" s="6" t="s">
        <v>319</v>
      </c>
      <c r="TD10" s="6" t="s">
        <v>319</v>
      </c>
      <c r="TE10" s="6" t="s">
        <v>319</v>
      </c>
      <c r="TF10" s="6" t="s">
        <v>319</v>
      </c>
      <c r="TG10" s="6" t="s">
        <v>319</v>
      </c>
      <c r="TH10" s="6" t="s">
        <v>319</v>
      </c>
      <c r="TI10" s="6" t="s">
        <v>319</v>
      </c>
      <c r="TJ10" s="6" t="s">
        <v>319</v>
      </c>
      <c r="TK10" s="6" t="s">
        <v>319</v>
      </c>
      <c r="TL10" s="6" t="s">
        <v>319</v>
      </c>
      <c r="TM10" s="6" t="s">
        <v>319</v>
      </c>
      <c r="TN10" s="6" t="s">
        <v>319</v>
      </c>
      <c r="TO10" s="6" t="s">
        <v>319</v>
      </c>
      <c r="TP10" s="6" t="s">
        <v>319</v>
      </c>
      <c r="TQ10" s="6" t="s">
        <v>319</v>
      </c>
      <c r="TR10" s="6" t="s">
        <v>319</v>
      </c>
      <c r="TS10" s="6" t="s">
        <v>319</v>
      </c>
      <c r="TT10" s="6" t="s">
        <v>319</v>
      </c>
      <c r="TU10" s="6" t="s">
        <v>319</v>
      </c>
      <c r="TV10" s="6" t="s">
        <v>319</v>
      </c>
      <c r="TW10" s="6" t="s">
        <v>319</v>
      </c>
      <c r="TX10" s="6" t="s">
        <v>319</v>
      </c>
      <c r="TY10" s="6" t="s">
        <v>319</v>
      </c>
      <c r="TZ10" s="6" t="s">
        <v>319</v>
      </c>
      <c r="UA10" s="6" t="s">
        <v>319</v>
      </c>
      <c r="UB10" s="6" t="s">
        <v>319</v>
      </c>
      <c r="UC10" s="6" t="s">
        <v>319</v>
      </c>
      <c r="UD10" s="6" t="s">
        <v>319</v>
      </c>
      <c r="UE10" s="6" t="s">
        <v>319</v>
      </c>
      <c r="UF10" s="6" t="s">
        <v>319</v>
      </c>
      <c r="UG10" s="6" t="s">
        <v>319</v>
      </c>
      <c r="UH10" s="6" t="s">
        <v>319</v>
      </c>
      <c r="UI10" s="6" t="s">
        <v>319</v>
      </c>
      <c r="UJ10" s="6" t="s">
        <v>319</v>
      </c>
      <c r="UK10" s="6" t="s">
        <v>319</v>
      </c>
      <c r="UL10" s="6" t="s">
        <v>319</v>
      </c>
      <c r="UM10" s="6" t="s">
        <v>319</v>
      </c>
      <c r="UN10" s="6" t="s">
        <v>319</v>
      </c>
      <c r="UO10" s="6" t="s">
        <v>319</v>
      </c>
      <c r="UP10" s="6" t="s">
        <v>319</v>
      </c>
      <c r="UQ10" s="6" t="s">
        <v>319</v>
      </c>
      <c r="UR10" s="6" t="s">
        <v>319</v>
      </c>
      <c r="US10" s="6" t="s">
        <v>319</v>
      </c>
      <c r="UT10" s="6" t="s">
        <v>319</v>
      </c>
      <c r="UU10" s="6" t="s">
        <v>319</v>
      </c>
      <c r="UV10" s="6" t="s">
        <v>319</v>
      </c>
      <c r="UW10" s="6" t="s">
        <v>319</v>
      </c>
      <c r="UX10" s="6" t="s">
        <v>319</v>
      </c>
      <c r="UY10" s="6" t="s">
        <v>319</v>
      </c>
      <c r="UZ10" s="6" t="s">
        <v>319</v>
      </c>
      <c r="VA10" s="6" t="s">
        <v>319</v>
      </c>
      <c r="VB10" s="6" t="s">
        <v>319</v>
      </c>
      <c r="VC10" s="6" t="s">
        <v>319</v>
      </c>
    </row>
    <row r="11" spans="1:575" x14ac:dyDescent="0.2">
      <c r="A11" s="5" t="s">
        <v>23</v>
      </c>
      <c r="B11" s="18">
        <v>71.8</v>
      </c>
      <c r="C11" s="7" t="s">
        <v>319</v>
      </c>
      <c r="D11" s="18">
        <v>72.099999999999994</v>
      </c>
      <c r="E11" s="7" t="s">
        <v>319</v>
      </c>
      <c r="F11" s="14">
        <v>72.42</v>
      </c>
      <c r="G11" s="7" t="s">
        <v>319</v>
      </c>
      <c r="H11" s="14">
        <v>72.59</v>
      </c>
      <c r="I11" s="7" t="s">
        <v>319</v>
      </c>
      <c r="J11" s="14">
        <v>72.760000000000005</v>
      </c>
      <c r="K11" s="7" t="s">
        <v>319</v>
      </c>
      <c r="L11" s="14">
        <v>73.06</v>
      </c>
      <c r="M11" s="7" t="s">
        <v>319</v>
      </c>
      <c r="N11" s="14">
        <v>73.239999999999995</v>
      </c>
      <c r="O11" s="7" t="s">
        <v>319</v>
      </c>
      <c r="P11" s="14">
        <v>73.34</v>
      </c>
      <c r="Q11" s="7" t="s">
        <v>319</v>
      </c>
      <c r="R11" s="14">
        <v>73.760000000000005</v>
      </c>
      <c r="S11" s="7" t="s">
        <v>319</v>
      </c>
      <c r="T11" s="14">
        <v>73.91</v>
      </c>
      <c r="U11" s="7" t="s">
        <v>319</v>
      </c>
      <c r="V11" s="14">
        <v>74.13</v>
      </c>
      <c r="W11" s="7" t="s">
        <v>319</v>
      </c>
      <c r="X11" s="14">
        <v>74.44</v>
      </c>
      <c r="Y11" s="7" t="s">
        <v>319</v>
      </c>
      <c r="Z11" s="14">
        <v>74.31</v>
      </c>
      <c r="AA11" s="7" t="s">
        <v>319</v>
      </c>
      <c r="AB11" s="14">
        <v>74.59</v>
      </c>
      <c r="AC11" s="7" t="s">
        <v>319</v>
      </c>
      <c r="AD11" s="14">
        <v>75.010000000000005</v>
      </c>
      <c r="AE11" s="7" t="s">
        <v>319</v>
      </c>
      <c r="AF11" s="14">
        <v>75.52</v>
      </c>
      <c r="AG11" s="7" t="s">
        <v>319</v>
      </c>
      <c r="AH11" s="14">
        <v>75.94</v>
      </c>
      <c r="AI11" s="7" t="s">
        <v>319</v>
      </c>
      <c r="AJ11" s="14">
        <v>76.08</v>
      </c>
      <c r="AK11" s="7" t="s">
        <v>319</v>
      </c>
      <c r="AL11" s="14">
        <v>75.930000000000007</v>
      </c>
      <c r="AM11" s="7" t="s">
        <v>319</v>
      </c>
      <c r="AN11" s="14">
        <v>75.91</v>
      </c>
      <c r="AO11" s="7" t="s">
        <v>319</v>
      </c>
      <c r="AP11" s="14">
        <v>76.17</v>
      </c>
      <c r="AQ11" s="7" t="s">
        <v>319</v>
      </c>
      <c r="AR11" s="18">
        <v>76.3</v>
      </c>
      <c r="AS11" s="7" t="s">
        <v>319</v>
      </c>
      <c r="AT11" s="14">
        <v>76.319999999999993</v>
      </c>
      <c r="AU11" s="7" t="s">
        <v>319</v>
      </c>
      <c r="AV11" s="14">
        <v>76.680000000000007</v>
      </c>
      <c r="AW11" s="7" t="s">
        <v>319</v>
      </c>
      <c r="AX11" s="14">
        <v>76.86</v>
      </c>
      <c r="AY11" s="7" t="s">
        <v>319</v>
      </c>
      <c r="AZ11" s="14">
        <v>77.02</v>
      </c>
      <c r="BA11" s="7" t="s">
        <v>319</v>
      </c>
      <c r="BB11" s="14">
        <v>77.44</v>
      </c>
      <c r="BC11" s="7" t="s">
        <v>319</v>
      </c>
      <c r="BD11" s="14">
        <v>77.81</v>
      </c>
      <c r="BE11" s="7" t="s">
        <v>319</v>
      </c>
      <c r="BF11" s="14">
        <v>77.94</v>
      </c>
      <c r="BG11" s="7" t="s">
        <v>319</v>
      </c>
      <c r="BH11" s="14">
        <v>77.89</v>
      </c>
      <c r="BI11" s="7" t="s">
        <v>319</v>
      </c>
      <c r="BJ11" s="18">
        <v>77.8</v>
      </c>
      <c r="BK11" s="7" t="s">
        <v>319</v>
      </c>
      <c r="BL11" s="14">
        <v>77.84</v>
      </c>
      <c r="BM11" s="7" t="s">
        <v>319</v>
      </c>
      <c r="BN11" s="14">
        <v>78.05</v>
      </c>
      <c r="BO11" s="7" t="s">
        <v>319</v>
      </c>
      <c r="BP11" s="14">
        <v>78.260000000000005</v>
      </c>
      <c r="BQ11" s="7" t="s">
        <v>319</v>
      </c>
      <c r="BR11" s="14">
        <v>78.239999999999995</v>
      </c>
      <c r="BS11" s="7" t="s">
        <v>319</v>
      </c>
      <c r="BT11" s="18">
        <v>78.599999999999994</v>
      </c>
      <c r="BU11" s="7" t="s">
        <v>319</v>
      </c>
      <c r="BV11" s="14">
        <v>78.64</v>
      </c>
      <c r="BW11" s="7" t="s">
        <v>319</v>
      </c>
      <c r="BX11" s="14">
        <v>78.959999999999994</v>
      </c>
      <c r="BY11" s="7" t="s">
        <v>319</v>
      </c>
      <c r="BZ11" s="14">
        <v>79.41</v>
      </c>
      <c r="CA11" s="7" t="s">
        <v>319</v>
      </c>
      <c r="CB11" s="14">
        <v>79.540000000000006</v>
      </c>
      <c r="CC11" s="7" t="s">
        <v>319</v>
      </c>
      <c r="CD11" s="18">
        <v>79.5</v>
      </c>
      <c r="CE11" s="7" t="s">
        <v>319</v>
      </c>
      <c r="CF11" s="14">
        <v>79.58</v>
      </c>
      <c r="CG11" s="7" t="s">
        <v>319</v>
      </c>
      <c r="CH11" s="14">
        <v>79.47</v>
      </c>
      <c r="CI11" s="7" t="s">
        <v>319</v>
      </c>
      <c r="CJ11" s="14">
        <v>79.56</v>
      </c>
      <c r="CK11" s="7" t="s">
        <v>319</v>
      </c>
      <c r="CL11" s="14">
        <v>79.88</v>
      </c>
      <c r="CM11" s="7" t="s">
        <v>319</v>
      </c>
      <c r="CN11" s="14">
        <v>80.03</v>
      </c>
      <c r="CO11" s="7" t="s">
        <v>319</v>
      </c>
      <c r="CP11" s="14">
        <v>80.11</v>
      </c>
      <c r="CQ11" s="7" t="s">
        <v>319</v>
      </c>
      <c r="CR11" s="14">
        <v>80.36</v>
      </c>
      <c r="CS11" s="7" t="s">
        <v>319</v>
      </c>
      <c r="CT11" s="18">
        <v>80.3</v>
      </c>
      <c r="CU11" s="7" t="s">
        <v>319</v>
      </c>
      <c r="CV11" s="18">
        <v>80.5</v>
      </c>
      <c r="CW11" s="7" t="s">
        <v>319</v>
      </c>
      <c r="CX11" s="14">
        <v>80.98</v>
      </c>
      <c r="CY11" s="7" t="s">
        <v>319</v>
      </c>
      <c r="CZ11" s="14">
        <v>81.39</v>
      </c>
      <c r="DA11" s="7" t="s">
        <v>319</v>
      </c>
      <c r="DB11" s="14">
        <v>81.69</v>
      </c>
      <c r="DC11" s="7" t="s">
        <v>319</v>
      </c>
      <c r="DD11" s="14">
        <v>81.75</v>
      </c>
      <c r="DE11" s="7" t="s">
        <v>319</v>
      </c>
      <c r="DF11" s="14">
        <v>81.62</v>
      </c>
      <c r="DG11" s="7" t="s">
        <v>319</v>
      </c>
      <c r="DH11" s="14">
        <v>81.739999999999995</v>
      </c>
      <c r="DI11" s="7" t="s">
        <v>319</v>
      </c>
      <c r="DJ11" s="14">
        <v>81.86</v>
      </c>
      <c r="DK11" s="7" t="s">
        <v>319</v>
      </c>
      <c r="DL11" s="18">
        <v>82.2</v>
      </c>
      <c r="DM11" s="7" t="s">
        <v>319</v>
      </c>
      <c r="DN11" s="14">
        <v>82.15</v>
      </c>
      <c r="DO11" s="7" t="s">
        <v>319</v>
      </c>
      <c r="DP11" s="14">
        <v>82.43</v>
      </c>
      <c r="DQ11" s="7" t="s">
        <v>319</v>
      </c>
      <c r="DR11" s="14">
        <v>82.02</v>
      </c>
      <c r="DS11" s="7" t="s">
        <v>319</v>
      </c>
      <c r="DT11" s="14">
        <v>82.32</v>
      </c>
      <c r="DU11" s="7" t="s">
        <v>319</v>
      </c>
      <c r="DV11" s="14">
        <v>82.87</v>
      </c>
      <c r="DW11" s="7" t="s">
        <v>319</v>
      </c>
      <c r="DX11" s="14">
        <v>83.25</v>
      </c>
      <c r="DY11" s="7" t="s">
        <v>319</v>
      </c>
      <c r="DZ11" s="14">
        <v>83.43</v>
      </c>
      <c r="EA11" s="7" t="s">
        <v>319</v>
      </c>
      <c r="EB11" s="14">
        <v>83.52</v>
      </c>
      <c r="EC11" s="7" t="s">
        <v>319</v>
      </c>
      <c r="ED11" s="14">
        <v>83.46</v>
      </c>
      <c r="EE11" s="7" t="s">
        <v>319</v>
      </c>
      <c r="EF11" s="14">
        <v>83.63</v>
      </c>
      <c r="EG11" s="7" t="s">
        <v>319</v>
      </c>
      <c r="EH11" s="14">
        <v>84.06</v>
      </c>
      <c r="EI11" s="7" t="s">
        <v>319</v>
      </c>
      <c r="EJ11" s="18">
        <v>84.3</v>
      </c>
      <c r="EK11" s="7" t="s">
        <v>319</v>
      </c>
      <c r="EL11" s="14">
        <v>84.15</v>
      </c>
      <c r="EM11" s="7" t="s">
        <v>319</v>
      </c>
      <c r="EN11" s="14">
        <v>84.39</v>
      </c>
      <c r="EO11" s="7" t="s">
        <v>319</v>
      </c>
      <c r="EP11" s="18">
        <v>84.1</v>
      </c>
      <c r="EQ11" s="7" t="s">
        <v>319</v>
      </c>
      <c r="ER11" s="14">
        <v>84.35</v>
      </c>
      <c r="ES11" s="7" t="s">
        <v>319</v>
      </c>
      <c r="ET11" s="14">
        <v>84.79</v>
      </c>
      <c r="EU11" s="7" t="s">
        <v>319</v>
      </c>
      <c r="EV11" s="14">
        <v>85.35</v>
      </c>
      <c r="EW11" s="7" t="s">
        <v>319</v>
      </c>
      <c r="EX11" s="14">
        <v>85.61</v>
      </c>
      <c r="EY11" s="7" t="s">
        <v>319</v>
      </c>
      <c r="EZ11" s="14">
        <v>85.67</v>
      </c>
      <c r="FA11" s="7" t="s">
        <v>319</v>
      </c>
      <c r="FB11" s="14">
        <v>85.58</v>
      </c>
      <c r="FC11" s="7" t="s">
        <v>319</v>
      </c>
      <c r="FD11" s="14">
        <v>85.67</v>
      </c>
      <c r="FE11" s="7" t="s">
        <v>319</v>
      </c>
      <c r="FF11" s="18">
        <v>85.7</v>
      </c>
      <c r="FG11" s="7" t="s">
        <v>319</v>
      </c>
      <c r="FH11" s="14">
        <v>85.76</v>
      </c>
      <c r="FI11" s="7" t="s">
        <v>319</v>
      </c>
      <c r="FJ11" s="14">
        <v>85.82</v>
      </c>
      <c r="FK11" s="7" t="s">
        <v>319</v>
      </c>
      <c r="FL11" s="14">
        <v>86.12</v>
      </c>
      <c r="FM11" s="7" t="s">
        <v>319</v>
      </c>
      <c r="FN11" s="18">
        <v>85.8</v>
      </c>
      <c r="FO11" s="7" t="s">
        <v>319</v>
      </c>
      <c r="FP11" s="14">
        <v>86.07</v>
      </c>
      <c r="FQ11" s="7" t="s">
        <v>319</v>
      </c>
      <c r="FR11" s="14">
        <v>86.61</v>
      </c>
      <c r="FS11" s="7" t="s">
        <v>319</v>
      </c>
      <c r="FT11" s="14">
        <v>87.15</v>
      </c>
      <c r="FU11" s="7" t="s">
        <v>319</v>
      </c>
      <c r="FV11" s="14">
        <v>87.38</v>
      </c>
      <c r="FW11" s="7" t="s">
        <v>319</v>
      </c>
      <c r="FX11" s="14">
        <v>87.48</v>
      </c>
      <c r="FY11" s="7" t="s">
        <v>319</v>
      </c>
      <c r="FZ11" s="14">
        <v>87.31</v>
      </c>
      <c r="GA11" s="7" t="s">
        <v>319</v>
      </c>
      <c r="GB11" s="14">
        <v>87.38</v>
      </c>
      <c r="GC11" s="7" t="s">
        <v>319</v>
      </c>
      <c r="GD11" s="14">
        <v>87.75</v>
      </c>
      <c r="GE11" s="7" t="s">
        <v>319</v>
      </c>
      <c r="GF11" s="14">
        <v>88.21</v>
      </c>
      <c r="GG11" s="7" t="s">
        <v>319</v>
      </c>
      <c r="GH11" s="14">
        <v>88.71</v>
      </c>
      <c r="GI11" s="7" t="s">
        <v>319</v>
      </c>
      <c r="GJ11" s="14">
        <v>89.06</v>
      </c>
      <c r="GK11" s="7" t="s">
        <v>319</v>
      </c>
      <c r="GL11" s="14">
        <v>88.94</v>
      </c>
      <c r="GM11" s="7" t="s">
        <v>319</v>
      </c>
      <c r="GN11" s="14">
        <v>89.27</v>
      </c>
      <c r="GO11" s="7" t="s">
        <v>319</v>
      </c>
      <c r="GP11" s="14">
        <v>90.08</v>
      </c>
      <c r="GQ11" s="7" t="s">
        <v>319</v>
      </c>
      <c r="GR11" s="18">
        <v>90.4</v>
      </c>
      <c r="GS11" s="7" t="s">
        <v>319</v>
      </c>
      <c r="GT11" s="14">
        <v>90.96</v>
      </c>
      <c r="GU11" s="7" t="s">
        <v>319</v>
      </c>
      <c r="GV11" s="18">
        <v>91.3</v>
      </c>
      <c r="GW11" s="7" t="s">
        <v>319</v>
      </c>
      <c r="GX11" s="14">
        <v>91.22</v>
      </c>
      <c r="GY11" s="7" t="s">
        <v>319</v>
      </c>
      <c r="GZ11" s="14">
        <v>91.08</v>
      </c>
      <c r="HA11" s="7" t="s">
        <v>319</v>
      </c>
      <c r="HB11" s="14">
        <v>91.28</v>
      </c>
      <c r="HC11" s="7" t="s">
        <v>319</v>
      </c>
      <c r="HD11" s="14">
        <v>91.35</v>
      </c>
      <c r="HE11" s="7" t="s">
        <v>319</v>
      </c>
      <c r="HF11" s="14">
        <v>90.97</v>
      </c>
      <c r="HG11" s="7" t="s">
        <v>319</v>
      </c>
      <c r="HH11" s="14">
        <v>90.85</v>
      </c>
      <c r="HI11" s="7" t="s">
        <v>319</v>
      </c>
      <c r="HJ11" s="14">
        <v>90.32</v>
      </c>
      <c r="HK11" s="7" t="s">
        <v>319</v>
      </c>
      <c r="HL11" s="14">
        <v>90.73</v>
      </c>
      <c r="HM11" s="7" t="s">
        <v>319</v>
      </c>
      <c r="HN11" s="14">
        <v>91.08</v>
      </c>
      <c r="HO11" s="7" t="s">
        <v>319</v>
      </c>
      <c r="HP11" s="14">
        <v>91.41</v>
      </c>
      <c r="HQ11" s="7" t="s">
        <v>319</v>
      </c>
      <c r="HR11" s="14">
        <v>91.51</v>
      </c>
      <c r="HS11" s="7" t="s">
        <v>319</v>
      </c>
      <c r="HT11" s="14">
        <v>91.69</v>
      </c>
      <c r="HU11" s="7" t="s">
        <v>319</v>
      </c>
      <c r="HV11" s="14">
        <v>91.19</v>
      </c>
      <c r="HW11" s="7" t="s">
        <v>319</v>
      </c>
      <c r="HX11" s="14">
        <v>91.42</v>
      </c>
      <c r="HY11" s="7" t="s">
        <v>319</v>
      </c>
      <c r="HZ11" s="14">
        <v>91.44</v>
      </c>
      <c r="IA11" s="7" t="s">
        <v>319</v>
      </c>
      <c r="IB11" s="14">
        <v>91.63</v>
      </c>
      <c r="IC11" s="7" t="s">
        <v>319</v>
      </c>
      <c r="ID11" s="14">
        <v>91.76</v>
      </c>
      <c r="IE11" s="7" t="s">
        <v>319</v>
      </c>
      <c r="IF11" s="18">
        <v>92</v>
      </c>
      <c r="IG11" s="7" t="s">
        <v>319</v>
      </c>
      <c r="IH11" s="14">
        <v>91.51</v>
      </c>
      <c r="II11" s="7" t="s">
        <v>319</v>
      </c>
      <c r="IJ11" s="14">
        <v>91.79</v>
      </c>
      <c r="IK11" s="7" t="s">
        <v>319</v>
      </c>
      <c r="IL11" s="14">
        <v>92.68</v>
      </c>
      <c r="IM11" s="7" t="s">
        <v>319</v>
      </c>
      <c r="IN11" s="14">
        <v>93.06</v>
      </c>
      <c r="IO11" s="7" t="s">
        <v>319</v>
      </c>
      <c r="IP11" s="14">
        <v>93.18</v>
      </c>
      <c r="IQ11" s="7" t="s">
        <v>319</v>
      </c>
      <c r="IR11" s="18">
        <v>93.2</v>
      </c>
      <c r="IS11" s="7" t="s">
        <v>319</v>
      </c>
      <c r="IT11" s="14">
        <v>92.93</v>
      </c>
      <c r="IU11" s="7" t="s">
        <v>319</v>
      </c>
      <c r="IV11" s="14">
        <v>93.06</v>
      </c>
      <c r="IW11" s="7" t="s">
        <v>319</v>
      </c>
      <c r="IX11" s="14">
        <v>93.35</v>
      </c>
      <c r="IY11" s="7" t="s">
        <v>319</v>
      </c>
      <c r="IZ11" s="14">
        <v>93.63</v>
      </c>
      <c r="JA11" s="7" t="s">
        <v>319</v>
      </c>
      <c r="JB11" s="14">
        <v>93.74</v>
      </c>
      <c r="JC11" s="7" t="s">
        <v>319</v>
      </c>
      <c r="JD11" s="14">
        <v>94.28</v>
      </c>
      <c r="JE11" s="7" t="s">
        <v>319</v>
      </c>
      <c r="JF11" s="14">
        <v>93.81</v>
      </c>
      <c r="JG11" s="7" t="s">
        <v>319</v>
      </c>
      <c r="JH11" s="18">
        <v>94.2</v>
      </c>
      <c r="JI11" s="7" t="s">
        <v>319</v>
      </c>
      <c r="JJ11" s="14">
        <v>95.37</v>
      </c>
      <c r="JK11" s="7" t="s">
        <v>319</v>
      </c>
      <c r="JL11" s="14">
        <v>95.88</v>
      </c>
      <c r="JM11" s="7" t="s">
        <v>319</v>
      </c>
      <c r="JN11" s="14">
        <v>95.94</v>
      </c>
      <c r="JO11" s="7" t="s">
        <v>319</v>
      </c>
      <c r="JP11" s="14">
        <v>95.89</v>
      </c>
      <c r="JQ11" s="7" t="s">
        <v>319</v>
      </c>
      <c r="JR11" s="14">
        <v>95.41</v>
      </c>
      <c r="JS11" s="7" t="s">
        <v>319</v>
      </c>
      <c r="JT11" s="14">
        <v>95.55</v>
      </c>
      <c r="JU11" s="7" t="s">
        <v>319</v>
      </c>
      <c r="JV11" s="14">
        <v>96.14</v>
      </c>
      <c r="JW11" s="7" t="s">
        <v>319</v>
      </c>
      <c r="JX11" s="14">
        <v>96.49</v>
      </c>
      <c r="JY11" s="7" t="s">
        <v>319</v>
      </c>
      <c r="JZ11" s="14">
        <v>96.63</v>
      </c>
      <c r="KA11" s="7" t="s">
        <v>319</v>
      </c>
      <c r="KB11" s="14">
        <v>96.95</v>
      </c>
      <c r="KC11" s="7" t="s">
        <v>319</v>
      </c>
      <c r="KD11" s="14">
        <v>96.39</v>
      </c>
      <c r="KE11" s="7" t="s">
        <v>319</v>
      </c>
      <c r="KF11" s="14">
        <v>96.88</v>
      </c>
      <c r="KG11" s="7" t="s">
        <v>319</v>
      </c>
      <c r="KH11" s="14">
        <v>98.01</v>
      </c>
      <c r="KI11" s="7" t="s">
        <v>319</v>
      </c>
      <c r="KJ11" s="14">
        <v>98.45</v>
      </c>
      <c r="KK11" s="7" t="s">
        <v>319</v>
      </c>
      <c r="KL11" s="14">
        <v>98.36</v>
      </c>
      <c r="KM11" s="7" t="s">
        <v>319</v>
      </c>
      <c r="KN11" s="18">
        <v>98.3</v>
      </c>
      <c r="KO11" s="7" t="s">
        <v>319</v>
      </c>
      <c r="KP11" s="14">
        <v>97.84</v>
      </c>
      <c r="KQ11" s="7" t="s">
        <v>319</v>
      </c>
      <c r="KR11" s="14">
        <v>98.17</v>
      </c>
      <c r="KS11" s="7" t="s">
        <v>319</v>
      </c>
      <c r="KT11" s="14">
        <v>98.82</v>
      </c>
      <c r="KU11" s="7" t="s">
        <v>319</v>
      </c>
      <c r="KV11" s="14">
        <v>99.05</v>
      </c>
      <c r="KW11" s="7" t="s">
        <v>319</v>
      </c>
      <c r="KX11" s="14">
        <v>98.87</v>
      </c>
      <c r="KY11" s="7" t="s">
        <v>319</v>
      </c>
      <c r="KZ11" s="14">
        <v>99.17</v>
      </c>
      <c r="LA11" s="7" t="s">
        <v>319</v>
      </c>
      <c r="LB11" s="14">
        <v>98.34</v>
      </c>
      <c r="LC11" s="7" t="s">
        <v>319</v>
      </c>
      <c r="LD11" s="14">
        <v>98.69</v>
      </c>
      <c r="LE11" s="7" t="s">
        <v>319</v>
      </c>
      <c r="LF11" s="14">
        <v>99.69</v>
      </c>
      <c r="LG11" s="7" t="s">
        <v>319</v>
      </c>
      <c r="LH11" s="14">
        <v>99.64</v>
      </c>
      <c r="LI11" s="7" t="s">
        <v>319</v>
      </c>
      <c r="LJ11" s="14">
        <v>99.72</v>
      </c>
      <c r="LK11" s="7" t="s">
        <v>319</v>
      </c>
      <c r="LL11" s="14">
        <v>99.81</v>
      </c>
      <c r="LM11" s="7" t="s">
        <v>319</v>
      </c>
      <c r="LN11" s="14">
        <v>99.36</v>
      </c>
      <c r="LO11" s="7" t="s">
        <v>319</v>
      </c>
      <c r="LP11" s="14">
        <v>99.44</v>
      </c>
      <c r="LQ11" s="7" t="s">
        <v>319</v>
      </c>
      <c r="LR11" s="14">
        <v>99.85</v>
      </c>
      <c r="LS11" s="7" t="s">
        <v>319</v>
      </c>
      <c r="LT11" s="14">
        <v>99.75</v>
      </c>
      <c r="LU11" s="7" t="s">
        <v>319</v>
      </c>
      <c r="LV11" s="14">
        <v>99.65</v>
      </c>
      <c r="LW11" s="7" t="s">
        <v>319</v>
      </c>
      <c r="LX11" s="14">
        <v>99.98</v>
      </c>
      <c r="LY11" s="7" t="s">
        <v>319</v>
      </c>
      <c r="LZ11" s="14">
        <v>99.05</v>
      </c>
      <c r="MA11" s="7" t="s">
        <v>319</v>
      </c>
      <c r="MB11" s="14">
        <v>99.34</v>
      </c>
      <c r="MC11" s="7" t="s">
        <v>319</v>
      </c>
      <c r="MD11" s="14">
        <v>100.13</v>
      </c>
      <c r="ME11" s="7" t="s">
        <v>319</v>
      </c>
      <c r="MF11" s="14">
        <v>100.28</v>
      </c>
      <c r="MG11" s="7" t="s">
        <v>319</v>
      </c>
      <c r="MH11" s="14">
        <v>100.18</v>
      </c>
      <c r="MI11" s="7" t="s">
        <v>319</v>
      </c>
      <c r="MJ11" s="14">
        <v>100.27</v>
      </c>
      <c r="MK11" s="7" t="s">
        <v>319</v>
      </c>
      <c r="ML11" s="14">
        <v>99.72</v>
      </c>
      <c r="MM11" s="7" t="s">
        <v>319</v>
      </c>
      <c r="MN11" s="14">
        <v>99.78</v>
      </c>
      <c r="MO11" s="7" t="s">
        <v>319</v>
      </c>
      <c r="MP11" s="14">
        <v>100.13</v>
      </c>
      <c r="MQ11" s="7" t="s">
        <v>319</v>
      </c>
      <c r="MR11" s="14">
        <v>100.09</v>
      </c>
      <c r="MS11" s="7" t="s">
        <v>319</v>
      </c>
      <c r="MT11" s="18">
        <v>99.9</v>
      </c>
      <c r="MU11" s="7" t="s">
        <v>319</v>
      </c>
      <c r="MV11" s="14">
        <v>99.79</v>
      </c>
      <c r="MW11" s="7" t="s">
        <v>319</v>
      </c>
      <c r="MX11" s="14">
        <v>98.46</v>
      </c>
      <c r="MY11" s="7" t="s">
        <v>319</v>
      </c>
      <c r="MZ11" s="18">
        <v>99</v>
      </c>
      <c r="NA11" s="7" t="s">
        <v>319</v>
      </c>
      <c r="NB11" s="14">
        <v>100.01</v>
      </c>
      <c r="NC11" s="7" t="s">
        <v>319</v>
      </c>
      <c r="ND11" s="14">
        <v>100.42</v>
      </c>
      <c r="NE11" s="7" t="s">
        <v>319</v>
      </c>
      <c r="NF11" s="18">
        <v>100.7</v>
      </c>
      <c r="NG11" s="7" t="s">
        <v>319</v>
      </c>
      <c r="NH11" s="14">
        <v>100.66</v>
      </c>
      <c r="NI11" s="7" t="s">
        <v>319</v>
      </c>
      <c r="NJ11" s="14">
        <v>100.14</v>
      </c>
      <c r="NK11" s="7" t="s">
        <v>319</v>
      </c>
      <c r="NL11" s="14">
        <v>100.08</v>
      </c>
      <c r="NM11" s="7" t="s">
        <v>319</v>
      </c>
      <c r="NN11" s="14">
        <v>100.24</v>
      </c>
      <c r="NO11" s="7" t="s">
        <v>319</v>
      </c>
      <c r="NP11" s="14">
        <v>100.35</v>
      </c>
      <c r="NQ11" s="7" t="s">
        <v>319</v>
      </c>
      <c r="NR11" s="14">
        <v>99.97</v>
      </c>
      <c r="NS11" s="7" t="s">
        <v>319</v>
      </c>
      <c r="NT11" s="14">
        <v>99.97</v>
      </c>
      <c r="NU11" s="7" t="s">
        <v>319</v>
      </c>
      <c r="NV11" s="14">
        <v>98.71</v>
      </c>
      <c r="NW11" s="7" t="s">
        <v>319</v>
      </c>
      <c r="NX11" s="14">
        <v>98.85</v>
      </c>
      <c r="NY11" s="7" t="s">
        <v>319</v>
      </c>
      <c r="NZ11" s="14">
        <v>99.89</v>
      </c>
      <c r="OA11" s="7" t="s">
        <v>319</v>
      </c>
      <c r="OB11" s="14">
        <v>100.12</v>
      </c>
      <c r="OC11" s="7" t="s">
        <v>319</v>
      </c>
      <c r="OD11" s="14">
        <v>100.49</v>
      </c>
      <c r="OE11" s="7" t="s">
        <v>319</v>
      </c>
      <c r="OF11" s="14">
        <v>100.66</v>
      </c>
      <c r="OG11" s="7" t="s">
        <v>319</v>
      </c>
      <c r="OH11" s="14">
        <v>100.24</v>
      </c>
      <c r="OI11" s="7" t="s">
        <v>319</v>
      </c>
      <c r="OJ11" s="14">
        <v>100.25</v>
      </c>
      <c r="OK11" s="7" t="s">
        <v>319</v>
      </c>
      <c r="OL11" s="14">
        <v>100.56</v>
      </c>
      <c r="OM11" s="7" t="s">
        <v>319</v>
      </c>
      <c r="ON11" s="14">
        <v>100.82</v>
      </c>
      <c r="OO11" s="7" t="s">
        <v>319</v>
      </c>
      <c r="OP11" s="14">
        <v>100.53</v>
      </c>
      <c r="OQ11" s="7" t="s">
        <v>319</v>
      </c>
      <c r="OR11" s="14">
        <v>101.04</v>
      </c>
      <c r="OS11" s="7" t="s">
        <v>319</v>
      </c>
      <c r="OT11" s="14">
        <v>100.35</v>
      </c>
      <c r="OU11" s="7" t="s">
        <v>319</v>
      </c>
      <c r="OV11" s="14">
        <v>100.75</v>
      </c>
      <c r="OW11" s="7" t="s">
        <v>319</v>
      </c>
      <c r="OX11" s="14">
        <v>101.43</v>
      </c>
      <c r="OY11" s="7" t="s">
        <v>319</v>
      </c>
      <c r="OZ11" s="14">
        <v>101.97</v>
      </c>
      <c r="PA11" s="7" t="s">
        <v>319</v>
      </c>
      <c r="PB11" s="18">
        <v>101.9</v>
      </c>
      <c r="PC11" s="7" t="s">
        <v>319</v>
      </c>
      <c r="PD11" s="14">
        <v>101.97</v>
      </c>
      <c r="PE11" s="7" t="s">
        <v>319</v>
      </c>
      <c r="PF11" s="14">
        <v>101.61</v>
      </c>
      <c r="PG11" s="7" t="s">
        <v>319</v>
      </c>
      <c r="PH11" s="14">
        <v>101.81</v>
      </c>
      <c r="PI11" s="7" t="s">
        <v>319</v>
      </c>
      <c r="PJ11" s="14">
        <v>102.17</v>
      </c>
      <c r="PK11" s="7" t="s">
        <v>319</v>
      </c>
      <c r="PL11" s="14">
        <v>102.29</v>
      </c>
      <c r="PM11" s="7" t="s">
        <v>319</v>
      </c>
      <c r="PN11" s="14">
        <v>102.17</v>
      </c>
      <c r="PO11" s="7" t="s">
        <v>319</v>
      </c>
      <c r="PP11" s="14">
        <v>102.49</v>
      </c>
      <c r="PQ11" s="7" t="s">
        <v>319</v>
      </c>
      <c r="PR11" s="14">
        <v>101.75</v>
      </c>
      <c r="PS11" s="7" t="s">
        <v>319</v>
      </c>
      <c r="PT11" s="14">
        <v>101.94</v>
      </c>
      <c r="PU11" s="7" t="s">
        <v>319</v>
      </c>
      <c r="PV11" s="14">
        <v>102.88</v>
      </c>
      <c r="PW11" s="7" t="s">
        <v>319</v>
      </c>
      <c r="PX11" s="14">
        <v>103.32</v>
      </c>
      <c r="PY11" s="7" t="s">
        <v>319</v>
      </c>
      <c r="PZ11" s="18">
        <v>103.9</v>
      </c>
      <c r="QA11" s="7" t="s">
        <v>319</v>
      </c>
      <c r="QB11" s="14">
        <v>104.03</v>
      </c>
      <c r="QC11" s="7" t="s">
        <v>319</v>
      </c>
      <c r="QD11" s="14">
        <v>103.86</v>
      </c>
      <c r="QE11" s="7" t="s">
        <v>319</v>
      </c>
      <c r="QF11" s="14">
        <v>103.97</v>
      </c>
      <c r="QG11" s="7" t="s">
        <v>319</v>
      </c>
      <c r="QH11" s="14">
        <v>104.35</v>
      </c>
      <c r="QI11" s="7" t="s">
        <v>319</v>
      </c>
      <c r="QJ11" s="14">
        <v>104.62</v>
      </c>
      <c r="QK11" s="7" t="s">
        <v>319</v>
      </c>
      <c r="QL11" s="14">
        <v>104.11</v>
      </c>
      <c r="QM11" s="7" t="s">
        <v>319</v>
      </c>
      <c r="QN11" s="14">
        <v>104.08</v>
      </c>
      <c r="QO11" s="7" t="s">
        <v>319</v>
      </c>
      <c r="QP11" s="14">
        <v>103.22</v>
      </c>
      <c r="QQ11" s="7" t="s">
        <v>319</v>
      </c>
      <c r="QR11" s="14">
        <v>103.57</v>
      </c>
      <c r="QS11" s="7" t="s">
        <v>319</v>
      </c>
      <c r="QT11" s="18">
        <v>104.5</v>
      </c>
      <c r="QU11" s="7" t="s">
        <v>319</v>
      </c>
      <c r="QV11" s="14">
        <v>105.26</v>
      </c>
      <c r="QW11" s="7" t="s">
        <v>319</v>
      </c>
      <c r="QX11" s="14">
        <v>105.44</v>
      </c>
      <c r="QY11" s="7" t="s">
        <v>319</v>
      </c>
      <c r="QZ11" s="14">
        <v>105.57</v>
      </c>
      <c r="RA11" s="7" t="s">
        <v>319</v>
      </c>
      <c r="RB11" s="14">
        <v>105.22</v>
      </c>
      <c r="RC11" s="7" t="s">
        <v>319</v>
      </c>
      <c r="RD11" s="14">
        <v>105.31</v>
      </c>
      <c r="RE11" s="7" t="s">
        <v>319</v>
      </c>
      <c r="RF11" s="14">
        <v>105.49</v>
      </c>
      <c r="RG11" s="7" t="s">
        <v>319</v>
      </c>
      <c r="RH11" s="14">
        <v>105.67</v>
      </c>
      <c r="RI11" s="7" t="s">
        <v>319</v>
      </c>
      <c r="RJ11" s="14">
        <v>105.42</v>
      </c>
      <c r="RK11" s="7" t="s">
        <v>319</v>
      </c>
      <c r="RL11" s="14">
        <v>105.76</v>
      </c>
      <c r="RM11" s="7" t="s">
        <v>319</v>
      </c>
      <c r="RN11" s="18">
        <v>105</v>
      </c>
      <c r="RO11" s="7" t="s">
        <v>319</v>
      </c>
      <c r="RP11" s="14">
        <v>105.22</v>
      </c>
      <c r="RQ11" s="7" t="s">
        <v>319</v>
      </c>
      <c r="RR11" s="18">
        <v>105.7</v>
      </c>
      <c r="RS11" s="7" t="s">
        <v>319</v>
      </c>
      <c r="RT11" s="14">
        <v>105.93</v>
      </c>
      <c r="RU11" s="7" t="s">
        <v>319</v>
      </c>
      <c r="RV11" s="14">
        <v>105.94</v>
      </c>
      <c r="RW11" s="7" t="s">
        <v>319</v>
      </c>
      <c r="RX11" s="14">
        <v>106.31</v>
      </c>
      <c r="RY11" s="7" t="s">
        <v>319</v>
      </c>
      <c r="RZ11" s="14">
        <v>106.06</v>
      </c>
      <c r="SA11" s="7" t="s">
        <v>319</v>
      </c>
      <c r="SB11" s="14">
        <v>105.69</v>
      </c>
      <c r="SC11" s="7" t="s">
        <v>319</v>
      </c>
      <c r="SD11" s="14">
        <v>105.73</v>
      </c>
      <c r="SE11" s="7" t="s">
        <v>319</v>
      </c>
      <c r="SF11" s="14">
        <v>105.92</v>
      </c>
      <c r="SG11" s="7" t="s">
        <v>319</v>
      </c>
      <c r="SH11" s="14">
        <v>105.63</v>
      </c>
      <c r="SI11" s="7" t="s">
        <v>319</v>
      </c>
      <c r="SJ11" s="14">
        <v>105.97</v>
      </c>
      <c r="SK11" s="7" t="s">
        <v>319</v>
      </c>
      <c r="SL11" s="14">
        <v>106.27</v>
      </c>
      <c r="SM11" s="7" t="s">
        <v>319</v>
      </c>
      <c r="SN11" s="14">
        <v>106.55</v>
      </c>
      <c r="SO11" s="7" t="s">
        <v>319</v>
      </c>
      <c r="SP11" s="14">
        <v>107.46</v>
      </c>
      <c r="SQ11" s="7" t="s">
        <v>319</v>
      </c>
      <c r="SR11" s="14">
        <v>108.08</v>
      </c>
      <c r="SS11" s="7" t="s">
        <v>319</v>
      </c>
      <c r="ST11" s="14">
        <v>108.38</v>
      </c>
      <c r="SU11" s="7" t="s">
        <v>319</v>
      </c>
      <c r="SV11" s="14">
        <v>108.65</v>
      </c>
      <c r="SW11" s="7" t="s">
        <v>319</v>
      </c>
      <c r="SX11" s="14">
        <v>108.68</v>
      </c>
      <c r="SY11" s="7" t="s">
        <v>319</v>
      </c>
      <c r="SZ11" s="14">
        <v>109.04</v>
      </c>
      <c r="TA11" s="7" t="s">
        <v>319</v>
      </c>
      <c r="TB11" s="14">
        <v>109.57</v>
      </c>
      <c r="TC11" s="7" t="s">
        <v>319</v>
      </c>
      <c r="TD11" s="14">
        <v>110.54</v>
      </c>
      <c r="TE11" s="7" t="s">
        <v>319</v>
      </c>
      <c r="TF11" s="14">
        <v>111.07</v>
      </c>
      <c r="TG11" s="7" t="s">
        <v>319</v>
      </c>
      <c r="TH11" s="14">
        <v>111.59</v>
      </c>
      <c r="TI11" s="7" t="s">
        <v>319</v>
      </c>
      <c r="TJ11" s="18">
        <v>112.2</v>
      </c>
      <c r="TK11" s="7" t="s">
        <v>319</v>
      </c>
      <c r="TL11" s="14">
        <v>113.18</v>
      </c>
      <c r="TM11" s="7" t="s">
        <v>319</v>
      </c>
      <c r="TN11" s="14">
        <v>115.87</v>
      </c>
      <c r="TO11" s="7" t="s">
        <v>319</v>
      </c>
      <c r="TP11" s="14">
        <v>116.83</v>
      </c>
      <c r="TQ11" s="7" t="s">
        <v>319</v>
      </c>
      <c r="TR11" s="14">
        <v>117.95</v>
      </c>
      <c r="TS11" s="7" t="s">
        <v>319</v>
      </c>
      <c r="TT11" s="14">
        <v>119.03</v>
      </c>
      <c r="TU11" s="7" t="s">
        <v>319</v>
      </c>
      <c r="TV11" s="14">
        <v>119.31</v>
      </c>
      <c r="TW11" s="7" t="s">
        <v>319</v>
      </c>
      <c r="TX11" s="18">
        <v>120.1</v>
      </c>
      <c r="TY11" s="7" t="s">
        <v>319</v>
      </c>
      <c r="TZ11" s="14">
        <v>121.56</v>
      </c>
      <c r="UA11" s="7" t="s">
        <v>319</v>
      </c>
      <c r="UB11" s="14">
        <v>123.26</v>
      </c>
      <c r="UC11" s="7" t="s">
        <v>319</v>
      </c>
      <c r="UD11" s="18">
        <v>123.4</v>
      </c>
      <c r="UE11" s="7" t="s">
        <v>319</v>
      </c>
      <c r="UF11" s="14">
        <v>123.18</v>
      </c>
      <c r="UG11" s="7" t="s">
        <v>319</v>
      </c>
      <c r="UH11" s="14">
        <v>123.39</v>
      </c>
      <c r="UI11" s="7" t="s">
        <v>319</v>
      </c>
      <c r="UJ11" s="14">
        <v>124.43</v>
      </c>
      <c r="UK11" s="7" t="s">
        <v>319</v>
      </c>
      <c r="UL11" s="14">
        <v>125.52</v>
      </c>
      <c r="UM11" s="7" t="s">
        <v>319</v>
      </c>
      <c r="UN11" s="18">
        <v>126.3</v>
      </c>
      <c r="UO11" s="7" t="s">
        <v>319</v>
      </c>
      <c r="UP11" s="14">
        <v>126.35</v>
      </c>
      <c r="UQ11" s="7" t="s">
        <v>319</v>
      </c>
      <c r="UR11" s="14">
        <v>126.69</v>
      </c>
      <c r="US11" s="7" t="s">
        <v>319</v>
      </c>
      <c r="UT11" s="14">
        <v>126.64</v>
      </c>
      <c r="UU11" s="7" t="s">
        <v>319</v>
      </c>
      <c r="UV11" s="14">
        <v>127.24</v>
      </c>
      <c r="UW11" s="7" t="s">
        <v>319</v>
      </c>
      <c r="UX11" s="14">
        <v>127.57</v>
      </c>
      <c r="UY11" s="7" t="s">
        <v>319</v>
      </c>
      <c r="UZ11" s="14">
        <v>127.73</v>
      </c>
      <c r="VA11" s="7" t="s">
        <v>319</v>
      </c>
      <c r="VB11" s="7" t="s">
        <v>321</v>
      </c>
      <c r="VC11" s="7" t="s">
        <v>319</v>
      </c>
    </row>
    <row r="12" spans="1:575" x14ac:dyDescent="0.2">
      <c r="A12" s="5" t="s">
        <v>24</v>
      </c>
      <c r="B12" s="15">
        <v>78.5</v>
      </c>
      <c r="C12" s="8" t="s">
        <v>319</v>
      </c>
      <c r="D12" s="15">
        <v>78.599999999999994</v>
      </c>
      <c r="E12" s="8" t="s">
        <v>319</v>
      </c>
      <c r="F12" s="15">
        <v>78.599999999999994</v>
      </c>
      <c r="G12" s="8" t="s">
        <v>319</v>
      </c>
      <c r="H12" s="15">
        <v>78.599999999999994</v>
      </c>
      <c r="I12" s="8" t="s">
        <v>319</v>
      </c>
      <c r="J12" s="15">
        <v>78.400000000000006</v>
      </c>
      <c r="K12" s="8" t="s">
        <v>319</v>
      </c>
      <c r="L12" s="15">
        <v>78.900000000000006</v>
      </c>
      <c r="M12" s="8" t="s">
        <v>319</v>
      </c>
      <c r="N12" s="15">
        <v>79.2</v>
      </c>
      <c r="O12" s="8" t="s">
        <v>319</v>
      </c>
      <c r="P12" s="19">
        <v>79</v>
      </c>
      <c r="Q12" s="8" t="s">
        <v>319</v>
      </c>
      <c r="R12" s="15">
        <v>79.2</v>
      </c>
      <c r="S12" s="8" t="s">
        <v>319</v>
      </c>
      <c r="T12" s="15">
        <v>79.099999999999994</v>
      </c>
      <c r="U12" s="8" t="s">
        <v>319</v>
      </c>
      <c r="V12" s="15">
        <v>79.099999999999994</v>
      </c>
      <c r="W12" s="8" t="s">
        <v>319</v>
      </c>
      <c r="X12" s="19">
        <v>80</v>
      </c>
      <c r="Y12" s="8" t="s">
        <v>319</v>
      </c>
      <c r="Z12" s="15">
        <v>79.5</v>
      </c>
      <c r="AA12" s="8" t="s">
        <v>319</v>
      </c>
      <c r="AB12" s="19">
        <v>80</v>
      </c>
      <c r="AC12" s="8" t="s">
        <v>319</v>
      </c>
      <c r="AD12" s="19">
        <v>80</v>
      </c>
      <c r="AE12" s="8" t="s">
        <v>319</v>
      </c>
      <c r="AF12" s="15">
        <v>80.3</v>
      </c>
      <c r="AG12" s="8" t="s">
        <v>319</v>
      </c>
      <c r="AH12" s="15">
        <v>80.7</v>
      </c>
      <c r="AI12" s="8" t="s">
        <v>319</v>
      </c>
      <c r="AJ12" s="15">
        <v>80.8</v>
      </c>
      <c r="AK12" s="8" t="s">
        <v>319</v>
      </c>
      <c r="AL12" s="15">
        <v>80.900000000000006</v>
      </c>
      <c r="AM12" s="8" t="s">
        <v>319</v>
      </c>
      <c r="AN12" s="15">
        <v>80.7</v>
      </c>
      <c r="AO12" s="8" t="s">
        <v>319</v>
      </c>
      <c r="AP12" s="15">
        <v>80.599999999999994</v>
      </c>
      <c r="AQ12" s="8" t="s">
        <v>319</v>
      </c>
      <c r="AR12" s="15">
        <v>80.400000000000006</v>
      </c>
      <c r="AS12" s="8" t="s">
        <v>319</v>
      </c>
      <c r="AT12" s="15">
        <v>80.2</v>
      </c>
      <c r="AU12" s="8" t="s">
        <v>319</v>
      </c>
      <c r="AV12" s="15">
        <v>81.099999999999994</v>
      </c>
      <c r="AW12" s="8" t="s">
        <v>319</v>
      </c>
      <c r="AX12" s="15">
        <v>81.099999999999994</v>
      </c>
      <c r="AY12" s="8" t="s">
        <v>319</v>
      </c>
      <c r="AZ12" s="15">
        <v>81.400000000000006</v>
      </c>
      <c r="BA12" s="8" t="s">
        <v>319</v>
      </c>
      <c r="BB12" s="15">
        <v>81.5</v>
      </c>
      <c r="BC12" s="8" t="s">
        <v>319</v>
      </c>
      <c r="BD12" s="15">
        <v>81.5</v>
      </c>
      <c r="BE12" s="8" t="s">
        <v>319</v>
      </c>
      <c r="BF12" s="15">
        <v>81.599999999999994</v>
      </c>
      <c r="BG12" s="8" t="s">
        <v>319</v>
      </c>
      <c r="BH12" s="15">
        <v>81.5</v>
      </c>
      <c r="BI12" s="8" t="s">
        <v>319</v>
      </c>
      <c r="BJ12" s="15">
        <v>81.8</v>
      </c>
      <c r="BK12" s="8" t="s">
        <v>319</v>
      </c>
      <c r="BL12" s="15">
        <v>81.599999999999994</v>
      </c>
      <c r="BM12" s="8" t="s">
        <v>319</v>
      </c>
      <c r="BN12" s="15">
        <v>81.5</v>
      </c>
      <c r="BO12" s="8" t="s">
        <v>319</v>
      </c>
      <c r="BP12" s="15">
        <v>81.400000000000006</v>
      </c>
      <c r="BQ12" s="8" t="s">
        <v>319</v>
      </c>
      <c r="BR12" s="15">
        <v>81.099999999999994</v>
      </c>
      <c r="BS12" s="8" t="s">
        <v>319</v>
      </c>
      <c r="BT12" s="19">
        <v>82</v>
      </c>
      <c r="BU12" s="8" t="s">
        <v>319</v>
      </c>
      <c r="BV12" s="19">
        <v>82</v>
      </c>
      <c r="BW12" s="8" t="s">
        <v>319</v>
      </c>
      <c r="BX12" s="15">
        <v>82.4</v>
      </c>
      <c r="BY12" s="8" t="s">
        <v>319</v>
      </c>
      <c r="BZ12" s="15">
        <v>82.5</v>
      </c>
      <c r="CA12" s="8" t="s">
        <v>319</v>
      </c>
      <c r="CB12" s="15">
        <v>82.3</v>
      </c>
      <c r="CC12" s="8" t="s">
        <v>319</v>
      </c>
      <c r="CD12" s="15">
        <v>82.1</v>
      </c>
      <c r="CE12" s="8" t="s">
        <v>319</v>
      </c>
      <c r="CF12" s="15">
        <v>82.3</v>
      </c>
      <c r="CG12" s="8" t="s">
        <v>319</v>
      </c>
      <c r="CH12" s="15">
        <v>82.5</v>
      </c>
      <c r="CI12" s="8" t="s">
        <v>319</v>
      </c>
      <c r="CJ12" s="15">
        <v>82.5</v>
      </c>
      <c r="CK12" s="8" t="s">
        <v>319</v>
      </c>
      <c r="CL12" s="15">
        <v>82.4</v>
      </c>
      <c r="CM12" s="8" t="s">
        <v>319</v>
      </c>
      <c r="CN12" s="15">
        <v>82.4</v>
      </c>
      <c r="CO12" s="8" t="s">
        <v>319</v>
      </c>
      <c r="CP12" s="15">
        <v>82.2</v>
      </c>
      <c r="CQ12" s="8" t="s">
        <v>319</v>
      </c>
      <c r="CR12" s="15">
        <v>82.9</v>
      </c>
      <c r="CS12" s="8" t="s">
        <v>319</v>
      </c>
      <c r="CT12" s="15">
        <v>82.9</v>
      </c>
      <c r="CU12" s="8" t="s">
        <v>319</v>
      </c>
      <c r="CV12" s="15">
        <v>83.1</v>
      </c>
      <c r="CW12" s="8" t="s">
        <v>319</v>
      </c>
      <c r="CX12" s="15">
        <v>83.4</v>
      </c>
      <c r="CY12" s="8" t="s">
        <v>319</v>
      </c>
      <c r="CZ12" s="15">
        <v>83.7</v>
      </c>
      <c r="DA12" s="8" t="s">
        <v>319</v>
      </c>
      <c r="DB12" s="15">
        <v>83.9</v>
      </c>
      <c r="DC12" s="8" t="s">
        <v>319</v>
      </c>
      <c r="DD12" s="15">
        <v>83.9</v>
      </c>
      <c r="DE12" s="8" t="s">
        <v>319</v>
      </c>
      <c r="DF12" s="15">
        <v>84.1</v>
      </c>
      <c r="DG12" s="8" t="s">
        <v>319</v>
      </c>
      <c r="DH12" s="15">
        <v>84.3</v>
      </c>
      <c r="DI12" s="8" t="s">
        <v>319</v>
      </c>
      <c r="DJ12" s="19">
        <v>84</v>
      </c>
      <c r="DK12" s="8" t="s">
        <v>319</v>
      </c>
      <c r="DL12" s="15">
        <v>84.2</v>
      </c>
      <c r="DM12" s="8" t="s">
        <v>319</v>
      </c>
      <c r="DN12" s="15">
        <v>83.8</v>
      </c>
      <c r="DO12" s="8" t="s">
        <v>319</v>
      </c>
      <c r="DP12" s="15">
        <v>84.8</v>
      </c>
      <c r="DQ12" s="8" t="s">
        <v>319</v>
      </c>
      <c r="DR12" s="15">
        <v>84.3</v>
      </c>
      <c r="DS12" s="8" t="s">
        <v>319</v>
      </c>
      <c r="DT12" s="15">
        <v>84.6</v>
      </c>
      <c r="DU12" s="8" t="s">
        <v>319</v>
      </c>
      <c r="DV12" s="15">
        <v>84.9</v>
      </c>
      <c r="DW12" s="8" t="s">
        <v>319</v>
      </c>
      <c r="DX12" s="15">
        <v>84.9</v>
      </c>
      <c r="DY12" s="8" t="s">
        <v>319</v>
      </c>
      <c r="DZ12" s="15">
        <v>85.2</v>
      </c>
      <c r="EA12" s="8" t="s">
        <v>319</v>
      </c>
      <c r="EB12" s="15">
        <v>85.3</v>
      </c>
      <c r="EC12" s="8" t="s">
        <v>319</v>
      </c>
      <c r="ED12" s="15">
        <v>85.7</v>
      </c>
      <c r="EE12" s="8" t="s">
        <v>319</v>
      </c>
      <c r="EF12" s="15">
        <v>85.9</v>
      </c>
      <c r="EG12" s="8" t="s">
        <v>319</v>
      </c>
      <c r="EH12" s="15">
        <v>86.2</v>
      </c>
      <c r="EI12" s="8" t="s">
        <v>319</v>
      </c>
      <c r="EJ12" s="15">
        <v>86.2</v>
      </c>
      <c r="EK12" s="8" t="s">
        <v>319</v>
      </c>
      <c r="EL12" s="15">
        <v>85.7</v>
      </c>
      <c r="EM12" s="8" t="s">
        <v>319</v>
      </c>
      <c r="EN12" s="15">
        <v>86.6</v>
      </c>
      <c r="EO12" s="8" t="s">
        <v>319</v>
      </c>
      <c r="EP12" s="15">
        <v>86.1</v>
      </c>
      <c r="EQ12" s="8" t="s">
        <v>319</v>
      </c>
      <c r="ER12" s="15">
        <v>86.4</v>
      </c>
      <c r="ES12" s="8" t="s">
        <v>319</v>
      </c>
      <c r="ET12" s="15">
        <v>86.5</v>
      </c>
      <c r="EU12" s="8" t="s">
        <v>319</v>
      </c>
      <c r="EV12" s="15">
        <v>86.8</v>
      </c>
      <c r="EW12" s="8" t="s">
        <v>319</v>
      </c>
      <c r="EX12" s="19">
        <v>87</v>
      </c>
      <c r="EY12" s="8" t="s">
        <v>319</v>
      </c>
      <c r="EZ12" s="15">
        <v>87.1</v>
      </c>
      <c r="FA12" s="8" t="s">
        <v>319</v>
      </c>
      <c r="FB12" s="15">
        <v>87.5</v>
      </c>
      <c r="FC12" s="8" t="s">
        <v>319</v>
      </c>
      <c r="FD12" s="15">
        <v>87.4</v>
      </c>
      <c r="FE12" s="8" t="s">
        <v>319</v>
      </c>
      <c r="FF12" s="19">
        <v>87</v>
      </c>
      <c r="FG12" s="8" t="s">
        <v>319</v>
      </c>
      <c r="FH12" s="15">
        <v>87.1</v>
      </c>
      <c r="FI12" s="8" t="s">
        <v>319</v>
      </c>
      <c r="FJ12" s="19">
        <v>87</v>
      </c>
      <c r="FK12" s="8" t="s">
        <v>319</v>
      </c>
      <c r="FL12" s="15">
        <v>87.8</v>
      </c>
      <c r="FM12" s="8" t="s">
        <v>319</v>
      </c>
      <c r="FN12" s="15">
        <v>87.6</v>
      </c>
      <c r="FO12" s="8" t="s">
        <v>319</v>
      </c>
      <c r="FP12" s="19">
        <v>88</v>
      </c>
      <c r="FQ12" s="8" t="s">
        <v>319</v>
      </c>
      <c r="FR12" s="15">
        <v>88.2</v>
      </c>
      <c r="FS12" s="8" t="s">
        <v>319</v>
      </c>
      <c r="FT12" s="15">
        <v>88.6</v>
      </c>
      <c r="FU12" s="8" t="s">
        <v>319</v>
      </c>
      <c r="FV12" s="15">
        <v>88.7</v>
      </c>
      <c r="FW12" s="8" t="s">
        <v>319</v>
      </c>
      <c r="FX12" s="15">
        <v>88.8</v>
      </c>
      <c r="FY12" s="8" t="s">
        <v>319</v>
      </c>
      <c r="FZ12" s="15">
        <v>89.3</v>
      </c>
      <c r="GA12" s="8" t="s">
        <v>319</v>
      </c>
      <c r="GB12" s="15">
        <v>89.1</v>
      </c>
      <c r="GC12" s="8" t="s">
        <v>319</v>
      </c>
      <c r="GD12" s="15">
        <v>89.3</v>
      </c>
      <c r="GE12" s="8" t="s">
        <v>319</v>
      </c>
      <c r="GF12" s="15">
        <v>89.4</v>
      </c>
      <c r="GG12" s="8" t="s">
        <v>319</v>
      </c>
      <c r="GH12" s="15">
        <v>89.9</v>
      </c>
      <c r="GI12" s="8" t="s">
        <v>319</v>
      </c>
      <c r="GJ12" s="15">
        <v>90.5</v>
      </c>
      <c r="GK12" s="8" t="s">
        <v>319</v>
      </c>
      <c r="GL12" s="15">
        <v>90.2</v>
      </c>
      <c r="GM12" s="8" t="s">
        <v>319</v>
      </c>
      <c r="GN12" s="15">
        <v>90.6</v>
      </c>
      <c r="GO12" s="8" t="s">
        <v>319</v>
      </c>
      <c r="GP12" s="15">
        <v>91.1</v>
      </c>
      <c r="GQ12" s="8" t="s">
        <v>319</v>
      </c>
      <c r="GR12" s="15">
        <v>90.9</v>
      </c>
      <c r="GS12" s="8" t="s">
        <v>319</v>
      </c>
      <c r="GT12" s="15">
        <v>91.5</v>
      </c>
      <c r="GU12" s="8" t="s">
        <v>319</v>
      </c>
      <c r="GV12" s="15">
        <v>91.8</v>
      </c>
      <c r="GW12" s="8" t="s">
        <v>319</v>
      </c>
      <c r="GX12" s="15">
        <v>92.3</v>
      </c>
      <c r="GY12" s="8" t="s">
        <v>319</v>
      </c>
      <c r="GZ12" s="19">
        <v>92</v>
      </c>
      <c r="HA12" s="8" t="s">
        <v>319</v>
      </c>
      <c r="HB12" s="19">
        <v>92</v>
      </c>
      <c r="HC12" s="8" t="s">
        <v>319</v>
      </c>
      <c r="HD12" s="15">
        <v>91.7</v>
      </c>
      <c r="HE12" s="8" t="s">
        <v>319</v>
      </c>
      <c r="HF12" s="15">
        <v>91.2</v>
      </c>
      <c r="HG12" s="8" t="s">
        <v>319</v>
      </c>
      <c r="HH12" s="15">
        <v>91.5</v>
      </c>
      <c r="HI12" s="8" t="s">
        <v>319</v>
      </c>
      <c r="HJ12" s="15">
        <v>91.1</v>
      </c>
      <c r="HK12" s="8" t="s">
        <v>319</v>
      </c>
      <c r="HL12" s="15">
        <v>91.6</v>
      </c>
      <c r="HM12" s="8" t="s">
        <v>319</v>
      </c>
      <c r="HN12" s="15">
        <v>91.4</v>
      </c>
      <c r="HO12" s="8" t="s">
        <v>319</v>
      </c>
      <c r="HP12" s="15">
        <v>91.5</v>
      </c>
      <c r="HQ12" s="8" t="s">
        <v>319</v>
      </c>
      <c r="HR12" s="15">
        <v>91.4</v>
      </c>
      <c r="HS12" s="8" t="s">
        <v>319</v>
      </c>
      <c r="HT12" s="15">
        <v>91.8</v>
      </c>
      <c r="HU12" s="8" t="s">
        <v>319</v>
      </c>
      <c r="HV12" s="15">
        <v>91.7</v>
      </c>
      <c r="HW12" s="8" t="s">
        <v>319</v>
      </c>
      <c r="HX12" s="19">
        <v>92</v>
      </c>
      <c r="HY12" s="8" t="s">
        <v>319</v>
      </c>
      <c r="HZ12" s="15">
        <v>91.6</v>
      </c>
      <c r="IA12" s="8" t="s">
        <v>319</v>
      </c>
      <c r="IB12" s="15">
        <v>91.6</v>
      </c>
      <c r="IC12" s="8" t="s">
        <v>319</v>
      </c>
      <c r="ID12" s="15">
        <v>91.5</v>
      </c>
      <c r="IE12" s="8" t="s">
        <v>319</v>
      </c>
      <c r="IF12" s="15">
        <v>92.3</v>
      </c>
      <c r="IG12" s="8" t="s">
        <v>319</v>
      </c>
      <c r="IH12" s="15">
        <v>91.7</v>
      </c>
      <c r="II12" s="8" t="s">
        <v>319</v>
      </c>
      <c r="IJ12" s="19">
        <v>92</v>
      </c>
      <c r="IK12" s="8" t="s">
        <v>319</v>
      </c>
      <c r="IL12" s="15">
        <v>92.5</v>
      </c>
      <c r="IM12" s="8" t="s">
        <v>319</v>
      </c>
      <c r="IN12" s="15">
        <v>92.4</v>
      </c>
      <c r="IO12" s="8" t="s">
        <v>319</v>
      </c>
      <c r="IP12" s="15">
        <v>92.5</v>
      </c>
      <c r="IQ12" s="8" t="s">
        <v>319</v>
      </c>
      <c r="IR12" s="15">
        <v>92.6</v>
      </c>
      <c r="IS12" s="8" t="s">
        <v>319</v>
      </c>
      <c r="IT12" s="15">
        <v>92.8</v>
      </c>
      <c r="IU12" s="8" t="s">
        <v>319</v>
      </c>
      <c r="IV12" s="15">
        <v>92.9</v>
      </c>
      <c r="IW12" s="8" t="s">
        <v>319</v>
      </c>
      <c r="IX12" s="15">
        <v>92.7</v>
      </c>
      <c r="IY12" s="8" t="s">
        <v>319</v>
      </c>
      <c r="IZ12" s="15">
        <v>92.8</v>
      </c>
      <c r="JA12" s="8" t="s">
        <v>319</v>
      </c>
      <c r="JB12" s="15">
        <v>92.9</v>
      </c>
      <c r="JC12" s="8" t="s">
        <v>319</v>
      </c>
      <c r="JD12" s="19">
        <v>94</v>
      </c>
      <c r="JE12" s="8" t="s">
        <v>319</v>
      </c>
      <c r="JF12" s="15">
        <v>93.5</v>
      </c>
      <c r="JG12" s="8" t="s">
        <v>319</v>
      </c>
      <c r="JH12" s="15">
        <v>94.1</v>
      </c>
      <c r="JI12" s="8" t="s">
        <v>319</v>
      </c>
      <c r="JJ12" s="15">
        <v>94.7</v>
      </c>
      <c r="JK12" s="8" t="s">
        <v>319</v>
      </c>
      <c r="JL12" s="15">
        <v>94.9</v>
      </c>
      <c r="JM12" s="8" t="s">
        <v>319</v>
      </c>
      <c r="JN12" s="15">
        <v>94.8</v>
      </c>
      <c r="JO12" s="8" t="s">
        <v>319</v>
      </c>
      <c r="JP12" s="15">
        <v>94.8</v>
      </c>
      <c r="JQ12" s="8" t="s">
        <v>319</v>
      </c>
      <c r="JR12" s="15">
        <v>95.2</v>
      </c>
      <c r="JS12" s="8" t="s">
        <v>319</v>
      </c>
      <c r="JT12" s="15">
        <v>95.2</v>
      </c>
      <c r="JU12" s="8" t="s">
        <v>319</v>
      </c>
      <c r="JV12" s="15">
        <v>95.3</v>
      </c>
      <c r="JW12" s="8" t="s">
        <v>319</v>
      </c>
      <c r="JX12" s="15">
        <v>95.4</v>
      </c>
      <c r="JY12" s="8" t="s">
        <v>319</v>
      </c>
      <c r="JZ12" s="15">
        <v>95.4</v>
      </c>
      <c r="KA12" s="8" t="s">
        <v>319</v>
      </c>
      <c r="KB12" s="15">
        <v>96.1</v>
      </c>
      <c r="KC12" s="8" t="s">
        <v>319</v>
      </c>
      <c r="KD12" s="15">
        <v>95.7</v>
      </c>
      <c r="KE12" s="8" t="s">
        <v>319</v>
      </c>
      <c r="KF12" s="15">
        <v>96.5</v>
      </c>
      <c r="KG12" s="8" t="s">
        <v>319</v>
      </c>
      <c r="KH12" s="15">
        <v>96.9</v>
      </c>
      <c r="KI12" s="8" t="s">
        <v>319</v>
      </c>
      <c r="KJ12" s="19">
        <v>97</v>
      </c>
      <c r="KK12" s="8" t="s">
        <v>319</v>
      </c>
      <c r="KL12" s="15">
        <v>96.8</v>
      </c>
      <c r="KM12" s="8" t="s">
        <v>319</v>
      </c>
      <c r="KN12" s="15">
        <v>96.6</v>
      </c>
      <c r="KO12" s="8" t="s">
        <v>319</v>
      </c>
      <c r="KP12" s="19">
        <v>97</v>
      </c>
      <c r="KQ12" s="8" t="s">
        <v>319</v>
      </c>
      <c r="KR12" s="15">
        <v>97.4</v>
      </c>
      <c r="KS12" s="8" t="s">
        <v>319</v>
      </c>
      <c r="KT12" s="15">
        <v>97.4</v>
      </c>
      <c r="KU12" s="8" t="s">
        <v>319</v>
      </c>
      <c r="KV12" s="15">
        <v>97.4</v>
      </c>
      <c r="KW12" s="8" t="s">
        <v>319</v>
      </c>
      <c r="KX12" s="15">
        <v>97.2</v>
      </c>
      <c r="KY12" s="8" t="s">
        <v>319</v>
      </c>
      <c r="KZ12" s="15">
        <v>98.1</v>
      </c>
      <c r="LA12" s="8" t="s">
        <v>319</v>
      </c>
      <c r="LB12" s="15">
        <v>97.5</v>
      </c>
      <c r="LC12" s="8" t="s">
        <v>319</v>
      </c>
      <c r="LD12" s="15">
        <v>98.2</v>
      </c>
      <c r="LE12" s="8" t="s">
        <v>319</v>
      </c>
      <c r="LF12" s="15">
        <v>98.7</v>
      </c>
      <c r="LG12" s="8" t="s">
        <v>319</v>
      </c>
      <c r="LH12" s="15">
        <v>98.1</v>
      </c>
      <c r="LI12" s="8" t="s">
        <v>319</v>
      </c>
      <c r="LJ12" s="15">
        <v>98.3</v>
      </c>
      <c r="LK12" s="8" t="s">
        <v>319</v>
      </c>
      <c r="LL12" s="15">
        <v>98.5</v>
      </c>
      <c r="LM12" s="8" t="s">
        <v>319</v>
      </c>
      <c r="LN12" s="15">
        <v>98.9</v>
      </c>
      <c r="LO12" s="8" t="s">
        <v>319</v>
      </c>
      <c r="LP12" s="15">
        <v>98.9</v>
      </c>
      <c r="LQ12" s="8" t="s">
        <v>319</v>
      </c>
      <c r="LR12" s="15">
        <v>98.9</v>
      </c>
      <c r="LS12" s="8" t="s">
        <v>319</v>
      </c>
      <c r="LT12" s="15">
        <v>98.6</v>
      </c>
      <c r="LU12" s="8" t="s">
        <v>319</v>
      </c>
      <c r="LV12" s="15">
        <v>98.8</v>
      </c>
      <c r="LW12" s="8" t="s">
        <v>319</v>
      </c>
      <c r="LX12" s="15">
        <v>99.3</v>
      </c>
      <c r="LY12" s="8" t="s">
        <v>319</v>
      </c>
      <c r="LZ12" s="15">
        <v>98.6</v>
      </c>
      <c r="MA12" s="8" t="s">
        <v>319</v>
      </c>
      <c r="MB12" s="15">
        <v>99.2</v>
      </c>
      <c r="MC12" s="8" t="s">
        <v>319</v>
      </c>
      <c r="MD12" s="15">
        <v>99.4</v>
      </c>
      <c r="ME12" s="8" t="s">
        <v>319</v>
      </c>
      <c r="MF12" s="15">
        <v>99.2</v>
      </c>
      <c r="MG12" s="8" t="s">
        <v>319</v>
      </c>
      <c r="MH12" s="19">
        <v>99</v>
      </c>
      <c r="MI12" s="8" t="s">
        <v>319</v>
      </c>
      <c r="MJ12" s="15">
        <v>99.4</v>
      </c>
      <c r="MK12" s="8" t="s">
        <v>319</v>
      </c>
      <c r="ML12" s="15">
        <v>99.6</v>
      </c>
      <c r="MM12" s="8" t="s">
        <v>319</v>
      </c>
      <c r="MN12" s="15">
        <v>99.7</v>
      </c>
      <c r="MO12" s="8" t="s">
        <v>319</v>
      </c>
      <c r="MP12" s="15">
        <v>99.7</v>
      </c>
      <c r="MQ12" s="8" t="s">
        <v>319</v>
      </c>
      <c r="MR12" s="15">
        <v>99.3</v>
      </c>
      <c r="MS12" s="8" t="s">
        <v>319</v>
      </c>
      <c r="MT12" s="15">
        <v>99.3</v>
      </c>
      <c r="MU12" s="8" t="s">
        <v>319</v>
      </c>
      <c r="MV12" s="15">
        <v>99.4</v>
      </c>
      <c r="MW12" s="8" t="s">
        <v>319</v>
      </c>
      <c r="MX12" s="15">
        <v>98.1</v>
      </c>
      <c r="MY12" s="8" t="s">
        <v>319</v>
      </c>
      <c r="MZ12" s="19">
        <v>99</v>
      </c>
      <c r="NA12" s="8" t="s">
        <v>319</v>
      </c>
      <c r="NB12" s="15">
        <v>99.7</v>
      </c>
      <c r="NC12" s="8" t="s">
        <v>319</v>
      </c>
      <c r="ND12" s="15">
        <v>100.2</v>
      </c>
      <c r="NE12" s="8" t="s">
        <v>319</v>
      </c>
      <c r="NF12" s="15">
        <v>100.6</v>
      </c>
      <c r="NG12" s="8" t="s">
        <v>319</v>
      </c>
      <c r="NH12" s="15">
        <v>100.5</v>
      </c>
      <c r="NI12" s="8" t="s">
        <v>319</v>
      </c>
      <c r="NJ12" s="15">
        <v>100.9</v>
      </c>
      <c r="NK12" s="8" t="s">
        <v>319</v>
      </c>
      <c r="NL12" s="15">
        <v>100.8</v>
      </c>
      <c r="NM12" s="8" t="s">
        <v>319</v>
      </c>
      <c r="NN12" s="15">
        <v>100.5</v>
      </c>
      <c r="NO12" s="8" t="s">
        <v>319</v>
      </c>
      <c r="NP12" s="15">
        <v>100.5</v>
      </c>
      <c r="NQ12" s="8" t="s">
        <v>319</v>
      </c>
      <c r="NR12" s="15">
        <v>99.5</v>
      </c>
      <c r="NS12" s="8" t="s">
        <v>319</v>
      </c>
      <c r="NT12" s="15">
        <v>99.6</v>
      </c>
      <c r="NU12" s="8" t="s">
        <v>319</v>
      </c>
      <c r="NV12" s="15">
        <v>98.5</v>
      </c>
      <c r="NW12" s="8" t="s">
        <v>319</v>
      </c>
      <c r="NX12" s="15">
        <v>98.9</v>
      </c>
      <c r="NY12" s="8" t="s">
        <v>319</v>
      </c>
      <c r="NZ12" s="15">
        <v>99.8</v>
      </c>
      <c r="OA12" s="8" t="s">
        <v>319</v>
      </c>
      <c r="OB12" s="15">
        <v>99.9</v>
      </c>
      <c r="OC12" s="8" t="s">
        <v>319</v>
      </c>
      <c r="OD12" s="15">
        <v>100.5</v>
      </c>
      <c r="OE12" s="8" t="s">
        <v>319</v>
      </c>
      <c r="OF12" s="15">
        <v>100.6</v>
      </c>
      <c r="OG12" s="8" t="s">
        <v>319</v>
      </c>
      <c r="OH12" s="15">
        <v>101.2</v>
      </c>
      <c r="OI12" s="8" t="s">
        <v>319</v>
      </c>
      <c r="OJ12" s="15">
        <v>101.1</v>
      </c>
      <c r="OK12" s="8" t="s">
        <v>319</v>
      </c>
      <c r="OL12" s="15">
        <v>101.1</v>
      </c>
      <c r="OM12" s="8" t="s">
        <v>319</v>
      </c>
      <c r="ON12" s="15">
        <v>101.2</v>
      </c>
      <c r="OO12" s="8" t="s">
        <v>319</v>
      </c>
      <c r="OP12" s="15">
        <v>100.3</v>
      </c>
      <c r="OQ12" s="8" t="s">
        <v>319</v>
      </c>
      <c r="OR12" s="15">
        <v>101.2</v>
      </c>
      <c r="OS12" s="8" t="s">
        <v>319</v>
      </c>
      <c r="OT12" s="15">
        <v>100.2</v>
      </c>
      <c r="OU12" s="8" t="s">
        <v>319</v>
      </c>
      <c r="OV12" s="19">
        <v>101</v>
      </c>
      <c r="OW12" s="8" t="s">
        <v>319</v>
      </c>
      <c r="OX12" s="15">
        <v>101.3</v>
      </c>
      <c r="OY12" s="8" t="s">
        <v>319</v>
      </c>
      <c r="OZ12" s="15">
        <v>101.9</v>
      </c>
      <c r="PA12" s="8" t="s">
        <v>319</v>
      </c>
      <c r="PB12" s="15">
        <v>101.8</v>
      </c>
      <c r="PC12" s="8" t="s">
        <v>319</v>
      </c>
      <c r="PD12" s="15">
        <v>102.3</v>
      </c>
      <c r="PE12" s="8" t="s">
        <v>319</v>
      </c>
      <c r="PF12" s="15">
        <v>102.9</v>
      </c>
      <c r="PG12" s="8" t="s">
        <v>319</v>
      </c>
      <c r="PH12" s="19">
        <v>103</v>
      </c>
      <c r="PI12" s="8" t="s">
        <v>319</v>
      </c>
      <c r="PJ12" s="19">
        <v>103</v>
      </c>
      <c r="PK12" s="8" t="s">
        <v>319</v>
      </c>
      <c r="PL12" s="15">
        <v>102.7</v>
      </c>
      <c r="PM12" s="8" t="s">
        <v>319</v>
      </c>
      <c r="PN12" s="19">
        <v>102</v>
      </c>
      <c r="PO12" s="8" t="s">
        <v>319</v>
      </c>
      <c r="PP12" s="15">
        <v>102.7</v>
      </c>
      <c r="PQ12" s="8" t="s">
        <v>319</v>
      </c>
      <c r="PR12" s="15">
        <v>101.7</v>
      </c>
      <c r="PS12" s="8" t="s">
        <v>319</v>
      </c>
      <c r="PT12" s="15">
        <v>102.2</v>
      </c>
      <c r="PU12" s="8" t="s">
        <v>319</v>
      </c>
      <c r="PV12" s="19">
        <v>103</v>
      </c>
      <c r="PW12" s="8" t="s">
        <v>319</v>
      </c>
      <c r="PX12" s="15">
        <v>103.2</v>
      </c>
      <c r="PY12" s="8" t="s">
        <v>319</v>
      </c>
      <c r="PZ12" s="15">
        <v>104.3</v>
      </c>
      <c r="QA12" s="8" t="s">
        <v>319</v>
      </c>
      <c r="QB12" s="15">
        <v>104.4</v>
      </c>
      <c r="QC12" s="8" t="s">
        <v>319</v>
      </c>
      <c r="QD12" s="15">
        <v>105.2</v>
      </c>
      <c r="QE12" s="8" t="s">
        <v>319</v>
      </c>
      <c r="QF12" s="15">
        <v>105.2</v>
      </c>
      <c r="QG12" s="8" t="s">
        <v>319</v>
      </c>
      <c r="QH12" s="15">
        <v>105.3</v>
      </c>
      <c r="QI12" s="8" t="s">
        <v>319</v>
      </c>
      <c r="QJ12" s="15">
        <v>105.4</v>
      </c>
      <c r="QK12" s="8" t="s">
        <v>319</v>
      </c>
      <c r="QL12" s="15">
        <v>104.2</v>
      </c>
      <c r="QM12" s="8" t="s">
        <v>319</v>
      </c>
      <c r="QN12" s="15">
        <v>104.4</v>
      </c>
      <c r="QO12" s="8" t="s">
        <v>319</v>
      </c>
      <c r="QP12" s="15">
        <v>103.4</v>
      </c>
      <c r="QQ12" s="8" t="s">
        <v>319</v>
      </c>
      <c r="QR12" s="15">
        <v>103.9</v>
      </c>
      <c r="QS12" s="8" t="s">
        <v>319</v>
      </c>
      <c r="QT12" s="15">
        <v>104.4</v>
      </c>
      <c r="QU12" s="8" t="s">
        <v>319</v>
      </c>
      <c r="QV12" s="15">
        <v>105.4</v>
      </c>
      <c r="QW12" s="8" t="s">
        <v>319</v>
      </c>
      <c r="QX12" s="15">
        <v>105.7</v>
      </c>
      <c r="QY12" s="8" t="s">
        <v>319</v>
      </c>
      <c r="QZ12" s="19">
        <v>106</v>
      </c>
      <c r="RA12" s="8" t="s">
        <v>319</v>
      </c>
      <c r="RB12" s="15">
        <v>106.4</v>
      </c>
      <c r="RC12" s="8" t="s">
        <v>319</v>
      </c>
      <c r="RD12" s="15">
        <v>106.3</v>
      </c>
      <c r="RE12" s="8" t="s">
        <v>319</v>
      </c>
      <c r="RF12" s="15">
        <v>106.2</v>
      </c>
      <c r="RG12" s="8" t="s">
        <v>319</v>
      </c>
      <c r="RH12" s="15">
        <v>106.3</v>
      </c>
      <c r="RI12" s="8" t="s">
        <v>319</v>
      </c>
      <c r="RJ12" s="15">
        <v>105.4</v>
      </c>
      <c r="RK12" s="8" t="s">
        <v>319</v>
      </c>
      <c r="RL12" s="19">
        <v>106</v>
      </c>
      <c r="RM12" s="8" t="s">
        <v>319</v>
      </c>
      <c r="RN12" s="15">
        <v>105.1</v>
      </c>
      <c r="RO12" s="8" t="s">
        <v>319</v>
      </c>
      <c r="RP12" s="15">
        <v>105.7</v>
      </c>
      <c r="RQ12" s="8" t="s">
        <v>319</v>
      </c>
      <c r="RR12" s="15">
        <v>105.8</v>
      </c>
      <c r="RS12" s="8" t="s">
        <v>319</v>
      </c>
      <c r="RT12" s="15">
        <v>106.2</v>
      </c>
      <c r="RU12" s="8" t="s">
        <v>319</v>
      </c>
      <c r="RV12" s="15">
        <v>106.2</v>
      </c>
      <c r="RW12" s="8" t="s">
        <v>319</v>
      </c>
      <c r="RX12" s="15">
        <v>106.9</v>
      </c>
      <c r="RY12" s="8" t="s">
        <v>319</v>
      </c>
      <c r="RZ12" s="15">
        <v>106.4</v>
      </c>
      <c r="SA12" s="8" t="s">
        <v>319</v>
      </c>
      <c r="SB12" s="15">
        <v>106.2</v>
      </c>
      <c r="SC12" s="8" t="s">
        <v>319</v>
      </c>
      <c r="SD12" s="15">
        <v>105.8</v>
      </c>
      <c r="SE12" s="8" t="s">
        <v>319</v>
      </c>
      <c r="SF12" s="15">
        <v>105.8</v>
      </c>
      <c r="SG12" s="8" t="s">
        <v>319</v>
      </c>
      <c r="SH12" s="15">
        <v>104.7</v>
      </c>
      <c r="SI12" s="8" t="s">
        <v>319</v>
      </c>
      <c r="SJ12" s="15">
        <v>105.3</v>
      </c>
      <c r="SK12" s="8" t="s">
        <v>319</v>
      </c>
      <c r="SL12" s="15">
        <v>106.8</v>
      </c>
      <c r="SM12" s="8" t="s">
        <v>319</v>
      </c>
      <c r="SN12" s="15">
        <v>107.4</v>
      </c>
      <c r="SO12" s="8" t="s">
        <v>319</v>
      </c>
      <c r="SP12" s="15">
        <v>107.9</v>
      </c>
      <c r="SQ12" s="8" t="s">
        <v>319</v>
      </c>
      <c r="SR12" s="15">
        <v>108.4</v>
      </c>
      <c r="SS12" s="8" t="s">
        <v>319</v>
      </c>
      <c r="ST12" s="15">
        <v>108.7</v>
      </c>
      <c r="SU12" s="8" t="s">
        <v>319</v>
      </c>
      <c r="SV12" s="15">
        <v>109.1</v>
      </c>
      <c r="SW12" s="8" t="s">
        <v>319</v>
      </c>
      <c r="SX12" s="15">
        <v>109.7</v>
      </c>
      <c r="SY12" s="8" t="s">
        <v>319</v>
      </c>
      <c r="SZ12" s="15">
        <v>109.8</v>
      </c>
      <c r="TA12" s="8" t="s">
        <v>319</v>
      </c>
      <c r="TB12" s="15">
        <v>110.1</v>
      </c>
      <c r="TC12" s="8" t="s">
        <v>319</v>
      </c>
      <c r="TD12" s="15">
        <v>110.7</v>
      </c>
      <c r="TE12" s="8" t="s">
        <v>319</v>
      </c>
      <c r="TF12" s="19">
        <v>111</v>
      </c>
      <c r="TG12" s="8" t="s">
        <v>319</v>
      </c>
      <c r="TH12" s="15">
        <v>111.3</v>
      </c>
      <c r="TI12" s="8" t="s">
        <v>319</v>
      </c>
      <c r="TJ12" s="15">
        <v>112.3</v>
      </c>
      <c r="TK12" s="8" t="s">
        <v>319</v>
      </c>
      <c r="TL12" s="15">
        <v>113.3</v>
      </c>
      <c r="TM12" s="8" t="s">
        <v>319</v>
      </c>
      <c r="TN12" s="15">
        <v>116.1</v>
      </c>
      <c r="TO12" s="8" t="s">
        <v>319</v>
      </c>
      <c r="TP12" s="15">
        <v>116.9</v>
      </c>
      <c r="TQ12" s="8" t="s">
        <v>319</v>
      </c>
      <c r="TR12" s="15">
        <v>118.2</v>
      </c>
      <c r="TS12" s="8" t="s">
        <v>319</v>
      </c>
      <c r="TT12" s="15">
        <v>118.1</v>
      </c>
      <c r="TU12" s="8" t="s">
        <v>319</v>
      </c>
      <c r="TV12" s="19">
        <v>119</v>
      </c>
      <c r="TW12" s="8" t="s">
        <v>319</v>
      </c>
      <c r="TX12" s="15">
        <v>119.5</v>
      </c>
      <c r="TY12" s="8" t="s">
        <v>319</v>
      </c>
      <c r="TZ12" s="15">
        <v>122.1</v>
      </c>
      <c r="UA12" s="8" t="s">
        <v>319</v>
      </c>
      <c r="UB12" s="15">
        <v>123.5</v>
      </c>
      <c r="UC12" s="8" t="s">
        <v>319</v>
      </c>
      <c r="UD12" s="15">
        <v>123.5</v>
      </c>
      <c r="UE12" s="8" t="s">
        <v>319</v>
      </c>
      <c r="UF12" s="19">
        <v>122</v>
      </c>
      <c r="UG12" s="8" t="s">
        <v>319</v>
      </c>
      <c r="UH12" s="15">
        <v>122.6</v>
      </c>
      <c r="UI12" s="8" t="s">
        <v>319</v>
      </c>
      <c r="UJ12" s="15">
        <v>123.8</v>
      </c>
      <c r="UK12" s="8" t="s">
        <v>319</v>
      </c>
      <c r="UL12" s="15">
        <v>125.1</v>
      </c>
      <c r="UM12" s="8" t="s">
        <v>319</v>
      </c>
      <c r="UN12" s="15">
        <v>125.8</v>
      </c>
      <c r="UO12" s="8" t="s">
        <v>319</v>
      </c>
      <c r="UP12" s="15">
        <v>125.6</v>
      </c>
      <c r="UQ12" s="8" t="s">
        <v>319</v>
      </c>
      <c r="UR12" s="15">
        <v>126.1</v>
      </c>
      <c r="US12" s="8" t="s">
        <v>319</v>
      </c>
      <c r="UT12" s="15">
        <v>126.7</v>
      </c>
      <c r="UU12" s="8" t="s">
        <v>319</v>
      </c>
      <c r="UV12" s="15">
        <v>127.2</v>
      </c>
      <c r="UW12" s="8" t="s">
        <v>319</v>
      </c>
      <c r="UX12" s="15">
        <v>127.4</v>
      </c>
      <c r="UY12" s="8" t="s">
        <v>319</v>
      </c>
      <c r="UZ12" s="15">
        <v>127.2</v>
      </c>
      <c r="VA12" s="8" t="s">
        <v>319</v>
      </c>
      <c r="VB12" s="8" t="s">
        <v>321</v>
      </c>
      <c r="VC12" s="8" t="s">
        <v>319</v>
      </c>
    </row>
    <row r="13" spans="1:575" x14ac:dyDescent="0.2">
      <c r="A13" s="5" t="s">
        <v>25</v>
      </c>
      <c r="B13" s="14">
        <v>69.930000000000007</v>
      </c>
      <c r="C13" s="7" t="s">
        <v>319</v>
      </c>
      <c r="D13" s="14">
        <v>70.06</v>
      </c>
      <c r="E13" s="7" t="s">
        <v>319</v>
      </c>
      <c r="F13" s="14">
        <v>70.38</v>
      </c>
      <c r="G13" s="7" t="s">
        <v>319</v>
      </c>
      <c r="H13" s="14">
        <v>70.64</v>
      </c>
      <c r="I13" s="7" t="s">
        <v>319</v>
      </c>
      <c r="J13" s="14">
        <v>70.77</v>
      </c>
      <c r="K13" s="7" t="s">
        <v>319</v>
      </c>
      <c r="L13" s="14">
        <v>70.97</v>
      </c>
      <c r="M13" s="7" t="s">
        <v>319</v>
      </c>
      <c r="N13" s="14">
        <v>71.42</v>
      </c>
      <c r="O13" s="7" t="s">
        <v>319</v>
      </c>
      <c r="P13" s="14">
        <v>71.680000000000007</v>
      </c>
      <c r="Q13" s="7" t="s">
        <v>319</v>
      </c>
      <c r="R13" s="14">
        <v>71.94</v>
      </c>
      <c r="S13" s="7" t="s">
        <v>319</v>
      </c>
      <c r="T13" s="14">
        <v>72.069999999999993</v>
      </c>
      <c r="U13" s="7" t="s">
        <v>319</v>
      </c>
      <c r="V13" s="14">
        <v>72.260000000000005</v>
      </c>
      <c r="W13" s="7" t="s">
        <v>319</v>
      </c>
      <c r="X13" s="14">
        <v>72.459999999999994</v>
      </c>
      <c r="Y13" s="7" t="s">
        <v>319</v>
      </c>
      <c r="Z13" s="14">
        <v>71.94</v>
      </c>
      <c r="AA13" s="7" t="s">
        <v>319</v>
      </c>
      <c r="AB13" s="14">
        <v>71.94</v>
      </c>
      <c r="AC13" s="7" t="s">
        <v>319</v>
      </c>
      <c r="AD13" s="14">
        <v>72.52</v>
      </c>
      <c r="AE13" s="7" t="s">
        <v>319</v>
      </c>
      <c r="AF13" s="14">
        <v>73.17</v>
      </c>
      <c r="AG13" s="7" t="s">
        <v>319</v>
      </c>
      <c r="AH13" s="14">
        <v>73.430000000000007</v>
      </c>
      <c r="AI13" s="7" t="s">
        <v>319</v>
      </c>
      <c r="AJ13" s="14">
        <v>73.63</v>
      </c>
      <c r="AK13" s="7" t="s">
        <v>319</v>
      </c>
      <c r="AL13" s="14">
        <v>73.11</v>
      </c>
      <c r="AM13" s="7" t="s">
        <v>319</v>
      </c>
      <c r="AN13" s="14">
        <v>73.17</v>
      </c>
      <c r="AO13" s="7" t="s">
        <v>319</v>
      </c>
      <c r="AP13" s="14">
        <v>73.56</v>
      </c>
      <c r="AQ13" s="7" t="s">
        <v>319</v>
      </c>
      <c r="AR13" s="14">
        <v>73.89</v>
      </c>
      <c r="AS13" s="7" t="s">
        <v>319</v>
      </c>
      <c r="AT13" s="14">
        <v>74.08</v>
      </c>
      <c r="AU13" s="7" t="s">
        <v>319</v>
      </c>
      <c r="AV13" s="14">
        <v>74.28</v>
      </c>
      <c r="AW13" s="7" t="s">
        <v>319</v>
      </c>
      <c r="AX13" s="14">
        <v>74.150000000000006</v>
      </c>
      <c r="AY13" s="7" t="s">
        <v>319</v>
      </c>
      <c r="AZ13" s="14">
        <v>74.209999999999994</v>
      </c>
      <c r="BA13" s="7" t="s">
        <v>319</v>
      </c>
      <c r="BB13" s="14">
        <v>74.86</v>
      </c>
      <c r="BC13" s="7" t="s">
        <v>319</v>
      </c>
      <c r="BD13" s="18">
        <v>75.900000000000006</v>
      </c>
      <c r="BE13" s="7" t="s">
        <v>319</v>
      </c>
      <c r="BF13" s="14">
        <v>76.16</v>
      </c>
      <c r="BG13" s="7" t="s">
        <v>319</v>
      </c>
      <c r="BH13" s="14">
        <v>76.16</v>
      </c>
      <c r="BI13" s="7" t="s">
        <v>319</v>
      </c>
      <c r="BJ13" s="14">
        <v>75.64</v>
      </c>
      <c r="BK13" s="7" t="s">
        <v>319</v>
      </c>
      <c r="BL13" s="18">
        <v>75.900000000000006</v>
      </c>
      <c r="BM13" s="7" t="s">
        <v>319</v>
      </c>
      <c r="BN13" s="14">
        <v>76.16</v>
      </c>
      <c r="BO13" s="7" t="s">
        <v>319</v>
      </c>
      <c r="BP13" s="14">
        <v>76.87</v>
      </c>
      <c r="BQ13" s="7" t="s">
        <v>319</v>
      </c>
      <c r="BR13" s="18">
        <v>77</v>
      </c>
      <c r="BS13" s="7" t="s">
        <v>319</v>
      </c>
      <c r="BT13" s="14">
        <v>77.260000000000005</v>
      </c>
      <c r="BU13" s="7" t="s">
        <v>319</v>
      </c>
      <c r="BV13" s="14">
        <v>76.94</v>
      </c>
      <c r="BW13" s="7" t="s">
        <v>319</v>
      </c>
      <c r="BX13" s="14">
        <v>77.069999999999993</v>
      </c>
      <c r="BY13" s="7" t="s">
        <v>319</v>
      </c>
      <c r="BZ13" s="14">
        <v>77.650000000000006</v>
      </c>
      <c r="CA13" s="7" t="s">
        <v>319</v>
      </c>
      <c r="CB13" s="18">
        <v>78.3</v>
      </c>
      <c r="CC13" s="7" t="s">
        <v>319</v>
      </c>
      <c r="CD13" s="14">
        <v>78.239999999999995</v>
      </c>
      <c r="CE13" s="7" t="s">
        <v>319</v>
      </c>
      <c r="CF13" s="18">
        <v>78.3</v>
      </c>
      <c r="CG13" s="7" t="s">
        <v>319</v>
      </c>
      <c r="CH13" s="14">
        <v>77.849999999999994</v>
      </c>
      <c r="CI13" s="7" t="s">
        <v>319</v>
      </c>
      <c r="CJ13" s="14">
        <v>78.239999999999995</v>
      </c>
      <c r="CK13" s="7" t="s">
        <v>319</v>
      </c>
      <c r="CL13" s="14">
        <v>78.430000000000007</v>
      </c>
      <c r="CM13" s="7" t="s">
        <v>319</v>
      </c>
      <c r="CN13" s="14">
        <v>78.95</v>
      </c>
      <c r="CO13" s="7" t="s">
        <v>319</v>
      </c>
      <c r="CP13" s="14">
        <v>79.209999999999994</v>
      </c>
      <c r="CQ13" s="7" t="s">
        <v>319</v>
      </c>
      <c r="CR13" s="14">
        <v>79.34</v>
      </c>
      <c r="CS13" s="7" t="s">
        <v>319</v>
      </c>
      <c r="CT13" s="14">
        <v>78.69</v>
      </c>
      <c r="CU13" s="7" t="s">
        <v>319</v>
      </c>
      <c r="CV13" s="14">
        <v>78.760000000000005</v>
      </c>
      <c r="CW13" s="7" t="s">
        <v>319</v>
      </c>
      <c r="CX13" s="14">
        <v>79.34</v>
      </c>
      <c r="CY13" s="7" t="s">
        <v>319</v>
      </c>
      <c r="CZ13" s="14">
        <v>80.45</v>
      </c>
      <c r="DA13" s="7" t="s">
        <v>319</v>
      </c>
      <c r="DB13" s="18">
        <v>80.900000000000006</v>
      </c>
      <c r="DC13" s="7" t="s">
        <v>319</v>
      </c>
      <c r="DD13" s="14">
        <v>81.03</v>
      </c>
      <c r="DE13" s="7" t="s">
        <v>319</v>
      </c>
      <c r="DF13" s="14">
        <v>80.45</v>
      </c>
      <c r="DG13" s="7" t="s">
        <v>319</v>
      </c>
      <c r="DH13" s="14">
        <v>80.84</v>
      </c>
      <c r="DI13" s="7" t="s">
        <v>319</v>
      </c>
      <c r="DJ13" s="14">
        <v>80.97</v>
      </c>
      <c r="DK13" s="7" t="s">
        <v>319</v>
      </c>
      <c r="DL13" s="14">
        <v>81.81</v>
      </c>
      <c r="DM13" s="7" t="s">
        <v>319</v>
      </c>
      <c r="DN13" s="18">
        <v>82</v>
      </c>
      <c r="DO13" s="7" t="s">
        <v>319</v>
      </c>
      <c r="DP13" s="14">
        <v>81.94</v>
      </c>
      <c r="DQ13" s="7" t="s">
        <v>319</v>
      </c>
      <c r="DR13" s="14">
        <v>81.16</v>
      </c>
      <c r="DS13" s="7" t="s">
        <v>319</v>
      </c>
      <c r="DT13" s="14">
        <v>81.349999999999994</v>
      </c>
      <c r="DU13" s="7" t="s">
        <v>319</v>
      </c>
      <c r="DV13" s="14">
        <v>82.07</v>
      </c>
      <c r="DW13" s="7" t="s">
        <v>319</v>
      </c>
      <c r="DX13" s="14">
        <v>83.24</v>
      </c>
      <c r="DY13" s="7" t="s">
        <v>319</v>
      </c>
      <c r="DZ13" s="14">
        <v>83.37</v>
      </c>
      <c r="EA13" s="7" t="s">
        <v>319</v>
      </c>
      <c r="EB13" s="14">
        <v>83.63</v>
      </c>
      <c r="EC13" s="7" t="s">
        <v>319</v>
      </c>
      <c r="ED13" s="14">
        <v>83.11</v>
      </c>
      <c r="EE13" s="7" t="s">
        <v>319</v>
      </c>
      <c r="EF13" s="18">
        <v>83.5</v>
      </c>
      <c r="EG13" s="7" t="s">
        <v>319</v>
      </c>
      <c r="EH13" s="14">
        <v>84.02</v>
      </c>
      <c r="EI13" s="7" t="s">
        <v>319</v>
      </c>
      <c r="EJ13" s="14">
        <v>84.67</v>
      </c>
      <c r="EK13" s="7" t="s">
        <v>319</v>
      </c>
      <c r="EL13" s="18">
        <v>84.8</v>
      </c>
      <c r="EM13" s="7" t="s">
        <v>319</v>
      </c>
      <c r="EN13" s="14">
        <v>84.99</v>
      </c>
      <c r="EO13" s="7" t="s">
        <v>319</v>
      </c>
      <c r="EP13" s="18">
        <v>84.6</v>
      </c>
      <c r="EQ13" s="7" t="s">
        <v>319</v>
      </c>
      <c r="ER13" s="14">
        <v>84.66</v>
      </c>
      <c r="ES13" s="7" t="s">
        <v>319</v>
      </c>
      <c r="ET13" s="14">
        <v>85.26</v>
      </c>
      <c r="EU13" s="7" t="s">
        <v>319</v>
      </c>
      <c r="EV13" s="14">
        <v>86.49</v>
      </c>
      <c r="EW13" s="7" t="s">
        <v>319</v>
      </c>
      <c r="EX13" s="18">
        <v>86.8</v>
      </c>
      <c r="EY13" s="7" t="s">
        <v>319</v>
      </c>
      <c r="EZ13" s="14">
        <v>86.94</v>
      </c>
      <c r="FA13" s="7" t="s">
        <v>319</v>
      </c>
      <c r="FB13" s="14">
        <v>86.45</v>
      </c>
      <c r="FC13" s="7" t="s">
        <v>319</v>
      </c>
      <c r="FD13" s="14">
        <v>86.65</v>
      </c>
      <c r="FE13" s="7" t="s">
        <v>319</v>
      </c>
      <c r="FF13" s="14">
        <v>86.48</v>
      </c>
      <c r="FG13" s="7" t="s">
        <v>319</v>
      </c>
      <c r="FH13" s="14">
        <v>86.84</v>
      </c>
      <c r="FI13" s="7" t="s">
        <v>319</v>
      </c>
      <c r="FJ13" s="14">
        <v>87.05</v>
      </c>
      <c r="FK13" s="7" t="s">
        <v>319</v>
      </c>
      <c r="FL13" s="18">
        <v>87.3</v>
      </c>
      <c r="FM13" s="7" t="s">
        <v>319</v>
      </c>
      <c r="FN13" s="14">
        <v>86.67</v>
      </c>
      <c r="FO13" s="7" t="s">
        <v>319</v>
      </c>
      <c r="FP13" s="14">
        <v>86.73</v>
      </c>
      <c r="FQ13" s="7" t="s">
        <v>319</v>
      </c>
      <c r="FR13" s="18">
        <v>87.4</v>
      </c>
      <c r="FS13" s="7" t="s">
        <v>319</v>
      </c>
      <c r="FT13" s="14">
        <v>88.64</v>
      </c>
      <c r="FU13" s="7" t="s">
        <v>319</v>
      </c>
      <c r="FV13" s="14">
        <v>88.89</v>
      </c>
      <c r="FW13" s="7" t="s">
        <v>319</v>
      </c>
      <c r="FX13" s="14">
        <v>89.06</v>
      </c>
      <c r="FY13" s="7" t="s">
        <v>319</v>
      </c>
      <c r="FZ13" s="14">
        <v>88.44</v>
      </c>
      <c r="GA13" s="7" t="s">
        <v>319</v>
      </c>
      <c r="GB13" s="14">
        <v>88.59</v>
      </c>
      <c r="GC13" s="7" t="s">
        <v>319</v>
      </c>
      <c r="GD13" s="14">
        <v>88.85</v>
      </c>
      <c r="GE13" s="7" t="s">
        <v>319</v>
      </c>
      <c r="GF13" s="18">
        <v>90</v>
      </c>
      <c r="GG13" s="7" t="s">
        <v>319</v>
      </c>
      <c r="GH13" s="14">
        <v>90.65</v>
      </c>
      <c r="GI13" s="7" t="s">
        <v>319</v>
      </c>
      <c r="GJ13" s="14">
        <v>91.04</v>
      </c>
      <c r="GK13" s="7" t="s">
        <v>319</v>
      </c>
      <c r="GL13" s="14">
        <v>90.46</v>
      </c>
      <c r="GM13" s="7" t="s">
        <v>319</v>
      </c>
      <c r="GN13" s="14">
        <v>90.59</v>
      </c>
      <c r="GO13" s="7" t="s">
        <v>319</v>
      </c>
      <c r="GP13" s="14">
        <v>91.41</v>
      </c>
      <c r="GQ13" s="7" t="s">
        <v>319</v>
      </c>
      <c r="GR13" s="18">
        <v>92.4</v>
      </c>
      <c r="GS13" s="7" t="s">
        <v>319</v>
      </c>
      <c r="GT13" s="14">
        <v>93.04</v>
      </c>
      <c r="GU13" s="7" t="s">
        <v>319</v>
      </c>
      <c r="GV13" s="14">
        <v>93.58</v>
      </c>
      <c r="GW13" s="7" t="s">
        <v>319</v>
      </c>
      <c r="GX13" s="14">
        <v>93.15</v>
      </c>
      <c r="GY13" s="7" t="s">
        <v>319</v>
      </c>
      <c r="GZ13" s="14">
        <v>92.97</v>
      </c>
      <c r="HA13" s="7" t="s">
        <v>319</v>
      </c>
      <c r="HB13" s="14">
        <v>92.92</v>
      </c>
      <c r="HC13" s="7" t="s">
        <v>319</v>
      </c>
      <c r="HD13" s="14">
        <v>93.24</v>
      </c>
      <c r="HE13" s="7" t="s">
        <v>319</v>
      </c>
      <c r="HF13" s="14">
        <v>92.83</v>
      </c>
      <c r="HG13" s="7" t="s">
        <v>319</v>
      </c>
      <c r="HH13" s="14">
        <v>92.36</v>
      </c>
      <c r="HI13" s="7" t="s">
        <v>319</v>
      </c>
      <c r="HJ13" s="14">
        <v>91.19</v>
      </c>
      <c r="HK13" s="7" t="s">
        <v>319</v>
      </c>
      <c r="HL13" s="14">
        <v>91.21</v>
      </c>
      <c r="HM13" s="7" t="s">
        <v>319</v>
      </c>
      <c r="HN13" s="14">
        <v>91.36</v>
      </c>
      <c r="HO13" s="7" t="s">
        <v>319</v>
      </c>
      <c r="HP13" s="14">
        <v>92.26</v>
      </c>
      <c r="HQ13" s="7" t="s">
        <v>319</v>
      </c>
      <c r="HR13" s="14">
        <v>92.22</v>
      </c>
      <c r="HS13" s="7" t="s">
        <v>319</v>
      </c>
      <c r="HT13" s="14">
        <v>92.68</v>
      </c>
      <c r="HU13" s="7" t="s">
        <v>319</v>
      </c>
      <c r="HV13" s="14">
        <v>91.92</v>
      </c>
      <c r="HW13" s="7" t="s">
        <v>319</v>
      </c>
      <c r="HX13" s="14">
        <v>92.29</v>
      </c>
      <c r="HY13" s="7" t="s">
        <v>319</v>
      </c>
      <c r="HZ13" s="14">
        <v>92.06</v>
      </c>
      <c r="IA13" s="7" t="s">
        <v>319</v>
      </c>
      <c r="IB13" s="14">
        <v>92.71</v>
      </c>
      <c r="IC13" s="7" t="s">
        <v>319</v>
      </c>
      <c r="ID13" s="14">
        <v>93.21</v>
      </c>
      <c r="IE13" s="7" t="s">
        <v>319</v>
      </c>
      <c r="IF13" s="14">
        <v>93.19</v>
      </c>
      <c r="IG13" s="7" t="s">
        <v>319</v>
      </c>
      <c r="IH13" s="14">
        <v>91.82</v>
      </c>
      <c r="II13" s="7" t="s">
        <v>319</v>
      </c>
      <c r="IJ13" s="14">
        <v>91.61</v>
      </c>
      <c r="IK13" s="7" t="s">
        <v>319</v>
      </c>
      <c r="IL13" s="18">
        <v>93.8</v>
      </c>
      <c r="IM13" s="7" t="s">
        <v>319</v>
      </c>
      <c r="IN13" s="14">
        <v>94.46</v>
      </c>
      <c r="IO13" s="7" t="s">
        <v>319</v>
      </c>
      <c r="IP13" s="14">
        <v>94.49</v>
      </c>
      <c r="IQ13" s="7" t="s">
        <v>319</v>
      </c>
      <c r="IR13" s="18">
        <v>94.6</v>
      </c>
      <c r="IS13" s="7" t="s">
        <v>319</v>
      </c>
      <c r="IT13" s="14">
        <v>93.54</v>
      </c>
      <c r="IU13" s="7" t="s">
        <v>319</v>
      </c>
      <c r="IV13" s="14">
        <v>93.75</v>
      </c>
      <c r="IW13" s="7" t="s">
        <v>319</v>
      </c>
      <c r="IX13" s="14">
        <v>94.61</v>
      </c>
      <c r="IY13" s="7" t="s">
        <v>319</v>
      </c>
      <c r="IZ13" s="14">
        <v>95.03</v>
      </c>
      <c r="JA13" s="7" t="s">
        <v>319</v>
      </c>
      <c r="JB13" s="14">
        <v>95.33</v>
      </c>
      <c r="JC13" s="7" t="s">
        <v>319</v>
      </c>
      <c r="JD13" s="14">
        <v>95.86</v>
      </c>
      <c r="JE13" s="7" t="s">
        <v>319</v>
      </c>
      <c r="JF13" s="18">
        <v>94.6</v>
      </c>
      <c r="JG13" s="7" t="s">
        <v>319</v>
      </c>
      <c r="JH13" s="18">
        <v>94.7</v>
      </c>
      <c r="JI13" s="7" t="s">
        <v>319</v>
      </c>
      <c r="JJ13" s="14">
        <v>96.93</v>
      </c>
      <c r="JK13" s="7" t="s">
        <v>319</v>
      </c>
      <c r="JL13" s="14">
        <v>97.78</v>
      </c>
      <c r="JM13" s="7" t="s">
        <v>319</v>
      </c>
      <c r="JN13" s="14">
        <v>97.66</v>
      </c>
      <c r="JO13" s="7" t="s">
        <v>319</v>
      </c>
      <c r="JP13" s="14">
        <v>97.48</v>
      </c>
      <c r="JQ13" s="7" t="s">
        <v>319</v>
      </c>
      <c r="JR13" s="14">
        <v>96.34</v>
      </c>
      <c r="JS13" s="7" t="s">
        <v>319</v>
      </c>
      <c r="JT13" s="14">
        <v>96.31</v>
      </c>
      <c r="JU13" s="7" t="s">
        <v>319</v>
      </c>
      <c r="JV13" s="14">
        <v>97.46</v>
      </c>
      <c r="JW13" s="7" t="s">
        <v>319</v>
      </c>
      <c r="JX13" s="14">
        <v>97.87</v>
      </c>
      <c r="JY13" s="7" t="s">
        <v>319</v>
      </c>
      <c r="JZ13" s="14">
        <v>98.09</v>
      </c>
      <c r="KA13" s="7" t="s">
        <v>319</v>
      </c>
      <c r="KB13" s="14">
        <v>98.11</v>
      </c>
      <c r="KC13" s="7" t="s">
        <v>319</v>
      </c>
      <c r="KD13" s="14">
        <v>96.48</v>
      </c>
      <c r="KE13" s="7" t="s">
        <v>319</v>
      </c>
      <c r="KF13" s="14">
        <v>96.51</v>
      </c>
      <c r="KG13" s="7" t="s">
        <v>319</v>
      </c>
      <c r="KH13" s="14">
        <v>98.64</v>
      </c>
      <c r="KI13" s="7" t="s">
        <v>319</v>
      </c>
      <c r="KJ13" s="14">
        <v>99.71</v>
      </c>
      <c r="KK13" s="7" t="s">
        <v>319</v>
      </c>
      <c r="KL13" s="18">
        <v>99.5</v>
      </c>
      <c r="KM13" s="7" t="s">
        <v>319</v>
      </c>
      <c r="KN13" s="14">
        <v>99.26</v>
      </c>
      <c r="KO13" s="7" t="s">
        <v>319</v>
      </c>
      <c r="KP13" s="14">
        <v>98.42</v>
      </c>
      <c r="KQ13" s="7" t="s">
        <v>319</v>
      </c>
      <c r="KR13" s="14">
        <v>98.92</v>
      </c>
      <c r="KS13" s="7" t="s">
        <v>319</v>
      </c>
      <c r="KT13" s="14">
        <v>100.83</v>
      </c>
      <c r="KU13" s="7" t="s">
        <v>319</v>
      </c>
      <c r="KV13" s="14">
        <v>101.29</v>
      </c>
      <c r="KW13" s="7" t="s">
        <v>319</v>
      </c>
      <c r="KX13" s="14">
        <v>101.05</v>
      </c>
      <c r="KY13" s="7" t="s">
        <v>319</v>
      </c>
      <c r="KZ13" s="14">
        <v>101.06</v>
      </c>
      <c r="LA13" s="7" t="s">
        <v>319</v>
      </c>
      <c r="LB13" s="14">
        <v>99.22</v>
      </c>
      <c r="LC13" s="7" t="s">
        <v>319</v>
      </c>
      <c r="LD13" s="14">
        <v>99.31</v>
      </c>
      <c r="LE13" s="7" t="s">
        <v>319</v>
      </c>
      <c r="LF13" s="14">
        <v>101.16</v>
      </c>
      <c r="LG13" s="7" t="s">
        <v>319</v>
      </c>
      <c r="LH13" s="14">
        <v>101.23</v>
      </c>
      <c r="LI13" s="7" t="s">
        <v>319</v>
      </c>
      <c r="LJ13" s="14">
        <v>101.33</v>
      </c>
      <c r="LK13" s="7" t="s">
        <v>319</v>
      </c>
      <c r="LL13" s="14">
        <v>101.44</v>
      </c>
      <c r="LM13" s="7" t="s">
        <v>319</v>
      </c>
      <c r="LN13" s="14">
        <v>100.29</v>
      </c>
      <c r="LO13" s="7" t="s">
        <v>319</v>
      </c>
      <c r="LP13" s="14">
        <v>100.54</v>
      </c>
      <c r="LQ13" s="7" t="s">
        <v>319</v>
      </c>
      <c r="LR13" s="14">
        <v>101.32</v>
      </c>
      <c r="LS13" s="7" t="s">
        <v>319</v>
      </c>
      <c r="LT13" s="14">
        <v>101.34</v>
      </c>
      <c r="LU13" s="7" t="s">
        <v>319</v>
      </c>
      <c r="LV13" s="14">
        <v>101.35</v>
      </c>
      <c r="LW13" s="7" t="s">
        <v>319</v>
      </c>
      <c r="LX13" s="14">
        <v>101.37</v>
      </c>
      <c r="LY13" s="7" t="s">
        <v>319</v>
      </c>
      <c r="LZ13" s="14">
        <v>99.49</v>
      </c>
      <c r="MA13" s="7" t="s">
        <v>319</v>
      </c>
      <c r="MB13" s="14">
        <v>99.36</v>
      </c>
      <c r="MC13" s="7" t="s">
        <v>319</v>
      </c>
      <c r="MD13" s="14">
        <v>100.94</v>
      </c>
      <c r="ME13" s="7" t="s">
        <v>319</v>
      </c>
      <c r="MF13" s="14">
        <v>101.57</v>
      </c>
      <c r="MG13" s="7" t="s">
        <v>319</v>
      </c>
      <c r="MH13" s="14">
        <v>101.54</v>
      </c>
      <c r="MI13" s="7" t="s">
        <v>319</v>
      </c>
      <c r="MJ13" s="14">
        <v>101.49</v>
      </c>
      <c r="MK13" s="7" t="s">
        <v>319</v>
      </c>
      <c r="ML13" s="14">
        <v>99.93</v>
      </c>
      <c r="MM13" s="7" t="s">
        <v>319</v>
      </c>
      <c r="MN13" s="14">
        <v>100.02</v>
      </c>
      <c r="MO13" s="7" t="s">
        <v>319</v>
      </c>
      <c r="MP13" s="14">
        <v>101.04</v>
      </c>
      <c r="MQ13" s="7" t="s">
        <v>319</v>
      </c>
      <c r="MR13" s="14">
        <v>101.12</v>
      </c>
      <c r="MS13" s="7" t="s">
        <v>319</v>
      </c>
      <c r="MT13" s="14">
        <v>100.88</v>
      </c>
      <c r="MU13" s="7" t="s">
        <v>319</v>
      </c>
      <c r="MV13" s="14">
        <v>100.22</v>
      </c>
      <c r="MW13" s="7" t="s">
        <v>319</v>
      </c>
      <c r="MX13" s="14">
        <v>98.04</v>
      </c>
      <c r="MY13" s="7" t="s">
        <v>319</v>
      </c>
      <c r="MZ13" s="14">
        <v>98.18</v>
      </c>
      <c r="NA13" s="7" t="s">
        <v>319</v>
      </c>
      <c r="NB13" s="14">
        <v>100.15</v>
      </c>
      <c r="NC13" s="7" t="s">
        <v>319</v>
      </c>
      <c r="ND13" s="14">
        <v>100.83</v>
      </c>
      <c r="NE13" s="7" t="s">
        <v>319</v>
      </c>
      <c r="NF13" s="14">
        <v>101.27</v>
      </c>
      <c r="NG13" s="7" t="s">
        <v>319</v>
      </c>
      <c r="NH13" s="14">
        <v>101.46</v>
      </c>
      <c r="NI13" s="7" t="s">
        <v>319</v>
      </c>
      <c r="NJ13" s="18">
        <v>99.9</v>
      </c>
      <c r="NK13" s="7" t="s">
        <v>319</v>
      </c>
      <c r="NL13" s="18">
        <v>99.5</v>
      </c>
      <c r="NM13" s="7" t="s">
        <v>319</v>
      </c>
      <c r="NN13" s="18">
        <v>99.9</v>
      </c>
      <c r="NO13" s="7" t="s">
        <v>319</v>
      </c>
      <c r="NP13" s="14">
        <v>100.21</v>
      </c>
      <c r="NQ13" s="7" t="s">
        <v>319</v>
      </c>
      <c r="NR13" s="14">
        <v>100.47</v>
      </c>
      <c r="NS13" s="7" t="s">
        <v>319</v>
      </c>
      <c r="NT13" s="14">
        <v>100.09</v>
      </c>
      <c r="NU13" s="7" t="s">
        <v>319</v>
      </c>
      <c r="NV13" s="14">
        <v>97.63</v>
      </c>
      <c r="NW13" s="7" t="s">
        <v>319</v>
      </c>
      <c r="NX13" s="14">
        <v>97.21</v>
      </c>
      <c r="NY13" s="7" t="s">
        <v>319</v>
      </c>
      <c r="NZ13" s="14">
        <v>99.16</v>
      </c>
      <c r="OA13" s="7" t="s">
        <v>319</v>
      </c>
      <c r="OB13" s="14">
        <v>99.65</v>
      </c>
      <c r="OC13" s="7" t="s">
        <v>319</v>
      </c>
      <c r="OD13" s="14">
        <v>100.17</v>
      </c>
      <c r="OE13" s="7" t="s">
        <v>319</v>
      </c>
      <c r="OF13" s="14">
        <v>100.59</v>
      </c>
      <c r="OG13" s="7" t="s">
        <v>319</v>
      </c>
      <c r="OH13" s="14">
        <v>99.25</v>
      </c>
      <c r="OI13" s="7" t="s">
        <v>319</v>
      </c>
      <c r="OJ13" s="14">
        <v>99.21</v>
      </c>
      <c r="OK13" s="7" t="s">
        <v>319</v>
      </c>
      <c r="OL13" s="14">
        <v>99.93</v>
      </c>
      <c r="OM13" s="7" t="s">
        <v>319</v>
      </c>
      <c r="ON13" s="14">
        <v>100.71</v>
      </c>
      <c r="OO13" s="7" t="s">
        <v>319</v>
      </c>
      <c r="OP13" s="14">
        <v>100.95</v>
      </c>
      <c r="OQ13" s="7" t="s">
        <v>319</v>
      </c>
      <c r="OR13" s="18">
        <v>101.5</v>
      </c>
      <c r="OS13" s="7" t="s">
        <v>319</v>
      </c>
      <c r="OT13" s="18">
        <v>100.5</v>
      </c>
      <c r="OU13" s="7" t="s">
        <v>319</v>
      </c>
      <c r="OV13" s="14">
        <v>100.16</v>
      </c>
      <c r="OW13" s="7" t="s">
        <v>319</v>
      </c>
      <c r="OX13" s="14">
        <v>101.29</v>
      </c>
      <c r="OY13" s="7" t="s">
        <v>319</v>
      </c>
      <c r="OZ13" s="14">
        <v>102.21</v>
      </c>
      <c r="PA13" s="7" t="s">
        <v>319</v>
      </c>
      <c r="PB13" s="14">
        <v>102.16</v>
      </c>
      <c r="PC13" s="7" t="s">
        <v>319</v>
      </c>
      <c r="PD13" s="14">
        <v>102.22</v>
      </c>
      <c r="PE13" s="7" t="s">
        <v>319</v>
      </c>
      <c r="PF13" s="14">
        <v>100.98</v>
      </c>
      <c r="PG13" s="7" t="s">
        <v>319</v>
      </c>
      <c r="PH13" s="14">
        <v>101.15</v>
      </c>
      <c r="PI13" s="7" t="s">
        <v>319</v>
      </c>
      <c r="PJ13" s="14">
        <v>101.77</v>
      </c>
      <c r="PK13" s="7" t="s">
        <v>319</v>
      </c>
      <c r="PL13" s="18">
        <v>102.4</v>
      </c>
      <c r="PM13" s="7" t="s">
        <v>319</v>
      </c>
      <c r="PN13" s="14">
        <v>102.73</v>
      </c>
      <c r="PO13" s="7" t="s">
        <v>319</v>
      </c>
      <c r="PP13" s="14">
        <v>102.74</v>
      </c>
      <c r="PQ13" s="7" t="s">
        <v>319</v>
      </c>
      <c r="PR13" s="14">
        <v>101.22</v>
      </c>
      <c r="PS13" s="7" t="s">
        <v>319</v>
      </c>
      <c r="PT13" s="14">
        <v>101.37</v>
      </c>
      <c r="PU13" s="7" t="s">
        <v>319</v>
      </c>
      <c r="PV13" s="14">
        <v>102.59</v>
      </c>
      <c r="PW13" s="7" t="s">
        <v>319</v>
      </c>
      <c r="PX13" s="14">
        <v>103.36</v>
      </c>
      <c r="PY13" s="7" t="s">
        <v>319</v>
      </c>
      <c r="PZ13" s="14">
        <v>104.32</v>
      </c>
      <c r="QA13" s="7" t="s">
        <v>319</v>
      </c>
      <c r="QB13" s="14">
        <v>104.56</v>
      </c>
      <c r="QC13" s="7" t="s">
        <v>319</v>
      </c>
      <c r="QD13" s="14">
        <v>103.31</v>
      </c>
      <c r="QE13" s="7" t="s">
        <v>319</v>
      </c>
      <c r="QF13" s="14">
        <v>103.41</v>
      </c>
      <c r="QG13" s="7" t="s">
        <v>319</v>
      </c>
      <c r="QH13" s="14">
        <v>104.06</v>
      </c>
      <c r="QI13" s="7" t="s">
        <v>319</v>
      </c>
      <c r="QJ13" s="14">
        <v>104.77</v>
      </c>
      <c r="QK13" s="7" t="s">
        <v>319</v>
      </c>
      <c r="QL13" s="14">
        <v>104.52</v>
      </c>
      <c r="QM13" s="7" t="s">
        <v>319</v>
      </c>
      <c r="QN13" s="18">
        <v>104</v>
      </c>
      <c r="QO13" s="7" t="s">
        <v>319</v>
      </c>
      <c r="QP13" s="14">
        <v>102.26</v>
      </c>
      <c r="QQ13" s="7" t="s">
        <v>319</v>
      </c>
      <c r="QR13" s="14">
        <v>102.47</v>
      </c>
      <c r="QS13" s="7" t="s">
        <v>319</v>
      </c>
      <c r="QT13" s="18">
        <v>103.9</v>
      </c>
      <c r="QU13" s="7" t="s">
        <v>319</v>
      </c>
      <c r="QV13" s="14">
        <v>105.06</v>
      </c>
      <c r="QW13" s="7" t="s">
        <v>319</v>
      </c>
      <c r="QX13" s="14">
        <v>105.31</v>
      </c>
      <c r="QY13" s="7" t="s">
        <v>319</v>
      </c>
      <c r="QZ13" s="14">
        <v>105.18</v>
      </c>
      <c r="RA13" s="7" t="s">
        <v>319</v>
      </c>
      <c r="RB13" s="14">
        <v>103.98</v>
      </c>
      <c r="RC13" s="7" t="s">
        <v>319</v>
      </c>
      <c r="RD13" s="14">
        <v>103.87</v>
      </c>
      <c r="RE13" s="7" t="s">
        <v>319</v>
      </c>
      <c r="RF13" s="14">
        <v>104.28</v>
      </c>
      <c r="RG13" s="7" t="s">
        <v>319</v>
      </c>
      <c r="RH13" s="14">
        <v>104.97</v>
      </c>
      <c r="RI13" s="7" t="s">
        <v>319</v>
      </c>
      <c r="RJ13" s="14">
        <v>105.01</v>
      </c>
      <c r="RK13" s="7" t="s">
        <v>319</v>
      </c>
      <c r="RL13" s="14">
        <v>104.88</v>
      </c>
      <c r="RM13" s="7" t="s">
        <v>319</v>
      </c>
      <c r="RN13" s="14">
        <v>103.42</v>
      </c>
      <c r="RO13" s="7" t="s">
        <v>319</v>
      </c>
      <c r="RP13" s="14">
        <v>103.36</v>
      </c>
      <c r="RQ13" s="7" t="s">
        <v>319</v>
      </c>
      <c r="RR13" s="14">
        <v>103.98</v>
      </c>
      <c r="RS13" s="7" t="s">
        <v>319</v>
      </c>
      <c r="RT13" s="14">
        <v>104.35</v>
      </c>
      <c r="RU13" s="7" t="s">
        <v>319</v>
      </c>
      <c r="RV13" s="14">
        <v>104.41</v>
      </c>
      <c r="RW13" s="7" t="s">
        <v>319</v>
      </c>
      <c r="RX13" s="14">
        <v>104.87</v>
      </c>
      <c r="RY13" s="7" t="s">
        <v>319</v>
      </c>
      <c r="RZ13" s="14">
        <v>103.23</v>
      </c>
      <c r="SA13" s="7" t="s">
        <v>319</v>
      </c>
      <c r="SB13" s="14">
        <v>103.23</v>
      </c>
      <c r="SC13" s="7" t="s">
        <v>319</v>
      </c>
      <c r="SD13" s="14">
        <v>103.69</v>
      </c>
      <c r="SE13" s="7" t="s">
        <v>319</v>
      </c>
      <c r="SF13" s="14">
        <v>104.01</v>
      </c>
      <c r="SG13" s="7" t="s">
        <v>319</v>
      </c>
      <c r="SH13" s="14">
        <v>104.12</v>
      </c>
      <c r="SI13" s="7" t="s">
        <v>319</v>
      </c>
      <c r="SJ13" s="14">
        <v>104.28</v>
      </c>
      <c r="SK13" s="7" t="s">
        <v>319</v>
      </c>
      <c r="SL13" s="14">
        <v>103.87</v>
      </c>
      <c r="SM13" s="7" t="s">
        <v>319</v>
      </c>
      <c r="SN13" s="14">
        <v>103.27</v>
      </c>
      <c r="SO13" s="7" t="s">
        <v>319</v>
      </c>
      <c r="SP13" s="14">
        <v>105.22</v>
      </c>
      <c r="SQ13" s="7" t="s">
        <v>319</v>
      </c>
      <c r="SR13" s="14">
        <v>106.39</v>
      </c>
      <c r="SS13" s="7" t="s">
        <v>319</v>
      </c>
      <c r="ST13" s="14">
        <v>106.95</v>
      </c>
      <c r="SU13" s="7" t="s">
        <v>319</v>
      </c>
      <c r="SV13" s="14">
        <v>107.46</v>
      </c>
      <c r="SW13" s="7" t="s">
        <v>319</v>
      </c>
      <c r="SX13" s="14">
        <v>106.18</v>
      </c>
      <c r="SY13" s="7" t="s">
        <v>319</v>
      </c>
      <c r="SZ13" s="14">
        <v>106.65</v>
      </c>
      <c r="TA13" s="7" t="s">
        <v>319</v>
      </c>
      <c r="TB13" s="14">
        <v>107.87</v>
      </c>
      <c r="TC13" s="7" t="s">
        <v>319</v>
      </c>
      <c r="TD13" s="18">
        <v>109.6</v>
      </c>
      <c r="TE13" s="7" t="s">
        <v>319</v>
      </c>
      <c r="TF13" s="14">
        <v>109.87</v>
      </c>
      <c r="TG13" s="7" t="s">
        <v>319</v>
      </c>
      <c r="TH13" s="14">
        <v>111.13</v>
      </c>
      <c r="TI13" s="7" t="s">
        <v>319</v>
      </c>
      <c r="TJ13" s="14">
        <v>110.26</v>
      </c>
      <c r="TK13" s="7" t="s">
        <v>319</v>
      </c>
      <c r="TL13" s="14">
        <v>111.15</v>
      </c>
      <c r="TM13" s="7" t="s">
        <v>319</v>
      </c>
      <c r="TN13" s="14">
        <v>115.51</v>
      </c>
      <c r="TO13" s="7" t="s">
        <v>319</v>
      </c>
      <c r="TP13" s="14">
        <v>115.21</v>
      </c>
      <c r="TQ13" s="7" t="s">
        <v>319</v>
      </c>
      <c r="TR13" s="14">
        <v>116.03</v>
      </c>
      <c r="TS13" s="7" t="s">
        <v>319</v>
      </c>
      <c r="TT13" s="14">
        <v>118.22</v>
      </c>
      <c r="TU13" s="7" t="s">
        <v>319</v>
      </c>
      <c r="TV13" s="14">
        <v>117.54</v>
      </c>
      <c r="TW13" s="7" t="s">
        <v>319</v>
      </c>
      <c r="TX13" s="14">
        <v>117.84</v>
      </c>
      <c r="TY13" s="7" t="s">
        <v>319</v>
      </c>
      <c r="TZ13" s="14">
        <v>117.55</v>
      </c>
      <c r="UA13" s="7" t="s">
        <v>319</v>
      </c>
      <c r="UB13" s="14">
        <v>117.61</v>
      </c>
      <c r="UC13" s="7" t="s">
        <v>319</v>
      </c>
      <c r="UD13" s="14">
        <v>117.22</v>
      </c>
      <c r="UE13" s="7" t="s">
        <v>319</v>
      </c>
      <c r="UF13" s="14">
        <v>117.22</v>
      </c>
      <c r="UG13" s="7" t="s">
        <v>319</v>
      </c>
      <c r="UH13" s="14">
        <v>116.72</v>
      </c>
      <c r="UI13" s="7" t="s">
        <v>319</v>
      </c>
      <c r="UJ13" s="14">
        <v>117.82</v>
      </c>
      <c r="UK13" s="7" t="s">
        <v>319</v>
      </c>
      <c r="UL13" s="14">
        <v>119.06</v>
      </c>
      <c r="UM13" s="7" t="s">
        <v>319</v>
      </c>
      <c r="UN13" s="14">
        <v>119.61</v>
      </c>
      <c r="UO13" s="7" t="s">
        <v>319</v>
      </c>
      <c r="UP13" s="14">
        <v>119.44</v>
      </c>
      <c r="UQ13" s="7" t="s">
        <v>319</v>
      </c>
      <c r="UR13" s="14">
        <v>120.13</v>
      </c>
      <c r="US13" s="7" t="s">
        <v>319</v>
      </c>
      <c r="UT13" s="14">
        <v>120.03</v>
      </c>
      <c r="UU13" s="7" t="s">
        <v>319</v>
      </c>
      <c r="UV13" s="14">
        <v>120.68</v>
      </c>
      <c r="UW13" s="7" t="s">
        <v>319</v>
      </c>
      <c r="UX13" s="14">
        <v>121.38</v>
      </c>
      <c r="UY13" s="7" t="s">
        <v>319</v>
      </c>
      <c r="UZ13" s="14">
        <v>121.69</v>
      </c>
      <c r="VA13" s="7" t="s">
        <v>319</v>
      </c>
      <c r="VB13" s="14">
        <v>121.01</v>
      </c>
      <c r="VC13" s="7" t="s">
        <v>322</v>
      </c>
    </row>
    <row r="14" spans="1:575" x14ac:dyDescent="0.2">
      <c r="A14" s="5" t="s">
        <v>26</v>
      </c>
      <c r="B14" s="15">
        <v>77.430000000000007</v>
      </c>
      <c r="C14" s="8" t="s">
        <v>319</v>
      </c>
      <c r="D14" s="15">
        <v>77.53</v>
      </c>
      <c r="E14" s="8" t="s">
        <v>319</v>
      </c>
      <c r="F14" s="15">
        <v>77.92</v>
      </c>
      <c r="G14" s="8" t="s">
        <v>319</v>
      </c>
      <c r="H14" s="15">
        <v>77.92</v>
      </c>
      <c r="I14" s="8" t="s">
        <v>319</v>
      </c>
      <c r="J14" s="15">
        <v>78.08</v>
      </c>
      <c r="K14" s="8" t="s">
        <v>319</v>
      </c>
      <c r="L14" s="15">
        <v>78.290000000000006</v>
      </c>
      <c r="M14" s="8" t="s">
        <v>319</v>
      </c>
      <c r="N14" s="15">
        <v>78.150000000000006</v>
      </c>
      <c r="O14" s="8" t="s">
        <v>319</v>
      </c>
      <c r="P14" s="15">
        <v>78.319999999999993</v>
      </c>
      <c r="Q14" s="8" t="s">
        <v>319</v>
      </c>
      <c r="R14" s="15">
        <v>78.739999999999995</v>
      </c>
      <c r="S14" s="8" t="s">
        <v>319</v>
      </c>
      <c r="T14" s="15">
        <v>78.67</v>
      </c>
      <c r="U14" s="8" t="s">
        <v>319</v>
      </c>
      <c r="V14" s="15">
        <v>78.849999999999994</v>
      </c>
      <c r="W14" s="8" t="s">
        <v>319</v>
      </c>
      <c r="X14" s="15">
        <v>78.819999999999993</v>
      </c>
      <c r="Y14" s="8" t="s">
        <v>319</v>
      </c>
      <c r="Z14" s="15">
        <v>78.47</v>
      </c>
      <c r="AA14" s="8" t="s">
        <v>319</v>
      </c>
      <c r="AB14" s="15">
        <v>78.69</v>
      </c>
      <c r="AC14" s="8" t="s">
        <v>319</v>
      </c>
      <c r="AD14" s="15">
        <v>79.069999999999993</v>
      </c>
      <c r="AE14" s="8" t="s">
        <v>319</v>
      </c>
      <c r="AF14" s="15">
        <v>79.48</v>
      </c>
      <c r="AG14" s="8" t="s">
        <v>319</v>
      </c>
      <c r="AH14" s="15">
        <v>79.989999999999995</v>
      </c>
      <c r="AI14" s="8" t="s">
        <v>319</v>
      </c>
      <c r="AJ14" s="15">
        <v>80.05</v>
      </c>
      <c r="AK14" s="8" t="s">
        <v>319</v>
      </c>
      <c r="AL14" s="15">
        <v>79.87</v>
      </c>
      <c r="AM14" s="8" t="s">
        <v>319</v>
      </c>
      <c r="AN14" s="15">
        <v>79.87</v>
      </c>
      <c r="AO14" s="8" t="s">
        <v>319</v>
      </c>
      <c r="AP14" s="15">
        <v>80.03</v>
      </c>
      <c r="AQ14" s="8" t="s">
        <v>319</v>
      </c>
      <c r="AR14" s="15">
        <v>80.08</v>
      </c>
      <c r="AS14" s="8" t="s">
        <v>319</v>
      </c>
      <c r="AT14" s="15">
        <v>79.87</v>
      </c>
      <c r="AU14" s="8" t="s">
        <v>319</v>
      </c>
      <c r="AV14" s="15">
        <v>79.98</v>
      </c>
      <c r="AW14" s="8" t="s">
        <v>319</v>
      </c>
      <c r="AX14" s="15">
        <v>80.37</v>
      </c>
      <c r="AY14" s="8" t="s">
        <v>319</v>
      </c>
      <c r="AZ14" s="15">
        <v>80.45</v>
      </c>
      <c r="BA14" s="8" t="s">
        <v>319</v>
      </c>
      <c r="BB14" s="20">
        <v>80.8</v>
      </c>
      <c r="BC14" s="8" t="s">
        <v>319</v>
      </c>
      <c r="BD14" s="15">
        <v>81.13</v>
      </c>
      <c r="BE14" s="8" t="s">
        <v>319</v>
      </c>
      <c r="BF14" s="15">
        <v>81.239999999999995</v>
      </c>
      <c r="BG14" s="8" t="s">
        <v>319</v>
      </c>
      <c r="BH14" s="20">
        <v>81.2</v>
      </c>
      <c r="BI14" s="8" t="s">
        <v>319</v>
      </c>
      <c r="BJ14" s="15">
        <v>81.13</v>
      </c>
      <c r="BK14" s="8" t="s">
        <v>319</v>
      </c>
      <c r="BL14" s="15">
        <v>81.31</v>
      </c>
      <c r="BM14" s="8" t="s">
        <v>319</v>
      </c>
      <c r="BN14" s="15">
        <v>81.47</v>
      </c>
      <c r="BO14" s="8" t="s">
        <v>319</v>
      </c>
      <c r="BP14" s="15">
        <v>81.61</v>
      </c>
      <c r="BQ14" s="8" t="s">
        <v>319</v>
      </c>
      <c r="BR14" s="15">
        <v>81.56</v>
      </c>
      <c r="BS14" s="8" t="s">
        <v>319</v>
      </c>
      <c r="BT14" s="20">
        <v>81.7</v>
      </c>
      <c r="BU14" s="8" t="s">
        <v>319</v>
      </c>
      <c r="BV14" s="15">
        <v>81.87</v>
      </c>
      <c r="BW14" s="8" t="s">
        <v>319</v>
      </c>
      <c r="BX14" s="15">
        <v>82.51</v>
      </c>
      <c r="BY14" s="8" t="s">
        <v>319</v>
      </c>
      <c r="BZ14" s="15">
        <v>82.85</v>
      </c>
      <c r="CA14" s="8" t="s">
        <v>319</v>
      </c>
      <c r="CB14" s="15">
        <v>82.72</v>
      </c>
      <c r="CC14" s="8" t="s">
        <v>319</v>
      </c>
      <c r="CD14" s="15">
        <v>82.67</v>
      </c>
      <c r="CE14" s="8" t="s">
        <v>319</v>
      </c>
      <c r="CF14" s="15">
        <v>82.83</v>
      </c>
      <c r="CG14" s="8" t="s">
        <v>319</v>
      </c>
      <c r="CH14" s="15">
        <v>82.73</v>
      </c>
      <c r="CI14" s="8" t="s">
        <v>319</v>
      </c>
      <c r="CJ14" s="15">
        <v>82.94</v>
      </c>
      <c r="CK14" s="8" t="s">
        <v>319</v>
      </c>
      <c r="CL14" s="20">
        <v>83.3</v>
      </c>
      <c r="CM14" s="8" t="s">
        <v>319</v>
      </c>
      <c r="CN14" s="15">
        <v>83.48</v>
      </c>
      <c r="CO14" s="8" t="s">
        <v>319</v>
      </c>
      <c r="CP14" s="15">
        <v>83.56</v>
      </c>
      <c r="CQ14" s="8" t="s">
        <v>319</v>
      </c>
      <c r="CR14" s="15">
        <v>83.66</v>
      </c>
      <c r="CS14" s="8" t="s">
        <v>319</v>
      </c>
      <c r="CT14" s="15">
        <v>83.68</v>
      </c>
      <c r="CU14" s="8" t="s">
        <v>319</v>
      </c>
      <c r="CV14" s="15">
        <v>84.06</v>
      </c>
      <c r="CW14" s="8" t="s">
        <v>319</v>
      </c>
      <c r="CX14" s="15">
        <v>84.44</v>
      </c>
      <c r="CY14" s="8" t="s">
        <v>319</v>
      </c>
      <c r="CZ14" s="15">
        <v>84.67</v>
      </c>
      <c r="DA14" s="8" t="s">
        <v>319</v>
      </c>
      <c r="DB14" s="15">
        <v>85.01</v>
      </c>
      <c r="DC14" s="8" t="s">
        <v>319</v>
      </c>
      <c r="DD14" s="15">
        <v>85.04</v>
      </c>
      <c r="DE14" s="8" t="s">
        <v>319</v>
      </c>
      <c r="DF14" s="15">
        <v>84.87</v>
      </c>
      <c r="DG14" s="8" t="s">
        <v>319</v>
      </c>
      <c r="DH14" s="15">
        <v>85.08</v>
      </c>
      <c r="DI14" s="8" t="s">
        <v>319</v>
      </c>
      <c r="DJ14" s="15">
        <v>85.16</v>
      </c>
      <c r="DK14" s="8" t="s">
        <v>319</v>
      </c>
      <c r="DL14" s="15">
        <v>85.39</v>
      </c>
      <c r="DM14" s="8" t="s">
        <v>319</v>
      </c>
      <c r="DN14" s="15">
        <v>85.43</v>
      </c>
      <c r="DO14" s="8" t="s">
        <v>319</v>
      </c>
      <c r="DP14" s="15">
        <v>85.54</v>
      </c>
      <c r="DQ14" s="8" t="s">
        <v>319</v>
      </c>
      <c r="DR14" s="15">
        <v>85.06</v>
      </c>
      <c r="DS14" s="8" t="s">
        <v>319</v>
      </c>
      <c r="DT14" s="15">
        <v>85.63</v>
      </c>
      <c r="DU14" s="8" t="s">
        <v>319</v>
      </c>
      <c r="DV14" s="15">
        <v>86.22</v>
      </c>
      <c r="DW14" s="8" t="s">
        <v>319</v>
      </c>
      <c r="DX14" s="15">
        <v>86.37</v>
      </c>
      <c r="DY14" s="8" t="s">
        <v>319</v>
      </c>
      <c r="DZ14" s="15">
        <v>86.43</v>
      </c>
      <c r="EA14" s="8" t="s">
        <v>319</v>
      </c>
      <c r="EB14" s="15">
        <v>86.54</v>
      </c>
      <c r="EC14" s="8" t="s">
        <v>319</v>
      </c>
      <c r="ED14" s="15">
        <v>86.39</v>
      </c>
      <c r="EE14" s="8" t="s">
        <v>319</v>
      </c>
      <c r="EF14" s="15">
        <v>86.75</v>
      </c>
      <c r="EG14" s="8" t="s">
        <v>319</v>
      </c>
      <c r="EH14" s="15">
        <v>87.13</v>
      </c>
      <c r="EI14" s="8" t="s">
        <v>319</v>
      </c>
      <c r="EJ14" s="15">
        <v>87.12</v>
      </c>
      <c r="EK14" s="8" t="s">
        <v>319</v>
      </c>
      <c r="EL14" s="15">
        <v>86.93</v>
      </c>
      <c r="EM14" s="8" t="s">
        <v>319</v>
      </c>
      <c r="EN14" s="15">
        <v>87.04</v>
      </c>
      <c r="EO14" s="8" t="s">
        <v>319</v>
      </c>
      <c r="EP14" s="15">
        <v>86.97</v>
      </c>
      <c r="EQ14" s="8" t="s">
        <v>319</v>
      </c>
      <c r="ER14" s="15">
        <v>87.31</v>
      </c>
      <c r="ES14" s="8" t="s">
        <v>319</v>
      </c>
      <c r="ET14" s="15">
        <v>87.69</v>
      </c>
      <c r="EU14" s="8" t="s">
        <v>319</v>
      </c>
      <c r="EV14" s="15">
        <v>88.08</v>
      </c>
      <c r="EW14" s="8" t="s">
        <v>319</v>
      </c>
      <c r="EX14" s="15">
        <v>88.46</v>
      </c>
      <c r="EY14" s="8" t="s">
        <v>319</v>
      </c>
      <c r="EZ14" s="15">
        <v>88.46</v>
      </c>
      <c r="FA14" s="8" t="s">
        <v>319</v>
      </c>
      <c r="FB14" s="15">
        <v>88.29</v>
      </c>
      <c r="FC14" s="8" t="s">
        <v>319</v>
      </c>
      <c r="FD14" s="15">
        <v>88.58</v>
      </c>
      <c r="FE14" s="8" t="s">
        <v>319</v>
      </c>
      <c r="FF14" s="20">
        <v>88.4</v>
      </c>
      <c r="FG14" s="8" t="s">
        <v>319</v>
      </c>
      <c r="FH14" s="15">
        <v>88.19</v>
      </c>
      <c r="FI14" s="8" t="s">
        <v>319</v>
      </c>
      <c r="FJ14" s="20">
        <v>88.3</v>
      </c>
      <c r="FK14" s="8" t="s">
        <v>319</v>
      </c>
      <c r="FL14" s="15">
        <v>88.51</v>
      </c>
      <c r="FM14" s="8" t="s">
        <v>319</v>
      </c>
      <c r="FN14" s="15">
        <v>88.17</v>
      </c>
      <c r="FO14" s="8" t="s">
        <v>319</v>
      </c>
      <c r="FP14" s="15">
        <v>88.36</v>
      </c>
      <c r="FQ14" s="8" t="s">
        <v>319</v>
      </c>
      <c r="FR14" s="15">
        <v>88.77</v>
      </c>
      <c r="FS14" s="8" t="s">
        <v>319</v>
      </c>
      <c r="FT14" s="15">
        <v>89.25</v>
      </c>
      <c r="FU14" s="8" t="s">
        <v>319</v>
      </c>
      <c r="FV14" s="15">
        <v>89.48</v>
      </c>
      <c r="FW14" s="8" t="s">
        <v>319</v>
      </c>
      <c r="FX14" s="15">
        <v>89.61</v>
      </c>
      <c r="FY14" s="8" t="s">
        <v>319</v>
      </c>
      <c r="FZ14" s="15">
        <v>89.32</v>
      </c>
      <c r="GA14" s="8" t="s">
        <v>319</v>
      </c>
      <c r="GB14" s="20">
        <v>89.7</v>
      </c>
      <c r="GC14" s="8" t="s">
        <v>319</v>
      </c>
      <c r="GD14" s="15">
        <v>89.83</v>
      </c>
      <c r="GE14" s="8" t="s">
        <v>319</v>
      </c>
      <c r="GF14" s="15">
        <v>90.08</v>
      </c>
      <c r="GG14" s="8" t="s">
        <v>319</v>
      </c>
      <c r="GH14" s="15">
        <v>90.62</v>
      </c>
      <c r="GI14" s="8" t="s">
        <v>319</v>
      </c>
      <c r="GJ14" s="15">
        <v>90.99</v>
      </c>
      <c r="GK14" s="8" t="s">
        <v>319</v>
      </c>
      <c r="GL14" s="15">
        <v>90.98</v>
      </c>
      <c r="GM14" s="8" t="s">
        <v>319</v>
      </c>
      <c r="GN14" s="15">
        <v>91.18</v>
      </c>
      <c r="GO14" s="8" t="s">
        <v>319</v>
      </c>
      <c r="GP14" s="15">
        <v>91.91</v>
      </c>
      <c r="GQ14" s="8" t="s">
        <v>319</v>
      </c>
      <c r="GR14" s="15">
        <v>92.26</v>
      </c>
      <c r="GS14" s="8" t="s">
        <v>319</v>
      </c>
      <c r="GT14" s="15">
        <v>92.79</v>
      </c>
      <c r="GU14" s="8" t="s">
        <v>319</v>
      </c>
      <c r="GV14" s="15">
        <v>93.18</v>
      </c>
      <c r="GW14" s="8" t="s">
        <v>319</v>
      </c>
      <c r="GX14" s="15">
        <v>92.93</v>
      </c>
      <c r="GY14" s="8" t="s">
        <v>319</v>
      </c>
      <c r="GZ14" s="15">
        <v>92.87</v>
      </c>
      <c r="HA14" s="8" t="s">
        <v>319</v>
      </c>
      <c r="HB14" s="15">
        <v>92.84</v>
      </c>
      <c r="HC14" s="8" t="s">
        <v>319</v>
      </c>
      <c r="HD14" s="15">
        <v>92.79</v>
      </c>
      <c r="HE14" s="8" t="s">
        <v>319</v>
      </c>
      <c r="HF14" s="15">
        <v>92.32</v>
      </c>
      <c r="HG14" s="8" t="s">
        <v>319</v>
      </c>
      <c r="HH14" s="15">
        <v>92.07</v>
      </c>
      <c r="HI14" s="8" t="s">
        <v>319</v>
      </c>
      <c r="HJ14" s="15">
        <v>91.67</v>
      </c>
      <c r="HK14" s="8" t="s">
        <v>319</v>
      </c>
      <c r="HL14" s="15">
        <v>92.06</v>
      </c>
      <c r="HM14" s="8" t="s">
        <v>319</v>
      </c>
      <c r="HN14" s="15">
        <v>92.24</v>
      </c>
      <c r="HO14" s="8" t="s">
        <v>319</v>
      </c>
      <c r="HP14" s="15">
        <v>92.39</v>
      </c>
      <c r="HQ14" s="8" t="s">
        <v>319</v>
      </c>
      <c r="HR14" s="15">
        <v>92.52</v>
      </c>
      <c r="HS14" s="8" t="s">
        <v>319</v>
      </c>
      <c r="HT14" s="15">
        <v>92.65</v>
      </c>
      <c r="HU14" s="8" t="s">
        <v>319</v>
      </c>
      <c r="HV14" s="15">
        <v>92.19</v>
      </c>
      <c r="HW14" s="8" t="s">
        <v>319</v>
      </c>
      <c r="HX14" s="20">
        <v>92.7</v>
      </c>
      <c r="HY14" s="8" t="s">
        <v>319</v>
      </c>
      <c r="HZ14" s="15">
        <v>92.49</v>
      </c>
      <c r="IA14" s="8" t="s">
        <v>319</v>
      </c>
      <c r="IB14" s="15">
        <v>92.59</v>
      </c>
      <c r="IC14" s="8" t="s">
        <v>319</v>
      </c>
      <c r="ID14" s="15">
        <v>92.74</v>
      </c>
      <c r="IE14" s="8" t="s">
        <v>319</v>
      </c>
      <c r="IF14" s="15">
        <v>93.01</v>
      </c>
      <c r="IG14" s="8" t="s">
        <v>319</v>
      </c>
      <c r="IH14" s="15">
        <v>92.79</v>
      </c>
      <c r="II14" s="8" t="s">
        <v>319</v>
      </c>
      <c r="IJ14" s="15">
        <v>93.36</v>
      </c>
      <c r="IK14" s="8" t="s">
        <v>319</v>
      </c>
      <c r="IL14" s="15">
        <v>93.85</v>
      </c>
      <c r="IM14" s="8" t="s">
        <v>319</v>
      </c>
      <c r="IN14" s="15">
        <v>94.14</v>
      </c>
      <c r="IO14" s="8" t="s">
        <v>319</v>
      </c>
      <c r="IP14" s="15">
        <v>94.27</v>
      </c>
      <c r="IQ14" s="8" t="s">
        <v>319</v>
      </c>
      <c r="IR14" s="15">
        <v>94.26</v>
      </c>
      <c r="IS14" s="8" t="s">
        <v>319</v>
      </c>
      <c r="IT14" s="15">
        <v>93.95</v>
      </c>
      <c r="IU14" s="8" t="s">
        <v>319</v>
      </c>
      <c r="IV14" s="15">
        <v>94.19</v>
      </c>
      <c r="IW14" s="8" t="s">
        <v>319</v>
      </c>
      <c r="IX14" s="15">
        <v>94.15</v>
      </c>
      <c r="IY14" s="8" t="s">
        <v>319</v>
      </c>
      <c r="IZ14" s="15">
        <v>94.29</v>
      </c>
      <c r="JA14" s="8" t="s">
        <v>319</v>
      </c>
      <c r="JB14" s="15">
        <v>94.41</v>
      </c>
      <c r="JC14" s="8" t="s">
        <v>319</v>
      </c>
      <c r="JD14" s="15">
        <v>94.88</v>
      </c>
      <c r="JE14" s="8" t="s">
        <v>319</v>
      </c>
      <c r="JF14" s="20">
        <v>94.6</v>
      </c>
      <c r="JG14" s="8" t="s">
        <v>319</v>
      </c>
      <c r="JH14" s="15">
        <v>95.07</v>
      </c>
      <c r="JI14" s="8" t="s">
        <v>319</v>
      </c>
      <c r="JJ14" s="20">
        <v>95.9</v>
      </c>
      <c r="JK14" s="8" t="s">
        <v>319</v>
      </c>
      <c r="JL14" s="15">
        <v>96.24</v>
      </c>
      <c r="JM14" s="8" t="s">
        <v>319</v>
      </c>
      <c r="JN14" s="15">
        <v>96.31</v>
      </c>
      <c r="JO14" s="8" t="s">
        <v>319</v>
      </c>
      <c r="JP14" s="15">
        <v>96.39</v>
      </c>
      <c r="JQ14" s="8" t="s">
        <v>319</v>
      </c>
      <c r="JR14" s="15">
        <v>95.91</v>
      </c>
      <c r="JS14" s="8" t="s">
        <v>319</v>
      </c>
      <c r="JT14" s="15">
        <v>96.46</v>
      </c>
      <c r="JU14" s="8" t="s">
        <v>319</v>
      </c>
      <c r="JV14" s="15">
        <v>96.43</v>
      </c>
      <c r="JW14" s="8" t="s">
        <v>319</v>
      </c>
      <c r="JX14" s="15">
        <v>96.69</v>
      </c>
      <c r="JY14" s="8" t="s">
        <v>319</v>
      </c>
      <c r="JZ14" s="15">
        <v>96.99</v>
      </c>
      <c r="KA14" s="8" t="s">
        <v>319</v>
      </c>
      <c r="KB14" s="15">
        <v>97.41</v>
      </c>
      <c r="KC14" s="8" t="s">
        <v>319</v>
      </c>
      <c r="KD14" s="15">
        <v>97.03</v>
      </c>
      <c r="KE14" s="8" t="s">
        <v>319</v>
      </c>
      <c r="KF14" s="15">
        <v>97.49</v>
      </c>
      <c r="KG14" s="8" t="s">
        <v>319</v>
      </c>
      <c r="KH14" s="15">
        <v>98.39</v>
      </c>
      <c r="KI14" s="8" t="s">
        <v>319</v>
      </c>
      <c r="KJ14" s="15">
        <v>98.56</v>
      </c>
      <c r="KK14" s="8" t="s">
        <v>319</v>
      </c>
      <c r="KL14" s="15">
        <v>98.51</v>
      </c>
      <c r="KM14" s="8" t="s">
        <v>319</v>
      </c>
      <c r="KN14" s="15">
        <v>98.56</v>
      </c>
      <c r="KO14" s="8" t="s">
        <v>319</v>
      </c>
      <c r="KP14" s="15">
        <v>98.05</v>
      </c>
      <c r="KQ14" s="8" t="s">
        <v>319</v>
      </c>
      <c r="KR14" s="15">
        <v>98.76</v>
      </c>
      <c r="KS14" s="8" t="s">
        <v>319</v>
      </c>
      <c r="KT14" s="15">
        <v>98.51</v>
      </c>
      <c r="KU14" s="8" t="s">
        <v>319</v>
      </c>
      <c r="KV14" s="15">
        <v>98.71</v>
      </c>
      <c r="KW14" s="8" t="s">
        <v>319</v>
      </c>
      <c r="KX14" s="15">
        <v>98.54</v>
      </c>
      <c r="KY14" s="8" t="s">
        <v>319</v>
      </c>
      <c r="KZ14" s="20">
        <v>98.9</v>
      </c>
      <c r="LA14" s="8" t="s">
        <v>319</v>
      </c>
      <c r="LB14" s="15">
        <v>98.34</v>
      </c>
      <c r="LC14" s="8" t="s">
        <v>319</v>
      </c>
      <c r="LD14" s="15">
        <v>98.65</v>
      </c>
      <c r="LE14" s="8" t="s">
        <v>319</v>
      </c>
      <c r="LF14" s="15">
        <v>99.46</v>
      </c>
      <c r="LG14" s="8" t="s">
        <v>319</v>
      </c>
      <c r="LH14" s="15">
        <v>99.35</v>
      </c>
      <c r="LI14" s="8" t="s">
        <v>319</v>
      </c>
      <c r="LJ14" s="15">
        <v>99.39</v>
      </c>
      <c r="LK14" s="8" t="s">
        <v>319</v>
      </c>
      <c r="LL14" s="15">
        <v>99.57</v>
      </c>
      <c r="LM14" s="8" t="s">
        <v>319</v>
      </c>
      <c r="LN14" s="15">
        <v>99.22</v>
      </c>
      <c r="LO14" s="8" t="s">
        <v>319</v>
      </c>
      <c r="LP14" s="15">
        <v>99.72</v>
      </c>
      <c r="LQ14" s="8" t="s">
        <v>319</v>
      </c>
      <c r="LR14" s="15">
        <v>99.52</v>
      </c>
      <c r="LS14" s="8" t="s">
        <v>319</v>
      </c>
      <c r="LT14" s="15">
        <v>99.39</v>
      </c>
      <c r="LU14" s="8" t="s">
        <v>319</v>
      </c>
      <c r="LV14" s="15">
        <v>99.35</v>
      </c>
      <c r="LW14" s="8" t="s">
        <v>319</v>
      </c>
      <c r="LX14" s="15">
        <v>99.73</v>
      </c>
      <c r="LY14" s="8" t="s">
        <v>319</v>
      </c>
      <c r="LZ14" s="15">
        <v>99.09</v>
      </c>
      <c r="MA14" s="8" t="s">
        <v>319</v>
      </c>
      <c r="MB14" s="20">
        <v>99.7</v>
      </c>
      <c r="MC14" s="8" t="s">
        <v>319</v>
      </c>
      <c r="MD14" s="15">
        <v>100.21</v>
      </c>
      <c r="ME14" s="8" t="s">
        <v>319</v>
      </c>
      <c r="MF14" s="15">
        <v>100.18</v>
      </c>
      <c r="MG14" s="8" t="s">
        <v>319</v>
      </c>
      <c r="MH14" s="15">
        <v>100.21</v>
      </c>
      <c r="MI14" s="8" t="s">
        <v>319</v>
      </c>
      <c r="MJ14" s="15">
        <v>100.16</v>
      </c>
      <c r="MK14" s="8" t="s">
        <v>319</v>
      </c>
      <c r="ML14" s="15">
        <v>99.78</v>
      </c>
      <c r="MM14" s="8" t="s">
        <v>319</v>
      </c>
      <c r="MN14" s="15">
        <v>100.26</v>
      </c>
      <c r="MO14" s="8" t="s">
        <v>319</v>
      </c>
      <c r="MP14" s="15">
        <v>99.89</v>
      </c>
      <c r="MQ14" s="8" t="s">
        <v>319</v>
      </c>
      <c r="MR14" s="15">
        <v>99.92</v>
      </c>
      <c r="MS14" s="8" t="s">
        <v>319</v>
      </c>
      <c r="MT14" s="15">
        <v>99.75</v>
      </c>
      <c r="MU14" s="8" t="s">
        <v>319</v>
      </c>
      <c r="MV14" s="15">
        <v>99.82</v>
      </c>
      <c r="MW14" s="8" t="s">
        <v>319</v>
      </c>
      <c r="MX14" s="20">
        <v>98.7</v>
      </c>
      <c r="MY14" s="8" t="s">
        <v>319</v>
      </c>
      <c r="MZ14" s="15">
        <v>99.42</v>
      </c>
      <c r="NA14" s="8" t="s">
        <v>319</v>
      </c>
      <c r="NB14" s="15">
        <v>100.17</v>
      </c>
      <c r="NC14" s="8" t="s">
        <v>319</v>
      </c>
      <c r="ND14" s="20">
        <v>100.3</v>
      </c>
      <c r="NE14" s="8" t="s">
        <v>319</v>
      </c>
      <c r="NF14" s="15">
        <v>100.56</v>
      </c>
      <c r="NG14" s="8" t="s">
        <v>319</v>
      </c>
      <c r="NH14" s="15">
        <v>100.49</v>
      </c>
      <c r="NI14" s="8" t="s">
        <v>319</v>
      </c>
      <c r="NJ14" s="20">
        <v>100</v>
      </c>
      <c r="NK14" s="8" t="s">
        <v>319</v>
      </c>
      <c r="NL14" s="15">
        <v>100.36</v>
      </c>
      <c r="NM14" s="8" t="s">
        <v>319</v>
      </c>
      <c r="NN14" s="15">
        <v>99.99</v>
      </c>
      <c r="NO14" s="8" t="s">
        <v>319</v>
      </c>
      <c r="NP14" s="15">
        <v>100.07</v>
      </c>
      <c r="NQ14" s="8" t="s">
        <v>319</v>
      </c>
      <c r="NR14" s="15">
        <v>99.86</v>
      </c>
      <c r="NS14" s="8" t="s">
        <v>319</v>
      </c>
      <c r="NT14" s="15">
        <v>100.09</v>
      </c>
      <c r="NU14" s="8" t="s">
        <v>319</v>
      </c>
      <c r="NV14" s="15">
        <v>99.02</v>
      </c>
      <c r="NW14" s="8" t="s">
        <v>319</v>
      </c>
      <c r="NX14" s="15">
        <v>99.31</v>
      </c>
      <c r="NY14" s="8" t="s">
        <v>319</v>
      </c>
      <c r="NZ14" s="15">
        <v>100.09</v>
      </c>
      <c r="OA14" s="8" t="s">
        <v>319</v>
      </c>
      <c r="OB14" s="15">
        <v>100.18</v>
      </c>
      <c r="OC14" s="8" t="s">
        <v>319</v>
      </c>
      <c r="OD14" s="15">
        <v>100.65</v>
      </c>
      <c r="OE14" s="8" t="s">
        <v>319</v>
      </c>
      <c r="OF14" s="20">
        <v>100.8</v>
      </c>
      <c r="OG14" s="8" t="s">
        <v>319</v>
      </c>
      <c r="OH14" s="15">
        <v>100.39</v>
      </c>
      <c r="OI14" s="8" t="s">
        <v>319</v>
      </c>
      <c r="OJ14" s="15">
        <v>100.74</v>
      </c>
      <c r="OK14" s="8" t="s">
        <v>319</v>
      </c>
      <c r="OL14" s="20">
        <v>100.5</v>
      </c>
      <c r="OM14" s="8" t="s">
        <v>319</v>
      </c>
      <c r="ON14" s="15">
        <v>100.54</v>
      </c>
      <c r="OO14" s="8" t="s">
        <v>319</v>
      </c>
      <c r="OP14" s="15">
        <v>100.55</v>
      </c>
      <c r="OQ14" s="8" t="s">
        <v>319</v>
      </c>
      <c r="OR14" s="20">
        <v>100.9</v>
      </c>
      <c r="OS14" s="8" t="s">
        <v>319</v>
      </c>
      <c r="OT14" s="15">
        <v>100.57</v>
      </c>
      <c r="OU14" s="8" t="s">
        <v>319</v>
      </c>
      <c r="OV14" s="15">
        <v>100.73</v>
      </c>
      <c r="OW14" s="8" t="s">
        <v>319</v>
      </c>
      <c r="OX14" s="15">
        <v>101.47</v>
      </c>
      <c r="OY14" s="8" t="s">
        <v>319</v>
      </c>
      <c r="OZ14" s="15">
        <v>101.57</v>
      </c>
      <c r="PA14" s="8" t="s">
        <v>319</v>
      </c>
      <c r="PB14" s="15">
        <v>101.59</v>
      </c>
      <c r="PC14" s="8" t="s">
        <v>319</v>
      </c>
      <c r="PD14" s="15">
        <v>101.58</v>
      </c>
      <c r="PE14" s="8" t="s">
        <v>319</v>
      </c>
      <c r="PF14" s="15">
        <v>101.17</v>
      </c>
      <c r="PG14" s="8" t="s">
        <v>319</v>
      </c>
      <c r="PH14" s="15">
        <v>101.74</v>
      </c>
      <c r="PI14" s="8" t="s">
        <v>319</v>
      </c>
      <c r="PJ14" s="15">
        <v>101.58</v>
      </c>
      <c r="PK14" s="8" t="s">
        <v>319</v>
      </c>
      <c r="PL14" s="20">
        <v>101.7</v>
      </c>
      <c r="PM14" s="8" t="s">
        <v>319</v>
      </c>
      <c r="PN14" s="20">
        <v>101.8</v>
      </c>
      <c r="PO14" s="8" t="s">
        <v>319</v>
      </c>
      <c r="PP14" s="15">
        <v>102.16</v>
      </c>
      <c r="PQ14" s="8" t="s">
        <v>319</v>
      </c>
      <c r="PR14" s="15">
        <v>102.06</v>
      </c>
      <c r="PS14" s="8" t="s">
        <v>319</v>
      </c>
      <c r="PT14" s="15">
        <v>102.05</v>
      </c>
      <c r="PU14" s="8" t="s">
        <v>319</v>
      </c>
      <c r="PV14" s="15">
        <v>103.22</v>
      </c>
      <c r="PW14" s="8" t="s">
        <v>319</v>
      </c>
      <c r="PX14" s="15">
        <v>103.43</v>
      </c>
      <c r="PY14" s="8" t="s">
        <v>319</v>
      </c>
      <c r="PZ14" s="15">
        <v>103.92</v>
      </c>
      <c r="QA14" s="8" t="s">
        <v>319</v>
      </c>
      <c r="QB14" s="15">
        <v>103.93</v>
      </c>
      <c r="QC14" s="8" t="s">
        <v>319</v>
      </c>
      <c r="QD14" s="20">
        <v>103.8</v>
      </c>
      <c r="QE14" s="8" t="s">
        <v>319</v>
      </c>
      <c r="QF14" s="15">
        <v>104.35</v>
      </c>
      <c r="QG14" s="8" t="s">
        <v>319</v>
      </c>
      <c r="QH14" s="15">
        <v>104.12</v>
      </c>
      <c r="QI14" s="8" t="s">
        <v>319</v>
      </c>
      <c r="QJ14" s="15">
        <v>104.24</v>
      </c>
      <c r="QK14" s="8" t="s">
        <v>319</v>
      </c>
      <c r="QL14" s="20">
        <v>104</v>
      </c>
      <c r="QM14" s="8" t="s">
        <v>319</v>
      </c>
      <c r="QN14" s="20">
        <v>104.1</v>
      </c>
      <c r="QO14" s="8" t="s">
        <v>319</v>
      </c>
      <c r="QP14" s="15">
        <v>103.52</v>
      </c>
      <c r="QQ14" s="8" t="s">
        <v>319</v>
      </c>
      <c r="QR14" s="15">
        <v>103.64</v>
      </c>
      <c r="QS14" s="8" t="s">
        <v>319</v>
      </c>
      <c r="QT14" s="15">
        <v>104.55</v>
      </c>
      <c r="QU14" s="8" t="s">
        <v>319</v>
      </c>
      <c r="QV14" s="15">
        <v>104.93</v>
      </c>
      <c r="QW14" s="8" t="s">
        <v>319</v>
      </c>
      <c r="QX14" s="15">
        <v>105.06</v>
      </c>
      <c r="QY14" s="8" t="s">
        <v>319</v>
      </c>
      <c r="QZ14" s="15">
        <v>105.35</v>
      </c>
      <c r="RA14" s="8" t="s">
        <v>319</v>
      </c>
      <c r="RB14" s="15">
        <v>105.11</v>
      </c>
      <c r="RC14" s="8" t="s">
        <v>319</v>
      </c>
      <c r="RD14" s="15">
        <v>105.67</v>
      </c>
      <c r="RE14" s="8" t="s">
        <v>319</v>
      </c>
      <c r="RF14" s="15">
        <v>105.28</v>
      </c>
      <c r="RG14" s="8" t="s">
        <v>319</v>
      </c>
      <c r="RH14" s="20">
        <v>105.2</v>
      </c>
      <c r="RI14" s="8" t="s">
        <v>319</v>
      </c>
      <c r="RJ14" s="15">
        <v>105.27</v>
      </c>
      <c r="RK14" s="8" t="s">
        <v>319</v>
      </c>
      <c r="RL14" s="15">
        <v>105.78</v>
      </c>
      <c r="RM14" s="8" t="s">
        <v>319</v>
      </c>
      <c r="RN14" s="15">
        <v>105.24</v>
      </c>
      <c r="RO14" s="8" t="s">
        <v>319</v>
      </c>
      <c r="RP14" s="15">
        <v>105.27</v>
      </c>
      <c r="RQ14" s="8" t="s">
        <v>319</v>
      </c>
      <c r="RR14" s="15">
        <v>105.34</v>
      </c>
      <c r="RS14" s="8" t="s">
        <v>319</v>
      </c>
      <c r="RT14" s="15">
        <v>105.32</v>
      </c>
      <c r="RU14" s="8" t="s">
        <v>319</v>
      </c>
      <c r="RV14" s="15">
        <v>105.49</v>
      </c>
      <c r="RW14" s="8" t="s">
        <v>319</v>
      </c>
      <c r="RX14" s="15">
        <v>105.58</v>
      </c>
      <c r="RY14" s="8" t="s">
        <v>319</v>
      </c>
      <c r="RZ14" s="15">
        <v>106.01</v>
      </c>
      <c r="SA14" s="8" t="s">
        <v>319</v>
      </c>
      <c r="SB14" s="15">
        <v>105.89</v>
      </c>
      <c r="SC14" s="8" t="s">
        <v>319</v>
      </c>
      <c r="SD14" s="20">
        <v>105.3</v>
      </c>
      <c r="SE14" s="8" t="s">
        <v>319</v>
      </c>
      <c r="SF14" s="15">
        <v>105.27</v>
      </c>
      <c r="SG14" s="8" t="s">
        <v>319</v>
      </c>
      <c r="SH14" s="20">
        <v>105.5</v>
      </c>
      <c r="SI14" s="8" t="s">
        <v>319</v>
      </c>
      <c r="SJ14" s="15">
        <v>105.75</v>
      </c>
      <c r="SK14" s="8" t="s">
        <v>319</v>
      </c>
      <c r="SL14" s="15">
        <v>106.03</v>
      </c>
      <c r="SM14" s="8" t="s">
        <v>319</v>
      </c>
      <c r="SN14" s="15">
        <v>106.07</v>
      </c>
      <c r="SO14" s="8" t="s">
        <v>319</v>
      </c>
      <c r="SP14" s="20">
        <v>106.8</v>
      </c>
      <c r="SQ14" s="8" t="s">
        <v>319</v>
      </c>
      <c r="SR14" s="15">
        <v>107.02</v>
      </c>
      <c r="SS14" s="8" t="s">
        <v>319</v>
      </c>
      <c r="ST14" s="15">
        <v>107.38</v>
      </c>
      <c r="SU14" s="8" t="s">
        <v>319</v>
      </c>
      <c r="SV14" s="15">
        <v>107.57</v>
      </c>
      <c r="SW14" s="8" t="s">
        <v>319</v>
      </c>
      <c r="SX14" s="15">
        <v>107.64</v>
      </c>
      <c r="SY14" s="8" t="s">
        <v>319</v>
      </c>
      <c r="SZ14" s="15">
        <v>108.38</v>
      </c>
      <c r="TA14" s="8" t="s">
        <v>319</v>
      </c>
      <c r="TB14" s="15">
        <v>108.16</v>
      </c>
      <c r="TC14" s="8" t="s">
        <v>319</v>
      </c>
      <c r="TD14" s="15">
        <v>108.64</v>
      </c>
      <c r="TE14" s="8" t="s">
        <v>319</v>
      </c>
      <c r="TF14" s="15">
        <v>109.09</v>
      </c>
      <c r="TG14" s="8" t="s">
        <v>319</v>
      </c>
      <c r="TH14" s="15">
        <v>109.34</v>
      </c>
      <c r="TI14" s="8" t="s">
        <v>319</v>
      </c>
      <c r="TJ14" s="15">
        <v>109.51</v>
      </c>
      <c r="TK14" s="8" t="s">
        <v>319</v>
      </c>
      <c r="TL14" s="15">
        <v>110.49</v>
      </c>
      <c r="TM14" s="8" t="s">
        <v>319</v>
      </c>
      <c r="TN14" s="15">
        <v>112.26</v>
      </c>
      <c r="TO14" s="8" t="s">
        <v>319</v>
      </c>
      <c r="TP14" s="15">
        <v>112.78</v>
      </c>
      <c r="TQ14" s="8" t="s">
        <v>319</v>
      </c>
      <c r="TR14" s="15">
        <v>113.63</v>
      </c>
      <c r="TS14" s="8" t="s">
        <v>319</v>
      </c>
      <c r="TT14" s="20">
        <v>114.6</v>
      </c>
      <c r="TU14" s="8" t="s">
        <v>319</v>
      </c>
      <c r="TV14" s="15">
        <v>114.94</v>
      </c>
      <c r="TW14" s="8" t="s">
        <v>319</v>
      </c>
      <c r="TX14" s="15">
        <v>115.49</v>
      </c>
      <c r="TY14" s="8" t="s">
        <v>319</v>
      </c>
      <c r="TZ14" s="20">
        <v>114.9</v>
      </c>
      <c r="UA14" s="8" t="s">
        <v>319</v>
      </c>
      <c r="UB14" s="15">
        <v>116.32</v>
      </c>
      <c r="UC14" s="8" t="s">
        <v>319</v>
      </c>
      <c r="UD14" s="15">
        <v>116.81</v>
      </c>
      <c r="UE14" s="8" t="s">
        <v>319</v>
      </c>
      <c r="UF14" s="20">
        <v>116.7</v>
      </c>
      <c r="UG14" s="8" t="s">
        <v>319</v>
      </c>
      <c r="UH14" s="15">
        <v>117.22</v>
      </c>
      <c r="UI14" s="8" t="s">
        <v>319</v>
      </c>
      <c r="UJ14" s="15">
        <v>118.55</v>
      </c>
      <c r="UK14" s="8" t="s">
        <v>319</v>
      </c>
      <c r="UL14" s="15">
        <v>119.76</v>
      </c>
      <c r="UM14" s="8" t="s">
        <v>319</v>
      </c>
      <c r="UN14" s="15">
        <v>120.55</v>
      </c>
      <c r="UO14" s="8" t="s">
        <v>319</v>
      </c>
      <c r="UP14" s="15">
        <v>120.46</v>
      </c>
      <c r="UQ14" s="8" t="s">
        <v>319</v>
      </c>
      <c r="UR14" s="15">
        <v>120.71</v>
      </c>
      <c r="US14" s="8" t="s">
        <v>319</v>
      </c>
      <c r="UT14" s="15">
        <v>120.77</v>
      </c>
      <c r="UU14" s="8" t="s">
        <v>319</v>
      </c>
      <c r="UV14" s="20">
        <v>122.1</v>
      </c>
      <c r="UW14" s="8" t="s">
        <v>319</v>
      </c>
      <c r="UX14" s="20">
        <v>121.4</v>
      </c>
      <c r="UY14" s="8" t="s">
        <v>319</v>
      </c>
      <c r="UZ14" s="15">
        <v>121.61</v>
      </c>
      <c r="VA14" s="8" t="s">
        <v>319</v>
      </c>
      <c r="VB14" s="15">
        <v>121.27</v>
      </c>
      <c r="VC14" s="8" t="s">
        <v>322</v>
      </c>
    </row>
    <row r="16" spans="1:575" x14ac:dyDescent="0.2">
      <c r="A16" s="1" t="s">
        <v>323</v>
      </c>
    </row>
    <row r="17" spans="1:2" x14ac:dyDescent="0.2">
      <c r="A17" s="1" t="s">
        <v>321</v>
      </c>
      <c r="B17" s="2" t="s">
        <v>324</v>
      </c>
    </row>
    <row r="18" spans="1:2" x14ac:dyDescent="0.2">
      <c r="A18" s="1" t="s">
        <v>325</v>
      </c>
    </row>
    <row r="19" spans="1:2" x14ac:dyDescent="0.2">
      <c r="A19" s="1" t="s">
        <v>322</v>
      </c>
      <c r="B19" s="2" t="s">
        <v>326</v>
      </c>
    </row>
  </sheetData>
  <mergeCells count="287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J9:AK9"/>
    <mergeCell ref="AL9:AM9"/>
    <mergeCell ref="AN9:AO9"/>
    <mergeCell ref="AP9:AQ9"/>
    <mergeCell ref="AR9:AS9"/>
    <mergeCell ref="AT9:AU9"/>
    <mergeCell ref="AV9:AW9"/>
    <mergeCell ref="AX9:AY9"/>
    <mergeCell ref="AZ9:BA9"/>
    <mergeCell ref="BB9:BC9"/>
    <mergeCell ref="BD9:BE9"/>
    <mergeCell ref="BF9:BG9"/>
    <mergeCell ref="BH9:BI9"/>
    <mergeCell ref="BJ9:BK9"/>
    <mergeCell ref="BL9:BM9"/>
    <mergeCell ref="BN9:BO9"/>
    <mergeCell ref="BP9:BQ9"/>
    <mergeCell ref="BR9:BS9"/>
    <mergeCell ref="BT9:BU9"/>
    <mergeCell ref="BV9:BW9"/>
    <mergeCell ref="BX9:BY9"/>
    <mergeCell ref="BZ9:CA9"/>
    <mergeCell ref="CB9:CC9"/>
    <mergeCell ref="CD9:CE9"/>
    <mergeCell ref="CF9:CG9"/>
    <mergeCell ref="CH9:CI9"/>
    <mergeCell ref="CJ9:CK9"/>
    <mergeCell ref="CL9:CM9"/>
    <mergeCell ref="CN9:CO9"/>
    <mergeCell ref="CP9:CQ9"/>
    <mergeCell ref="CR9:CS9"/>
    <mergeCell ref="CT9:CU9"/>
    <mergeCell ref="CV9:CW9"/>
    <mergeCell ref="CX9:CY9"/>
    <mergeCell ref="CZ9:DA9"/>
    <mergeCell ref="DB9:DC9"/>
    <mergeCell ref="DD9:DE9"/>
    <mergeCell ref="DF9:DG9"/>
    <mergeCell ref="DH9:DI9"/>
    <mergeCell ref="DJ9:DK9"/>
    <mergeCell ref="DL9:DM9"/>
    <mergeCell ref="DN9:DO9"/>
    <mergeCell ref="DP9:DQ9"/>
    <mergeCell ref="DR9:DS9"/>
    <mergeCell ref="DT9:DU9"/>
    <mergeCell ref="DV9:DW9"/>
    <mergeCell ref="DX9:DY9"/>
    <mergeCell ref="DZ9:EA9"/>
    <mergeCell ref="EB9:EC9"/>
    <mergeCell ref="ED9:EE9"/>
    <mergeCell ref="EF9:EG9"/>
    <mergeCell ref="EH9:EI9"/>
    <mergeCell ref="EJ9:EK9"/>
    <mergeCell ref="EL9:EM9"/>
    <mergeCell ref="EN9:EO9"/>
    <mergeCell ref="EP9:EQ9"/>
    <mergeCell ref="ER9:ES9"/>
    <mergeCell ref="ET9:EU9"/>
    <mergeCell ref="EV9:EW9"/>
    <mergeCell ref="EX9:EY9"/>
    <mergeCell ref="EZ9:FA9"/>
    <mergeCell ref="FB9:FC9"/>
    <mergeCell ref="FD9:FE9"/>
    <mergeCell ref="FF9:FG9"/>
    <mergeCell ref="FH9:FI9"/>
    <mergeCell ref="FJ9:FK9"/>
    <mergeCell ref="FL9:FM9"/>
    <mergeCell ref="FN9:FO9"/>
    <mergeCell ref="FP9:FQ9"/>
    <mergeCell ref="FR9:FS9"/>
    <mergeCell ref="FT9:FU9"/>
    <mergeCell ref="FV9:FW9"/>
    <mergeCell ref="FX9:FY9"/>
    <mergeCell ref="FZ9:GA9"/>
    <mergeCell ref="GB9:GC9"/>
    <mergeCell ref="GD9:GE9"/>
    <mergeCell ref="GF9:GG9"/>
    <mergeCell ref="GH9:GI9"/>
    <mergeCell ref="GJ9:GK9"/>
    <mergeCell ref="GL9:GM9"/>
    <mergeCell ref="GN9:GO9"/>
    <mergeCell ref="GP9:GQ9"/>
    <mergeCell ref="GR9:GS9"/>
    <mergeCell ref="GT9:GU9"/>
    <mergeCell ref="GV9:GW9"/>
    <mergeCell ref="GX9:GY9"/>
    <mergeCell ref="GZ9:HA9"/>
    <mergeCell ref="HB9:HC9"/>
    <mergeCell ref="HD9:HE9"/>
    <mergeCell ref="HF9:HG9"/>
    <mergeCell ref="HH9:HI9"/>
    <mergeCell ref="HJ9:HK9"/>
    <mergeCell ref="HL9:HM9"/>
    <mergeCell ref="HN9:HO9"/>
    <mergeCell ref="HP9:HQ9"/>
    <mergeCell ref="HR9:HS9"/>
    <mergeCell ref="HT9:HU9"/>
    <mergeCell ref="HV9:HW9"/>
    <mergeCell ref="HX9:HY9"/>
    <mergeCell ref="HZ9:IA9"/>
    <mergeCell ref="IB9:IC9"/>
    <mergeCell ref="ID9:IE9"/>
    <mergeCell ref="IF9:IG9"/>
    <mergeCell ref="IH9:II9"/>
    <mergeCell ref="IJ9:IK9"/>
    <mergeCell ref="IL9:IM9"/>
    <mergeCell ref="IN9:IO9"/>
    <mergeCell ref="IP9:IQ9"/>
    <mergeCell ref="IR9:IS9"/>
    <mergeCell ref="IT9:IU9"/>
    <mergeCell ref="IV9:IW9"/>
    <mergeCell ref="IX9:IY9"/>
    <mergeCell ref="IZ9:JA9"/>
    <mergeCell ref="JB9:JC9"/>
    <mergeCell ref="JD9:JE9"/>
    <mergeCell ref="JF9:JG9"/>
    <mergeCell ref="JH9:JI9"/>
    <mergeCell ref="JJ9:JK9"/>
    <mergeCell ref="JL9:JM9"/>
    <mergeCell ref="JN9:JO9"/>
    <mergeCell ref="JP9:JQ9"/>
    <mergeCell ref="JR9:JS9"/>
    <mergeCell ref="JT9:JU9"/>
    <mergeCell ref="JV9:JW9"/>
    <mergeCell ref="JX9:JY9"/>
    <mergeCell ref="JZ9:KA9"/>
    <mergeCell ref="KB9:KC9"/>
    <mergeCell ref="KD9:KE9"/>
    <mergeCell ref="KF9:KG9"/>
    <mergeCell ref="KH9:KI9"/>
    <mergeCell ref="KJ9:KK9"/>
    <mergeCell ref="KL9:KM9"/>
    <mergeCell ref="KN9:KO9"/>
    <mergeCell ref="KP9:KQ9"/>
    <mergeCell ref="KR9:KS9"/>
    <mergeCell ref="KT9:KU9"/>
    <mergeCell ref="KV9:KW9"/>
    <mergeCell ref="KX9:KY9"/>
    <mergeCell ref="KZ9:LA9"/>
    <mergeCell ref="LB9:LC9"/>
    <mergeCell ref="LD9:LE9"/>
    <mergeCell ref="LF9:LG9"/>
    <mergeCell ref="LH9:LI9"/>
    <mergeCell ref="LJ9:LK9"/>
    <mergeCell ref="LL9:LM9"/>
    <mergeCell ref="LN9:LO9"/>
    <mergeCell ref="LP9:LQ9"/>
    <mergeCell ref="LR9:LS9"/>
    <mergeCell ref="LT9:LU9"/>
    <mergeCell ref="LV9:LW9"/>
    <mergeCell ref="LX9:LY9"/>
    <mergeCell ref="LZ9:MA9"/>
    <mergeCell ref="MB9:MC9"/>
    <mergeCell ref="MD9:ME9"/>
    <mergeCell ref="MF9:MG9"/>
    <mergeCell ref="MH9:MI9"/>
    <mergeCell ref="MJ9:MK9"/>
    <mergeCell ref="ML9:MM9"/>
    <mergeCell ref="MN9:MO9"/>
    <mergeCell ref="MP9:MQ9"/>
    <mergeCell ref="MR9:MS9"/>
    <mergeCell ref="MT9:MU9"/>
    <mergeCell ref="MV9:MW9"/>
    <mergeCell ref="MX9:MY9"/>
    <mergeCell ref="MZ9:NA9"/>
    <mergeCell ref="NB9:NC9"/>
    <mergeCell ref="ND9:NE9"/>
    <mergeCell ref="NF9:NG9"/>
    <mergeCell ref="NH9:NI9"/>
    <mergeCell ref="NJ9:NK9"/>
    <mergeCell ref="NL9:NM9"/>
    <mergeCell ref="NN9:NO9"/>
    <mergeCell ref="NP9:NQ9"/>
    <mergeCell ref="NR9:NS9"/>
    <mergeCell ref="NT9:NU9"/>
    <mergeCell ref="NV9:NW9"/>
    <mergeCell ref="NX9:NY9"/>
    <mergeCell ref="NZ9:OA9"/>
    <mergeCell ref="OB9:OC9"/>
    <mergeCell ref="OD9:OE9"/>
    <mergeCell ref="OF9:OG9"/>
    <mergeCell ref="OH9:OI9"/>
    <mergeCell ref="OJ9:OK9"/>
    <mergeCell ref="OL9:OM9"/>
    <mergeCell ref="ON9:OO9"/>
    <mergeCell ref="OP9:OQ9"/>
    <mergeCell ref="OR9:OS9"/>
    <mergeCell ref="OT9:OU9"/>
    <mergeCell ref="OV9:OW9"/>
    <mergeCell ref="OX9:OY9"/>
    <mergeCell ref="OZ9:PA9"/>
    <mergeCell ref="PB9:PC9"/>
    <mergeCell ref="PD9:PE9"/>
    <mergeCell ref="PF9:PG9"/>
    <mergeCell ref="PH9:PI9"/>
    <mergeCell ref="PJ9:PK9"/>
    <mergeCell ref="PL9:PM9"/>
    <mergeCell ref="PN9:PO9"/>
    <mergeCell ref="PP9:PQ9"/>
    <mergeCell ref="PR9:PS9"/>
    <mergeCell ref="PT9:PU9"/>
    <mergeCell ref="PV9:PW9"/>
    <mergeCell ref="PX9:PY9"/>
    <mergeCell ref="PZ9:QA9"/>
    <mergeCell ref="QB9:QC9"/>
    <mergeCell ref="QD9:QE9"/>
    <mergeCell ref="QF9:QG9"/>
    <mergeCell ref="QH9:QI9"/>
    <mergeCell ref="QJ9:QK9"/>
    <mergeCell ref="QL9:QM9"/>
    <mergeCell ref="QN9:QO9"/>
    <mergeCell ref="QP9:QQ9"/>
    <mergeCell ref="QR9:QS9"/>
    <mergeCell ref="QT9:QU9"/>
    <mergeCell ref="QV9:QW9"/>
    <mergeCell ref="QX9:QY9"/>
    <mergeCell ref="QZ9:RA9"/>
    <mergeCell ref="RB9:RC9"/>
    <mergeCell ref="RD9:RE9"/>
    <mergeCell ref="RF9:RG9"/>
    <mergeCell ref="RH9:RI9"/>
    <mergeCell ref="RJ9:RK9"/>
    <mergeCell ref="RL9:RM9"/>
    <mergeCell ref="RN9:RO9"/>
    <mergeCell ref="RP9:RQ9"/>
    <mergeCell ref="RR9:RS9"/>
    <mergeCell ref="RT9:RU9"/>
    <mergeCell ref="RV9:RW9"/>
    <mergeCell ref="RX9:RY9"/>
    <mergeCell ref="RZ9:SA9"/>
    <mergeCell ref="SB9:SC9"/>
    <mergeCell ref="SD9:SE9"/>
    <mergeCell ref="SF9:SG9"/>
    <mergeCell ref="SH9:SI9"/>
    <mergeCell ref="SJ9:SK9"/>
    <mergeCell ref="SL9:SM9"/>
    <mergeCell ref="SN9:SO9"/>
    <mergeCell ref="SP9:SQ9"/>
    <mergeCell ref="SR9:SS9"/>
    <mergeCell ref="ST9:SU9"/>
    <mergeCell ref="SV9:SW9"/>
    <mergeCell ref="SX9:SY9"/>
    <mergeCell ref="SZ9:TA9"/>
    <mergeCell ref="TB9:TC9"/>
    <mergeCell ref="TD9:TE9"/>
    <mergeCell ref="TF9:TG9"/>
    <mergeCell ref="TH9:TI9"/>
    <mergeCell ref="TJ9:TK9"/>
    <mergeCell ref="TL9:TM9"/>
    <mergeCell ref="TN9:TO9"/>
    <mergeCell ref="TP9:TQ9"/>
    <mergeCell ref="TR9:TS9"/>
    <mergeCell ref="TT9:TU9"/>
    <mergeCell ref="UN9:UO9"/>
    <mergeCell ref="UP9:UQ9"/>
    <mergeCell ref="UR9:US9"/>
    <mergeCell ref="UT9:UU9"/>
    <mergeCell ref="UV9:UW9"/>
    <mergeCell ref="UX9:UY9"/>
    <mergeCell ref="UZ9:VA9"/>
    <mergeCell ref="VB9:VC9"/>
    <mergeCell ref="TV9:TW9"/>
    <mergeCell ref="TX9:TY9"/>
    <mergeCell ref="TZ9:UA9"/>
    <mergeCell ref="UB9:UC9"/>
    <mergeCell ref="UD9:UE9"/>
    <mergeCell ref="UF9:UG9"/>
    <mergeCell ref="UH9:UI9"/>
    <mergeCell ref="UJ9:UK9"/>
    <mergeCell ref="UL9:UM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8985-377B-6D42-B75F-E39DBBF41ABD}">
  <dimension ref="A1:F288"/>
  <sheetViews>
    <sheetView tabSelected="1" topLeftCell="A235" workbookViewId="0">
      <selection activeCell="H250" sqref="H250"/>
    </sheetView>
  </sheetViews>
  <sheetFormatPr baseColWidth="10" defaultRowHeight="15" x14ac:dyDescent="0.2"/>
  <cols>
    <col min="1" max="1" width="34" bestFit="1" customWidth="1"/>
  </cols>
  <sheetData>
    <row r="1" spans="1:6" x14ac:dyDescent="0.2">
      <c r="A1" t="s">
        <v>327</v>
      </c>
      <c r="B1" t="s">
        <v>23</v>
      </c>
      <c r="C1" t="s">
        <v>24</v>
      </c>
      <c r="D1" t="s">
        <v>25</v>
      </c>
      <c r="E1" t="s">
        <v>26</v>
      </c>
    </row>
    <row r="2" spans="1:6" x14ac:dyDescent="0.2">
      <c r="A2" t="s">
        <v>28</v>
      </c>
      <c r="B2">
        <v>71.8</v>
      </c>
      <c r="C2">
        <v>78.5</v>
      </c>
      <c r="D2">
        <v>69.930000000000007</v>
      </c>
      <c r="E2">
        <v>77.430000000000007</v>
      </c>
    </row>
    <row r="3" spans="1:6" x14ac:dyDescent="0.2">
      <c r="A3" t="s">
        <v>29</v>
      </c>
      <c r="B3">
        <v>72.099999999999994</v>
      </c>
      <c r="C3">
        <v>78.599999999999994</v>
      </c>
      <c r="D3">
        <v>70.06</v>
      </c>
      <c r="E3">
        <v>77.53</v>
      </c>
    </row>
    <row r="4" spans="1:6" x14ac:dyDescent="0.2">
      <c r="A4" t="s">
        <v>30</v>
      </c>
      <c r="B4">
        <v>72.42</v>
      </c>
      <c r="C4">
        <v>78.599999999999994</v>
      </c>
      <c r="D4">
        <v>70.38</v>
      </c>
      <c r="E4">
        <v>77.92</v>
      </c>
    </row>
    <row r="5" spans="1:6" x14ac:dyDescent="0.2">
      <c r="A5" t="s">
        <v>31</v>
      </c>
      <c r="B5">
        <v>72.59</v>
      </c>
      <c r="C5">
        <v>78.599999999999994</v>
      </c>
      <c r="D5">
        <v>70.64</v>
      </c>
      <c r="E5">
        <v>77.92</v>
      </c>
    </row>
    <row r="6" spans="1:6" x14ac:dyDescent="0.2">
      <c r="A6" t="s">
        <v>32</v>
      </c>
      <c r="B6">
        <v>72.760000000000005</v>
      </c>
      <c r="C6">
        <v>78.400000000000006</v>
      </c>
      <c r="D6">
        <v>70.77</v>
      </c>
      <c r="E6">
        <v>78.08</v>
      </c>
    </row>
    <row r="7" spans="1:6" x14ac:dyDescent="0.2">
      <c r="A7" t="s">
        <v>33</v>
      </c>
      <c r="B7">
        <v>73.06</v>
      </c>
      <c r="C7">
        <v>78.900000000000006</v>
      </c>
      <c r="D7">
        <v>70.97</v>
      </c>
      <c r="E7">
        <v>78.290000000000006</v>
      </c>
    </row>
    <row r="8" spans="1:6" x14ac:dyDescent="0.2">
      <c r="A8" t="s">
        <v>34</v>
      </c>
      <c r="B8">
        <v>73.239999999999995</v>
      </c>
      <c r="C8">
        <v>79.2</v>
      </c>
      <c r="D8">
        <v>71.42</v>
      </c>
      <c r="E8">
        <v>78.150000000000006</v>
      </c>
    </row>
    <row r="9" spans="1:6" x14ac:dyDescent="0.2">
      <c r="A9" t="s">
        <v>35</v>
      </c>
      <c r="B9">
        <v>73.34</v>
      </c>
      <c r="C9">
        <v>79</v>
      </c>
      <c r="D9">
        <v>71.680000000000007</v>
      </c>
      <c r="E9">
        <v>78.319999999999993</v>
      </c>
    </row>
    <row r="10" spans="1:6" x14ac:dyDescent="0.2">
      <c r="A10" t="s">
        <v>36</v>
      </c>
      <c r="B10">
        <v>73.760000000000005</v>
      </c>
      <c r="C10">
        <v>79.2</v>
      </c>
      <c r="D10">
        <v>71.94</v>
      </c>
      <c r="E10">
        <v>78.739999999999995</v>
      </c>
    </row>
    <row r="11" spans="1:6" x14ac:dyDescent="0.2">
      <c r="A11" t="s">
        <v>37</v>
      </c>
      <c r="B11">
        <v>73.91</v>
      </c>
      <c r="C11">
        <v>79.099999999999994</v>
      </c>
      <c r="D11">
        <v>72.069999999999993</v>
      </c>
      <c r="E11">
        <v>78.67</v>
      </c>
    </row>
    <row r="12" spans="1:6" x14ac:dyDescent="0.2">
      <c r="A12" t="s">
        <v>38</v>
      </c>
      <c r="B12">
        <v>74.13</v>
      </c>
      <c r="C12">
        <v>79.099999999999994</v>
      </c>
      <c r="D12">
        <v>72.260000000000005</v>
      </c>
      <c r="E12">
        <v>78.849999999999994</v>
      </c>
    </row>
    <row r="13" spans="1:6" x14ac:dyDescent="0.2">
      <c r="A13" t="s">
        <v>39</v>
      </c>
      <c r="B13">
        <v>74.44</v>
      </c>
      <c r="C13">
        <v>80</v>
      </c>
      <c r="D13">
        <v>72.459999999999994</v>
      </c>
      <c r="E13">
        <v>78.819999999999993</v>
      </c>
    </row>
    <row r="14" spans="1:6" x14ac:dyDescent="0.2">
      <c r="A14" t="s">
        <v>40</v>
      </c>
      <c r="B14">
        <v>74.31</v>
      </c>
      <c r="C14">
        <v>79.5</v>
      </c>
      <c r="D14">
        <v>71.94</v>
      </c>
      <c r="E14">
        <v>78.47</v>
      </c>
      <c r="F14">
        <f>100*(E14/E2-1)</f>
        <v>1.3431486503938883</v>
      </c>
    </row>
    <row r="15" spans="1:6" x14ac:dyDescent="0.2">
      <c r="A15" t="s">
        <v>41</v>
      </c>
      <c r="B15">
        <v>74.59</v>
      </c>
      <c r="C15">
        <v>80</v>
      </c>
      <c r="D15">
        <v>71.94</v>
      </c>
      <c r="E15">
        <v>78.69</v>
      </c>
      <c r="F15">
        <f t="shared" ref="F15:F78" si="0">100*(E15/E3-1)</f>
        <v>1.4961950212820874</v>
      </c>
    </row>
    <row r="16" spans="1:6" x14ac:dyDescent="0.2">
      <c r="A16" t="s">
        <v>42</v>
      </c>
      <c r="B16">
        <v>75.010000000000005</v>
      </c>
      <c r="C16">
        <v>80</v>
      </c>
      <c r="D16">
        <v>72.52</v>
      </c>
      <c r="E16">
        <v>79.069999999999993</v>
      </c>
      <c r="F16">
        <f t="shared" si="0"/>
        <v>1.4758726899383845</v>
      </c>
    </row>
    <row r="17" spans="1:6" x14ac:dyDescent="0.2">
      <c r="A17" t="s">
        <v>43</v>
      </c>
      <c r="B17">
        <v>75.52</v>
      </c>
      <c r="C17">
        <v>80.3</v>
      </c>
      <c r="D17">
        <v>73.17</v>
      </c>
      <c r="E17">
        <v>79.48</v>
      </c>
      <c r="F17">
        <f t="shared" si="0"/>
        <v>2.0020533880903413</v>
      </c>
    </row>
    <row r="18" spans="1:6" x14ac:dyDescent="0.2">
      <c r="A18" t="s">
        <v>44</v>
      </c>
      <c r="B18">
        <v>75.94</v>
      </c>
      <c r="C18">
        <v>80.7</v>
      </c>
      <c r="D18">
        <v>73.430000000000007</v>
      </c>
      <c r="E18">
        <v>79.989999999999995</v>
      </c>
      <c r="F18">
        <f t="shared" si="0"/>
        <v>2.4462090163934302</v>
      </c>
    </row>
    <row r="19" spans="1:6" x14ac:dyDescent="0.2">
      <c r="A19" t="s">
        <v>45</v>
      </c>
      <c r="B19">
        <v>76.08</v>
      </c>
      <c r="C19">
        <v>80.8</v>
      </c>
      <c r="D19">
        <v>73.63</v>
      </c>
      <c r="E19">
        <v>80.05</v>
      </c>
      <c r="F19">
        <f t="shared" si="0"/>
        <v>2.2480521139353504</v>
      </c>
    </row>
    <row r="20" spans="1:6" x14ac:dyDescent="0.2">
      <c r="A20" t="s">
        <v>46</v>
      </c>
      <c r="B20">
        <v>75.930000000000007</v>
      </c>
      <c r="C20">
        <v>80.900000000000006</v>
      </c>
      <c r="D20">
        <v>73.11</v>
      </c>
      <c r="E20">
        <v>79.87</v>
      </c>
      <c r="F20">
        <f t="shared" si="0"/>
        <v>2.20089571337172</v>
      </c>
    </row>
    <row r="21" spans="1:6" x14ac:dyDescent="0.2">
      <c r="A21" t="s">
        <v>47</v>
      </c>
      <c r="B21">
        <v>75.91</v>
      </c>
      <c r="C21">
        <v>80.7</v>
      </c>
      <c r="D21">
        <v>73.17</v>
      </c>
      <c r="E21">
        <v>79.87</v>
      </c>
      <c r="F21">
        <f t="shared" si="0"/>
        <v>1.9790602655771261</v>
      </c>
    </row>
    <row r="22" spans="1:6" x14ac:dyDescent="0.2">
      <c r="A22" t="s">
        <v>48</v>
      </c>
      <c r="B22">
        <v>76.17</v>
      </c>
      <c r="C22">
        <v>80.599999999999994</v>
      </c>
      <c r="D22">
        <v>73.56</v>
      </c>
      <c r="E22">
        <v>80.03</v>
      </c>
      <c r="F22">
        <f t="shared" si="0"/>
        <v>1.6383032766065675</v>
      </c>
    </row>
    <row r="23" spans="1:6" x14ac:dyDescent="0.2">
      <c r="A23" t="s">
        <v>49</v>
      </c>
      <c r="B23">
        <v>76.3</v>
      </c>
      <c r="C23">
        <v>80.400000000000006</v>
      </c>
      <c r="D23">
        <v>73.89</v>
      </c>
      <c r="E23">
        <v>80.08</v>
      </c>
      <c r="F23">
        <f t="shared" si="0"/>
        <v>1.7922969365704811</v>
      </c>
    </row>
    <row r="24" spans="1:6" x14ac:dyDescent="0.2">
      <c r="A24" t="s">
        <v>50</v>
      </c>
      <c r="B24">
        <v>76.319999999999993</v>
      </c>
      <c r="C24">
        <v>80.2</v>
      </c>
      <c r="D24">
        <v>74.08</v>
      </c>
      <c r="E24">
        <v>79.87</v>
      </c>
      <c r="F24">
        <f t="shared" si="0"/>
        <v>1.2935954343690659</v>
      </c>
    </row>
    <row r="25" spans="1:6" x14ac:dyDescent="0.2">
      <c r="A25" t="s">
        <v>51</v>
      </c>
      <c r="B25">
        <v>76.680000000000007</v>
      </c>
      <c r="C25">
        <v>81.099999999999994</v>
      </c>
      <c r="D25">
        <v>74.28</v>
      </c>
      <c r="E25">
        <v>79.98</v>
      </c>
      <c r="F25">
        <f t="shared" si="0"/>
        <v>1.471707688403967</v>
      </c>
    </row>
    <row r="26" spans="1:6" x14ac:dyDescent="0.2">
      <c r="A26" t="s">
        <v>52</v>
      </c>
      <c r="B26">
        <v>76.86</v>
      </c>
      <c r="C26">
        <v>81.099999999999994</v>
      </c>
      <c r="D26">
        <v>74.150000000000006</v>
      </c>
      <c r="E26">
        <v>80.37</v>
      </c>
      <c r="F26">
        <f t="shared" si="0"/>
        <v>2.4213075060532718</v>
      </c>
    </row>
    <row r="27" spans="1:6" x14ac:dyDescent="0.2">
      <c r="A27" t="s">
        <v>53</v>
      </c>
      <c r="B27">
        <v>77.02</v>
      </c>
      <c r="C27">
        <v>81.400000000000006</v>
      </c>
      <c r="D27">
        <v>74.209999999999994</v>
      </c>
      <c r="E27">
        <v>80.45</v>
      </c>
      <c r="F27">
        <f t="shared" si="0"/>
        <v>2.2366247299529851</v>
      </c>
    </row>
    <row r="28" spans="1:6" x14ac:dyDescent="0.2">
      <c r="A28" t="s">
        <v>54</v>
      </c>
      <c r="B28">
        <v>77.44</v>
      </c>
      <c r="C28">
        <v>81.5</v>
      </c>
      <c r="D28">
        <v>74.86</v>
      </c>
      <c r="E28">
        <v>80.8</v>
      </c>
      <c r="F28">
        <f t="shared" si="0"/>
        <v>2.1879347413684025</v>
      </c>
    </row>
    <row r="29" spans="1:6" x14ac:dyDescent="0.2">
      <c r="A29" t="s">
        <v>55</v>
      </c>
      <c r="B29">
        <v>77.81</v>
      </c>
      <c r="C29">
        <v>81.5</v>
      </c>
      <c r="D29">
        <v>75.900000000000006</v>
      </c>
      <c r="E29">
        <v>81.13</v>
      </c>
      <c r="F29">
        <f t="shared" si="0"/>
        <v>2.0759939607448263</v>
      </c>
    </row>
    <row r="30" spans="1:6" x14ac:dyDescent="0.2">
      <c r="A30" t="s">
        <v>56</v>
      </c>
      <c r="B30">
        <v>77.94</v>
      </c>
      <c r="C30">
        <v>81.599999999999994</v>
      </c>
      <c r="D30">
        <v>76.16</v>
      </c>
      <c r="E30">
        <v>81.239999999999995</v>
      </c>
      <c r="F30">
        <f t="shared" si="0"/>
        <v>1.5626953369171082</v>
      </c>
    </row>
    <row r="31" spans="1:6" x14ac:dyDescent="0.2">
      <c r="A31" t="s">
        <v>57</v>
      </c>
      <c r="B31">
        <v>77.89</v>
      </c>
      <c r="C31">
        <v>81.5</v>
      </c>
      <c r="D31">
        <v>76.16</v>
      </c>
      <c r="E31">
        <v>81.2</v>
      </c>
      <c r="F31">
        <f t="shared" si="0"/>
        <v>1.4366021236727144</v>
      </c>
    </row>
    <row r="32" spans="1:6" x14ac:dyDescent="0.2">
      <c r="A32" t="s">
        <v>58</v>
      </c>
      <c r="B32">
        <v>77.8</v>
      </c>
      <c r="C32">
        <v>81.8</v>
      </c>
      <c r="D32">
        <v>75.64</v>
      </c>
      <c r="E32">
        <v>81.13</v>
      </c>
      <c r="F32">
        <f t="shared" si="0"/>
        <v>1.5775635407537125</v>
      </c>
    </row>
    <row r="33" spans="1:6" x14ac:dyDescent="0.2">
      <c r="A33" t="s">
        <v>59</v>
      </c>
      <c r="B33">
        <v>77.84</v>
      </c>
      <c r="C33">
        <v>81.599999999999994</v>
      </c>
      <c r="D33">
        <v>75.900000000000006</v>
      </c>
      <c r="E33">
        <v>81.31</v>
      </c>
      <c r="F33">
        <f t="shared" si="0"/>
        <v>1.8029297608614048</v>
      </c>
    </row>
    <row r="34" spans="1:6" x14ac:dyDescent="0.2">
      <c r="A34" t="s">
        <v>60</v>
      </c>
      <c r="B34">
        <v>78.05</v>
      </c>
      <c r="C34">
        <v>81.5</v>
      </c>
      <c r="D34">
        <v>76.16</v>
      </c>
      <c r="E34">
        <v>81.47</v>
      </c>
      <c r="F34">
        <f t="shared" si="0"/>
        <v>1.799325253030104</v>
      </c>
    </row>
    <row r="35" spans="1:6" x14ac:dyDescent="0.2">
      <c r="A35" t="s">
        <v>61</v>
      </c>
      <c r="B35">
        <v>78.260000000000005</v>
      </c>
      <c r="C35">
        <v>81.400000000000006</v>
      </c>
      <c r="D35">
        <v>76.87</v>
      </c>
      <c r="E35">
        <v>81.61</v>
      </c>
      <c r="F35">
        <f t="shared" si="0"/>
        <v>1.9105894105894139</v>
      </c>
    </row>
    <row r="36" spans="1:6" x14ac:dyDescent="0.2">
      <c r="A36" t="s">
        <v>62</v>
      </c>
      <c r="B36">
        <v>78.239999999999995</v>
      </c>
      <c r="C36">
        <v>81.099999999999994</v>
      </c>
      <c r="D36">
        <v>77</v>
      </c>
      <c r="E36">
        <v>81.56</v>
      </c>
      <c r="F36">
        <f t="shared" si="0"/>
        <v>2.1159383998998305</v>
      </c>
    </row>
    <row r="37" spans="1:6" x14ac:dyDescent="0.2">
      <c r="A37" t="s">
        <v>63</v>
      </c>
      <c r="B37">
        <v>78.599999999999994</v>
      </c>
      <c r="C37">
        <v>82</v>
      </c>
      <c r="D37">
        <v>77.260000000000005</v>
      </c>
      <c r="E37">
        <v>81.7</v>
      </c>
      <c r="F37">
        <f t="shared" si="0"/>
        <v>2.1505376344086002</v>
      </c>
    </row>
    <row r="38" spans="1:6" x14ac:dyDescent="0.2">
      <c r="A38" t="s">
        <v>64</v>
      </c>
      <c r="B38">
        <v>78.64</v>
      </c>
      <c r="C38">
        <v>82</v>
      </c>
      <c r="D38">
        <v>76.94</v>
      </c>
      <c r="E38">
        <v>81.87</v>
      </c>
      <c r="F38">
        <f t="shared" si="0"/>
        <v>1.8663680477790212</v>
      </c>
    </row>
    <row r="39" spans="1:6" x14ac:dyDescent="0.2">
      <c r="A39" t="s">
        <v>65</v>
      </c>
      <c r="B39">
        <v>78.959999999999994</v>
      </c>
      <c r="C39">
        <v>82.4</v>
      </c>
      <c r="D39">
        <v>77.069999999999993</v>
      </c>
      <c r="E39">
        <v>82.51</v>
      </c>
      <c r="F39">
        <f t="shared" si="0"/>
        <v>2.5605966438781769</v>
      </c>
    </row>
    <row r="40" spans="1:6" x14ac:dyDescent="0.2">
      <c r="A40" t="s">
        <v>66</v>
      </c>
      <c r="B40">
        <v>79.41</v>
      </c>
      <c r="C40">
        <v>82.5</v>
      </c>
      <c r="D40">
        <v>77.650000000000006</v>
      </c>
      <c r="E40">
        <v>82.85</v>
      </c>
      <c r="F40">
        <f t="shared" si="0"/>
        <v>2.5371287128712838</v>
      </c>
    </row>
    <row r="41" spans="1:6" x14ac:dyDescent="0.2">
      <c r="A41" t="s">
        <v>67</v>
      </c>
      <c r="B41">
        <v>79.540000000000006</v>
      </c>
      <c r="C41">
        <v>82.3</v>
      </c>
      <c r="D41">
        <v>78.3</v>
      </c>
      <c r="E41">
        <v>82.72</v>
      </c>
      <c r="F41">
        <f t="shared" si="0"/>
        <v>1.9598175767287174</v>
      </c>
    </row>
    <row r="42" spans="1:6" x14ac:dyDescent="0.2">
      <c r="A42" t="s">
        <v>68</v>
      </c>
      <c r="B42">
        <v>79.5</v>
      </c>
      <c r="C42">
        <v>82.1</v>
      </c>
      <c r="D42">
        <v>78.239999999999995</v>
      </c>
      <c r="E42">
        <v>82.67</v>
      </c>
      <c r="F42">
        <f t="shared" si="0"/>
        <v>1.7602166420482623</v>
      </c>
    </row>
    <row r="43" spans="1:6" x14ac:dyDescent="0.2">
      <c r="A43" t="s">
        <v>69</v>
      </c>
      <c r="B43">
        <v>79.58</v>
      </c>
      <c r="C43">
        <v>82.3</v>
      </c>
      <c r="D43">
        <v>78.3</v>
      </c>
      <c r="E43">
        <v>82.83</v>
      </c>
      <c r="F43">
        <f t="shared" si="0"/>
        <v>2.0073891625615792</v>
      </c>
    </row>
    <row r="44" spans="1:6" x14ac:dyDescent="0.2">
      <c r="A44" t="s">
        <v>70</v>
      </c>
      <c r="B44">
        <v>79.47</v>
      </c>
      <c r="C44">
        <v>82.5</v>
      </c>
      <c r="D44">
        <v>77.849999999999994</v>
      </c>
      <c r="E44">
        <v>82.73</v>
      </c>
      <c r="F44">
        <f t="shared" si="0"/>
        <v>1.9721434734377041</v>
      </c>
    </row>
    <row r="45" spans="1:6" x14ac:dyDescent="0.2">
      <c r="A45" t="s">
        <v>71</v>
      </c>
      <c r="B45">
        <v>79.56</v>
      </c>
      <c r="C45">
        <v>82.5</v>
      </c>
      <c r="D45">
        <v>78.239999999999995</v>
      </c>
      <c r="E45">
        <v>82.94</v>
      </c>
      <c r="F45">
        <f t="shared" si="0"/>
        <v>2.0046734718976778</v>
      </c>
    </row>
    <row r="46" spans="1:6" x14ac:dyDescent="0.2">
      <c r="A46" t="s">
        <v>72</v>
      </c>
      <c r="B46">
        <v>79.88</v>
      </c>
      <c r="C46">
        <v>82.4</v>
      </c>
      <c r="D46">
        <v>78.430000000000007</v>
      </c>
      <c r="E46">
        <v>83.3</v>
      </c>
      <c r="F46">
        <f t="shared" si="0"/>
        <v>2.2462256045169937</v>
      </c>
    </row>
    <row r="47" spans="1:6" x14ac:dyDescent="0.2">
      <c r="A47" t="s">
        <v>73</v>
      </c>
      <c r="B47">
        <v>80.03</v>
      </c>
      <c r="C47">
        <v>82.4</v>
      </c>
      <c r="D47">
        <v>78.95</v>
      </c>
      <c r="E47">
        <v>83.48</v>
      </c>
      <c r="F47">
        <f t="shared" si="0"/>
        <v>2.291385859576045</v>
      </c>
    </row>
    <row r="48" spans="1:6" x14ac:dyDescent="0.2">
      <c r="A48" t="s">
        <v>74</v>
      </c>
      <c r="B48">
        <v>80.11</v>
      </c>
      <c r="C48">
        <v>82.2</v>
      </c>
      <c r="D48">
        <v>79.209999999999994</v>
      </c>
      <c r="E48">
        <v>83.56</v>
      </c>
      <c r="F48">
        <f t="shared" si="0"/>
        <v>2.4521824423737071</v>
      </c>
    </row>
    <row r="49" spans="1:6" x14ac:dyDescent="0.2">
      <c r="A49" t="s">
        <v>75</v>
      </c>
      <c r="B49">
        <v>80.36</v>
      </c>
      <c r="C49">
        <v>82.9</v>
      </c>
      <c r="D49">
        <v>79.34</v>
      </c>
      <c r="E49">
        <v>83.66</v>
      </c>
      <c r="F49">
        <f t="shared" si="0"/>
        <v>2.3990208078335407</v>
      </c>
    </row>
    <row r="50" spans="1:6" x14ac:dyDescent="0.2">
      <c r="A50" t="s">
        <v>76</v>
      </c>
      <c r="B50">
        <v>80.3</v>
      </c>
      <c r="C50">
        <v>82.9</v>
      </c>
      <c r="D50">
        <v>78.69</v>
      </c>
      <c r="E50">
        <v>83.68</v>
      </c>
      <c r="F50">
        <f t="shared" si="0"/>
        <v>2.2108220349334351</v>
      </c>
    </row>
    <row r="51" spans="1:6" x14ac:dyDescent="0.2">
      <c r="A51" t="s">
        <v>77</v>
      </c>
      <c r="B51">
        <v>80.5</v>
      </c>
      <c r="C51">
        <v>83.1</v>
      </c>
      <c r="D51">
        <v>78.760000000000005</v>
      </c>
      <c r="E51">
        <v>84.06</v>
      </c>
      <c r="F51">
        <f t="shared" si="0"/>
        <v>1.8785601745243019</v>
      </c>
    </row>
    <row r="52" spans="1:6" x14ac:dyDescent="0.2">
      <c r="A52" t="s">
        <v>78</v>
      </c>
      <c r="B52">
        <v>80.98</v>
      </c>
      <c r="C52">
        <v>83.4</v>
      </c>
      <c r="D52">
        <v>79.34</v>
      </c>
      <c r="E52">
        <v>84.44</v>
      </c>
      <c r="F52">
        <f t="shared" si="0"/>
        <v>1.9191309595654849</v>
      </c>
    </row>
    <row r="53" spans="1:6" x14ac:dyDescent="0.2">
      <c r="A53" t="s">
        <v>79</v>
      </c>
      <c r="B53">
        <v>81.39</v>
      </c>
      <c r="C53">
        <v>83.7</v>
      </c>
      <c r="D53">
        <v>80.45</v>
      </c>
      <c r="E53">
        <v>84.67</v>
      </c>
      <c r="F53">
        <f t="shared" si="0"/>
        <v>2.3573500967118077</v>
      </c>
    </row>
    <row r="54" spans="1:6" x14ac:dyDescent="0.2">
      <c r="A54" t="s">
        <v>80</v>
      </c>
      <c r="B54">
        <v>81.69</v>
      </c>
      <c r="C54">
        <v>83.9</v>
      </c>
      <c r="D54">
        <v>80.900000000000006</v>
      </c>
      <c r="E54">
        <v>85.01</v>
      </c>
      <c r="F54">
        <f t="shared" si="0"/>
        <v>2.8305310269747253</v>
      </c>
    </row>
    <row r="55" spans="1:6" x14ac:dyDescent="0.2">
      <c r="A55" t="s">
        <v>81</v>
      </c>
      <c r="B55">
        <v>81.75</v>
      </c>
      <c r="C55">
        <v>83.9</v>
      </c>
      <c r="D55">
        <v>81.03</v>
      </c>
      <c r="E55">
        <v>85.04</v>
      </c>
      <c r="F55">
        <f t="shared" si="0"/>
        <v>2.668115417119421</v>
      </c>
    </row>
    <row r="56" spans="1:6" x14ac:dyDescent="0.2">
      <c r="A56" t="s">
        <v>82</v>
      </c>
      <c r="B56">
        <v>81.62</v>
      </c>
      <c r="C56">
        <v>84.1</v>
      </c>
      <c r="D56">
        <v>80.45</v>
      </c>
      <c r="E56">
        <v>84.87</v>
      </c>
      <c r="F56">
        <f t="shared" si="0"/>
        <v>2.5867279100689089</v>
      </c>
    </row>
    <row r="57" spans="1:6" x14ac:dyDescent="0.2">
      <c r="A57" t="s">
        <v>83</v>
      </c>
      <c r="B57">
        <v>81.739999999999995</v>
      </c>
      <c r="C57">
        <v>84.3</v>
      </c>
      <c r="D57">
        <v>80.84</v>
      </c>
      <c r="E57">
        <v>85.08</v>
      </c>
      <c r="F57">
        <f t="shared" si="0"/>
        <v>2.580178442247405</v>
      </c>
    </row>
    <row r="58" spans="1:6" x14ac:dyDescent="0.2">
      <c r="A58" t="s">
        <v>84</v>
      </c>
      <c r="B58">
        <v>81.86</v>
      </c>
      <c r="C58">
        <v>84</v>
      </c>
      <c r="D58">
        <v>80.97</v>
      </c>
      <c r="E58">
        <v>85.16</v>
      </c>
      <c r="F58">
        <f t="shared" si="0"/>
        <v>2.2328931572628941</v>
      </c>
    </row>
    <row r="59" spans="1:6" x14ac:dyDescent="0.2">
      <c r="A59" t="s">
        <v>85</v>
      </c>
      <c r="B59">
        <v>82.2</v>
      </c>
      <c r="C59">
        <v>84.2</v>
      </c>
      <c r="D59">
        <v>81.81</v>
      </c>
      <c r="E59">
        <v>85.39</v>
      </c>
      <c r="F59">
        <f t="shared" si="0"/>
        <v>2.2879731672256876</v>
      </c>
    </row>
    <row r="60" spans="1:6" x14ac:dyDescent="0.2">
      <c r="A60" t="s">
        <v>86</v>
      </c>
      <c r="B60">
        <v>82.15</v>
      </c>
      <c r="C60">
        <v>83.8</v>
      </c>
      <c r="D60">
        <v>82</v>
      </c>
      <c r="E60">
        <v>85.43</v>
      </c>
      <c r="F60">
        <f t="shared" si="0"/>
        <v>2.2379128769746348</v>
      </c>
    </row>
    <row r="61" spans="1:6" x14ac:dyDescent="0.2">
      <c r="A61" t="s">
        <v>87</v>
      </c>
      <c r="B61">
        <v>82.43</v>
      </c>
      <c r="C61">
        <v>84.8</v>
      </c>
      <c r="D61">
        <v>81.94</v>
      </c>
      <c r="E61">
        <v>85.54</v>
      </c>
      <c r="F61">
        <f t="shared" si="0"/>
        <v>2.2471910112359605</v>
      </c>
    </row>
    <row r="62" spans="1:6" x14ac:dyDescent="0.2">
      <c r="A62" t="s">
        <v>88</v>
      </c>
      <c r="B62">
        <v>82.02</v>
      </c>
      <c r="C62">
        <v>84.3</v>
      </c>
      <c r="D62">
        <v>81.16</v>
      </c>
      <c r="E62">
        <v>85.06</v>
      </c>
      <c r="F62">
        <f t="shared" si="0"/>
        <v>1.6491395793498898</v>
      </c>
    </row>
    <row r="63" spans="1:6" x14ac:dyDescent="0.2">
      <c r="A63" t="s">
        <v>89</v>
      </c>
      <c r="B63">
        <v>82.32</v>
      </c>
      <c r="C63">
        <v>84.6</v>
      </c>
      <c r="D63">
        <v>81.349999999999994</v>
      </c>
      <c r="E63">
        <v>85.63</v>
      </c>
      <c r="F63">
        <f t="shared" si="0"/>
        <v>1.8677135379490784</v>
      </c>
    </row>
    <row r="64" spans="1:6" x14ac:dyDescent="0.2">
      <c r="A64" t="s">
        <v>90</v>
      </c>
      <c r="B64">
        <v>82.87</v>
      </c>
      <c r="C64">
        <v>84.9</v>
      </c>
      <c r="D64">
        <v>82.07</v>
      </c>
      <c r="E64">
        <v>86.22</v>
      </c>
      <c r="F64">
        <f t="shared" si="0"/>
        <v>2.1080056845097062</v>
      </c>
    </row>
    <row r="65" spans="1:6" x14ac:dyDescent="0.2">
      <c r="A65" t="s">
        <v>91</v>
      </c>
      <c r="B65">
        <v>83.25</v>
      </c>
      <c r="C65">
        <v>84.9</v>
      </c>
      <c r="D65">
        <v>83.24</v>
      </c>
      <c r="E65">
        <v>86.37</v>
      </c>
      <c r="F65">
        <f t="shared" si="0"/>
        <v>2.0077949687020258</v>
      </c>
    </row>
    <row r="66" spans="1:6" x14ac:dyDescent="0.2">
      <c r="A66" t="s">
        <v>92</v>
      </c>
      <c r="B66">
        <v>83.43</v>
      </c>
      <c r="C66">
        <v>85.2</v>
      </c>
      <c r="D66">
        <v>83.37</v>
      </c>
      <c r="E66">
        <v>86.43</v>
      </c>
      <c r="F66">
        <f t="shared" si="0"/>
        <v>1.6703917186213335</v>
      </c>
    </row>
    <row r="67" spans="1:6" x14ac:dyDescent="0.2">
      <c r="A67" t="s">
        <v>93</v>
      </c>
      <c r="B67">
        <v>83.52</v>
      </c>
      <c r="C67">
        <v>85.3</v>
      </c>
      <c r="D67">
        <v>83.63</v>
      </c>
      <c r="E67">
        <v>86.54</v>
      </c>
      <c r="F67">
        <f t="shared" si="0"/>
        <v>1.7638758231420582</v>
      </c>
    </row>
    <row r="68" spans="1:6" x14ac:dyDescent="0.2">
      <c r="A68" t="s">
        <v>94</v>
      </c>
      <c r="B68">
        <v>83.46</v>
      </c>
      <c r="C68">
        <v>85.7</v>
      </c>
      <c r="D68">
        <v>83.11</v>
      </c>
      <c r="E68">
        <v>86.39</v>
      </c>
      <c r="F68">
        <f t="shared" si="0"/>
        <v>1.7909744314834386</v>
      </c>
    </row>
    <row r="69" spans="1:6" x14ac:dyDescent="0.2">
      <c r="A69" t="s">
        <v>95</v>
      </c>
      <c r="B69">
        <v>83.63</v>
      </c>
      <c r="C69">
        <v>85.9</v>
      </c>
      <c r="D69">
        <v>83.5</v>
      </c>
      <c r="E69">
        <v>86.75</v>
      </c>
      <c r="F69">
        <f t="shared" si="0"/>
        <v>1.9628584861306919</v>
      </c>
    </row>
    <row r="70" spans="1:6" x14ac:dyDescent="0.2">
      <c r="A70" t="s">
        <v>96</v>
      </c>
      <c r="B70">
        <v>84.06</v>
      </c>
      <c r="C70">
        <v>86.2</v>
      </c>
      <c r="D70">
        <v>84.02</v>
      </c>
      <c r="E70">
        <v>87.13</v>
      </c>
      <c r="F70">
        <f t="shared" si="0"/>
        <v>2.3132926256458353</v>
      </c>
    </row>
    <row r="71" spans="1:6" x14ac:dyDescent="0.2">
      <c r="A71" t="s">
        <v>97</v>
      </c>
      <c r="B71">
        <v>84.3</v>
      </c>
      <c r="C71">
        <v>86.2</v>
      </c>
      <c r="D71">
        <v>84.67</v>
      </c>
      <c r="E71">
        <v>87.12</v>
      </c>
      <c r="F71">
        <f t="shared" si="0"/>
        <v>2.0259983604637544</v>
      </c>
    </row>
    <row r="72" spans="1:6" x14ac:dyDescent="0.2">
      <c r="A72" t="s">
        <v>98</v>
      </c>
      <c r="B72">
        <v>84.15</v>
      </c>
      <c r="C72">
        <v>85.7</v>
      </c>
      <c r="D72">
        <v>84.8</v>
      </c>
      <c r="E72">
        <v>86.93</v>
      </c>
      <c r="F72">
        <f t="shared" si="0"/>
        <v>1.7558234812126816</v>
      </c>
    </row>
    <row r="73" spans="1:6" x14ac:dyDescent="0.2">
      <c r="A73" t="s">
        <v>99</v>
      </c>
      <c r="B73">
        <v>84.39</v>
      </c>
      <c r="C73">
        <v>86.6</v>
      </c>
      <c r="D73">
        <v>84.99</v>
      </c>
      <c r="E73">
        <v>87.04</v>
      </c>
      <c r="F73">
        <f t="shared" si="0"/>
        <v>1.753565583352823</v>
      </c>
    </row>
    <row r="74" spans="1:6" x14ac:dyDescent="0.2">
      <c r="A74" t="s">
        <v>100</v>
      </c>
      <c r="B74">
        <v>84.1</v>
      </c>
      <c r="C74">
        <v>86.1</v>
      </c>
      <c r="D74">
        <v>84.6</v>
      </c>
      <c r="E74">
        <v>86.97</v>
      </c>
      <c r="F74">
        <f t="shared" si="0"/>
        <v>2.2454737832118488</v>
      </c>
    </row>
    <row r="75" spans="1:6" x14ac:dyDescent="0.2">
      <c r="A75" t="s">
        <v>101</v>
      </c>
      <c r="B75">
        <v>84.35</v>
      </c>
      <c r="C75">
        <v>86.4</v>
      </c>
      <c r="D75">
        <v>84.66</v>
      </c>
      <c r="E75">
        <v>87.31</v>
      </c>
      <c r="F75">
        <f t="shared" si="0"/>
        <v>1.9619292304099201</v>
      </c>
    </row>
    <row r="76" spans="1:6" x14ac:dyDescent="0.2">
      <c r="A76" t="s">
        <v>102</v>
      </c>
      <c r="B76">
        <v>84.79</v>
      </c>
      <c r="C76">
        <v>86.5</v>
      </c>
      <c r="D76">
        <v>85.26</v>
      </c>
      <c r="E76">
        <v>87.69</v>
      </c>
      <c r="F76">
        <f t="shared" si="0"/>
        <v>1.7049408489909545</v>
      </c>
    </row>
    <row r="77" spans="1:6" x14ac:dyDescent="0.2">
      <c r="A77" t="s">
        <v>103</v>
      </c>
      <c r="B77">
        <v>85.35</v>
      </c>
      <c r="C77">
        <v>86.8</v>
      </c>
      <c r="D77">
        <v>86.49</v>
      </c>
      <c r="E77">
        <v>88.08</v>
      </c>
      <c r="F77">
        <f t="shared" si="0"/>
        <v>1.9798541160124916</v>
      </c>
    </row>
    <row r="78" spans="1:6" x14ac:dyDescent="0.2">
      <c r="A78" t="s">
        <v>104</v>
      </c>
      <c r="B78">
        <v>85.61</v>
      </c>
      <c r="C78">
        <v>87</v>
      </c>
      <c r="D78">
        <v>86.8</v>
      </c>
      <c r="E78">
        <v>88.46</v>
      </c>
      <c r="F78">
        <f t="shared" si="0"/>
        <v>2.3487215087353741</v>
      </c>
    </row>
    <row r="79" spans="1:6" x14ac:dyDescent="0.2">
      <c r="A79" t="s">
        <v>105</v>
      </c>
      <c r="B79">
        <v>85.67</v>
      </c>
      <c r="C79">
        <v>87.1</v>
      </c>
      <c r="D79">
        <v>86.94</v>
      </c>
      <c r="E79">
        <v>88.46</v>
      </c>
      <c r="F79">
        <f t="shared" ref="F79:F142" si="1">100*(E79/E67-1)</f>
        <v>2.2186272244048899</v>
      </c>
    </row>
    <row r="80" spans="1:6" x14ac:dyDescent="0.2">
      <c r="A80" t="s">
        <v>106</v>
      </c>
      <c r="B80">
        <v>85.58</v>
      </c>
      <c r="C80">
        <v>87.5</v>
      </c>
      <c r="D80">
        <v>86.45</v>
      </c>
      <c r="E80">
        <v>88.29</v>
      </c>
      <c r="F80">
        <f t="shared" si="1"/>
        <v>2.1993286259983869</v>
      </c>
    </row>
    <row r="81" spans="1:6" x14ac:dyDescent="0.2">
      <c r="A81" t="s">
        <v>107</v>
      </c>
      <c r="B81">
        <v>85.67</v>
      </c>
      <c r="C81">
        <v>87.4</v>
      </c>
      <c r="D81">
        <v>86.65</v>
      </c>
      <c r="E81">
        <v>88.58</v>
      </c>
      <c r="F81">
        <f t="shared" si="1"/>
        <v>2.109510086455324</v>
      </c>
    </row>
    <row r="82" spans="1:6" x14ac:dyDescent="0.2">
      <c r="A82" t="s">
        <v>108</v>
      </c>
      <c r="B82">
        <v>85.7</v>
      </c>
      <c r="C82">
        <v>87</v>
      </c>
      <c r="D82">
        <v>86.48</v>
      </c>
      <c r="E82">
        <v>88.4</v>
      </c>
      <c r="F82">
        <f t="shared" si="1"/>
        <v>1.4575921037530248</v>
      </c>
    </row>
    <row r="83" spans="1:6" x14ac:dyDescent="0.2">
      <c r="A83" t="s">
        <v>109</v>
      </c>
      <c r="B83">
        <v>85.76</v>
      </c>
      <c r="C83">
        <v>87.1</v>
      </c>
      <c r="D83">
        <v>86.84</v>
      </c>
      <c r="E83">
        <v>88.19</v>
      </c>
      <c r="F83">
        <f t="shared" si="1"/>
        <v>1.2281910009182662</v>
      </c>
    </row>
    <row r="84" spans="1:6" x14ac:dyDescent="0.2">
      <c r="A84" t="s">
        <v>110</v>
      </c>
      <c r="B84">
        <v>85.82</v>
      </c>
      <c r="C84">
        <v>87</v>
      </c>
      <c r="D84">
        <v>87.05</v>
      </c>
      <c r="E84">
        <v>88.3</v>
      </c>
      <c r="F84">
        <f t="shared" si="1"/>
        <v>1.5759806741055815</v>
      </c>
    </row>
    <row r="85" spans="1:6" x14ac:dyDescent="0.2">
      <c r="A85" t="s">
        <v>111</v>
      </c>
      <c r="B85">
        <v>86.12</v>
      </c>
      <c r="C85">
        <v>87.8</v>
      </c>
      <c r="D85">
        <v>87.3</v>
      </c>
      <c r="E85">
        <v>88.51</v>
      </c>
      <c r="F85">
        <f t="shared" si="1"/>
        <v>1.6888786764705843</v>
      </c>
    </row>
    <row r="86" spans="1:6" x14ac:dyDescent="0.2">
      <c r="A86" t="s">
        <v>112</v>
      </c>
      <c r="B86">
        <v>85.8</v>
      </c>
      <c r="C86">
        <v>87.6</v>
      </c>
      <c r="D86">
        <v>86.67</v>
      </c>
      <c r="E86">
        <v>88.17</v>
      </c>
      <c r="F86">
        <f t="shared" si="1"/>
        <v>1.3797861331493744</v>
      </c>
    </row>
    <row r="87" spans="1:6" x14ac:dyDescent="0.2">
      <c r="A87" t="s">
        <v>113</v>
      </c>
      <c r="B87">
        <v>86.07</v>
      </c>
      <c r="C87">
        <v>88</v>
      </c>
      <c r="D87">
        <v>86.73</v>
      </c>
      <c r="E87">
        <v>88.36</v>
      </c>
      <c r="F87">
        <f t="shared" si="1"/>
        <v>1.2026113847211084</v>
      </c>
    </row>
    <row r="88" spans="1:6" x14ac:dyDescent="0.2">
      <c r="A88" t="s">
        <v>114</v>
      </c>
      <c r="B88">
        <v>86.61</v>
      </c>
      <c r="C88">
        <v>88.2</v>
      </c>
      <c r="D88">
        <v>87.4</v>
      </c>
      <c r="E88">
        <v>88.77</v>
      </c>
      <c r="F88">
        <f t="shared" si="1"/>
        <v>1.2316113581936294</v>
      </c>
    </row>
    <row r="89" spans="1:6" x14ac:dyDescent="0.2">
      <c r="A89" t="s">
        <v>115</v>
      </c>
      <c r="B89">
        <v>87.15</v>
      </c>
      <c r="C89">
        <v>88.6</v>
      </c>
      <c r="D89">
        <v>88.64</v>
      </c>
      <c r="E89">
        <v>89.25</v>
      </c>
      <c r="F89">
        <f t="shared" si="1"/>
        <v>1.3283378746594021</v>
      </c>
    </row>
    <row r="90" spans="1:6" x14ac:dyDescent="0.2">
      <c r="A90" t="s">
        <v>116</v>
      </c>
      <c r="B90">
        <v>87.38</v>
      </c>
      <c r="C90">
        <v>88.7</v>
      </c>
      <c r="D90">
        <v>88.89</v>
      </c>
      <c r="E90">
        <v>89.48</v>
      </c>
      <c r="F90">
        <f t="shared" si="1"/>
        <v>1.1530635315396998</v>
      </c>
    </row>
    <row r="91" spans="1:6" x14ac:dyDescent="0.2">
      <c r="A91" t="s">
        <v>117</v>
      </c>
      <c r="B91">
        <v>87.48</v>
      </c>
      <c r="C91">
        <v>88.8</v>
      </c>
      <c r="D91">
        <v>89.06</v>
      </c>
      <c r="E91">
        <v>89.61</v>
      </c>
      <c r="F91">
        <f t="shared" si="1"/>
        <v>1.3000226090888578</v>
      </c>
    </row>
    <row r="92" spans="1:6" x14ac:dyDescent="0.2">
      <c r="A92" t="s">
        <v>118</v>
      </c>
      <c r="B92">
        <v>87.31</v>
      </c>
      <c r="C92">
        <v>89.3</v>
      </c>
      <c r="D92">
        <v>88.44</v>
      </c>
      <c r="E92">
        <v>89.32</v>
      </c>
      <c r="F92">
        <f t="shared" si="1"/>
        <v>1.1666100351115594</v>
      </c>
    </row>
    <row r="93" spans="1:6" x14ac:dyDescent="0.2">
      <c r="A93" t="s">
        <v>119</v>
      </c>
      <c r="B93">
        <v>87.38</v>
      </c>
      <c r="C93">
        <v>89.1</v>
      </c>
      <c r="D93">
        <v>88.59</v>
      </c>
      <c r="E93">
        <v>89.7</v>
      </c>
      <c r="F93">
        <f t="shared" si="1"/>
        <v>1.2643937683449957</v>
      </c>
    </row>
    <row r="94" spans="1:6" x14ac:dyDescent="0.2">
      <c r="A94" t="s">
        <v>120</v>
      </c>
      <c r="B94">
        <v>87.75</v>
      </c>
      <c r="C94">
        <v>89.3</v>
      </c>
      <c r="D94">
        <v>88.85</v>
      </c>
      <c r="E94">
        <v>89.83</v>
      </c>
      <c r="F94">
        <f t="shared" si="1"/>
        <v>1.6176470588235237</v>
      </c>
    </row>
    <row r="95" spans="1:6" x14ac:dyDescent="0.2">
      <c r="A95" t="s">
        <v>121</v>
      </c>
      <c r="B95">
        <v>88.21</v>
      </c>
      <c r="C95">
        <v>89.4</v>
      </c>
      <c r="D95">
        <v>90</v>
      </c>
      <c r="E95">
        <v>90.08</v>
      </c>
      <c r="F95">
        <f t="shared" si="1"/>
        <v>2.1431001247306902</v>
      </c>
    </row>
    <row r="96" spans="1:6" x14ac:dyDescent="0.2">
      <c r="A96" t="s">
        <v>122</v>
      </c>
      <c r="B96">
        <v>88.71</v>
      </c>
      <c r="C96">
        <v>89.9</v>
      </c>
      <c r="D96">
        <v>90.65</v>
      </c>
      <c r="E96">
        <v>90.62</v>
      </c>
      <c r="F96">
        <f t="shared" si="1"/>
        <v>2.6274065685164327</v>
      </c>
    </row>
    <row r="97" spans="1:6" x14ac:dyDescent="0.2">
      <c r="A97" t="s">
        <v>123</v>
      </c>
      <c r="B97">
        <v>89.06</v>
      </c>
      <c r="C97">
        <v>90.5</v>
      </c>
      <c r="D97">
        <v>91.04</v>
      </c>
      <c r="E97">
        <v>90.99</v>
      </c>
      <c r="F97">
        <f t="shared" si="1"/>
        <v>2.8019432832448121</v>
      </c>
    </row>
    <row r="98" spans="1:6" x14ac:dyDescent="0.2">
      <c r="A98" t="s">
        <v>124</v>
      </c>
      <c r="B98">
        <v>88.94</v>
      </c>
      <c r="C98">
        <v>90.2</v>
      </c>
      <c r="D98">
        <v>90.46</v>
      </c>
      <c r="E98">
        <v>90.98</v>
      </c>
      <c r="F98">
        <f t="shared" si="1"/>
        <v>3.1870250652149323</v>
      </c>
    </row>
    <row r="99" spans="1:6" x14ac:dyDescent="0.2">
      <c r="A99" t="s">
        <v>125</v>
      </c>
      <c r="B99">
        <v>89.27</v>
      </c>
      <c r="C99">
        <v>90.6</v>
      </c>
      <c r="D99">
        <v>90.59</v>
      </c>
      <c r="E99">
        <v>91.18</v>
      </c>
      <c r="F99">
        <f t="shared" si="1"/>
        <v>3.1914893617021267</v>
      </c>
    </row>
    <row r="100" spans="1:6" x14ac:dyDescent="0.2">
      <c r="A100" t="s">
        <v>126</v>
      </c>
      <c r="B100">
        <v>90.08</v>
      </c>
      <c r="C100">
        <v>91.1</v>
      </c>
      <c r="D100">
        <v>91.41</v>
      </c>
      <c r="E100">
        <v>91.91</v>
      </c>
      <c r="F100">
        <f t="shared" si="1"/>
        <v>3.5372310465247248</v>
      </c>
    </row>
    <row r="101" spans="1:6" x14ac:dyDescent="0.2">
      <c r="A101" t="s">
        <v>127</v>
      </c>
      <c r="B101">
        <v>90.4</v>
      </c>
      <c r="C101">
        <v>90.9</v>
      </c>
      <c r="D101">
        <v>92.4</v>
      </c>
      <c r="E101">
        <v>92.26</v>
      </c>
      <c r="F101">
        <f t="shared" si="1"/>
        <v>3.37254901960784</v>
      </c>
    </row>
    <row r="102" spans="1:6" x14ac:dyDescent="0.2">
      <c r="A102" t="s">
        <v>128</v>
      </c>
      <c r="B102">
        <v>90.96</v>
      </c>
      <c r="C102">
        <v>91.5</v>
      </c>
      <c r="D102">
        <v>93.04</v>
      </c>
      <c r="E102">
        <v>92.79</v>
      </c>
      <c r="F102">
        <f t="shared" si="1"/>
        <v>3.6991506481895309</v>
      </c>
    </row>
    <row r="103" spans="1:6" x14ac:dyDescent="0.2">
      <c r="A103" t="s">
        <v>129</v>
      </c>
      <c r="B103">
        <v>91.3</v>
      </c>
      <c r="C103">
        <v>91.8</v>
      </c>
      <c r="D103">
        <v>93.58</v>
      </c>
      <c r="E103">
        <v>93.18</v>
      </c>
      <c r="F103">
        <f t="shared" si="1"/>
        <v>3.9839303649146451</v>
      </c>
    </row>
    <row r="104" spans="1:6" x14ac:dyDescent="0.2">
      <c r="A104" t="s">
        <v>130</v>
      </c>
      <c r="B104">
        <v>91.22</v>
      </c>
      <c r="C104">
        <v>92.3</v>
      </c>
      <c r="D104">
        <v>93.15</v>
      </c>
      <c r="E104">
        <v>92.93</v>
      </c>
      <c r="F104">
        <f t="shared" si="1"/>
        <v>4.0416480071652661</v>
      </c>
    </row>
    <row r="105" spans="1:6" x14ac:dyDescent="0.2">
      <c r="A105" t="s">
        <v>131</v>
      </c>
      <c r="B105">
        <v>91.08</v>
      </c>
      <c r="C105">
        <v>92</v>
      </c>
      <c r="D105">
        <v>92.97</v>
      </c>
      <c r="E105">
        <v>92.87</v>
      </c>
      <c r="F105">
        <f t="shared" si="1"/>
        <v>3.5340022296544094</v>
      </c>
    </row>
    <row r="106" spans="1:6" x14ac:dyDescent="0.2">
      <c r="A106" t="s">
        <v>132</v>
      </c>
      <c r="B106">
        <v>91.28</v>
      </c>
      <c r="C106">
        <v>92</v>
      </c>
      <c r="D106">
        <v>92.92</v>
      </c>
      <c r="E106">
        <v>92.84</v>
      </c>
      <c r="F106">
        <f t="shared" si="1"/>
        <v>3.3507736836246194</v>
      </c>
    </row>
    <row r="107" spans="1:6" x14ac:dyDescent="0.2">
      <c r="A107" t="s">
        <v>133</v>
      </c>
      <c r="B107">
        <v>91.35</v>
      </c>
      <c r="C107">
        <v>91.7</v>
      </c>
      <c r="D107">
        <v>93.24</v>
      </c>
      <c r="E107">
        <v>92.79</v>
      </c>
      <c r="F107">
        <f t="shared" si="1"/>
        <v>3.0084369449378423</v>
      </c>
    </row>
    <row r="108" spans="1:6" x14ac:dyDescent="0.2">
      <c r="A108" t="s">
        <v>134</v>
      </c>
      <c r="B108">
        <v>90.97</v>
      </c>
      <c r="C108">
        <v>91.2</v>
      </c>
      <c r="D108">
        <v>92.83</v>
      </c>
      <c r="E108">
        <v>92.32</v>
      </c>
      <c r="F108">
        <f t="shared" si="1"/>
        <v>1.8759655705142153</v>
      </c>
    </row>
    <row r="109" spans="1:6" x14ac:dyDescent="0.2">
      <c r="A109" t="s">
        <v>135</v>
      </c>
      <c r="B109">
        <v>90.85</v>
      </c>
      <c r="C109">
        <v>91.5</v>
      </c>
      <c r="D109">
        <v>92.36</v>
      </c>
      <c r="E109">
        <v>92.07</v>
      </c>
      <c r="F109">
        <f t="shared" si="1"/>
        <v>1.1869436201780381</v>
      </c>
    </row>
    <row r="110" spans="1:6" x14ac:dyDescent="0.2">
      <c r="A110" t="s">
        <v>136</v>
      </c>
      <c r="B110">
        <v>90.32</v>
      </c>
      <c r="C110">
        <v>91.1</v>
      </c>
      <c r="D110">
        <v>91.19</v>
      </c>
      <c r="E110">
        <v>91.67</v>
      </c>
      <c r="F110">
        <f t="shared" si="1"/>
        <v>0.75840844141570329</v>
      </c>
    </row>
    <row r="111" spans="1:6" x14ac:dyDescent="0.2">
      <c r="A111" t="s">
        <v>137</v>
      </c>
      <c r="B111">
        <v>90.73</v>
      </c>
      <c r="C111">
        <v>91.6</v>
      </c>
      <c r="D111">
        <v>91.21</v>
      </c>
      <c r="E111">
        <v>92.06</v>
      </c>
      <c r="F111">
        <f t="shared" si="1"/>
        <v>0.96512393068655111</v>
      </c>
    </row>
    <row r="112" spans="1:6" x14ac:dyDescent="0.2">
      <c r="A112" t="s">
        <v>138</v>
      </c>
      <c r="B112">
        <v>91.08</v>
      </c>
      <c r="C112">
        <v>91.4</v>
      </c>
      <c r="D112">
        <v>91.36</v>
      </c>
      <c r="E112">
        <v>92.24</v>
      </c>
      <c r="F112">
        <f t="shared" si="1"/>
        <v>0.35904689370036547</v>
      </c>
    </row>
    <row r="113" spans="1:6" x14ac:dyDescent="0.2">
      <c r="A113" t="s">
        <v>139</v>
      </c>
      <c r="B113">
        <v>91.41</v>
      </c>
      <c r="C113">
        <v>91.5</v>
      </c>
      <c r="D113">
        <v>92.26</v>
      </c>
      <c r="E113">
        <v>92.39</v>
      </c>
      <c r="F113">
        <f t="shared" si="1"/>
        <v>0.14090613483632719</v>
      </c>
    </row>
    <row r="114" spans="1:6" x14ac:dyDescent="0.2">
      <c r="A114" t="s">
        <v>140</v>
      </c>
      <c r="B114">
        <v>91.51</v>
      </c>
      <c r="C114">
        <v>91.4</v>
      </c>
      <c r="D114">
        <v>92.22</v>
      </c>
      <c r="E114">
        <v>92.52</v>
      </c>
      <c r="F114">
        <f t="shared" si="1"/>
        <v>-0.29097963142581396</v>
      </c>
    </row>
    <row r="115" spans="1:6" x14ac:dyDescent="0.2">
      <c r="A115" t="s">
        <v>141</v>
      </c>
      <c r="B115">
        <v>91.69</v>
      </c>
      <c r="C115">
        <v>91.8</v>
      </c>
      <c r="D115">
        <v>92.68</v>
      </c>
      <c r="E115">
        <v>92.65</v>
      </c>
      <c r="F115">
        <f t="shared" si="1"/>
        <v>-0.56879158617729741</v>
      </c>
    </row>
    <row r="116" spans="1:6" x14ac:dyDescent="0.2">
      <c r="A116" t="s">
        <v>142</v>
      </c>
      <c r="B116">
        <v>91.19</v>
      </c>
      <c r="C116">
        <v>91.7</v>
      </c>
      <c r="D116">
        <v>91.92</v>
      </c>
      <c r="E116">
        <v>92.19</v>
      </c>
      <c r="F116">
        <f t="shared" si="1"/>
        <v>-0.79629828903476918</v>
      </c>
    </row>
    <row r="117" spans="1:6" x14ac:dyDescent="0.2">
      <c r="A117" t="s">
        <v>143</v>
      </c>
      <c r="B117">
        <v>91.42</v>
      </c>
      <c r="C117">
        <v>92</v>
      </c>
      <c r="D117">
        <v>92.29</v>
      </c>
      <c r="E117">
        <v>92.7</v>
      </c>
      <c r="F117">
        <f t="shared" si="1"/>
        <v>-0.18305157747389167</v>
      </c>
    </row>
    <row r="118" spans="1:6" x14ac:dyDescent="0.2">
      <c r="A118" t="s">
        <v>144</v>
      </c>
      <c r="B118">
        <v>91.44</v>
      </c>
      <c r="C118">
        <v>91.6</v>
      </c>
      <c r="D118">
        <v>92.06</v>
      </c>
      <c r="E118">
        <v>92.49</v>
      </c>
      <c r="F118">
        <f t="shared" si="1"/>
        <v>-0.37699267557088634</v>
      </c>
    </row>
    <row r="119" spans="1:6" x14ac:dyDescent="0.2">
      <c r="A119" t="s">
        <v>145</v>
      </c>
      <c r="B119">
        <v>91.63</v>
      </c>
      <c r="C119">
        <v>91.6</v>
      </c>
      <c r="D119">
        <v>92.71</v>
      </c>
      <c r="E119">
        <v>92.59</v>
      </c>
      <c r="F119">
        <f t="shared" si="1"/>
        <v>-0.21554046772281898</v>
      </c>
    </row>
    <row r="120" spans="1:6" x14ac:dyDescent="0.2">
      <c r="A120" t="s">
        <v>146</v>
      </c>
      <c r="B120">
        <v>91.76</v>
      </c>
      <c r="C120">
        <v>91.5</v>
      </c>
      <c r="D120">
        <v>93.21</v>
      </c>
      <c r="E120">
        <v>92.74</v>
      </c>
      <c r="F120">
        <f t="shared" si="1"/>
        <v>0.45493934142115666</v>
      </c>
    </row>
    <row r="121" spans="1:6" x14ac:dyDescent="0.2">
      <c r="A121" t="s">
        <v>147</v>
      </c>
      <c r="B121">
        <v>92</v>
      </c>
      <c r="C121">
        <v>92.3</v>
      </c>
      <c r="D121">
        <v>93.19</v>
      </c>
      <c r="E121">
        <v>93.01</v>
      </c>
      <c r="F121">
        <f t="shared" si="1"/>
        <v>1.0209623112849009</v>
      </c>
    </row>
    <row r="122" spans="1:6" x14ac:dyDescent="0.2">
      <c r="A122" t="s">
        <v>148</v>
      </c>
      <c r="B122">
        <v>91.51</v>
      </c>
      <c r="C122">
        <v>91.7</v>
      </c>
      <c r="D122">
        <v>91.82</v>
      </c>
      <c r="E122">
        <v>92.79</v>
      </c>
      <c r="F122">
        <f t="shared" si="1"/>
        <v>1.2217737536816875</v>
      </c>
    </row>
    <row r="123" spans="1:6" x14ac:dyDescent="0.2">
      <c r="A123" t="s">
        <v>149</v>
      </c>
      <c r="B123">
        <v>91.79</v>
      </c>
      <c r="C123">
        <v>92</v>
      </c>
      <c r="D123">
        <v>91.61</v>
      </c>
      <c r="E123">
        <v>93.36</v>
      </c>
      <c r="F123">
        <f t="shared" si="1"/>
        <v>1.4121225287855754</v>
      </c>
    </row>
    <row r="124" spans="1:6" x14ac:dyDescent="0.2">
      <c r="A124" t="s">
        <v>150</v>
      </c>
      <c r="B124">
        <v>92.68</v>
      </c>
      <c r="C124">
        <v>92.5</v>
      </c>
      <c r="D124">
        <v>93.8</v>
      </c>
      <c r="E124">
        <v>93.85</v>
      </c>
      <c r="F124">
        <f t="shared" si="1"/>
        <v>1.7454466608846531</v>
      </c>
    </row>
    <row r="125" spans="1:6" x14ac:dyDescent="0.2">
      <c r="A125" t="s">
        <v>151</v>
      </c>
      <c r="B125">
        <v>93.06</v>
      </c>
      <c r="C125">
        <v>92.4</v>
      </c>
      <c r="D125">
        <v>94.46</v>
      </c>
      <c r="E125">
        <v>94.14</v>
      </c>
      <c r="F125">
        <f t="shared" si="1"/>
        <v>1.8941443879207709</v>
      </c>
    </row>
    <row r="126" spans="1:6" x14ac:dyDescent="0.2">
      <c r="A126" t="s">
        <v>152</v>
      </c>
      <c r="B126">
        <v>93.18</v>
      </c>
      <c r="C126">
        <v>92.5</v>
      </c>
      <c r="D126">
        <v>94.49</v>
      </c>
      <c r="E126">
        <v>94.27</v>
      </c>
      <c r="F126">
        <f t="shared" si="1"/>
        <v>1.8914829226113206</v>
      </c>
    </row>
    <row r="127" spans="1:6" x14ac:dyDescent="0.2">
      <c r="A127" t="s">
        <v>153</v>
      </c>
      <c r="B127">
        <v>93.2</v>
      </c>
      <c r="C127">
        <v>92.6</v>
      </c>
      <c r="D127">
        <v>94.6</v>
      </c>
      <c r="E127">
        <v>94.26</v>
      </c>
      <c r="F127">
        <f t="shared" si="1"/>
        <v>1.7377226119805744</v>
      </c>
    </row>
    <row r="128" spans="1:6" x14ac:dyDescent="0.2">
      <c r="A128" t="s">
        <v>154</v>
      </c>
      <c r="B128">
        <v>92.93</v>
      </c>
      <c r="C128">
        <v>92.8</v>
      </c>
      <c r="D128">
        <v>93.54</v>
      </c>
      <c r="E128">
        <v>93.95</v>
      </c>
      <c r="F128">
        <f t="shared" si="1"/>
        <v>1.9091007701486085</v>
      </c>
    </row>
    <row r="129" spans="1:6" x14ac:dyDescent="0.2">
      <c r="A129" t="s">
        <v>155</v>
      </c>
      <c r="B129">
        <v>93.06</v>
      </c>
      <c r="C129">
        <v>92.9</v>
      </c>
      <c r="D129">
        <v>93.75</v>
      </c>
      <c r="E129">
        <v>94.19</v>
      </c>
      <c r="F129">
        <f t="shared" si="1"/>
        <v>1.6073354908306303</v>
      </c>
    </row>
    <row r="130" spans="1:6" x14ac:dyDescent="0.2">
      <c r="A130" t="s">
        <v>156</v>
      </c>
      <c r="B130">
        <v>93.35</v>
      </c>
      <c r="C130">
        <v>92.7</v>
      </c>
      <c r="D130">
        <v>94.61</v>
      </c>
      <c r="E130">
        <v>94.15</v>
      </c>
      <c r="F130">
        <f t="shared" si="1"/>
        <v>1.7947886257974055</v>
      </c>
    </row>
    <row r="131" spans="1:6" x14ac:dyDescent="0.2">
      <c r="A131" t="s">
        <v>157</v>
      </c>
      <c r="B131">
        <v>93.63</v>
      </c>
      <c r="C131">
        <v>92.8</v>
      </c>
      <c r="D131">
        <v>95.03</v>
      </c>
      <c r="E131">
        <v>94.29</v>
      </c>
      <c r="F131">
        <f t="shared" si="1"/>
        <v>1.8360514094394764</v>
      </c>
    </row>
    <row r="132" spans="1:6" x14ac:dyDescent="0.2">
      <c r="A132" t="s">
        <v>158</v>
      </c>
      <c r="B132">
        <v>93.74</v>
      </c>
      <c r="C132">
        <v>92.9</v>
      </c>
      <c r="D132">
        <v>95.33</v>
      </c>
      <c r="E132">
        <v>94.41</v>
      </c>
      <c r="F132">
        <f t="shared" si="1"/>
        <v>1.8007332326935632</v>
      </c>
    </row>
    <row r="133" spans="1:6" x14ac:dyDescent="0.2">
      <c r="A133" t="s">
        <v>159</v>
      </c>
      <c r="B133">
        <v>94.28</v>
      </c>
      <c r="C133">
        <v>94</v>
      </c>
      <c r="D133">
        <v>95.86</v>
      </c>
      <c r="E133">
        <v>94.88</v>
      </c>
      <c r="F133">
        <f t="shared" si="1"/>
        <v>2.0105365014514431</v>
      </c>
    </row>
    <row r="134" spans="1:6" x14ac:dyDescent="0.2">
      <c r="A134" t="s">
        <v>160</v>
      </c>
      <c r="B134">
        <v>93.81</v>
      </c>
      <c r="C134">
        <v>93.5</v>
      </c>
      <c r="D134">
        <v>94.6</v>
      </c>
      <c r="E134">
        <v>94.6</v>
      </c>
      <c r="F134">
        <f t="shared" si="1"/>
        <v>1.9506412328914591</v>
      </c>
    </row>
    <row r="135" spans="1:6" x14ac:dyDescent="0.2">
      <c r="A135" t="s">
        <v>161</v>
      </c>
      <c r="B135">
        <v>94.2</v>
      </c>
      <c r="C135">
        <v>94.1</v>
      </c>
      <c r="D135">
        <v>94.7</v>
      </c>
      <c r="E135">
        <v>95.07</v>
      </c>
      <c r="F135">
        <f t="shared" si="1"/>
        <v>1.8316195372750643</v>
      </c>
    </row>
    <row r="136" spans="1:6" x14ac:dyDescent="0.2">
      <c r="A136" t="s">
        <v>162</v>
      </c>
      <c r="B136">
        <v>95.37</v>
      </c>
      <c r="C136">
        <v>94.7</v>
      </c>
      <c r="D136">
        <v>96.93</v>
      </c>
      <c r="E136">
        <v>95.9</v>
      </c>
      <c r="F136">
        <f t="shared" si="1"/>
        <v>2.1843367075119913</v>
      </c>
    </row>
    <row r="137" spans="1:6" x14ac:dyDescent="0.2">
      <c r="A137" t="s">
        <v>163</v>
      </c>
      <c r="B137">
        <v>95.88</v>
      </c>
      <c r="C137">
        <v>94.9</v>
      </c>
      <c r="D137">
        <v>97.78</v>
      </c>
      <c r="E137">
        <v>96.24</v>
      </c>
      <c r="F137">
        <f t="shared" si="1"/>
        <v>2.2307202039515639</v>
      </c>
    </row>
    <row r="138" spans="1:6" x14ac:dyDescent="0.2">
      <c r="A138" t="s">
        <v>164</v>
      </c>
      <c r="B138">
        <v>95.94</v>
      </c>
      <c r="C138">
        <v>94.8</v>
      </c>
      <c r="D138">
        <v>97.66</v>
      </c>
      <c r="E138">
        <v>96.31</v>
      </c>
      <c r="F138">
        <f t="shared" si="1"/>
        <v>2.1639970298080069</v>
      </c>
    </row>
    <row r="139" spans="1:6" x14ac:dyDescent="0.2">
      <c r="A139" t="s">
        <v>165</v>
      </c>
      <c r="B139">
        <v>95.89</v>
      </c>
      <c r="C139">
        <v>94.8</v>
      </c>
      <c r="D139">
        <v>97.48</v>
      </c>
      <c r="E139">
        <v>96.39</v>
      </c>
      <c r="F139">
        <f t="shared" si="1"/>
        <v>2.2597071928707857</v>
      </c>
    </row>
    <row r="140" spans="1:6" x14ac:dyDescent="0.2">
      <c r="A140" t="s">
        <v>166</v>
      </c>
      <c r="B140">
        <v>95.41</v>
      </c>
      <c r="C140">
        <v>95.2</v>
      </c>
      <c r="D140">
        <v>96.34</v>
      </c>
      <c r="E140">
        <v>95.91</v>
      </c>
      <c r="F140">
        <f t="shared" si="1"/>
        <v>2.0862160723789103</v>
      </c>
    </row>
    <row r="141" spans="1:6" x14ac:dyDescent="0.2">
      <c r="A141" t="s">
        <v>167</v>
      </c>
      <c r="B141">
        <v>95.55</v>
      </c>
      <c r="C141">
        <v>95.2</v>
      </c>
      <c r="D141">
        <v>96.31</v>
      </c>
      <c r="E141">
        <v>96.46</v>
      </c>
      <c r="F141">
        <f t="shared" si="1"/>
        <v>2.4100222953604478</v>
      </c>
    </row>
    <row r="142" spans="1:6" x14ac:dyDescent="0.2">
      <c r="A142" t="s">
        <v>168</v>
      </c>
      <c r="B142">
        <v>96.14</v>
      </c>
      <c r="C142">
        <v>95.3</v>
      </c>
      <c r="D142">
        <v>97.46</v>
      </c>
      <c r="E142">
        <v>96.43</v>
      </c>
      <c r="F142">
        <f t="shared" si="1"/>
        <v>2.4216675517790831</v>
      </c>
    </row>
    <row r="143" spans="1:6" x14ac:dyDescent="0.2">
      <c r="A143" t="s">
        <v>169</v>
      </c>
      <c r="B143">
        <v>96.49</v>
      </c>
      <c r="C143">
        <v>95.4</v>
      </c>
      <c r="D143">
        <v>97.87</v>
      </c>
      <c r="E143">
        <v>96.69</v>
      </c>
      <c r="F143">
        <f t="shared" ref="F143:F206" si="2">100*(E143/E131-1)</f>
        <v>2.5453388482341577</v>
      </c>
    </row>
    <row r="144" spans="1:6" x14ac:dyDescent="0.2">
      <c r="A144" t="s">
        <v>170</v>
      </c>
      <c r="B144">
        <v>96.63</v>
      </c>
      <c r="C144">
        <v>95.4</v>
      </c>
      <c r="D144">
        <v>98.09</v>
      </c>
      <c r="E144">
        <v>96.99</v>
      </c>
      <c r="F144">
        <f t="shared" si="2"/>
        <v>2.7327613600254264</v>
      </c>
    </row>
    <row r="145" spans="1:6" x14ac:dyDescent="0.2">
      <c r="A145" t="s">
        <v>171</v>
      </c>
      <c r="B145">
        <v>96.95</v>
      </c>
      <c r="C145">
        <v>96.1</v>
      </c>
      <c r="D145">
        <v>98.11</v>
      </c>
      <c r="E145">
        <v>97.41</v>
      </c>
      <c r="F145">
        <f t="shared" si="2"/>
        <v>2.6665261382799343</v>
      </c>
    </row>
    <row r="146" spans="1:6" x14ac:dyDescent="0.2">
      <c r="A146" t="s">
        <v>172</v>
      </c>
      <c r="B146">
        <v>96.39</v>
      </c>
      <c r="C146">
        <v>95.7</v>
      </c>
      <c r="D146">
        <v>96.48</v>
      </c>
      <c r="E146">
        <v>97.03</v>
      </c>
      <c r="F146">
        <f t="shared" si="2"/>
        <v>2.568710359408044</v>
      </c>
    </row>
    <row r="147" spans="1:6" x14ac:dyDescent="0.2">
      <c r="A147" t="s">
        <v>173</v>
      </c>
      <c r="B147">
        <v>96.88</v>
      </c>
      <c r="C147">
        <v>96.5</v>
      </c>
      <c r="D147">
        <v>96.51</v>
      </c>
      <c r="E147">
        <v>97.49</v>
      </c>
      <c r="F147">
        <f t="shared" si="2"/>
        <v>2.5454927947827999</v>
      </c>
    </row>
    <row r="148" spans="1:6" x14ac:dyDescent="0.2">
      <c r="A148" t="s">
        <v>174</v>
      </c>
      <c r="B148">
        <v>98.01</v>
      </c>
      <c r="C148">
        <v>96.9</v>
      </c>
      <c r="D148">
        <v>98.64</v>
      </c>
      <c r="E148">
        <v>98.39</v>
      </c>
      <c r="F148">
        <f t="shared" si="2"/>
        <v>2.5964546402502453</v>
      </c>
    </row>
    <row r="149" spans="1:6" x14ac:dyDescent="0.2">
      <c r="A149" t="s">
        <v>175</v>
      </c>
      <c r="B149">
        <v>98.45</v>
      </c>
      <c r="C149">
        <v>97</v>
      </c>
      <c r="D149">
        <v>99.71</v>
      </c>
      <c r="E149">
        <v>98.56</v>
      </c>
      <c r="F149">
        <f t="shared" si="2"/>
        <v>2.4106400665004246</v>
      </c>
    </row>
    <row r="150" spans="1:6" x14ac:dyDescent="0.2">
      <c r="A150" t="s">
        <v>176</v>
      </c>
      <c r="B150">
        <v>98.36</v>
      </c>
      <c r="C150">
        <v>96.8</v>
      </c>
      <c r="D150">
        <v>99.5</v>
      </c>
      <c r="E150">
        <v>98.51</v>
      </c>
      <c r="F150">
        <f t="shared" si="2"/>
        <v>2.2842903125324554</v>
      </c>
    </row>
    <row r="151" spans="1:6" x14ac:dyDescent="0.2">
      <c r="A151" t="s">
        <v>177</v>
      </c>
      <c r="B151">
        <v>98.3</v>
      </c>
      <c r="C151">
        <v>96.6</v>
      </c>
      <c r="D151">
        <v>99.26</v>
      </c>
      <c r="E151">
        <v>98.56</v>
      </c>
      <c r="F151">
        <f t="shared" si="2"/>
        <v>2.2512708787218561</v>
      </c>
    </row>
    <row r="152" spans="1:6" x14ac:dyDescent="0.2">
      <c r="A152" t="s">
        <v>178</v>
      </c>
      <c r="B152">
        <v>97.84</v>
      </c>
      <c r="C152">
        <v>97</v>
      </c>
      <c r="D152">
        <v>98.42</v>
      </c>
      <c r="E152">
        <v>98.05</v>
      </c>
      <c r="F152">
        <f t="shared" si="2"/>
        <v>2.2312584714836881</v>
      </c>
    </row>
    <row r="153" spans="1:6" x14ac:dyDescent="0.2">
      <c r="A153" t="s">
        <v>179</v>
      </c>
      <c r="B153">
        <v>98.17</v>
      </c>
      <c r="C153">
        <v>97.4</v>
      </c>
      <c r="D153">
        <v>98.92</v>
      </c>
      <c r="E153">
        <v>98.76</v>
      </c>
      <c r="F153">
        <f t="shared" si="2"/>
        <v>2.3844080447854132</v>
      </c>
    </row>
    <row r="154" spans="1:6" x14ac:dyDescent="0.2">
      <c r="A154" t="s">
        <v>180</v>
      </c>
      <c r="B154">
        <v>98.82</v>
      </c>
      <c r="C154">
        <v>97.4</v>
      </c>
      <c r="D154">
        <v>100.83</v>
      </c>
      <c r="E154">
        <v>98.51</v>
      </c>
      <c r="F154">
        <f t="shared" si="2"/>
        <v>2.1570050814061936</v>
      </c>
    </row>
    <row r="155" spans="1:6" x14ac:dyDescent="0.2">
      <c r="A155" t="s">
        <v>181</v>
      </c>
      <c r="B155">
        <v>99.05</v>
      </c>
      <c r="C155">
        <v>97.4</v>
      </c>
      <c r="D155">
        <v>101.29</v>
      </c>
      <c r="E155">
        <v>98.71</v>
      </c>
      <c r="F155">
        <f t="shared" si="2"/>
        <v>2.0891508946116355</v>
      </c>
    </row>
    <row r="156" spans="1:6" x14ac:dyDescent="0.2">
      <c r="A156" t="s">
        <v>182</v>
      </c>
      <c r="B156">
        <v>98.87</v>
      </c>
      <c r="C156">
        <v>97.2</v>
      </c>
      <c r="D156">
        <v>101.05</v>
      </c>
      <c r="E156">
        <v>98.54</v>
      </c>
      <c r="F156">
        <f t="shared" si="2"/>
        <v>1.5981028972058997</v>
      </c>
    </row>
    <row r="157" spans="1:6" x14ac:dyDescent="0.2">
      <c r="A157" t="s">
        <v>183</v>
      </c>
      <c r="B157">
        <v>99.17</v>
      </c>
      <c r="C157">
        <v>98.1</v>
      </c>
      <c r="D157">
        <v>101.06</v>
      </c>
      <c r="E157">
        <v>98.9</v>
      </c>
      <c r="F157">
        <f t="shared" si="2"/>
        <v>1.5296170824350863</v>
      </c>
    </row>
    <row r="158" spans="1:6" x14ac:dyDescent="0.2">
      <c r="A158" t="s">
        <v>184</v>
      </c>
      <c r="B158">
        <v>98.34</v>
      </c>
      <c r="C158">
        <v>97.5</v>
      </c>
      <c r="D158">
        <v>99.22</v>
      </c>
      <c r="E158">
        <v>98.34</v>
      </c>
      <c r="F158">
        <f t="shared" si="2"/>
        <v>1.3500979078635567</v>
      </c>
    </row>
    <row r="159" spans="1:6" x14ac:dyDescent="0.2">
      <c r="A159" t="s">
        <v>185</v>
      </c>
      <c r="B159">
        <v>98.69</v>
      </c>
      <c r="C159">
        <v>98.2</v>
      </c>
      <c r="D159">
        <v>99.31</v>
      </c>
      <c r="E159">
        <v>98.65</v>
      </c>
      <c r="F159">
        <f t="shared" si="2"/>
        <v>1.1898656272438357</v>
      </c>
    </row>
    <row r="160" spans="1:6" x14ac:dyDescent="0.2">
      <c r="A160" t="s">
        <v>186</v>
      </c>
      <c r="B160">
        <v>99.69</v>
      </c>
      <c r="C160">
        <v>98.7</v>
      </c>
      <c r="D160">
        <v>101.16</v>
      </c>
      <c r="E160">
        <v>99.46</v>
      </c>
      <c r="F160">
        <f t="shared" si="2"/>
        <v>1.0875088931801891</v>
      </c>
    </row>
    <row r="161" spans="1:6" x14ac:dyDescent="0.2">
      <c r="A161" t="s">
        <v>187</v>
      </c>
      <c r="B161">
        <v>99.64</v>
      </c>
      <c r="C161">
        <v>98.1</v>
      </c>
      <c r="D161">
        <v>101.23</v>
      </c>
      <c r="E161">
        <v>99.35</v>
      </c>
      <c r="F161">
        <f t="shared" si="2"/>
        <v>0.8015422077922052</v>
      </c>
    </row>
    <row r="162" spans="1:6" x14ac:dyDescent="0.2">
      <c r="A162" t="s">
        <v>188</v>
      </c>
      <c r="B162">
        <v>99.72</v>
      </c>
      <c r="C162">
        <v>98.3</v>
      </c>
      <c r="D162">
        <v>101.33</v>
      </c>
      <c r="E162">
        <v>99.39</v>
      </c>
      <c r="F162">
        <f t="shared" si="2"/>
        <v>0.89331032382498066</v>
      </c>
    </row>
    <row r="163" spans="1:6" x14ac:dyDescent="0.2">
      <c r="A163" t="s">
        <v>189</v>
      </c>
      <c r="B163">
        <v>99.81</v>
      </c>
      <c r="C163">
        <v>98.5</v>
      </c>
      <c r="D163">
        <v>101.44</v>
      </c>
      <c r="E163">
        <v>99.57</v>
      </c>
      <c r="F163">
        <f t="shared" si="2"/>
        <v>1.0247564935064846</v>
      </c>
    </row>
    <row r="164" spans="1:6" x14ac:dyDescent="0.2">
      <c r="A164" t="s">
        <v>190</v>
      </c>
      <c r="B164">
        <v>99.36</v>
      </c>
      <c r="C164">
        <v>98.9</v>
      </c>
      <c r="D164">
        <v>100.29</v>
      </c>
      <c r="E164">
        <v>99.22</v>
      </c>
      <c r="F164">
        <f t="shared" si="2"/>
        <v>1.1932687404385467</v>
      </c>
    </row>
    <row r="165" spans="1:6" x14ac:dyDescent="0.2">
      <c r="A165" t="s">
        <v>191</v>
      </c>
      <c r="B165">
        <v>99.44</v>
      </c>
      <c r="C165">
        <v>98.9</v>
      </c>
      <c r="D165">
        <v>100.54</v>
      </c>
      <c r="E165">
        <v>99.72</v>
      </c>
      <c r="F165">
        <f t="shared" si="2"/>
        <v>0.97205346294044759</v>
      </c>
    </row>
    <row r="166" spans="1:6" x14ac:dyDescent="0.2">
      <c r="A166" t="s">
        <v>192</v>
      </c>
      <c r="B166">
        <v>99.85</v>
      </c>
      <c r="C166">
        <v>98.9</v>
      </c>
      <c r="D166">
        <v>101.32</v>
      </c>
      <c r="E166">
        <v>99.52</v>
      </c>
      <c r="F166">
        <f t="shared" si="2"/>
        <v>1.0252766216627629</v>
      </c>
    </row>
    <row r="167" spans="1:6" x14ac:dyDescent="0.2">
      <c r="A167" t="s">
        <v>193</v>
      </c>
      <c r="B167">
        <v>99.75</v>
      </c>
      <c r="C167">
        <v>98.6</v>
      </c>
      <c r="D167">
        <v>101.34</v>
      </c>
      <c r="E167">
        <v>99.39</v>
      </c>
      <c r="F167">
        <f t="shared" si="2"/>
        <v>0.68888663762536329</v>
      </c>
    </row>
    <row r="168" spans="1:6" x14ac:dyDescent="0.2">
      <c r="A168" t="s">
        <v>194</v>
      </c>
      <c r="B168">
        <v>99.65</v>
      </c>
      <c r="C168">
        <v>98.8</v>
      </c>
      <c r="D168">
        <v>101.35</v>
      </c>
      <c r="E168">
        <v>99.35</v>
      </c>
      <c r="F168">
        <f t="shared" si="2"/>
        <v>0.82200121777957769</v>
      </c>
    </row>
    <row r="169" spans="1:6" x14ac:dyDescent="0.2">
      <c r="A169" t="s">
        <v>195</v>
      </c>
      <c r="B169">
        <v>99.98</v>
      </c>
      <c r="C169">
        <v>99.3</v>
      </c>
      <c r="D169">
        <v>101.37</v>
      </c>
      <c r="E169">
        <v>99.73</v>
      </c>
      <c r="F169">
        <f t="shared" si="2"/>
        <v>0.83923154701719405</v>
      </c>
    </row>
    <row r="170" spans="1:6" x14ac:dyDescent="0.2">
      <c r="A170" t="s">
        <v>196</v>
      </c>
      <c r="B170">
        <v>99.05</v>
      </c>
      <c r="C170">
        <v>98.6</v>
      </c>
      <c r="D170">
        <v>99.49</v>
      </c>
      <c r="E170">
        <v>99.09</v>
      </c>
      <c r="F170">
        <f t="shared" si="2"/>
        <v>0.76266015863331038</v>
      </c>
    </row>
    <row r="171" spans="1:6" x14ac:dyDescent="0.2">
      <c r="A171" t="s">
        <v>197</v>
      </c>
      <c r="B171">
        <v>99.34</v>
      </c>
      <c r="C171">
        <v>99.2</v>
      </c>
      <c r="D171">
        <v>99.36</v>
      </c>
      <c r="E171">
        <v>99.7</v>
      </c>
      <c r="F171">
        <f t="shared" si="2"/>
        <v>1.0643689812468216</v>
      </c>
    </row>
    <row r="172" spans="1:6" x14ac:dyDescent="0.2">
      <c r="A172" t="s">
        <v>198</v>
      </c>
      <c r="B172">
        <v>100.13</v>
      </c>
      <c r="C172">
        <v>99.4</v>
      </c>
      <c r="D172">
        <v>100.94</v>
      </c>
      <c r="E172">
        <v>100.21</v>
      </c>
      <c r="F172">
        <f t="shared" si="2"/>
        <v>0.75407198873920223</v>
      </c>
    </row>
    <row r="173" spans="1:6" x14ac:dyDescent="0.2">
      <c r="A173" t="s">
        <v>199</v>
      </c>
      <c r="B173">
        <v>100.28</v>
      </c>
      <c r="C173">
        <v>99.2</v>
      </c>
      <c r="D173">
        <v>101.57</v>
      </c>
      <c r="E173">
        <v>100.18</v>
      </c>
      <c r="F173">
        <f t="shared" si="2"/>
        <v>0.83543029693005089</v>
      </c>
    </row>
    <row r="174" spans="1:6" x14ac:dyDescent="0.2">
      <c r="A174" t="s">
        <v>200</v>
      </c>
      <c r="B174">
        <v>100.18</v>
      </c>
      <c r="C174">
        <v>99</v>
      </c>
      <c r="D174">
        <v>101.54</v>
      </c>
      <c r="E174">
        <v>100.21</v>
      </c>
      <c r="F174">
        <f t="shared" si="2"/>
        <v>0.8250326994667434</v>
      </c>
    </row>
    <row r="175" spans="1:6" x14ac:dyDescent="0.2">
      <c r="A175" t="s">
        <v>201</v>
      </c>
      <c r="B175">
        <v>100.27</v>
      </c>
      <c r="C175">
        <v>99.4</v>
      </c>
      <c r="D175">
        <v>101.49</v>
      </c>
      <c r="E175">
        <v>100.16</v>
      </c>
      <c r="F175">
        <f t="shared" si="2"/>
        <v>0.59254795621170864</v>
      </c>
    </row>
    <row r="176" spans="1:6" x14ac:dyDescent="0.2">
      <c r="A176" t="s">
        <v>202</v>
      </c>
      <c r="B176">
        <v>99.72</v>
      </c>
      <c r="C176">
        <v>99.6</v>
      </c>
      <c r="D176">
        <v>99.93</v>
      </c>
      <c r="E176">
        <v>99.78</v>
      </c>
      <c r="F176">
        <f t="shared" si="2"/>
        <v>0.56440233823826791</v>
      </c>
    </row>
    <row r="177" spans="1:6" x14ac:dyDescent="0.2">
      <c r="A177" t="s">
        <v>203</v>
      </c>
      <c r="B177">
        <v>99.78</v>
      </c>
      <c r="C177">
        <v>99.7</v>
      </c>
      <c r="D177">
        <v>100.02</v>
      </c>
      <c r="E177">
        <v>100.26</v>
      </c>
      <c r="F177">
        <f t="shared" si="2"/>
        <v>0.54151624548737232</v>
      </c>
    </row>
    <row r="178" spans="1:6" x14ac:dyDescent="0.2">
      <c r="A178" t="s">
        <v>204</v>
      </c>
      <c r="B178">
        <v>100.13</v>
      </c>
      <c r="C178">
        <v>99.7</v>
      </c>
      <c r="D178">
        <v>101.04</v>
      </c>
      <c r="E178">
        <v>99.89</v>
      </c>
      <c r="F178">
        <f t="shared" si="2"/>
        <v>0.37178456591639986</v>
      </c>
    </row>
    <row r="179" spans="1:6" x14ac:dyDescent="0.2">
      <c r="A179" t="s">
        <v>205</v>
      </c>
      <c r="B179">
        <v>100.09</v>
      </c>
      <c r="C179">
        <v>99.3</v>
      </c>
      <c r="D179">
        <v>101.12</v>
      </c>
      <c r="E179">
        <v>99.92</v>
      </c>
      <c r="F179">
        <f t="shared" si="2"/>
        <v>0.53325284233827208</v>
      </c>
    </row>
    <row r="180" spans="1:6" x14ac:dyDescent="0.2">
      <c r="A180" t="s">
        <v>206</v>
      </c>
      <c r="B180">
        <v>99.9</v>
      </c>
      <c r="C180">
        <v>99.3</v>
      </c>
      <c r="D180">
        <v>100.88</v>
      </c>
      <c r="E180">
        <v>99.75</v>
      </c>
      <c r="F180">
        <f t="shared" si="2"/>
        <v>0.40261701056869548</v>
      </c>
    </row>
    <row r="181" spans="1:6" x14ac:dyDescent="0.2">
      <c r="A181" t="s">
        <v>207</v>
      </c>
      <c r="B181">
        <v>99.79</v>
      </c>
      <c r="C181">
        <v>99.4</v>
      </c>
      <c r="D181">
        <v>100.22</v>
      </c>
      <c r="E181">
        <v>99.82</v>
      </c>
      <c r="F181">
        <f t="shared" si="2"/>
        <v>9.0243657876265537E-2</v>
      </c>
    </row>
    <row r="182" spans="1:6" x14ac:dyDescent="0.2">
      <c r="A182" t="s">
        <v>208</v>
      </c>
      <c r="B182">
        <v>98.46</v>
      </c>
      <c r="C182">
        <v>98.1</v>
      </c>
      <c r="D182">
        <v>98.04</v>
      </c>
      <c r="E182">
        <v>98.7</v>
      </c>
      <c r="F182">
        <f t="shared" si="2"/>
        <v>-0.39358159249167635</v>
      </c>
    </row>
    <row r="183" spans="1:6" x14ac:dyDescent="0.2">
      <c r="A183" t="s">
        <v>209</v>
      </c>
      <c r="B183">
        <v>99</v>
      </c>
      <c r="C183">
        <v>99</v>
      </c>
      <c r="D183">
        <v>98.18</v>
      </c>
      <c r="E183">
        <v>99.42</v>
      </c>
      <c r="F183">
        <f t="shared" si="2"/>
        <v>-0.28084252758274753</v>
      </c>
    </row>
    <row r="184" spans="1:6" x14ac:dyDescent="0.2">
      <c r="A184" t="s">
        <v>210</v>
      </c>
      <c r="B184">
        <v>100.01</v>
      </c>
      <c r="C184">
        <v>99.7</v>
      </c>
      <c r="D184">
        <v>100.15</v>
      </c>
      <c r="E184">
        <v>100.17</v>
      </c>
      <c r="F184">
        <f t="shared" si="2"/>
        <v>-3.9916176030330153E-2</v>
      </c>
    </row>
    <row r="185" spans="1:6" x14ac:dyDescent="0.2">
      <c r="A185" t="s">
        <v>211</v>
      </c>
      <c r="B185">
        <v>100.42</v>
      </c>
      <c r="C185">
        <v>100.2</v>
      </c>
      <c r="D185">
        <v>100.83</v>
      </c>
      <c r="E185">
        <v>100.3</v>
      </c>
      <c r="F185">
        <f t="shared" si="2"/>
        <v>0.11978438810140712</v>
      </c>
    </row>
    <row r="186" spans="1:6" x14ac:dyDescent="0.2">
      <c r="A186" t="s">
        <v>212</v>
      </c>
      <c r="B186">
        <v>100.7</v>
      </c>
      <c r="C186">
        <v>100.6</v>
      </c>
      <c r="D186">
        <v>101.27</v>
      </c>
      <c r="E186">
        <v>100.56</v>
      </c>
      <c r="F186">
        <f t="shared" si="2"/>
        <v>0.34926654026545823</v>
      </c>
    </row>
    <row r="187" spans="1:6" x14ac:dyDescent="0.2">
      <c r="A187" t="s">
        <v>213</v>
      </c>
      <c r="B187">
        <v>100.66</v>
      </c>
      <c r="C187">
        <v>100.5</v>
      </c>
      <c r="D187">
        <v>101.46</v>
      </c>
      <c r="E187">
        <v>100.49</v>
      </c>
      <c r="F187">
        <f t="shared" si="2"/>
        <v>0.32947284345048455</v>
      </c>
    </row>
    <row r="188" spans="1:6" x14ac:dyDescent="0.2">
      <c r="A188" t="s">
        <v>214</v>
      </c>
      <c r="B188">
        <v>100.14</v>
      </c>
      <c r="C188">
        <v>100.9</v>
      </c>
      <c r="D188">
        <v>99.9</v>
      </c>
      <c r="E188">
        <v>100</v>
      </c>
      <c r="F188">
        <f t="shared" si="2"/>
        <v>0.22048506714771321</v>
      </c>
    </row>
    <row r="189" spans="1:6" x14ac:dyDescent="0.2">
      <c r="A189" t="s">
        <v>215</v>
      </c>
      <c r="B189">
        <v>100.08</v>
      </c>
      <c r="C189">
        <v>100.8</v>
      </c>
      <c r="D189">
        <v>99.5</v>
      </c>
      <c r="E189">
        <v>100.36</v>
      </c>
      <c r="F189">
        <f t="shared" si="2"/>
        <v>9.974067424696198E-2</v>
      </c>
    </row>
    <row r="190" spans="1:6" x14ac:dyDescent="0.2">
      <c r="A190" t="s">
        <v>216</v>
      </c>
      <c r="B190">
        <v>100.24</v>
      </c>
      <c r="C190">
        <v>100.5</v>
      </c>
      <c r="D190">
        <v>99.9</v>
      </c>
      <c r="E190">
        <v>99.99</v>
      </c>
      <c r="F190">
        <f t="shared" si="2"/>
        <v>0.10011012113324558</v>
      </c>
    </row>
    <row r="191" spans="1:6" x14ac:dyDescent="0.2">
      <c r="A191" t="s">
        <v>217</v>
      </c>
      <c r="B191">
        <v>100.35</v>
      </c>
      <c r="C191">
        <v>100.5</v>
      </c>
      <c r="D191">
        <v>100.21</v>
      </c>
      <c r="E191">
        <v>100.07</v>
      </c>
      <c r="F191">
        <f t="shared" si="2"/>
        <v>0.15012009607684451</v>
      </c>
    </row>
    <row r="192" spans="1:6" x14ac:dyDescent="0.2">
      <c r="A192" t="s">
        <v>218</v>
      </c>
      <c r="B192">
        <v>99.97</v>
      </c>
      <c r="C192">
        <v>99.5</v>
      </c>
      <c r="D192">
        <v>100.47</v>
      </c>
      <c r="E192">
        <v>99.86</v>
      </c>
      <c r="F192">
        <f t="shared" si="2"/>
        <v>0.11027568922306052</v>
      </c>
    </row>
    <row r="193" spans="1:6" x14ac:dyDescent="0.2">
      <c r="A193" t="s">
        <v>219</v>
      </c>
      <c r="B193">
        <v>99.97</v>
      </c>
      <c r="C193">
        <v>99.6</v>
      </c>
      <c r="D193">
        <v>100.09</v>
      </c>
      <c r="E193">
        <v>100.09</v>
      </c>
      <c r="F193">
        <f t="shared" si="2"/>
        <v>0.27048687637749591</v>
      </c>
    </row>
    <row r="194" spans="1:6" x14ac:dyDescent="0.2">
      <c r="A194" t="s">
        <v>220</v>
      </c>
      <c r="B194">
        <v>98.71</v>
      </c>
      <c r="C194">
        <v>98.5</v>
      </c>
      <c r="D194">
        <v>97.63</v>
      </c>
      <c r="E194">
        <v>99.02</v>
      </c>
      <c r="F194">
        <f t="shared" si="2"/>
        <v>0.32421479229989281</v>
      </c>
    </row>
    <row r="195" spans="1:6" x14ac:dyDescent="0.2">
      <c r="A195" t="s">
        <v>221</v>
      </c>
      <c r="B195">
        <v>98.85</v>
      </c>
      <c r="C195">
        <v>98.9</v>
      </c>
      <c r="D195">
        <v>97.21</v>
      </c>
      <c r="E195">
        <v>99.31</v>
      </c>
      <c r="F195">
        <f t="shared" si="2"/>
        <v>-0.11064172198752553</v>
      </c>
    </row>
    <row r="196" spans="1:6" x14ac:dyDescent="0.2">
      <c r="A196" t="s">
        <v>222</v>
      </c>
      <c r="B196">
        <v>99.89</v>
      </c>
      <c r="C196">
        <v>99.8</v>
      </c>
      <c r="D196">
        <v>99.16</v>
      </c>
      <c r="E196">
        <v>100.09</v>
      </c>
      <c r="F196">
        <f t="shared" si="2"/>
        <v>-7.9864230807624725E-2</v>
      </c>
    </row>
    <row r="197" spans="1:6" x14ac:dyDescent="0.2">
      <c r="A197" t="s">
        <v>223</v>
      </c>
      <c r="B197">
        <v>100.12</v>
      </c>
      <c r="C197">
        <v>99.9</v>
      </c>
      <c r="D197">
        <v>99.65</v>
      </c>
      <c r="E197">
        <v>100.18</v>
      </c>
      <c r="F197">
        <f t="shared" si="2"/>
        <v>-0.11964107676968316</v>
      </c>
    </row>
    <row r="198" spans="1:6" x14ac:dyDescent="0.2">
      <c r="A198" t="s">
        <v>224</v>
      </c>
      <c r="B198">
        <v>100.49</v>
      </c>
      <c r="C198">
        <v>100.5</v>
      </c>
      <c r="D198">
        <v>100.17</v>
      </c>
      <c r="E198">
        <v>100.65</v>
      </c>
      <c r="F198">
        <f t="shared" si="2"/>
        <v>8.9498806682586363E-2</v>
      </c>
    </row>
    <row r="199" spans="1:6" x14ac:dyDescent="0.2">
      <c r="A199" t="s">
        <v>225</v>
      </c>
      <c r="B199">
        <v>100.66</v>
      </c>
      <c r="C199">
        <v>100.6</v>
      </c>
      <c r="D199">
        <v>100.59</v>
      </c>
      <c r="E199">
        <v>100.8</v>
      </c>
      <c r="F199">
        <f t="shared" si="2"/>
        <v>0.30848840680663958</v>
      </c>
    </row>
    <row r="200" spans="1:6" x14ac:dyDescent="0.2">
      <c r="A200" t="s">
        <v>226</v>
      </c>
      <c r="B200">
        <v>100.24</v>
      </c>
      <c r="C200">
        <v>101.2</v>
      </c>
      <c r="D200">
        <v>99.25</v>
      </c>
      <c r="E200">
        <v>100.39</v>
      </c>
      <c r="F200">
        <f t="shared" si="2"/>
        <v>0.39000000000000146</v>
      </c>
    </row>
    <row r="201" spans="1:6" x14ac:dyDescent="0.2">
      <c r="A201" t="s">
        <v>227</v>
      </c>
      <c r="B201">
        <v>100.25</v>
      </c>
      <c r="C201">
        <v>101.1</v>
      </c>
      <c r="D201">
        <v>99.21</v>
      </c>
      <c r="E201">
        <v>100.74</v>
      </c>
      <c r="F201">
        <f t="shared" si="2"/>
        <v>0.37863690713431097</v>
      </c>
    </row>
    <row r="202" spans="1:6" x14ac:dyDescent="0.2">
      <c r="A202" t="s">
        <v>228</v>
      </c>
      <c r="B202">
        <v>100.56</v>
      </c>
      <c r="C202">
        <v>101.1</v>
      </c>
      <c r="D202">
        <v>99.93</v>
      </c>
      <c r="E202">
        <v>100.5</v>
      </c>
      <c r="F202">
        <f t="shared" si="2"/>
        <v>0.51005100510050916</v>
      </c>
    </row>
    <row r="203" spans="1:6" x14ac:dyDescent="0.2">
      <c r="A203" t="s">
        <v>229</v>
      </c>
      <c r="B203">
        <v>100.82</v>
      </c>
      <c r="C203">
        <v>101.2</v>
      </c>
      <c r="D203">
        <v>100.71</v>
      </c>
      <c r="E203">
        <v>100.54</v>
      </c>
      <c r="F203">
        <f t="shared" si="2"/>
        <v>0.46967123013892387</v>
      </c>
    </row>
    <row r="204" spans="1:6" x14ac:dyDescent="0.2">
      <c r="A204" t="s">
        <v>230</v>
      </c>
      <c r="B204">
        <v>100.53</v>
      </c>
      <c r="C204">
        <v>100.3</v>
      </c>
      <c r="D204">
        <v>100.95</v>
      </c>
      <c r="E204">
        <v>100.55</v>
      </c>
      <c r="F204">
        <f t="shared" si="2"/>
        <v>0.69096735429601264</v>
      </c>
    </row>
    <row r="205" spans="1:6" x14ac:dyDescent="0.2">
      <c r="A205" t="s">
        <v>231</v>
      </c>
      <c r="B205">
        <v>101.04</v>
      </c>
      <c r="C205">
        <v>101.2</v>
      </c>
      <c r="D205">
        <v>101.5</v>
      </c>
      <c r="E205">
        <v>100.9</v>
      </c>
      <c r="F205">
        <f t="shared" si="2"/>
        <v>0.80927165551003544</v>
      </c>
    </row>
    <row r="206" spans="1:6" x14ac:dyDescent="0.2">
      <c r="A206" t="s">
        <v>232</v>
      </c>
      <c r="B206">
        <v>100.35</v>
      </c>
      <c r="C206">
        <v>100.2</v>
      </c>
      <c r="D206">
        <v>100.5</v>
      </c>
      <c r="E206">
        <v>100.57</v>
      </c>
      <c r="F206">
        <f t="shared" si="2"/>
        <v>1.565340335285792</v>
      </c>
    </row>
    <row r="207" spans="1:6" x14ac:dyDescent="0.2">
      <c r="A207" t="s">
        <v>233</v>
      </c>
      <c r="B207">
        <v>100.75</v>
      </c>
      <c r="C207">
        <v>101</v>
      </c>
      <c r="D207">
        <v>100.16</v>
      </c>
      <c r="E207">
        <v>100.73</v>
      </c>
      <c r="F207">
        <f t="shared" ref="F207:F270" si="3">100*(E207/E195-1)</f>
        <v>1.4298660759238802</v>
      </c>
    </row>
    <row r="208" spans="1:6" x14ac:dyDescent="0.2">
      <c r="A208" t="s">
        <v>234</v>
      </c>
      <c r="B208">
        <v>101.43</v>
      </c>
      <c r="C208">
        <v>101.3</v>
      </c>
      <c r="D208">
        <v>101.29</v>
      </c>
      <c r="E208">
        <v>101.47</v>
      </c>
      <c r="F208">
        <f t="shared" si="3"/>
        <v>1.3787591167948809</v>
      </c>
    </row>
    <row r="209" spans="1:6" x14ac:dyDescent="0.2">
      <c r="A209" t="s">
        <v>235</v>
      </c>
      <c r="B209">
        <v>101.97</v>
      </c>
      <c r="C209">
        <v>101.9</v>
      </c>
      <c r="D209">
        <v>102.21</v>
      </c>
      <c r="E209">
        <v>101.57</v>
      </c>
      <c r="F209">
        <f t="shared" si="3"/>
        <v>1.387502495508075</v>
      </c>
    </row>
    <row r="210" spans="1:6" x14ac:dyDescent="0.2">
      <c r="A210" t="s">
        <v>236</v>
      </c>
      <c r="B210">
        <v>101.9</v>
      </c>
      <c r="C210">
        <v>101.8</v>
      </c>
      <c r="D210">
        <v>102.16</v>
      </c>
      <c r="E210">
        <v>101.59</v>
      </c>
      <c r="F210">
        <f t="shared" si="3"/>
        <v>0.93392945851962228</v>
      </c>
    </row>
    <row r="211" spans="1:6" x14ac:dyDescent="0.2">
      <c r="A211" t="s">
        <v>237</v>
      </c>
      <c r="B211">
        <v>101.97</v>
      </c>
      <c r="C211">
        <v>102.3</v>
      </c>
      <c r="D211">
        <v>102.22</v>
      </c>
      <c r="E211">
        <v>101.58</v>
      </c>
      <c r="F211">
        <f t="shared" si="3"/>
        <v>0.77380952380952106</v>
      </c>
    </row>
    <row r="212" spans="1:6" x14ac:dyDescent="0.2">
      <c r="A212" t="s">
        <v>238</v>
      </c>
      <c r="B212">
        <v>101.61</v>
      </c>
      <c r="C212">
        <v>102.9</v>
      </c>
      <c r="D212">
        <v>100.98</v>
      </c>
      <c r="E212">
        <v>101.17</v>
      </c>
      <c r="F212">
        <f t="shared" si="3"/>
        <v>0.77696981771093743</v>
      </c>
    </row>
    <row r="213" spans="1:6" x14ac:dyDescent="0.2">
      <c r="A213" t="s">
        <v>239</v>
      </c>
      <c r="B213">
        <v>101.81</v>
      </c>
      <c r="C213">
        <v>103</v>
      </c>
      <c r="D213">
        <v>101.15</v>
      </c>
      <c r="E213">
        <v>101.74</v>
      </c>
      <c r="F213">
        <f t="shared" si="3"/>
        <v>0.99265435775262034</v>
      </c>
    </row>
    <row r="214" spans="1:6" x14ac:dyDescent="0.2">
      <c r="A214" t="s">
        <v>240</v>
      </c>
      <c r="B214">
        <v>102.17</v>
      </c>
      <c r="C214">
        <v>103</v>
      </c>
      <c r="D214">
        <v>101.77</v>
      </c>
      <c r="E214">
        <v>101.58</v>
      </c>
      <c r="F214">
        <f t="shared" si="3"/>
        <v>1.0746268656716351</v>
      </c>
    </row>
    <row r="215" spans="1:6" x14ac:dyDescent="0.2">
      <c r="A215" t="s">
        <v>241</v>
      </c>
      <c r="B215">
        <v>102.29</v>
      </c>
      <c r="C215">
        <v>102.7</v>
      </c>
      <c r="D215">
        <v>102.4</v>
      </c>
      <c r="E215">
        <v>101.7</v>
      </c>
      <c r="F215">
        <f t="shared" si="3"/>
        <v>1.1537696439228196</v>
      </c>
    </row>
    <row r="216" spans="1:6" x14ac:dyDescent="0.2">
      <c r="A216" t="s">
        <v>242</v>
      </c>
      <c r="B216">
        <v>102.17</v>
      </c>
      <c r="C216">
        <v>102</v>
      </c>
      <c r="D216">
        <v>102.73</v>
      </c>
      <c r="E216">
        <v>101.8</v>
      </c>
      <c r="F216">
        <f t="shared" si="3"/>
        <v>1.2431626056688128</v>
      </c>
    </row>
    <row r="217" spans="1:6" x14ac:dyDescent="0.2">
      <c r="A217" t="s">
        <v>243</v>
      </c>
      <c r="B217">
        <v>102.49</v>
      </c>
      <c r="C217">
        <v>102.7</v>
      </c>
      <c r="D217">
        <v>102.74</v>
      </c>
      <c r="E217">
        <v>102.16</v>
      </c>
      <c r="F217">
        <f t="shared" si="3"/>
        <v>1.2487611496531104</v>
      </c>
    </row>
    <row r="218" spans="1:6" x14ac:dyDescent="0.2">
      <c r="A218" t="s">
        <v>244</v>
      </c>
      <c r="B218">
        <v>101.75</v>
      </c>
      <c r="C218">
        <v>101.7</v>
      </c>
      <c r="D218">
        <v>101.22</v>
      </c>
      <c r="E218">
        <v>102.06</v>
      </c>
      <c r="F218">
        <f t="shared" si="3"/>
        <v>1.4815551357263645</v>
      </c>
    </row>
    <row r="219" spans="1:6" x14ac:dyDescent="0.2">
      <c r="A219" t="s">
        <v>245</v>
      </c>
      <c r="B219">
        <v>101.94</v>
      </c>
      <c r="C219">
        <v>102.2</v>
      </c>
      <c r="D219">
        <v>101.37</v>
      </c>
      <c r="E219">
        <v>102.05</v>
      </c>
      <c r="F219">
        <f t="shared" si="3"/>
        <v>1.3104338330189647</v>
      </c>
    </row>
    <row r="220" spans="1:6" x14ac:dyDescent="0.2">
      <c r="A220" t="s">
        <v>246</v>
      </c>
      <c r="B220">
        <v>102.88</v>
      </c>
      <c r="C220">
        <v>103</v>
      </c>
      <c r="D220">
        <v>102.59</v>
      </c>
      <c r="E220">
        <v>103.22</v>
      </c>
      <c r="F220">
        <f t="shared" si="3"/>
        <v>1.7246476791169751</v>
      </c>
    </row>
    <row r="221" spans="1:6" x14ac:dyDescent="0.2">
      <c r="A221" t="s">
        <v>247</v>
      </c>
      <c r="B221">
        <v>103.32</v>
      </c>
      <c r="C221">
        <v>103.2</v>
      </c>
      <c r="D221">
        <v>103.36</v>
      </c>
      <c r="E221">
        <v>103.43</v>
      </c>
      <c r="F221">
        <f t="shared" si="3"/>
        <v>1.831249384660838</v>
      </c>
    </row>
    <row r="222" spans="1:6" x14ac:dyDescent="0.2">
      <c r="A222" t="s">
        <v>248</v>
      </c>
      <c r="B222">
        <v>103.9</v>
      </c>
      <c r="C222">
        <v>104.3</v>
      </c>
      <c r="D222">
        <v>104.32</v>
      </c>
      <c r="E222">
        <v>103.92</v>
      </c>
      <c r="F222">
        <f t="shared" si="3"/>
        <v>2.2935328280342615</v>
      </c>
    </row>
    <row r="223" spans="1:6" x14ac:dyDescent="0.2">
      <c r="A223" t="s">
        <v>249</v>
      </c>
      <c r="B223">
        <v>104.03</v>
      </c>
      <c r="C223">
        <v>104.4</v>
      </c>
      <c r="D223">
        <v>104.56</v>
      </c>
      <c r="E223">
        <v>103.93</v>
      </c>
      <c r="F223">
        <f t="shared" si="3"/>
        <v>2.3134475290411682</v>
      </c>
    </row>
    <row r="224" spans="1:6" x14ac:dyDescent="0.2">
      <c r="A224" t="s">
        <v>250</v>
      </c>
      <c r="B224">
        <v>103.86</v>
      </c>
      <c r="C224">
        <v>105.2</v>
      </c>
      <c r="D224">
        <v>103.31</v>
      </c>
      <c r="E224">
        <v>103.8</v>
      </c>
      <c r="F224">
        <f t="shared" si="3"/>
        <v>2.5995848571710889</v>
      </c>
    </row>
    <row r="225" spans="1:6" x14ac:dyDescent="0.2">
      <c r="A225" t="s">
        <v>251</v>
      </c>
      <c r="B225">
        <v>103.97</v>
      </c>
      <c r="C225">
        <v>105.2</v>
      </c>
      <c r="D225">
        <v>103.41</v>
      </c>
      <c r="E225">
        <v>104.35</v>
      </c>
      <c r="F225">
        <f t="shared" si="3"/>
        <v>2.5653626892077952</v>
      </c>
    </row>
    <row r="226" spans="1:6" x14ac:dyDescent="0.2">
      <c r="A226" t="s">
        <v>252</v>
      </c>
      <c r="B226">
        <v>104.35</v>
      </c>
      <c r="C226">
        <v>105.3</v>
      </c>
      <c r="D226">
        <v>104.06</v>
      </c>
      <c r="E226">
        <v>104.12</v>
      </c>
      <c r="F226">
        <f t="shared" si="3"/>
        <v>2.5004922228785365</v>
      </c>
    </row>
    <row r="227" spans="1:6" x14ac:dyDescent="0.2">
      <c r="A227" t="s">
        <v>253</v>
      </c>
      <c r="B227">
        <v>104.62</v>
      </c>
      <c r="C227">
        <v>105.4</v>
      </c>
      <c r="D227">
        <v>104.77</v>
      </c>
      <c r="E227">
        <v>104.24</v>
      </c>
      <c r="F227">
        <f t="shared" si="3"/>
        <v>2.4975417895771734</v>
      </c>
    </row>
    <row r="228" spans="1:6" x14ac:dyDescent="0.2">
      <c r="A228" t="s">
        <v>254</v>
      </c>
      <c r="B228">
        <v>104.11</v>
      </c>
      <c r="C228">
        <v>104.2</v>
      </c>
      <c r="D228">
        <v>104.52</v>
      </c>
      <c r="E228">
        <v>104</v>
      </c>
      <c r="F228">
        <f t="shared" si="3"/>
        <v>2.16110019646365</v>
      </c>
    </row>
    <row r="229" spans="1:6" x14ac:dyDescent="0.2">
      <c r="A229" t="s">
        <v>255</v>
      </c>
      <c r="B229">
        <v>104.08</v>
      </c>
      <c r="C229">
        <v>104.4</v>
      </c>
      <c r="D229">
        <v>104</v>
      </c>
      <c r="E229">
        <v>104.1</v>
      </c>
      <c r="F229">
        <f t="shared" si="3"/>
        <v>1.8989819890367965</v>
      </c>
    </row>
    <row r="230" spans="1:6" x14ac:dyDescent="0.2">
      <c r="A230" t="s">
        <v>256</v>
      </c>
      <c r="B230">
        <v>103.22</v>
      </c>
      <c r="C230">
        <v>103.4</v>
      </c>
      <c r="D230">
        <v>102.26</v>
      </c>
      <c r="E230">
        <v>103.52</v>
      </c>
      <c r="F230">
        <f t="shared" si="3"/>
        <v>1.4305310601606891</v>
      </c>
    </row>
    <row r="231" spans="1:6" x14ac:dyDescent="0.2">
      <c r="A231" t="s">
        <v>257</v>
      </c>
      <c r="B231">
        <v>103.57</v>
      </c>
      <c r="C231">
        <v>103.9</v>
      </c>
      <c r="D231">
        <v>102.47</v>
      </c>
      <c r="E231">
        <v>103.64</v>
      </c>
      <c r="F231">
        <f t="shared" si="3"/>
        <v>1.5580597746202907</v>
      </c>
    </row>
    <row r="232" spans="1:6" x14ac:dyDescent="0.2">
      <c r="A232" t="s">
        <v>258</v>
      </c>
      <c r="B232">
        <v>104.5</v>
      </c>
      <c r="C232">
        <v>104.4</v>
      </c>
      <c r="D232">
        <v>103.9</v>
      </c>
      <c r="E232">
        <v>104.55</v>
      </c>
      <c r="F232">
        <f t="shared" si="3"/>
        <v>1.288509978686303</v>
      </c>
    </row>
    <row r="233" spans="1:6" x14ac:dyDescent="0.2">
      <c r="A233" t="s">
        <v>259</v>
      </c>
      <c r="B233">
        <v>105.26</v>
      </c>
      <c r="C233">
        <v>105.4</v>
      </c>
      <c r="D233">
        <v>105.06</v>
      </c>
      <c r="E233">
        <v>104.93</v>
      </c>
      <c r="F233">
        <f t="shared" si="3"/>
        <v>1.4502562119307782</v>
      </c>
    </row>
    <row r="234" spans="1:6" x14ac:dyDescent="0.2">
      <c r="A234" t="s">
        <v>260</v>
      </c>
      <c r="B234">
        <v>105.44</v>
      </c>
      <c r="C234">
        <v>105.7</v>
      </c>
      <c r="D234">
        <v>105.31</v>
      </c>
      <c r="E234">
        <v>105.06</v>
      </c>
      <c r="F234">
        <f t="shared" si="3"/>
        <v>1.0969976905311762</v>
      </c>
    </row>
    <row r="235" spans="1:6" x14ac:dyDescent="0.2">
      <c r="A235" t="s">
        <v>261</v>
      </c>
      <c r="B235">
        <v>105.57</v>
      </c>
      <c r="C235">
        <v>106</v>
      </c>
      <c r="D235">
        <v>105.18</v>
      </c>
      <c r="E235">
        <v>105.35</v>
      </c>
      <c r="F235">
        <f t="shared" si="3"/>
        <v>1.3663042432406236</v>
      </c>
    </row>
    <row r="236" spans="1:6" x14ac:dyDescent="0.2">
      <c r="A236" t="s">
        <v>262</v>
      </c>
      <c r="B236">
        <v>105.22</v>
      </c>
      <c r="C236">
        <v>106.4</v>
      </c>
      <c r="D236">
        <v>103.98</v>
      </c>
      <c r="E236">
        <v>105.11</v>
      </c>
      <c r="F236">
        <f t="shared" si="3"/>
        <v>1.2620423892100163</v>
      </c>
    </row>
    <row r="237" spans="1:6" x14ac:dyDescent="0.2">
      <c r="A237" t="s">
        <v>263</v>
      </c>
      <c r="B237">
        <v>105.31</v>
      </c>
      <c r="C237">
        <v>106.3</v>
      </c>
      <c r="D237">
        <v>103.87</v>
      </c>
      <c r="E237">
        <v>105.67</v>
      </c>
      <c r="F237">
        <f t="shared" si="3"/>
        <v>1.2649736463823835</v>
      </c>
    </row>
    <row r="238" spans="1:6" x14ac:dyDescent="0.2">
      <c r="A238" t="s">
        <v>264</v>
      </c>
      <c r="B238">
        <v>105.49</v>
      </c>
      <c r="C238">
        <v>106.2</v>
      </c>
      <c r="D238">
        <v>104.28</v>
      </c>
      <c r="E238">
        <v>105.28</v>
      </c>
      <c r="F238">
        <f t="shared" si="3"/>
        <v>1.1140991164041436</v>
      </c>
    </row>
    <row r="239" spans="1:6" x14ac:dyDescent="0.2">
      <c r="A239" t="s">
        <v>265</v>
      </c>
      <c r="B239">
        <v>105.67</v>
      </c>
      <c r="C239">
        <v>106.3</v>
      </c>
      <c r="D239">
        <v>104.97</v>
      </c>
      <c r="E239">
        <v>105.2</v>
      </c>
      <c r="F239">
        <f t="shared" si="3"/>
        <v>0.92095165003838186</v>
      </c>
    </row>
    <row r="240" spans="1:6" x14ac:dyDescent="0.2">
      <c r="A240" t="s">
        <v>266</v>
      </c>
      <c r="B240">
        <v>105.42</v>
      </c>
      <c r="C240">
        <v>105.4</v>
      </c>
      <c r="D240">
        <v>105.01</v>
      </c>
      <c r="E240">
        <v>105.27</v>
      </c>
      <c r="F240">
        <f t="shared" si="3"/>
        <v>1.221153846153844</v>
      </c>
    </row>
    <row r="241" spans="1:6" x14ac:dyDescent="0.2">
      <c r="A241" t="s">
        <v>267</v>
      </c>
      <c r="B241">
        <v>105.76</v>
      </c>
      <c r="C241">
        <v>106</v>
      </c>
      <c r="D241">
        <v>104.88</v>
      </c>
      <c r="E241">
        <v>105.78</v>
      </c>
      <c r="F241">
        <f t="shared" si="3"/>
        <v>1.6138328530259427</v>
      </c>
    </row>
    <row r="242" spans="1:6" x14ac:dyDescent="0.2">
      <c r="A242" t="s">
        <v>268</v>
      </c>
      <c r="B242">
        <v>105</v>
      </c>
      <c r="C242">
        <v>105.1</v>
      </c>
      <c r="D242">
        <v>103.42</v>
      </c>
      <c r="E242">
        <v>105.24</v>
      </c>
      <c r="F242">
        <f t="shared" si="3"/>
        <v>1.6615146831530092</v>
      </c>
    </row>
    <row r="243" spans="1:6" x14ac:dyDescent="0.2">
      <c r="A243" t="s">
        <v>269</v>
      </c>
      <c r="B243">
        <v>105.22</v>
      </c>
      <c r="C243">
        <v>105.7</v>
      </c>
      <c r="D243">
        <v>103.36</v>
      </c>
      <c r="E243">
        <v>105.27</v>
      </c>
      <c r="F243">
        <f t="shared" si="3"/>
        <v>1.5727518332689927</v>
      </c>
    </row>
    <row r="244" spans="1:6" x14ac:dyDescent="0.2">
      <c r="A244" t="s">
        <v>270</v>
      </c>
      <c r="B244">
        <v>105.7</v>
      </c>
      <c r="C244">
        <v>105.8</v>
      </c>
      <c r="D244">
        <v>103.98</v>
      </c>
      <c r="E244">
        <v>105.34</v>
      </c>
      <c r="F244">
        <f t="shared" si="3"/>
        <v>0.75561932089909245</v>
      </c>
    </row>
    <row r="245" spans="1:6" x14ac:dyDescent="0.2">
      <c r="A245" t="s">
        <v>271</v>
      </c>
      <c r="B245">
        <v>105.93</v>
      </c>
      <c r="C245">
        <v>106.2</v>
      </c>
      <c r="D245">
        <v>104.35</v>
      </c>
      <c r="E245">
        <v>105.32</v>
      </c>
      <c r="F245">
        <f t="shared" si="3"/>
        <v>0.37167635566566215</v>
      </c>
    </row>
    <row r="246" spans="1:6" x14ac:dyDescent="0.2">
      <c r="A246" t="s">
        <v>272</v>
      </c>
      <c r="B246">
        <v>105.94</v>
      </c>
      <c r="C246">
        <v>106.2</v>
      </c>
      <c r="D246">
        <v>104.41</v>
      </c>
      <c r="E246">
        <v>105.49</v>
      </c>
      <c r="F246">
        <f t="shared" si="3"/>
        <v>0.40928992956406063</v>
      </c>
    </row>
    <row r="247" spans="1:6" x14ac:dyDescent="0.2">
      <c r="A247" t="s">
        <v>273</v>
      </c>
      <c r="B247">
        <v>106.31</v>
      </c>
      <c r="C247">
        <v>106.9</v>
      </c>
      <c r="D247">
        <v>104.87</v>
      </c>
      <c r="E247">
        <v>105.58</v>
      </c>
      <c r="F247">
        <f t="shared" si="3"/>
        <v>0.21831988609397612</v>
      </c>
    </row>
    <row r="248" spans="1:6" x14ac:dyDescent="0.2">
      <c r="A248" t="s">
        <v>274</v>
      </c>
      <c r="B248">
        <v>106.06</v>
      </c>
      <c r="C248">
        <v>106.4</v>
      </c>
      <c r="D248">
        <v>103.23</v>
      </c>
      <c r="E248">
        <v>106.01</v>
      </c>
      <c r="F248">
        <f t="shared" si="3"/>
        <v>0.85624583769385865</v>
      </c>
    </row>
    <row r="249" spans="1:6" x14ac:dyDescent="0.2">
      <c r="A249" t="s">
        <v>275</v>
      </c>
      <c r="B249">
        <v>105.69</v>
      </c>
      <c r="C249">
        <v>106.2</v>
      </c>
      <c r="D249">
        <v>103.23</v>
      </c>
      <c r="E249">
        <v>105.89</v>
      </c>
      <c r="F249">
        <f t="shared" si="3"/>
        <v>0.20819532506861638</v>
      </c>
    </row>
    <row r="250" spans="1:6" x14ac:dyDescent="0.2">
      <c r="A250" t="s">
        <v>276</v>
      </c>
      <c r="B250">
        <v>105.73</v>
      </c>
      <c r="C250">
        <v>105.8</v>
      </c>
      <c r="D250">
        <v>103.69</v>
      </c>
      <c r="E250">
        <v>105.3</v>
      </c>
      <c r="F250">
        <f t="shared" si="3"/>
        <v>1.8996960486328263E-2</v>
      </c>
    </row>
    <row r="251" spans="1:6" x14ac:dyDescent="0.2">
      <c r="A251" t="s">
        <v>277</v>
      </c>
      <c r="B251">
        <v>105.92</v>
      </c>
      <c r="C251">
        <v>105.8</v>
      </c>
      <c r="D251">
        <v>104.01</v>
      </c>
      <c r="E251">
        <v>105.27</v>
      </c>
      <c r="F251">
        <f t="shared" si="3"/>
        <v>6.6539923954356262E-2</v>
      </c>
    </row>
    <row r="252" spans="1:6" x14ac:dyDescent="0.2">
      <c r="A252" t="s">
        <v>278</v>
      </c>
      <c r="B252">
        <v>105.63</v>
      </c>
      <c r="C252">
        <v>104.7</v>
      </c>
      <c r="D252">
        <v>104.12</v>
      </c>
      <c r="E252">
        <v>105.5</v>
      </c>
      <c r="F252">
        <f t="shared" si="3"/>
        <v>0.2184857984230959</v>
      </c>
    </row>
    <row r="253" spans="1:6" x14ac:dyDescent="0.2">
      <c r="A253" t="s">
        <v>279</v>
      </c>
      <c r="B253">
        <v>105.97</v>
      </c>
      <c r="C253">
        <v>105.3</v>
      </c>
      <c r="D253">
        <v>104.28</v>
      </c>
      <c r="E253">
        <v>105.75</v>
      </c>
      <c r="F253">
        <f t="shared" si="3"/>
        <v>-2.8360748723765816E-2</v>
      </c>
    </row>
    <row r="254" spans="1:6" x14ac:dyDescent="0.2">
      <c r="A254" t="s">
        <v>280</v>
      </c>
      <c r="B254">
        <v>106.27</v>
      </c>
      <c r="C254">
        <v>106.8</v>
      </c>
      <c r="D254">
        <v>103.87</v>
      </c>
      <c r="E254">
        <v>106.03</v>
      </c>
      <c r="F254">
        <f t="shared" si="3"/>
        <v>0.75066514633219672</v>
      </c>
    </row>
    <row r="255" spans="1:6" x14ac:dyDescent="0.2">
      <c r="A255" t="s">
        <v>281</v>
      </c>
      <c r="B255">
        <v>106.55</v>
      </c>
      <c r="C255">
        <v>107.4</v>
      </c>
      <c r="D255">
        <v>103.27</v>
      </c>
      <c r="E255">
        <v>106.07</v>
      </c>
      <c r="F255">
        <f t="shared" si="3"/>
        <v>0.75995060321079055</v>
      </c>
    </row>
    <row r="256" spans="1:6" x14ac:dyDescent="0.2">
      <c r="A256" t="s">
        <v>282</v>
      </c>
      <c r="B256">
        <v>107.46</v>
      </c>
      <c r="C256">
        <v>107.9</v>
      </c>
      <c r="D256">
        <v>105.22</v>
      </c>
      <c r="E256">
        <v>106.8</v>
      </c>
      <c r="F256">
        <f t="shared" si="3"/>
        <v>1.3859882285931269</v>
      </c>
    </row>
    <row r="257" spans="1:6" x14ac:dyDescent="0.2">
      <c r="A257" t="s">
        <v>283</v>
      </c>
      <c r="B257">
        <v>108.08</v>
      </c>
      <c r="C257">
        <v>108.4</v>
      </c>
      <c r="D257">
        <v>106.39</v>
      </c>
      <c r="E257">
        <v>107.02</v>
      </c>
      <c r="F257">
        <f t="shared" si="3"/>
        <v>1.6141283706798459</v>
      </c>
    </row>
    <row r="258" spans="1:6" x14ac:dyDescent="0.2">
      <c r="A258" t="s">
        <v>284</v>
      </c>
      <c r="B258">
        <v>108.38</v>
      </c>
      <c r="C258">
        <v>108.7</v>
      </c>
      <c r="D258">
        <v>106.95</v>
      </c>
      <c r="E258">
        <v>107.38</v>
      </c>
      <c r="F258">
        <f t="shared" si="3"/>
        <v>1.791639017916391</v>
      </c>
    </row>
    <row r="259" spans="1:6" x14ac:dyDescent="0.2">
      <c r="A259" t="s">
        <v>285</v>
      </c>
      <c r="B259">
        <v>108.65</v>
      </c>
      <c r="C259">
        <v>109.1</v>
      </c>
      <c r="D259">
        <v>107.46</v>
      </c>
      <c r="E259">
        <v>107.57</v>
      </c>
      <c r="F259">
        <f t="shared" si="3"/>
        <v>1.8848266717181206</v>
      </c>
    </row>
    <row r="260" spans="1:6" x14ac:dyDescent="0.2">
      <c r="A260" t="s">
        <v>286</v>
      </c>
      <c r="B260">
        <v>108.68</v>
      </c>
      <c r="C260">
        <v>109.7</v>
      </c>
      <c r="D260">
        <v>106.18</v>
      </c>
      <c r="E260">
        <v>107.64</v>
      </c>
      <c r="F260">
        <f t="shared" si="3"/>
        <v>1.5375907933213862</v>
      </c>
    </row>
    <row r="261" spans="1:6" x14ac:dyDescent="0.2">
      <c r="A261" t="s">
        <v>287</v>
      </c>
      <c r="B261">
        <v>109.04</v>
      </c>
      <c r="C261">
        <v>109.8</v>
      </c>
      <c r="D261">
        <v>106.65</v>
      </c>
      <c r="E261">
        <v>108.38</v>
      </c>
      <c r="F261">
        <f t="shared" si="3"/>
        <v>2.3514968363395949</v>
      </c>
    </row>
    <row r="262" spans="1:6" x14ac:dyDescent="0.2">
      <c r="A262" t="s">
        <v>288</v>
      </c>
      <c r="B262">
        <v>109.57</v>
      </c>
      <c r="C262">
        <v>110.1</v>
      </c>
      <c r="D262">
        <v>107.87</v>
      </c>
      <c r="E262">
        <v>108.16</v>
      </c>
      <c r="F262">
        <f t="shared" si="3"/>
        <v>2.716049382716057</v>
      </c>
    </row>
    <row r="263" spans="1:6" x14ac:dyDescent="0.2">
      <c r="A263" t="s">
        <v>289</v>
      </c>
      <c r="B263">
        <v>110.54</v>
      </c>
      <c r="C263">
        <v>110.7</v>
      </c>
      <c r="D263">
        <v>109.6</v>
      </c>
      <c r="E263">
        <v>108.64</v>
      </c>
      <c r="F263">
        <f t="shared" si="3"/>
        <v>3.2012919160254727</v>
      </c>
    </row>
    <row r="264" spans="1:6" x14ac:dyDescent="0.2">
      <c r="A264" t="s">
        <v>290</v>
      </c>
      <c r="B264">
        <v>111.07</v>
      </c>
      <c r="C264">
        <v>111</v>
      </c>
      <c r="D264">
        <v>109.87</v>
      </c>
      <c r="E264">
        <v>109.09</v>
      </c>
      <c r="F264">
        <f t="shared" si="3"/>
        <v>3.4028436018957331</v>
      </c>
    </row>
    <row r="265" spans="1:6" x14ac:dyDescent="0.2">
      <c r="A265" t="s">
        <v>291</v>
      </c>
      <c r="B265">
        <v>111.59</v>
      </c>
      <c r="C265">
        <v>111.3</v>
      </c>
      <c r="D265">
        <v>111.13</v>
      </c>
      <c r="E265">
        <v>109.34</v>
      </c>
      <c r="F265">
        <f t="shared" si="3"/>
        <v>3.3947990543735207</v>
      </c>
    </row>
    <row r="266" spans="1:6" x14ac:dyDescent="0.2">
      <c r="A266" t="s">
        <v>292</v>
      </c>
      <c r="B266">
        <v>112.2</v>
      </c>
      <c r="C266">
        <v>112.3</v>
      </c>
      <c r="D266">
        <v>110.26</v>
      </c>
      <c r="E266">
        <v>109.51</v>
      </c>
      <c r="F266">
        <f t="shared" si="3"/>
        <v>3.2820899745355181</v>
      </c>
    </row>
    <row r="267" spans="1:6" x14ac:dyDescent="0.2">
      <c r="A267" t="s">
        <v>293</v>
      </c>
      <c r="B267">
        <v>113.18</v>
      </c>
      <c r="C267">
        <v>113.3</v>
      </c>
      <c r="D267">
        <v>111.15</v>
      </c>
      <c r="E267">
        <v>110.49</v>
      </c>
      <c r="F267">
        <f t="shared" si="3"/>
        <v>4.1670594890166779</v>
      </c>
    </row>
    <row r="268" spans="1:6" x14ac:dyDescent="0.2">
      <c r="A268" t="s">
        <v>294</v>
      </c>
      <c r="B268">
        <v>115.87</v>
      </c>
      <c r="C268">
        <v>116.1</v>
      </c>
      <c r="D268">
        <v>115.51</v>
      </c>
      <c r="E268">
        <v>112.26</v>
      </c>
      <c r="F268">
        <f t="shared" si="3"/>
        <v>5.1123595505617958</v>
      </c>
    </row>
    <row r="269" spans="1:6" x14ac:dyDescent="0.2">
      <c r="A269" t="s">
        <v>295</v>
      </c>
      <c r="B269">
        <v>116.83</v>
      </c>
      <c r="C269">
        <v>116.9</v>
      </c>
      <c r="D269">
        <v>115.21</v>
      </c>
      <c r="E269">
        <v>112.78</v>
      </c>
      <c r="F269">
        <f t="shared" si="3"/>
        <v>5.3821715567183848</v>
      </c>
    </row>
    <row r="270" spans="1:6" x14ac:dyDescent="0.2">
      <c r="A270" t="s">
        <v>296</v>
      </c>
      <c r="B270">
        <v>117.95</v>
      </c>
      <c r="C270">
        <v>118.2</v>
      </c>
      <c r="D270">
        <v>116.03</v>
      </c>
      <c r="E270">
        <v>113.63</v>
      </c>
      <c r="F270">
        <f t="shared" si="3"/>
        <v>5.8204507357049629</v>
      </c>
    </row>
    <row r="271" spans="1:6" x14ac:dyDescent="0.2">
      <c r="A271" t="s">
        <v>297</v>
      </c>
      <c r="B271">
        <v>119.03</v>
      </c>
      <c r="C271">
        <v>118.1</v>
      </c>
      <c r="D271">
        <v>118.22</v>
      </c>
      <c r="E271">
        <v>114.6</v>
      </c>
      <c r="F271">
        <f t="shared" ref="F271:F288" si="4">100*(E271/E259-1)</f>
        <v>6.5352793529794617</v>
      </c>
    </row>
    <row r="272" spans="1:6" x14ac:dyDescent="0.2">
      <c r="A272" t="s">
        <v>298</v>
      </c>
      <c r="B272">
        <v>119.31</v>
      </c>
      <c r="C272">
        <v>119</v>
      </c>
      <c r="D272">
        <v>117.54</v>
      </c>
      <c r="E272">
        <v>114.94</v>
      </c>
      <c r="F272">
        <f t="shared" si="4"/>
        <v>6.7818654775176457</v>
      </c>
    </row>
    <row r="273" spans="1:6" x14ac:dyDescent="0.2">
      <c r="A273" t="s">
        <v>299</v>
      </c>
      <c r="B273">
        <v>120.1</v>
      </c>
      <c r="C273">
        <v>119.5</v>
      </c>
      <c r="D273">
        <v>117.84</v>
      </c>
      <c r="E273">
        <v>115.49</v>
      </c>
      <c r="F273">
        <f t="shared" si="4"/>
        <v>6.5602509688134303</v>
      </c>
    </row>
    <row r="274" spans="1:6" x14ac:dyDescent="0.2">
      <c r="A274" t="s">
        <v>300</v>
      </c>
      <c r="B274">
        <v>121.56</v>
      </c>
      <c r="C274">
        <v>122.1</v>
      </c>
      <c r="D274">
        <v>117.55</v>
      </c>
      <c r="E274">
        <v>114.9</v>
      </c>
      <c r="F274">
        <f t="shared" si="4"/>
        <v>6.2315088757396442</v>
      </c>
    </row>
    <row r="275" spans="1:6" x14ac:dyDescent="0.2">
      <c r="A275" t="s">
        <v>301</v>
      </c>
      <c r="B275">
        <v>123.26</v>
      </c>
      <c r="C275">
        <v>123.5</v>
      </c>
      <c r="D275">
        <v>117.61</v>
      </c>
      <c r="E275">
        <v>116.32</v>
      </c>
      <c r="F275">
        <f t="shared" si="4"/>
        <v>7.0692194403534581</v>
      </c>
    </row>
    <row r="276" spans="1:6" x14ac:dyDescent="0.2">
      <c r="A276" t="s">
        <v>302</v>
      </c>
      <c r="B276">
        <v>123.4</v>
      </c>
      <c r="C276">
        <v>123.5</v>
      </c>
      <c r="D276">
        <v>117.22</v>
      </c>
      <c r="E276">
        <v>116.81</v>
      </c>
      <c r="F276">
        <f t="shared" si="4"/>
        <v>7.0767256393803324</v>
      </c>
    </row>
    <row r="277" spans="1:6" x14ac:dyDescent="0.2">
      <c r="A277" t="s">
        <v>303</v>
      </c>
      <c r="B277">
        <v>123.18</v>
      </c>
      <c r="C277">
        <v>122</v>
      </c>
      <c r="D277">
        <v>117.22</v>
      </c>
      <c r="E277">
        <v>116.7</v>
      </c>
      <c r="F277">
        <f t="shared" si="4"/>
        <v>6.7312968721419342</v>
      </c>
    </row>
    <row r="278" spans="1:6" x14ac:dyDescent="0.2">
      <c r="A278" t="s">
        <v>304</v>
      </c>
      <c r="B278">
        <v>123.39</v>
      </c>
      <c r="C278">
        <v>122.6</v>
      </c>
      <c r="D278">
        <v>116.72</v>
      </c>
      <c r="E278">
        <v>117.22</v>
      </c>
      <c r="F278">
        <f t="shared" si="4"/>
        <v>7.0404529266733462</v>
      </c>
    </row>
    <row r="279" spans="1:6" x14ac:dyDescent="0.2">
      <c r="A279" t="s">
        <v>305</v>
      </c>
      <c r="B279">
        <v>124.43</v>
      </c>
      <c r="C279">
        <v>123.8</v>
      </c>
      <c r="D279">
        <v>117.82</v>
      </c>
      <c r="E279">
        <v>118.55</v>
      </c>
      <c r="F279">
        <f t="shared" si="4"/>
        <v>7.2947778079464287</v>
      </c>
    </row>
    <row r="280" spans="1:6" x14ac:dyDescent="0.2">
      <c r="A280" t="s">
        <v>306</v>
      </c>
      <c r="B280">
        <v>125.52</v>
      </c>
      <c r="C280">
        <v>125.1</v>
      </c>
      <c r="D280">
        <v>119.06</v>
      </c>
      <c r="E280">
        <v>119.76</v>
      </c>
      <c r="F280">
        <f t="shared" si="4"/>
        <v>6.6809192944949247</v>
      </c>
    </row>
    <row r="281" spans="1:6" x14ac:dyDescent="0.2">
      <c r="A281" t="s">
        <v>307</v>
      </c>
      <c r="B281">
        <v>126.3</v>
      </c>
      <c r="C281">
        <v>125.8</v>
      </c>
      <c r="D281">
        <v>119.61</v>
      </c>
      <c r="E281">
        <v>120.55</v>
      </c>
      <c r="F281">
        <f t="shared" si="4"/>
        <v>6.889519418336576</v>
      </c>
    </row>
    <row r="282" spans="1:6" x14ac:dyDescent="0.2">
      <c r="A282" t="s">
        <v>308</v>
      </c>
      <c r="B282">
        <v>126.35</v>
      </c>
      <c r="C282">
        <v>125.6</v>
      </c>
      <c r="D282">
        <v>119.44</v>
      </c>
      <c r="E282">
        <v>120.46</v>
      </c>
      <c r="F282">
        <f t="shared" si="4"/>
        <v>6.0107366012496666</v>
      </c>
    </row>
    <row r="283" spans="1:6" x14ac:dyDescent="0.2">
      <c r="A283" t="s">
        <v>309</v>
      </c>
      <c r="B283">
        <v>126.69</v>
      </c>
      <c r="C283">
        <v>126.1</v>
      </c>
      <c r="D283">
        <v>120.13</v>
      </c>
      <c r="E283">
        <v>120.71</v>
      </c>
      <c r="F283">
        <f t="shared" si="4"/>
        <v>5.3315881326352565</v>
      </c>
    </row>
    <row r="284" spans="1:6" x14ac:dyDescent="0.2">
      <c r="A284" t="s">
        <v>310</v>
      </c>
      <c r="B284">
        <v>126.64</v>
      </c>
      <c r="C284">
        <v>126.7</v>
      </c>
      <c r="D284">
        <v>120.03</v>
      </c>
      <c r="E284">
        <v>120.77</v>
      </c>
      <c r="F284">
        <f t="shared" si="4"/>
        <v>5.0722115886549402</v>
      </c>
    </row>
    <row r="285" spans="1:6" x14ac:dyDescent="0.2">
      <c r="A285" t="s">
        <v>311</v>
      </c>
      <c r="B285">
        <v>127.24</v>
      </c>
      <c r="C285">
        <v>127.2</v>
      </c>
      <c r="D285">
        <v>120.68</v>
      </c>
      <c r="E285">
        <v>122.1</v>
      </c>
      <c r="F285">
        <f t="shared" si="4"/>
        <v>5.7234392588102923</v>
      </c>
    </row>
    <row r="286" spans="1:6" x14ac:dyDescent="0.2">
      <c r="A286" t="s">
        <v>312</v>
      </c>
      <c r="B286">
        <v>127.57</v>
      </c>
      <c r="C286">
        <v>127.4</v>
      </c>
      <c r="D286">
        <v>121.38</v>
      </c>
      <c r="E286">
        <v>121.4</v>
      </c>
      <c r="F286">
        <f t="shared" si="4"/>
        <v>5.6570931244560585</v>
      </c>
    </row>
    <row r="287" spans="1:6" x14ac:dyDescent="0.2">
      <c r="A287" t="s">
        <v>313</v>
      </c>
      <c r="B287">
        <v>127.73</v>
      </c>
      <c r="C287">
        <v>127.2</v>
      </c>
      <c r="D287">
        <v>121.69</v>
      </c>
      <c r="E287">
        <v>121.61</v>
      </c>
      <c r="F287">
        <f t="shared" si="4"/>
        <v>4.5477991746905255</v>
      </c>
    </row>
    <row r="288" spans="1:6" x14ac:dyDescent="0.2">
      <c r="A288" t="s">
        <v>314</v>
      </c>
      <c r="B288" t="e">
        <v>#N/A</v>
      </c>
      <c r="C288" t="e">
        <v>#N/A</v>
      </c>
      <c r="D288">
        <v>121.01</v>
      </c>
      <c r="E288">
        <v>121.27</v>
      </c>
      <c r="F288">
        <f t="shared" si="4"/>
        <v>3.8181662528893101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ROUILLARD Pierre</cp:lastModifiedBy>
  <dcterms:created xsi:type="dcterms:W3CDTF">2023-12-08T21:46:31Z</dcterms:created>
  <dcterms:modified xsi:type="dcterms:W3CDTF">2023-12-23T14:18:31Z</dcterms:modified>
</cp:coreProperties>
</file>