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EC. ETUDES\CPE\GESTION SCOL\4CGP 2022-23\PLANNINGS\8- Avril 23\"/>
    </mc:Choice>
  </mc:AlternateContent>
  <bookViews>
    <workbookView xWindow="0" yWindow="0" windowWidth="28800" windowHeight="1185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Feuil1!$A$1:$F$84</definedName>
  </definedNames>
  <calcPr calcId="162913"/>
</workbook>
</file>

<file path=xl/calcChain.xml><?xml version="1.0" encoding="utf-8"?>
<calcChain xmlns="http://schemas.openxmlformats.org/spreadsheetml/2006/main">
  <c r="C9" i="1" l="1"/>
  <c r="D9" i="1" l="1"/>
  <c r="E9" i="1" s="1"/>
  <c r="F9" i="1" s="1"/>
</calcChain>
</file>

<file path=xl/sharedStrings.xml><?xml version="1.0" encoding="utf-8"?>
<sst xmlns="http://schemas.openxmlformats.org/spreadsheetml/2006/main" count="177" uniqueCount="119">
  <si>
    <t>ESCPE Lyon</t>
  </si>
  <si>
    <t>PLANNING HEBDOMADAIRE</t>
  </si>
  <si>
    <t>LUNDI</t>
  </si>
  <si>
    <t xml:space="preserve">MARDI </t>
  </si>
  <si>
    <t>MERCREDI</t>
  </si>
  <si>
    <t>JEUDI</t>
  </si>
  <si>
    <t>VENDREDI</t>
  </si>
  <si>
    <t>Matin</t>
  </si>
  <si>
    <t>10h15</t>
  </si>
  <si>
    <t>Ap-midi</t>
  </si>
  <si>
    <t>15h30</t>
  </si>
  <si>
    <t>15h45</t>
  </si>
  <si>
    <t>4CGP</t>
  </si>
  <si>
    <t xml:space="preserve"> Spécialité Chimie Génie des Procédés</t>
  </si>
  <si>
    <t>10h00</t>
  </si>
  <si>
    <t>13h30 - 15h30</t>
  </si>
  <si>
    <t>13h10 - 18h00</t>
  </si>
  <si>
    <t>LANGUES</t>
  </si>
  <si>
    <t>8h00 - 10h00</t>
  </si>
  <si>
    <t>13h30 - 17h45</t>
  </si>
  <si>
    <t>(Voir planning spécifique sur le tableau</t>
  </si>
  <si>
    <t xml:space="preserve">des langues situé près de la salle E109) </t>
  </si>
  <si>
    <t>Modules Semi-Optionnels</t>
  </si>
  <si>
    <t>Série 2</t>
  </si>
  <si>
    <t>Année scolaire 2022/2023</t>
  </si>
  <si>
    <t>Bioprocédés</t>
  </si>
  <si>
    <t>T. BILLARD</t>
  </si>
  <si>
    <t>8h00 - 12h15</t>
  </si>
  <si>
    <t>Série 4</t>
  </si>
  <si>
    <t>Synthèse de molécules bioactives</t>
  </si>
  <si>
    <t>De la molécule aux nanomatériaux</t>
  </si>
  <si>
    <t>Chimie nucléaire, mesure, analyse et</t>
  </si>
  <si>
    <t>cycle du combustible</t>
  </si>
  <si>
    <t>Chimie et Numérique</t>
  </si>
  <si>
    <t>Microbiologie, Immunologie, Eléments</t>
  </si>
  <si>
    <t>de génie génétique</t>
  </si>
  <si>
    <t>Série 5</t>
  </si>
  <si>
    <t>Méthodes Numériques</t>
  </si>
  <si>
    <t>Pas de Cours</t>
  </si>
  <si>
    <t>Salle I300</t>
  </si>
  <si>
    <t>Salle F002/003</t>
  </si>
  <si>
    <t>Conception et Application du</t>
  </si>
  <si>
    <t>Médicament</t>
  </si>
  <si>
    <t>Techniques Séparatives avancées</t>
  </si>
  <si>
    <t>et Spéciation</t>
  </si>
  <si>
    <t>Catalyse et Développement Durable</t>
  </si>
  <si>
    <t>Génie de la Polymérisation</t>
  </si>
  <si>
    <t>T. MCKENNA</t>
  </si>
  <si>
    <t>Méthodes Spectroscopiques pour la</t>
  </si>
  <si>
    <t>Synthèse Organique</t>
  </si>
  <si>
    <t>Examen 1ère session</t>
  </si>
  <si>
    <t>Modules semi-optionnels</t>
  </si>
  <si>
    <t>Salle F006/007</t>
  </si>
  <si>
    <t>10h30 - 12h30</t>
  </si>
  <si>
    <t>J. BOUSQUET</t>
  </si>
  <si>
    <t>Salle I203</t>
  </si>
  <si>
    <t>Salle F004/005</t>
  </si>
  <si>
    <t>Salle F101</t>
  </si>
  <si>
    <t>Travail Libre</t>
  </si>
  <si>
    <t>10h30 - 12h00</t>
  </si>
  <si>
    <t>Salles F002/003 + F004/005 +</t>
  </si>
  <si>
    <t>F006/007 + F008</t>
  </si>
  <si>
    <t>(Voir répartition sur tableau d'affichage</t>
  </si>
  <si>
    <t>4CGP près des amphis)</t>
  </si>
  <si>
    <t>Formulation</t>
  </si>
  <si>
    <t>Série 3</t>
  </si>
  <si>
    <t>Génie de la réaction chimique avancée</t>
  </si>
  <si>
    <t>Synthèse Macromoléculaire</t>
  </si>
  <si>
    <t>Transition énergétique</t>
  </si>
  <si>
    <t>Analyse en ligne</t>
  </si>
  <si>
    <t>Chimie médicinale et hétérocycles</t>
  </si>
  <si>
    <t>Examen Oral</t>
  </si>
  <si>
    <t>8h00 - 12h30</t>
  </si>
  <si>
    <t>(cf. répartition sur Moodle)</t>
  </si>
  <si>
    <t>Consignes pour les projets</t>
  </si>
  <si>
    <t>scientifiques</t>
  </si>
  <si>
    <t>9h00 - 10h00</t>
  </si>
  <si>
    <t>Présence indispensable</t>
  </si>
  <si>
    <t>J. BOYER</t>
  </si>
  <si>
    <t>* * * * * * * * *</t>
  </si>
  <si>
    <t>Projet Scientifique</t>
  </si>
  <si>
    <t xml:space="preserve">(cf. Planning spécifique sur </t>
  </si>
  <si>
    <t>le e-campus)</t>
  </si>
  <si>
    <t xml:space="preserve">Introduction aux Biotechnologies et </t>
  </si>
  <si>
    <t>* * * * * * * * * *</t>
  </si>
  <si>
    <t>Boehringer Ingelheim (JONAGE)</t>
  </si>
  <si>
    <t>8h00 -12h15</t>
  </si>
  <si>
    <t>S. DANIELE - C. THIEULEUX - S. MISHRA</t>
  </si>
  <si>
    <t>A. TACNET</t>
  </si>
  <si>
    <t>Bât. D - 3ème étage</t>
  </si>
  <si>
    <t>10h15 - 12h15</t>
  </si>
  <si>
    <t>JP. LOPEZ</t>
  </si>
  <si>
    <t>J. SAMUEL / I. KHEDHER</t>
  </si>
  <si>
    <t>E. BAZIN</t>
  </si>
  <si>
    <r>
      <rPr>
        <b/>
        <sz val="11"/>
        <color rgb="FF7030A0"/>
        <rFont val="Arial"/>
        <family val="2"/>
      </rPr>
      <t>Gr. E</t>
    </r>
    <r>
      <rPr>
        <sz val="11"/>
        <rFont val="Arial"/>
        <family val="2"/>
      </rPr>
      <t xml:space="preserve"> : 8h30 - 10h30</t>
    </r>
  </si>
  <si>
    <r>
      <rPr>
        <b/>
        <sz val="11"/>
        <color rgb="FF7030A0"/>
        <rFont val="Arial"/>
        <family val="2"/>
      </rPr>
      <t>Gr. F</t>
    </r>
    <r>
      <rPr>
        <sz val="11"/>
        <rFont val="Arial"/>
        <family val="2"/>
      </rPr>
      <t xml:space="preserve"> : 10h30 - 12h30</t>
    </r>
  </si>
  <si>
    <r>
      <rPr>
        <b/>
        <sz val="11"/>
        <color rgb="FF7030A0"/>
        <rFont val="Arial"/>
        <family val="2"/>
      </rPr>
      <t>Gr. E+F</t>
    </r>
    <r>
      <rPr>
        <sz val="11"/>
        <rFont val="Arial"/>
        <family val="2"/>
      </rPr>
      <t xml:space="preserve"> :</t>
    </r>
    <r>
      <rPr>
        <b/>
        <sz val="11"/>
        <color theme="5" tint="-0.249977111117893"/>
        <rFont val="Arial"/>
        <family val="2"/>
      </rPr>
      <t xml:space="preserve"> Visite de site</t>
    </r>
  </si>
  <si>
    <t>8h30 - 12h30</t>
  </si>
  <si>
    <r>
      <rPr>
        <b/>
        <sz val="11"/>
        <color rgb="FF7030A0"/>
        <rFont val="Arial"/>
        <family val="2"/>
      </rPr>
      <t>Gr. A+B+C+D</t>
    </r>
    <r>
      <rPr>
        <sz val="11"/>
        <rFont val="Arial"/>
        <family val="2"/>
      </rPr>
      <t xml:space="preserve"> : Travail libre</t>
    </r>
  </si>
  <si>
    <t>C. DEMESMAY</t>
  </si>
  <si>
    <t>15h45 - 17h45</t>
  </si>
  <si>
    <t>K. FIATY</t>
  </si>
  <si>
    <t>13h30 - 15h30 : A. BAUDOUIN</t>
  </si>
  <si>
    <t>R. PELLETIER</t>
  </si>
  <si>
    <t>Consignes pour l'année de césure</t>
  </si>
  <si>
    <t>8h30 - 9h00</t>
  </si>
  <si>
    <t>C. GOZZI / M. JORROT</t>
  </si>
  <si>
    <t>Labo TP Cinétique</t>
  </si>
  <si>
    <t>Salle F008</t>
  </si>
  <si>
    <t>Salle F004</t>
  </si>
  <si>
    <t>Salle F006</t>
  </si>
  <si>
    <t>Salle F007</t>
  </si>
  <si>
    <t>Salle F001</t>
  </si>
  <si>
    <t>Salle F002</t>
  </si>
  <si>
    <t>Salle E109</t>
  </si>
  <si>
    <t>Grand Amphi</t>
  </si>
  <si>
    <t>Salle du Grand Conseil</t>
  </si>
  <si>
    <t>15h45 - 17h45 : G. BORREGO</t>
  </si>
  <si>
    <t>A. RAGO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</si>
</sst>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4"/>
      <color indexed="50"/>
      <name val="Arial"/>
      <family val="2"/>
    </font>
    <font>
      <b/>
      <sz val="26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color rgb="FF7030A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rgb="FF7030A0"/>
      <name val="Arial"/>
      <family val="2"/>
    </font>
    <font>
      <sz val="11"/>
      <color rgb="FF7030A0"/>
      <name val="Arial"/>
      <family val="2"/>
    </font>
    <font>
      <b/>
      <i/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5" tint="-0.249977111117893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39">
    <xf numFmtId="0" fontId="0" fillId="0" borderId="0" xfId="0"/>
    <xf numFmtId="0" fontId="1" fillId="0" borderId="0" xfId="0" applyFont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Continuous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 vertical="top"/>
    </xf>
    <xf numFmtId="0" fontId="5" fillId="0" borderId="0" xfId="0" applyFont="1" applyFill="1" applyBorder="1" applyAlignment="1">
      <alignment horizontal="center"/>
    </xf>
    <xf numFmtId="0" fontId="9" fillId="0" borderId="0" xfId="0" applyFont="1"/>
    <xf numFmtId="0" fontId="5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Border="1"/>
    <xf numFmtId="0" fontId="9" fillId="0" borderId="2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4" xfId="0" applyFont="1" applyBorder="1"/>
    <xf numFmtId="0" fontId="3" fillId="0" borderId="7" xfId="0" applyFont="1" applyBorder="1" applyAlignment="1">
      <alignment horizontal="right"/>
    </xf>
    <xf numFmtId="0" fontId="9" fillId="0" borderId="4" xfId="0" applyFont="1" applyBorder="1"/>
    <xf numFmtId="0" fontId="3" fillId="0" borderId="8" xfId="0" applyFont="1" applyBorder="1" applyAlignment="1">
      <alignment horizontal="right"/>
    </xf>
    <xf numFmtId="0" fontId="2" fillId="0" borderId="9" xfId="0" applyFont="1" applyBorder="1" applyAlignment="1">
      <alignment horizontal="center" vertical="center"/>
    </xf>
    <xf numFmtId="16" fontId="5" fillId="2" borderId="1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" fontId="5" fillId="2" borderId="10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0" borderId="13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left"/>
    </xf>
    <xf numFmtId="0" fontId="5" fillId="0" borderId="11" xfId="0" applyFont="1" applyFill="1" applyBorder="1" applyAlignment="1"/>
    <xf numFmtId="0" fontId="10" fillId="0" borderId="16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17" fillId="4" borderId="1" xfId="1" applyFont="1" applyFill="1" applyBorder="1" applyAlignment="1">
      <alignment horizontal="center"/>
    </xf>
    <xf numFmtId="0" fontId="12" fillId="4" borderId="1" xfId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18" fillId="0" borderId="17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9" fillId="0" borderId="0" xfId="0" applyFont="1"/>
    <xf numFmtId="0" fontId="3" fillId="0" borderId="4" xfId="0" applyFont="1" applyBorder="1" applyAlignment="1">
      <alignment horizontal="right"/>
    </xf>
    <xf numFmtId="0" fontId="5" fillId="3" borderId="1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7" fillId="0" borderId="17" xfId="0" applyFont="1" applyFill="1" applyBorder="1" applyAlignment="1">
      <alignment horizontal="center"/>
    </xf>
    <xf numFmtId="0" fontId="11" fillId="0" borderId="17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/>
    </xf>
    <xf numFmtId="0" fontId="12" fillId="0" borderId="1" xfId="1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9" fillId="0" borderId="1" xfId="0" applyFont="1" applyBorder="1"/>
    <xf numFmtId="0" fontId="11" fillId="0" borderId="17" xfId="1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1" xfId="1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9" fillId="0" borderId="10" xfId="0" applyFont="1" applyBorder="1"/>
    <xf numFmtId="0" fontId="11" fillId="0" borderId="10" xfId="1" applyFont="1" applyFill="1" applyBorder="1" applyAlignment="1">
      <alignment horizontal="center"/>
    </xf>
    <xf numFmtId="0" fontId="12" fillId="0" borderId="10" xfId="1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20" fillId="0" borderId="17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6" fillId="3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17" xfId="0" applyFont="1" applyFill="1" applyBorder="1" applyAlignment="1"/>
    <xf numFmtId="0" fontId="9" fillId="0" borderId="28" xfId="0" applyFont="1" applyFill="1" applyBorder="1"/>
    <xf numFmtId="0" fontId="5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7" fillId="0" borderId="25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tabSelected="1" topLeftCell="A40" zoomScale="80" zoomScaleNormal="80" workbookViewId="0">
      <selection activeCell="I75" sqref="I75"/>
    </sheetView>
  </sheetViews>
  <sheetFormatPr baseColWidth="10" defaultColWidth="11.5703125" defaultRowHeight="12.75" x14ac:dyDescent="0.2"/>
  <cols>
    <col min="1" max="1" width="7.28515625" style="6" customWidth="1"/>
    <col min="2" max="2" width="43.140625" style="3" customWidth="1"/>
    <col min="3" max="3" width="42.7109375" style="3" customWidth="1"/>
    <col min="4" max="4" width="39.140625" style="3" bestFit="1" customWidth="1"/>
    <col min="5" max="5" width="41.28515625" style="3" customWidth="1"/>
    <col min="6" max="6" width="43.140625" style="3" customWidth="1"/>
    <col min="7" max="16384" width="11.5703125" style="5"/>
  </cols>
  <sheetData>
    <row r="1" spans="1:7" ht="23.25" customHeight="1" x14ac:dyDescent="0.35">
      <c r="A1" s="1" t="s">
        <v>0</v>
      </c>
      <c r="B1" s="2"/>
      <c r="C1" s="128" t="s">
        <v>13</v>
      </c>
      <c r="D1" s="128"/>
      <c r="E1" s="128"/>
      <c r="F1" s="4"/>
    </row>
    <row r="3" spans="1:7" ht="28.5" customHeight="1" x14ac:dyDescent="0.25">
      <c r="A3" s="131" t="s">
        <v>24</v>
      </c>
      <c r="B3" s="131"/>
      <c r="C3" s="132" t="s">
        <v>12</v>
      </c>
      <c r="D3" s="132"/>
      <c r="E3" s="132"/>
    </row>
    <row r="4" spans="1:7" ht="15" customHeight="1" x14ac:dyDescent="0.2">
      <c r="A4" s="18"/>
      <c r="B4" s="16"/>
      <c r="C4" s="16"/>
      <c r="E4" s="16"/>
    </row>
    <row r="5" spans="1:7" ht="15.75" customHeight="1" x14ac:dyDescent="0.25">
      <c r="A5" s="18"/>
      <c r="B5" s="16"/>
      <c r="C5" s="128" t="s">
        <v>1</v>
      </c>
      <c r="D5" s="128"/>
      <c r="E5" s="128"/>
    </row>
    <row r="6" spans="1:7" ht="13.5" thickBot="1" x14ac:dyDescent="0.25"/>
    <row r="7" spans="1:7" s="20" customFormat="1" x14ac:dyDescent="0.2">
      <c r="A7" s="31"/>
      <c r="B7" s="133" t="s">
        <v>2</v>
      </c>
      <c r="C7" s="135" t="s">
        <v>3</v>
      </c>
      <c r="D7" s="133" t="s">
        <v>4</v>
      </c>
      <c r="E7" s="137" t="s">
        <v>5</v>
      </c>
      <c r="F7" s="129" t="s">
        <v>6</v>
      </c>
    </row>
    <row r="8" spans="1:7" s="20" customFormat="1" ht="13.5" thickBot="1" x14ac:dyDescent="0.25">
      <c r="A8" s="34"/>
      <c r="B8" s="134"/>
      <c r="C8" s="136"/>
      <c r="D8" s="134"/>
      <c r="E8" s="138"/>
      <c r="F8" s="130"/>
    </row>
    <row r="9" spans="1:7" s="19" customFormat="1" ht="15" customHeight="1" x14ac:dyDescent="0.2">
      <c r="A9" s="33"/>
      <c r="B9" s="32">
        <v>45033</v>
      </c>
      <c r="C9" s="32">
        <f>B9+1</f>
        <v>45034</v>
      </c>
      <c r="D9" s="69">
        <f>C9+1</f>
        <v>45035</v>
      </c>
      <c r="E9" s="32">
        <f>D9+1</f>
        <v>45036</v>
      </c>
      <c r="F9" s="38">
        <f>E9+1</f>
        <v>45037</v>
      </c>
    </row>
    <row r="10" spans="1:7" s="10" customFormat="1" ht="15.75" x14ac:dyDescent="0.25">
      <c r="A10" s="22"/>
      <c r="B10" s="37" t="s">
        <v>18</v>
      </c>
      <c r="C10" s="112" t="s">
        <v>72</v>
      </c>
      <c r="D10" s="72" t="s">
        <v>27</v>
      </c>
      <c r="E10" s="107" t="s">
        <v>97</v>
      </c>
      <c r="F10" s="44" t="s">
        <v>18</v>
      </c>
    </row>
    <row r="11" spans="1:7" s="10" customFormat="1" ht="15" x14ac:dyDescent="0.2">
      <c r="A11" s="21" t="s">
        <v>7</v>
      </c>
      <c r="B11" s="104"/>
      <c r="C11" s="70"/>
      <c r="D11" s="74"/>
      <c r="E11" s="68"/>
      <c r="F11" s="54"/>
    </row>
    <row r="12" spans="1:7" s="10" customFormat="1" ht="15.75" x14ac:dyDescent="0.25">
      <c r="A12" s="21"/>
      <c r="B12" s="47"/>
      <c r="C12" s="108" t="s">
        <v>50</v>
      </c>
      <c r="D12" s="82" t="s">
        <v>104</v>
      </c>
      <c r="E12" s="116" t="s">
        <v>22</v>
      </c>
      <c r="F12" s="121" t="s">
        <v>22</v>
      </c>
      <c r="G12" s="13"/>
    </row>
    <row r="13" spans="1:7" s="10" customFormat="1" ht="15.75" x14ac:dyDescent="0.25">
      <c r="A13" s="23"/>
      <c r="B13" s="48"/>
      <c r="C13" s="108" t="s">
        <v>51</v>
      </c>
      <c r="D13" s="82"/>
      <c r="E13" s="116" t="s">
        <v>23</v>
      </c>
      <c r="F13" s="121" t="s">
        <v>28</v>
      </c>
      <c r="G13" s="13"/>
    </row>
    <row r="14" spans="1:7" s="10" customFormat="1" ht="15.75" x14ac:dyDescent="0.25">
      <c r="A14" s="23"/>
      <c r="B14" s="48"/>
      <c r="C14" s="108" t="s">
        <v>65</v>
      </c>
      <c r="D14" s="102" t="s">
        <v>105</v>
      </c>
      <c r="E14" s="88"/>
      <c r="F14" s="122"/>
      <c r="G14" s="13"/>
    </row>
    <row r="15" spans="1:7" s="10" customFormat="1" ht="15.75" x14ac:dyDescent="0.25">
      <c r="A15" s="23"/>
      <c r="B15" s="48"/>
      <c r="C15" s="82"/>
      <c r="D15" s="102"/>
      <c r="E15" s="80" t="s">
        <v>83</v>
      </c>
      <c r="F15" s="123" t="s">
        <v>29</v>
      </c>
      <c r="G15" s="13"/>
    </row>
    <row r="16" spans="1:7" s="10" customFormat="1" ht="15.75" customHeight="1" x14ac:dyDescent="0.25">
      <c r="A16" s="23"/>
      <c r="B16" s="48"/>
      <c r="C16" s="82" t="s">
        <v>66</v>
      </c>
      <c r="D16" s="83" t="s">
        <v>106</v>
      </c>
      <c r="E16" s="80" t="s">
        <v>25</v>
      </c>
      <c r="F16" s="124" t="s">
        <v>27</v>
      </c>
      <c r="G16" s="13"/>
    </row>
    <row r="17" spans="1:7" s="10" customFormat="1" ht="15.75" x14ac:dyDescent="0.25">
      <c r="A17" s="23"/>
      <c r="B17" s="47" t="s">
        <v>58</v>
      </c>
      <c r="C17" s="102" t="s">
        <v>53</v>
      </c>
      <c r="D17" s="83"/>
      <c r="E17" s="79" t="s">
        <v>96</v>
      </c>
      <c r="F17" s="124" t="s">
        <v>26</v>
      </c>
      <c r="G17" s="9"/>
    </row>
    <row r="18" spans="1:7" s="10" customFormat="1" ht="15.75" x14ac:dyDescent="0.25">
      <c r="A18" s="21"/>
      <c r="B18" s="48"/>
      <c r="C18" s="82" t="s">
        <v>40</v>
      </c>
      <c r="D18" s="82" t="s">
        <v>115</v>
      </c>
      <c r="E18" s="126" t="s">
        <v>85</v>
      </c>
      <c r="F18" s="123" t="s">
        <v>113</v>
      </c>
      <c r="G18" s="9"/>
    </row>
    <row r="19" spans="1:7" s="10" customFormat="1" ht="15.75" x14ac:dyDescent="0.25">
      <c r="A19" s="21"/>
      <c r="B19" s="48"/>
      <c r="C19" s="89"/>
      <c r="D19" s="82"/>
      <c r="E19" s="79" t="s">
        <v>94</v>
      </c>
      <c r="F19" s="125"/>
      <c r="G19" s="9"/>
    </row>
    <row r="20" spans="1:7" s="10" customFormat="1" ht="15.75" x14ac:dyDescent="0.25">
      <c r="A20" s="21"/>
      <c r="B20" s="45"/>
      <c r="C20" s="89" t="s">
        <v>67</v>
      </c>
      <c r="D20" s="82" t="s">
        <v>79</v>
      </c>
      <c r="E20" s="79" t="s">
        <v>95</v>
      </c>
      <c r="F20" s="123" t="s">
        <v>30</v>
      </c>
      <c r="G20" s="14"/>
    </row>
    <row r="21" spans="1:7" s="10" customFormat="1" ht="15.75" x14ac:dyDescent="0.25">
      <c r="A21" s="21"/>
      <c r="B21" s="105"/>
      <c r="C21" s="102" t="s">
        <v>53</v>
      </c>
      <c r="D21" s="82"/>
      <c r="E21" s="80" t="s">
        <v>84</v>
      </c>
      <c r="F21" s="124" t="s">
        <v>86</v>
      </c>
      <c r="G21" s="14"/>
    </row>
    <row r="22" spans="1:7" s="10" customFormat="1" ht="15.75" x14ac:dyDescent="0.25">
      <c r="A22" s="21"/>
      <c r="B22" s="46"/>
      <c r="C22" s="89" t="s">
        <v>52</v>
      </c>
      <c r="D22" s="82" t="s">
        <v>74</v>
      </c>
      <c r="E22" s="79" t="s">
        <v>98</v>
      </c>
      <c r="F22" s="124" t="s">
        <v>87</v>
      </c>
      <c r="G22" s="14"/>
    </row>
    <row r="23" spans="1:7" s="10" customFormat="1" ht="15.75" x14ac:dyDescent="0.25">
      <c r="A23" s="21"/>
      <c r="B23" s="45"/>
      <c r="C23" s="73"/>
      <c r="D23" s="82" t="s">
        <v>75</v>
      </c>
      <c r="E23" s="79"/>
      <c r="F23" s="124" t="s">
        <v>88</v>
      </c>
      <c r="G23" s="13"/>
    </row>
    <row r="24" spans="1:7" s="10" customFormat="1" ht="15.75" x14ac:dyDescent="0.25">
      <c r="A24" s="21"/>
      <c r="B24" s="47"/>
      <c r="C24" s="82" t="s">
        <v>68</v>
      </c>
      <c r="D24" s="83"/>
      <c r="E24" s="79"/>
      <c r="F24" s="123" t="s">
        <v>107</v>
      </c>
      <c r="G24" s="13"/>
    </row>
    <row r="25" spans="1:7" s="10" customFormat="1" ht="15.75" x14ac:dyDescent="0.25">
      <c r="A25" s="23" t="s">
        <v>14</v>
      </c>
      <c r="B25" s="106"/>
      <c r="C25" s="102" t="s">
        <v>53</v>
      </c>
      <c r="D25" s="102" t="s">
        <v>76</v>
      </c>
      <c r="E25" s="80"/>
      <c r="F25" s="123" t="s">
        <v>89</v>
      </c>
      <c r="G25" s="13"/>
    </row>
    <row r="26" spans="1:7" s="10" customFormat="1" ht="15.75" x14ac:dyDescent="0.25">
      <c r="A26" s="24" t="s">
        <v>8</v>
      </c>
      <c r="B26" s="107" t="s">
        <v>59</v>
      </c>
      <c r="C26" s="82" t="s">
        <v>56</v>
      </c>
      <c r="D26" s="81"/>
      <c r="E26" s="79"/>
      <c r="F26" s="123"/>
      <c r="G26" s="13"/>
    </row>
    <row r="27" spans="1:7" s="10" customFormat="1" ht="15.75" x14ac:dyDescent="0.25">
      <c r="A27" s="21"/>
      <c r="B27" s="43"/>
      <c r="C27" s="82"/>
      <c r="D27" s="73" t="s">
        <v>77</v>
      </c>
      <c r="E27" s="80"/>
      <c r="F27" s="123" t="s">
        <v>31</v>
      </c>
      <c r="G27" s="9"/>
    </row>
    <row r="28" spans="1:7" s="10" customFormat="1" ht="15.75" x14ac:dyDescent="0.25">
      <c r="A28" s="21"/>
      <c r="B28" s="108" t="s">
        <v>50</v>
      </c>
      <c r="C28" s="82" t="s">
        <v>69</v>
      </c>
      <c r="D28" s="81"/>
      <c r="E28" s="83"/>
      <c r="F28" s="123" t="s">
        <v>32</v>
      </c>
      <c r="G28" s="9"/>
    </row>
    <row r="29" spans="1:7" s="10" customFormat="1" ht="15.75" x14ac:dyDescent="0.25">
      <c r="A29" s="21"/>
      <c r="B29" s="108" t="s">
        <v>64</v>
      </c>
      <c r="C29" s="102" t="s">
        <v>53</v>
      </c>
      <c r="D29" s="83" t="s">
        <v>78</v>
      </c>
      <c r="E29" s="92"/>
      <c r="F29" s="103" t="s">
        <v>90</v>
      </c>
      <c r="G29" s="13"/>
    </row>
    <row r="30" spans="1:7" s="10" customFormat="1" ht="15.75" x14ac:dyDescent="0.25">
      <c r="A30" s="23"/>
      <c r="B30" s="80"/>
      <c r="C30" s="82" t="s">
        <v>56</v>
      </c>
      <c r="D30" s="81"/>
      <c r="E30" s="80"/>
      <c r="F30" s="87" t="s">
        <v>91</v>
      </c>
    </row>
    <row r="31" spans="1:7" s="10" customFormat="1" ht="15.75" x14ac:dyDescent="0.25">
      <c r="A31" s="23"/>
      <c r="B31" s="42"/>
      <c r="C31" s="82"/>
      <c r="D31" s="82" t="s">
        <v>115</v>
      </c>
      <c r="E31" s="84"/>
      <c r="F31" s="86" t="s">
        <v>109</v>
      </c>
    </row>
    <row r="32" spans="1:7" s="10" customFormat="1" ht="15.75" x14ac:dyDescent="0.25">
      <c r="A32" s="23"/>
      <c r="B32" s="42"/>
      <c r="C32" s="82" t="s">
        <v>70</v>
      </c>
      <c r="D32" s="83"/>
      <c r="E32" s="85"/>
      <c r="F32" s="56"/>
    </row>
    <row r="33" spans="1:10" s="10" customFormat="1" ht="15.75" x14ac:dyDescent="0.25">
      <c r="A33" s="23"/>
      <c r="B33" s="42"/>
      <c r="C33" s="83" t="s">
        <v>71</v>
      </c>
      <c r="D33" s="82" t="s">
        <v>79</v>
      </c>
      <c r="E33" s="79"/>
      <c r="F33" s="86" t="s">
        <v>33</v>
      </c>
    </row>
    <row r="34" spans="1:10" s="10" customFormat="1" ht="15.75" x14ac:dyDescent="0.25">
      <c r="A34" s="23"/>
      <c r="B34" s="80"/>
      <c r="C34" s="102" t="s">
        <v>27</v>
      </c>
      <c r="D34" s="88"/>
      <c r="E34" s="79"/>
      <c r="F34" s="87" t="s">
        <v>27</v>
      </c>
    </row>
    <row r="35" spans="1:10" s="10" customFormat="1" ht="15.75" x14ac:dyDescent="0.25">
      <c r="A35" s="23"/>
      <c r="B35" s="80" t="s">
        <v>60</v>
      </c>
      <c r="C35" s="83" t="s">
        <v>26</v>
      </c>
      <c r="D35" s="66" t="s">
        <v>22</v>
      </c>
      <c r="E35" s="80"/>
      <c r="F35" s="87" t="s">
        <v>92</v>
      </c>
    </row>
    <row r="36" spans="1:10" s="10" customFormat="1" ht="15.75" x14ac:dyDescent="0.25">
      <c r="A36" s="21"/>
      <c r="B36" s="80" t="s">
        <v>61</v>
      </c>
      <c r="C36" s="82" t="s">
        <v>57</v>
      </c>
      <c r="D36" s="66" t="s">
        <v>36</v>
      </c>
      <c r="E36" s="82"/>
      <c r="F36" s="103" t="s">
        <v>55</v>
      </c>
    </row>
    <row r="37" spans="1:10" s="10" customFormat="1" ht="15.75" x14ac:dyDescent="0.25">
      <c r="A37" s="21"/>
      <c r="B37" s="109"/>
      <c r="C37" s="83" t="s">
        <v>73</v>
      </c>
      <c r="D37" s="82"/>
      <c r="E37" s="80"/>
      <c r="F37" s="55"/>
    </row>
    <row r="38" spans="1:10" s="10" customFormat="1" ht="15.75" x14ac:dyDescent="0.25">
      <c r="A38" s="23"/>
      <c r="B38" s="110"/>
      <c r="C38" s="82"/>
      <c r="D38" s="95" t="s">
        <v>46</v>
      </c>
      <c r="E38" s="80"/>
      <c r="F38" s="86" t="s">
        <v>34</v>
      </c>
    </row>
    <row r="39" spans="1:10" s="10" customFormat="1" ht="15.75" x14ac:dyDescent="0.25">
      <c r="A39" s="23"/>
      <c r="B39" s="71"/>
      <c r="C39" s="73"/>
      <c r="D39" s="83" t="s">
        <v>27</v>
      </c>
      <c r="E39" s="83"/>
      <c r="F39" s="86" t="s">
        <v>35</v>
      </c>
    </row>
    <row r="40" spans="1:10" s="10" customFormat="1" ht="15.75" x14ac:dyDescent="0.25">
      <c r="A40" s="23"/>
      <c r="B40" s="111"/>
      <c r="C40" s="91"/>
      <c r="D40" s="83" t="s">
        <v>103</v>
      </c>
      <c r="E40" s="92"/>
      <c r="F40" s="87" t="s">
        <v>27</v>
      </c>
    </row>
    <row r="41" spans="1:10" s="10" customFormat="1" ht="15.75" x14ac:dyDescent="0.25">
      <c r="A41" s="23"/>
      <c r="B41" s="111"/>
      <c r="C41" s="91"/>
      <c r="D41" s="82" t="s">
        <v>116</v>
      </c>
      <c r="E41" s="93"/>
      <c r="F41" s="87" t="s">
        <v>93</v>
      </c>
    </row>
    <row r="42" spans="1:10" s="75" customFormat="1" ht="15.75" x14ac:dyDescent="0.25">
      <c r="A42" s="76"/>
      <c r="B42" s="111"/>
      <c r="C42" s="91"/>
      <c r="D42" s="83"/>
      <c r="E42" s="93"/>
      <c r="F42" s="86" t="s">
        <v>108</v>
      </c>
    </row>
    <row r="43" spans="1:10" s="75" customFormat="1" ht="15.75" x14ac:dyDescent="0.25">
      <c r="A43" s="76"/>
      <c r="B43" s="111" t="s">
        <v>62</v>
      </c>
      <c r="C43" s="91"/>
      <c r="D43" s="82"/>
      <c r="E43" s="93"/>
      <c r="F43" s="59"/>
    </row>
    <row r="44" spans="1:10" s="75" customFormat="1" ht="15.75" x14ac:dyDescent="0.25">
      <c r="A44" s="76"/>
      <c r="B44" s="111" t="s">
        <v>63</v>
      </c>
      <c r="C44" s="91"/>
      <c r="D44" s="71"/>
      <c r="E44" s="92"/>
      <c r="F44" s="59"/>
    </row>
    <row r="45" spans="1:10" s="75" customFormat="1" ht="15.75" x14ac:dyDescent="0.25">
      <c r="A45" s="76"/>
      <c r="B45" s="95"/>
      <c r="C45" s="15"/>
      <c r="D45" s="15"/>
      <c r="E45" s="96"/>
      <c r="F45" s="57"/>
    </row>
    <row r="46" spans="1:10" s="10" customFormat="1" ht="15.75" x14ac:dyDescent="0.25">
      <c r="A46" s="25"/>
      <c r="B46" s="36"/>
      <c r="C46" s="40"/>
      <c r="D46" s="17"/>
      <c r="E46" s="17"/>
      <c r="F46" s="51"/>
    </row>
    <row r="47" spans="1:10" s="10" customFormat="1" ht="15.75" x14ac:dyDescent="0.25">
      <c r="A47" s="26" t="s">
        <v>9</v>
      </c>
      <c r="B47" s="58" t="s">
        <v>16</v>
      </c>
      <c r="C47" s="77" t="s">
        <v>19</v>
      </c>
      <c r="D47" s="77" t="s">
        <v>19</v>
      </c>
      <c r="E47" s="39" t="s">
        <v>19</v>
      </c>
      <c r="F47" s="61" t="s">
        <v>19</v>
      </c>
      <c r="H47" s="14"/>
      <c r="I47" s="14"/>
      <c r="J47" s="14"/>
    </row>
    <row r="48" spans="1:10" s="10" customFormat="1" ht="15.75" x14ac:dyDescent="0.25">
      <c r="A48" s="23"/>
      <c r="B48" s="53"/>
      <c r="C48" s="90"/>
      <c r="D48" s="113"/>
      <c r="E48" s="50"/>
      <c r="F48" s="54"/>
      <c r="H48" s="14"/>
      <c r="I48" s="14"/>
      <c r="J48" s="14"/>
    </row>
    <row r="49" spans="1:10" s="10" customFormat="1" ht="15.75" x14ac:dyDescent="0.25">
      <c r="A49" s="23"/>
      <c r="B49" s="11"/>
      <c r="C49" s="116" t="s">
        <v>22</v>
      </c>
      <c r="D49" s="120" t="s">
        <v>80</v>
      </c>
      <c r="E49" s="62"/>
      <c r="F49" s="67" t="s">
        <v>22</v>
      </c>
      <c r="H49" s="14"/>
      <c r="I49" s="14"/>
      <c r="J49" s="14"/>
    </row>
    <row r="50" spans="1:10" s="10" customFormat="1" ht="15.75" x14ac:dyDescent="0.25">
      <c r="A50" s="21"/>
      <c r="B50" s="12"/>
      <c r="C50" s="116" t="s">
        <v>36</v>
      </c>
      <c r="D50" s="89"/>
      <c r="E50" s="62"/>
      <c r="F50" s="67" t="s">
        <v>36</v>
      </c>
      <c r="H50" s="14"/>
      <c r="I50" s="14"/>
      <c r="J50" s="14"/>
    </row>
    <row r="51" spans="1:10" s="10" customFormat="1" ht="15.75" customHeight="1" x14ac:dyDescent="0.25">
      <c r="A51" s="21"/>
      <c r="B51" s="12"/>
      <c r="C51" s="88"/>
      <c r="D51" s="83" t="s">
        <v>19</v>
      </c>
      <c r="E51" s="62"/>
      <c r="F51" s="97"/>
      <c r="H51" s="14"/>
      <c r="I51" s="14"/>
      <c r="J51" s="14"/>
    </row>
    <row r="52" spans="1:10" s="10" customFormat="1" ht="15.75" x14ac:dyDescent="0.25">
      <c r="A52" s="23"/>
      <c r="B52" s="52"/>
      <c r="C52" s="80" t="s">
        <v>41</v>
      </c>
      <c r="D52" s="83"/>
      <c r="E52" s="63"/>
      <c r="F52" s="86" t="s">
        <v>41</v>
      </c>
    </row>
    <row r="53" spans="1:10" s="10" customFormat="1" ht="15.75" x14ac:dyDescent="0.25">
      <c r="A53" s="23"/>
      <c r="B53" s="52"/>
      <c r="C53" s="80" t="s">
        <v>42</v>
      </c>
      <c r="D53" s="83" t="s">
        <v>81</v>
      </c>
      <c r="E53" s="64"/>
      <c r="F53" s="86" t="s">
        <v>42</v>
      </c>
    </row>
    <row r="54" spans="1:10" s="10" customFormat="1" ht="15" x14ac:dyDescent="0.2">
      <c r="A54" s="23"/>
      <c r="B54" s="52"/>
      <c r="C54" s="79" t="s">
        <v>19</v>
      </c>
      <c r="D54" s="83" t="s">
        <v>82</v>
      </c>
      <c r="E54" s="64"/>
      <c r="F54" s="87" t="s">
        <v>19</v>
      </c>
    </row>
    <row r="55" spans="1:10" s="10" customFormat="1" ht="15.75" x14ac:dyDescent="0.25">
      <c r="A55" s="21"/>
      <c r="B55" s="43"/>
      <c r="C55" s="79" t="s">
        <v>26</v>
      </c>
      <c r="D55" s="89"/>
      <c r="E55" s="48"/>
      <c r="F55" s="87" t="s">
        <v>26</v>
      </c>
    </row>
    <row r="56" spans="1:10" s="10" customFormat="1" ht="15.75" x14ac:dyDescent="0.25">
      <c r="A56" s="21"/>
      <c r="B56" s="43"/>
      <c r="C56" s="80" t="s">
        <v>108</v>
      </c>
      <c r="D56" s="82" t="s">
        <v>79</v>
      </c>
      <c r="E56" s="48"/>
      <c r="F56" s="86" t="s">
        <v>52</v>
      </c>
    </row>
    <row r="57" spans="1:10" s="10" customFormat="1" ht="15.75" x14ac:dyDescent="0.25">
      <c r="A57" s="21"/>
      <c r="B57" s="43"/>
      <c r="C57" s="80"/>
      <c r="D57" s="88"/>
      <c r="E57" s="48"/>
      <c r="F57" s="86"/>
    </row>
    <row r="58" spans="1:10" s="10" customFormat="1" ht="15.75" x14ac:dyDescent="0.25">
      <c r="A58" s="21"/>
      <c r="B58" s="43"/>
      <c r="C58" s="80" t="s">
        <v>43</v>
      </c>
      <c r="D58" s="66" t="s">
        <v>22</v>
      </c>
      <c r="E58" s="48"/>
      <c r="F58" s="86" t="s">
        <v>43</v>
      </c>
    </row>
    <row r="59" spans="1:10" s="10" customFormat="1" ht="15.75" x14ac:dyDescent="0.25">
      <c r="A59" s="27"/>
      <c r="B59" s="11" t="s">
        <v>17</v>
      </c>
      <c r="C59" s="95" t="s">
        <v>44</v>
      </c>
      <c r="D59" s="66" t="s">
        <v>36</v>
      </c>
      <c r="E59" s="46"/>
      <c r="F59" s="98" t="s">
        <v>44</v>
      </c>
    </row>
    <row r="60" spans="1:10" s="10" customFormat="1" ht="15.75" x14ac:dyDescent="0.25">
      <c r="A60" s="27"/>
      <c r="B60" s="52"/>
      <c r="C60" s="79" t="s">
        <v>38</v>
      </c>
      <c r="D60" s="82"/>
      <c r="E60" s="45"/>
      <c r="F60" s="87" t="s">
        <v>19</v>
      </c>
    </row>
    <row r="61" spans="1:10" s="10" customFormat="1" ht="15.75" x14ac:dyDescent="0.25">
      <c r="A61" s="27"/>
      <c r="B61" s="43"/>
      <c r="C61" s="94"/>
      <c r="D61" s="95" t="s">
        <v>46</v>
      </c>
      <c r="E61" s="46"/>
      <c r="F61" s="99" t="s">
        <v>99</v>
      </c>
    </row>
    <row r="62" spans="1:10" s="10" customFormat="1" ht="15.75" x14ac:dyDescent="0.25">
      <c r="A62" s="23"/>
      <c r="B62" s="12"/>
      <c r="C62" s="80" t="s">
        <v>45</v>
      </c>
      <c r="D62" s="83" t="s">
        <v>19</v>
      </c>
      <c r="E62" s="45"/>
      <c r="F62" s="86" t="s">
        <v>112</v>
      </c>
    </row>
    <row r="63" spans="1:10" s="10" customFormat="1" ht="15.75" x14ac:dyDescent="0.25">
      <c r="A63" s="28" t="s">
        <v>10</v>
      </c>
      <c r="B63" s="52"/>
      <c r="C63" s="127" t="s">
        <v>100</v>
      </c>
      <c r="D63" s="83" t="s">
        <v>103</v>
      </c>
      <c r="E63" s="46"/>
      <c r="F63" s="87"/>
    </row>
    <row r="64" spans="1:10" s="10" customFormat="1" ht="15.75" x14ac:dyDescent="0.25">
      <c r="A64" s="23" t="s">
        <v>11</v>
      </c>
      <c r="B64" s="43"/>
      <c r="C64" s="117" t="s">
        <v>54</v>
      </c>
      <c r="D64" s="82" t="s">
        <v>112</v>
      </c>
      <c r="E64" s="47"/>
      <c r="F64" s="86" t="s">
        <v>45</v>
      </c>
    </row>
    <row r="65" spans="1:6" s="10" customFormat="1" ht="15.75" x14ac:dyDescent="0.25">
      <c r="A65" s="29"/>
      <c r="B65" s="11"/>
      <c r="C65" s="80" t="s">
        <v>109</v>
      </c>
      <c r="D65" s="82"/>
      <c r="E65" s="45"/>
      <c r="F65" s="103" t="s">
        <v>100</v>
      </c>
    </row>
    <row r="66" spans="1:6" s="10" customFormat="1" ht="15" x14ac:dyDescent="0.2">
      <c r="A66" s="29"/>
      <c r="B66" s="42"/>
      <c r="C66" s="94"/>
      <c r="D66" s="83"/>
      <c r="E66" s="46"/>
      <c r="F66" s="100" t="s">
        <v>54</v>
      </c>
    </row>
    <row r="67" spans="1:6" s="10" customFormat="1" ht="15.75" x14ac:dyDescent="0.25">
      <c r="A67" s="29"/>
      <c r="B67" s="42"/>
      <c r="C67" s="95" t="s">
        <v>46</v>
      </c>
      <c r="D67" s="83"/>
      <c r="E67" s="46"/>
      <c r="F67" s="86" t="s">
        <v>113</v>
      </c>
    </row>
    <row r="68" spans="1:6" s="10" customFormat="1" ht="15" x14ac:dyDescent="0.2">
      <c r="A68" s="23"/>
      <c r="B68" s="65" t="s">
        <v>20</v>
      </c>
      <c r="C68" s="79" t="s">
        <v>19</v>
      </c>
      <c r="D68" s="83"/>
      <c r="E68" s="46"/>
      <c r="F68" s="99"/>
    </row>
    <row r="69" spans="1:6" s="10" customFormat="1" ht="15.75" x14ac:dyDescent="0.25">
      <c r="A69" s="23"/>
      <c r="B69" s="65" t="s">
        <v>21</v>
      </c>
      <c r="C69" s="79" t="s">
        <v>103</v>
      </c>
      <c r="D69" s="82"/>
      <c r="E69" s="45"/>
      <c r="F69" s="98" t="s">
        <v>46</v>
      </c>
    </row>
    <row r="70" spans="1:6" s="10" customFormat="1" ht="15.75" x14ac:dyDescent="0.25">
      <c r="A70" s="23"/>
      <c r="B70" s="52"/>
      <c r="C70" s="80" t="s">
        <v>110</v>
      </c>
      <c r="D70" s="73"/>
      <c r="E70" s="45"/>
      <c r="F70" s="87" t="s">
        <v>15</v>
      </c>
    </row>
    <row r="71" spans="1:6" s="75" customFormat="1" ht="15.75" x14ac:dyDescent="0.25">
      <c r="A71" s="76"/>
      <c r="B71" s="78"/>
      <c r="C71" s="80"/>
      <c r="D71" s="83"/>
      <c r="E71" s="45"/>
      <c r="F71" s="87" t="s">
        <v>47</v>
      </c>
    </row>
    <row r="72" spans="1:6" s="75" customFormat="1" ht="15.75" x14ac:dyDescent="0.25">
      <c r="A72" s="76"/>
      <c r="B72" s="78"/>
      <c r="C72" s="80" t="s">
        <v>48</v>
      </c>
      <c r="D72" s="83"/>
      <c r="E72" s="45"/>
      <c r="F72" s="86" t="s">
        <v>113</v>
      </c>
    </row>
    <row r="73" spans="1:6" s="75" customFormat="1" ht="15.75" x14ac:dyDescent="0.25">
      <c r="A73" s="76"/>
      <c r="B73" s="78"/>
      <c r="C73" s="80" t="s">
        <v>49</v>
      </c>
      <c r="D73" s="83"/>
      <c r="E73" s="45"/>
      <c r="F73" s="86"/>
    </row>
    <row r="74" spans="1:6" s="75" customFormat="1" ht="15.75" x14ac:dyDescent="0.25">
      <c r="A74" s="76"/>
      <c r="B74" s="78"/>
      <c r="C74" s="79" t="s">
        <v>102</v>
      </c>
      <c r="D74" s="82"/>
      <c r="E74" s="45"/>
      <c r="F74" s="86" t="s">
        <v>48</v>
      </c>
    </row>
    <row r="75" spans="1:6" s="10" customFormat="1" ht="15.75" x14ac:dyDescent="0.25">
      <c r="A75" s="23"/>
      <c r="B75" s="43"/>
      <c r="C75" s="117" t="s">
        <v>117</v>
      </c>
      <c r="D75" s="83"/>
      <c r="E75" s="46"/>
      <c r="F75" s="86" t="s">
        <v>49</v>
      </c>
    </row>
    <row r="76" spans="1:6" s="10" customFormat="1" ht="15.75" x14ac:dyDescent="0.25">
      <c r="A76" s="23"/>
      <c r="B76" s="12"/>
      <c r="C76" s="118" t="s">
        <v>111</v>
      </c>
      <c r="D76" s="83"/>
      <c r="E76" s="47"/>
      <c r="F76" s="87" t="s">
        <v>15</v>
      </c>
    </row>
    <row r="77" spans="1:6" s="10" customFormat="1" ht="15.75" x14ac:dyDescent="0.25">
      <c r="A77" s="23"/>
      <c r="B77" s="42"/>
      <c r="C77" s="118"/>
      <c r="D77" s="82"/>
      <c r="E77" s="48"/>
      <c r="F77" s="100" t="s">
        <v>118</v>
      </c>
    </row>
    <row r="78" spans="1:6" s="10" customFormat="1" ht="15.75" x14ac:dyDescent="0.25">
      <c r="A78" s="23"/>
      <c r="B78" s="42"/>
      <c r="C78" s="118" t="s">
        <v>37</v>
      </c>
      <c r="D78" s="82"/>
      <c r="E78" s="48"/>
      <c r="F78" s="101" t="s">
        <v>114</v>
      </c>
    </row>
    <row r="79" spans="1:6" s="10" customFormat="1" ht="15.75" x14ac:dyDescent="0.25">
      <c r="A79" s="23"/>
      <c r="B79" s="12"/>
      <c r="C79" s="79" t="s">
        <v>19</v>
      </c>
      <c r="D79" s="73"/>
      <c r="E79" s="48"/>
      <c r="F79" s="101"/>
    </row>
    <row r="80" spans="1:6" s="10" customFormat="1" ht="15.75" x14ac:dyDescent="0.25">
      <c r="A80" s="23"/>
      <c r="B80" s="12"/>
      <c r="C80" s="117" t="s">
        <v>101</v>
      </c>
      <c r="D80" s="82"/>
      <c r="E80" s="48"/>
      <c r="F80" s="101" t="s">
        <v>37</v>
      </c>
    </row>
    <row r="81" spans="1:6" s="10" customFormat="1" ht="15.75" x14ac:dyDescent="0.25">
      <c r="A81" s="23"/>
      <c r="B81" s="12"/>
      <c r="C81" s="127" t="s">
        <v>39</v>
      </c>
      <c r="D81" s="114"/>
      <c r="E81" s="48"/>
      <c r="F81" s="100" t="s">
        <v>38</v>
      </c>
    </row>
    <row r="82" spans="1:6" s="75" customFormat="1" ht="15.75" x14ac:dyDescent="0.25">
      <c r="A82" s="76"/>
      <c r="B82" s="12"/>
      <c r="C82" s="79"/>
      <c r="D82" s="114"/>
      <c r="E82" s="48"/>
      <c r="F82" s="87"/>
    </row>
    <row r="83" spans="1:6" s="75" customFormat="1" ht="15.75" x14ac:dyDescent="0.25">
      <c r="A83" s="76"/>
      <c r="B83" s="12"/>
      <c r="C83" s="80"/>
      <c r="D83" s="114"/>
      <c r="E83" s="48"/>
      <c r="F83" s="86"/>
    </row>
    <row r="84" spans="1:6" s="10" customFormat="1" ht="16.5" thickBot="1" x14ac:dyDescent="0.3">
      <c r="A84" s="30"/>
      <c r="B84" s="41"/>
      <c r="C84" s="119"/>
      <c r="D84" s="115"/>
      <c r="E84" s="49"/>
      <c r="F84" s="60"/>
    </row>
    <row r="85" spans="1:6" ht="13.15" customHeight="1" x14ac:dyDescent="0.2">
      <c r="B85" s="7"/>
      <c r="D85" s="8"/>
      <c r="F85" s="35"/>
    </row>
  </sheetData>
  <mergeCells count="9">
    <mergeCell ref="C1:E1"/>
    <mergeCell ref="F7:F8"/>
    <mergeCell ref="A3:B3"/>
    <mergeCell ref="C3:E3"/>
    <mergeCell ref="C5:E5"/>
    <mergeCell ref="B7:B8"/>
    <mergeCell ref="C7:C8"/>
    <mergeCell ref="D7:D8"/>
    <mergeCell ref="E7:E8"/>
  </mergeCells>
  <phoneticPr fontId="6" type="noConversion"/>
  <printOptions horizontalCentered="1"/>
  <pageMargins left="0.15748031496062992" right="0.19685039370078741" top="0.98425196850393704" bottom="0.98425196850393704" header="0.51181102362204722" footer="0.51181102362204722"/>
  <pageSetup paperSize="9" scale="47" orientation="portrait" r:id="rId1"/>
  <headerFooter alignWithMargins="0"/>
  <rowBreaks count="1" manualBreakCount="1">
    <brk id="84" max="5" man="1"/>
  </rowBreaks>
  <webPublishItems count="1">
    <webPublishItem id="2414" divId="7-11 mars_2414" sourceType="sheet" destinationFile="H:\SEC. ETUDES\CPE\GESTION SCOL\4CGP 2011-12\PLANNINGS\PLANNING SEPTEMBRE\PLANNING du 19 au 23 SEPT 2011_4CGP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6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6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Company>CPE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ducrot</dc:creator>
  <cp:lastModifiedBy>Celine MAITRE</cp:lastModifiedBy>
  <cp:lastPrinted>2023-04-03T14:40:50Z</cp:lastPrinted>
  <dcterms:created xsi:type="dcterms:W3CDTF">2005-03-01T13:06:05Z</dcterms:created>
  <dcterms:modified xsi:type="dcterms:W3CDTF">2023-04-06T15:36:15Z</dcterms:modified>
</cp:coreProperties>
</file>