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0CD56C99-DDA0-4349-AEB7-EA0B232A3893}" xr6:coauthVersionLast="47" xr6:coauthVersionMax="47" xr10:uidLastSave="{00000000-0000-0000-0000-000000000000}"/>
  <bookViews>
    <workbookView xWindow="-108" yWindow="-108" windowWidth="23256" windowHeight="12456" xr2:uid="{3F2EEE87-8F68-440A-81BA-F14FFF055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 s="1"/>
  <c r="H3" i="1"/>
  <c r="C7" i="1"/>
  <c r="D7" i="1"/>
  <c r="E7" i="1"/>
  <c r="F7" i="1"/>
  <c r="G7" i="1"/>
  <c r="I7" i="1"/>
  <c r="B7" i="1"/>
  <c r="G3" i="1"/>
  <c r="G4" i="1" s="1"/>
  <c r="G2" i="1"/>
  <c r="F3" i="1"/>
  <c r="F2" i="1"/>
  <c r="C6" i="1"/>
  <c r="D6" i="1"/>
  <c r="E6" i="1"/>
  <c r="F6" i="1"/>
  <c r="H6" i="1"/>
  <c r="I6" i="1"/>
  <c r="B6" i="1"/>
  <c r="C5" i="1"/>
  <c r="D5" i="1"/>
  <c r="E5" i="1"/>
  <c r="F5" i="1"/>
  <c r="G5" i="1"/>
  <c r="I5" i="1"/>
  <c r="B5" i="1"/>
  <c r="B4" i="1"/>
  <c r="D4" i="1"/>
  <c r="E4" i="1"/>
  <c r="F4" i="1"/>
  <c r="I4" i="1"/>
  <c r="C4" i="1"/>
  <c r="C2" i="1"/>
  <c r="C3" i="1"/>
  <c r="H5" i="1" l="1"/>
  <c r="H7" i="1"/>
  <c r="G6" i="1"/>
</calcChain>
</file>

<file path=xl/sharedStrings.xml><?xml version="1.0" encoding="utf-8"?>
<sst xmlns="http://schemas.openxmlformats.org/spreadsheetml/2006/main" count="7" uniqueCount="7">
  <si>
    <t>f</t>
  </si>
  <si>
    <t>p</t>
  </si>
  <si>
    <t>q</t>
  </si>
  <si>
    <t>f formule</t>
  </si>
  <si>
    <t>1/p</t>
  </si>
  <si>
    <t>1/q</t>
  </si>
  <si>
    <t>dist-total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</si>
</sst>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2720-C61C-40C5-B935-B1B449EB6CDA}">
  <dimension ref="A1:I7"/>
  <sheetViews>
    <sheetView tabSelected="1" workbookViewId="0">
      <selection activeCell="H2" sqref="H2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>
        <v>0.6</v>
      </c>
      <c r="C2">
        <f>0.24</f>
        <v>0.24</v>
      </c>
      <c r="D2">
        <v>0.2</v>
      </c>
      <c r="E2">
        <v>0.19</v>
      </c>
      <c r="F2">
        <f>0.845</f>
        <v>0.84499999999999997</v>
      </c>
      <c r="G2">
        <f>0.2</f>
        <v>0.2</v>
      </c>
      <c r="H2">
        <f>0.2</f>
        <v>0.2</v>
      </c>
    </row>
    <row r="3" spans="1:9" x14ac:dyDescent="0.3">
      <c r="A3" t="s">
        <v>2</v>
      </c>
      <c r="B3">
        <v>0.2</v>
      </c>
      <c r="C3">
        <f>0.48</f>
        <v>0.48</v>
      </c>
      <c r="D3">
        <v>0.6</v>
      </c>
      <c r="E3">
        <v>0.8</v>
      </c>
      <c r="F3">
        <f>0.215</f>
        <v>0.215</v>
      </c>
      <c r="G3">
        <f>0.8</f>
        <v>0.8</v>
      </c>
      <c r="H3">
        <f>0.91</f>
        <v>0.91</v>
      </c>
    </row>
    <row r="4" spans="1:9" x14ac:dyDescent="0.3">
      <c r="A4" t="s">
        <v>3</v>
      </c>
      <c r="B4">
        <f>1/(1/B2+1/B3)</f>
        <v>0.15</v>
      </c>
      <c r="C4">
        <f>1/(1/C2+1/C3)</f>
        <v>0.16</v>
      </c>
      <c r="D4">
        <f t="shared" ref="D4:I4" si="0">1/(1/D2+1/D3)</f>
        <v>0.15</v>
      </c>
      <c r="E4">
        <f t="shared" si="0"/>
        <v>0.15353535353535352</v>
      </c>
      <c r="F4">
        <f t="shared" si="0"/>
        <v>0.17139150943396225</v>
      </c>
      <c r="G4">
        <f t="shared" si="0"/>
        <v>0.16</v>
      </c>
      <c r="H4">
        <f t="shared" si="0"/>
        <v>0.16396396396396398</v>
      </c>
      <c r="I4" t="e">
        <f t="shared" si="0"/>
        <v>#DIV/0!</v>
      </c>
    </row>
    <row r="5" spans="1:9" x14ac:dyDescent="0.3">
      <c r="A5" t="s">
        <v>4</v>
      </c>
      <c r="B5">
        <f>1/B2</f>
        <v>1.6666666666666667</v>
      </c>
      <c r="C5">
        <f t="shared" ref="C5:I5" si="1">1/C2</f>
        <v>4.166666666666667</v>
      </c>
      <c r="D5">
        <f t="shared" si="1"/>
        <v>5</v>
      </c>
      <c r="E5">
        <f t="shared" si="1"/>
        <v>5.2631578947368425</v>
      </c>
      <c r="F5">
        <f t="shared" si="1"/>
        <v>1.1834319526627219</v>
      </c>
      <c r="G5">
        <f t="shared" si="1"/>
        <v>5</v>
      </c>
      <c r="H5">
        <f t="shared" si="1"/>
        <v>5</v>
      </c>
      <c r="I5" t="e">
        <f t="shared" si="1"/>
        <v>#DIV/0!</v>
      </c>
    </row>
    <row r="6" spans="1:9" x14ac:dyDescent="0.3">
      <c r="A6" t="s">
        <v>5</v>
      </c>
      <c r="B6">
        <f>1/B3</f>
        <v>5</v>
      </c>
      <c r="C6">
        <f t="shared" ref="C6:I6" si="2">1/C3</f>
        <v>2.0833333333333335</v>
      </c>
      <c r="D6">
        <f t="shared" si="2"/>
        <v>1.6666666666666667</v>
      </c>
      <c r="E6">
        <f t="shared" si="2"/>
        <v>1.25</v>
      </c>
      <c r="F6">
        <f t="shared" si="2"/>
        <v>4.6511627906976747</v>
      </c>
      <c r="G6">
        <f t="shared" si="2"/>
        <v>1.25</v>
      </c>
      <c r="H6">
        <f t="shared" si="2"/>
        <v>1.0989010989010988</v>
      </c>
      <c r="I6" t="e">
        <f t="shared" si="2"/>
        <v>#DIV/0!</v>
      </c>
    </row>
    <row r="7" spans="1:9" x14ac:dyDescent="0.3">
      <c r="A7" t="s">
        <v>6</v>
      </c>
      <c r="B7">
        <f>B2+B3</f>
        <v>0.8</v>
      </c>
      <c r="C7">
        <f t="shared" ref="C7:I7" si="3">C2+C3</f>
        <v>0.72</v>
      </c>
      <c r="D7">
        <f t="shared" si="3"/>
        <v>0.8</v>
      </c>
      <c r="E7">
        <f t="shared" si="3"/>
        <v>0.99</v>
      </c>
      <c r="F7">
        <f t="shared" si="3"/>
        <v>1.06</v>
      </c>
      <c r="G7">
        <f t="shared" si="3"/>
        <v>1</v>
      </c>
      <c r="H7">
        <f t="shared" si="3"/>
        <v>1.1100000000000001</v>
      </c>
      <c r="I7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Sluse</dc:creator>
  <cp:lastModifiedBy>Pierre Sluse</cp:lastModifiedBy>
  <dcterms:created xsi:type="dcterms:W3CDTF">2025-10-26T14:42:46Z</dcterms:created>
  <dcterms:modified xsi:type="dcterms:W3CDTF">2025-10-26T15:48:48Z</dcterms:modified>
</cp:coreProperties>
</file>