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<sst xmlns="http://schemas.openxmlformats.org/spreadsheetml/2006/main" count="32" uniqueCount="29">
  <si>
    <t xml:space="preserve">KNOW YOUR HARDWARE</t>
  </si>
  <si>
    <t xml:space="preserve">Name, surname</t>
  </si>
  <si>
    <t xml:space="preserve">Pierrick Muller</t>
  </si>
  <si>
    <t xml:space="preserve">Basic CPU specifications</t>
  </si>
  <si>
    <t xml:space="preserve">Value</t>
  </si>
  <si>
    <t xml:space="preserve">Reference</t>
  </si>
  <si>
    <t xml:space="preserve">CPU manufacturer, name &amp; number</t>
  </si>
  <si>
    <t xml:space="preserve">Intel® Core™ i7-10510U Processor </t>
  </si>
  <si>
    <t xml:space="preserve">https://ark.intel.com/content/www/us/en/ark/products/196449/intel-core-i7-10510u-processor-8m-cache-up-to-4-90-ghz.html</t>
  </si>
  <si>
    <t xml:space="preserve">Number of CPU cores</t>
  </si>
  <si>
    <t xml:space="preserve">4(2 threads par cores)</t>
  </si>
  <si>
    <t xml:space="preserve">CPU-core frequency</t>
  </si>
  <si>
    <t xml:space="preserve">1.80 GHz</t>
  </si>
  <si>
    <t xml:space="preserve">Caches number/size and organization</t>
  </si>
  <si>
    <t xml:space="preserve">L1 Data 32 KiB (x4) 
L1 Instruction 32 KiB (x4) 
L2 Unified 256 KiB (x4) 
L3 Unified 8192 KiB (x1)</t>
  </si>
  <si>
    <t xml:space="preserve">Outpout de gbench (Plus précis sur le nombre de caches que lscpu)</t>
  </si>
  <si>
    <t xml:space="preserve"> (search the manual from the chip's producer)</t>
  </si>
  <si>
    <t xml:space="preserve">For one core and without considering any SIMD extension</t>
  </si>
  <si>
    <t xml:space="preserve">Cycles/issue for floating point additions</t>
  </si>
  <si>
    <t xml:space="preserve">https://www.agner.org/optimize/instruction_tables.pdf (FADD(P) FSUB(R)(P), r, page 260, « Reciprocal troughput »)</t>
  </si>
  <si>
    <t xml:space="preserve">Cycles/issue for floating point multiplications</t>
  </si>
  <si>
    <t xml:space="preserve">https://www.agner.org/optimize/instruction_tables.pdf (FMUL(P), r, page 260, « Reciprocal troughput »)</t>
  </si>
  <si>
    <t xml:space="preserve">Maximum theoretical floating point peak performance (Gflop/s)</t>
  </si>
  <si>
    <t xml:space="preserve">http://www.novatte.com/our-blog/197-how-to-calculate-peak-theoretical-performance-of-a-cpu-based-hpc-system
https://en.wikipedia.org/wiki/Instructions_per_cycle</t>
  </si>
  <si>
    <t xml:space="preserve">Cycles/issue for integer addition</t>
  </si>
  <si>
    <t xml:space="preserve">https://www.agner.org/optimize/instruction_tables.pdf (ADD SUB , r,r/i , page 255, « Reciprocal troughput »)</t>
  </si>
  <si>
    <t xml:space="preserve">Cycles/issue for integer multiplications</t>
  </si>
  <si>
    <t xml:space="preserve">https://www.agner.org/optimize/instruction_tables.pdf (MUL IMUL, r8, page 256, « Reciprocal troughput »)</t>
  </si>
  <si>
    <t xml:space="preserve">Maximum theoretical integer peak performance (Gop/s)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</si>
</sst>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gner.org/optimize/instruction_tables.pdf" TargetMode="External"/><Relationship Id="rId2" Type="http://schemas.openxmlformats.org/officeDocument/2006/relationships/hyperlink" Target="https://www.agner.org/optimize/instruction_tables.pdf" TargetMode="External"/><Relationship Id="rId3" Type="http://schemas.openxmlformats.org/officeDocument/2006/relationships/hyperlink" Target="https://www.agner.org/optimize/instruction_tables.pdf" TargetMode="External"/><Relationship Id="rId4" Type="http://schemas.openxmlformats.org/officeDocument/2006/relationships/hyperlink" Target="https://www.agner.org/optimize/instruction_table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9.57"/>
    <col collapsed="false" customWidth="true" hidden="false" outlineLevel="0" max="3" min="3" style="0" width="45.71"/>
    <col collapsed="false" customWidth="true" hidden="false" outlineLevel="0" max="4" min="4" style="0" width="105.33"/>
    <col collapsed="false" customWidth="true" hidden="false" outlineLevel="0" max="1025" min="5" style="0" width="8.67"/>
  </cols>
  <sheetData>
    <row r="1" customFormat="false" ht="59.25" hidden="false" customHeight="true" outlineLevel="0" collapsed="false">
      <c r="B1" s="1" t="s">
        <v>0</v>
      </c>
      <c r="C1" s="1"/>
      <c r="D1" s="1"/>
    </row>
    <row r="2" customFormat="false" ht="13.8" hidden="false" customHeight="false" outlineLevel="0" collapsed="false">
      <c r="B2" s="2" t="s">
        <v>1</v>
      </c>
      <c r="C2" s="3" t="s">
        <v>2</v>
      </c>
      <c r="D2" s="4"/>
    </row>
    <row r="3" customFormat="false" ht="15" hidden="false" customHeight="false" outlineLevel="0" collapsed="false">
      <c r="B3" s="5"/>
      <c r="C3" s="5"/>
      <c r="D3" s="5"/>
    </row>
    <row r="4" customFormat="false" ht="15" hidden="false" customHeight="false" outlineLevel="0" collapsed="false">
      <c r="B4" s="6" t="s">
        <v>3</v>
      </c>
      <c r="C4" s="7" t="s">
        <v>4</v>
      </c>
      <c r="D4" s="8" t="s">
        <v>5</v>
      </c>
    </row>
    <row r="5" customFormat="false" ht="13.8" hidden="false" customHeight="false" outlineLevel="0" collapsed="false">
      <c r="B5" s="9" t="s">
        <v>6</v>
      </c>
      <c r="C5" s="10" t="s">
        <v>7</v>
      </c>
      <c r="D5" s="11" t="s">
        <v>8</v>
      </c>
    </row>
    <row r="6" customFormat="false" ht="13.8" hidden="false" customHeight="false" outlineLevel="0" collapsed="false">
      <c r="B6" s="9" t="s">
        <v>9</v>
      </c>
      <c r="C6" s="10" t="s">
        <v>10</v>
      </c>
      <c r="D6" s="11" t="s">
        <v>8</v>
      </c>
    </row>
    <row r="7" customFormat="false" ht="15" hidden="false" customHeight="false" outlineLevel="0" collapsed="false">
      <c r="B7" s="9" t="s">
        <v>11</v>
      </c>
      <c r="C7" s="12" t="s">
        <v>12</v>
      </c>
      <c r="D7" s="11" t="s">
        <v>8</v>
      </c>
    </row>
    <row r="8" customFormat="false" ht="57" hidden="false" customHeight="true" outlineLevel="0" collapsed="false">
      <c r="B8" s="13" t="s">
        <v>13</v>
      </c>
      <c r="C8" s="12" t="s">
        <v>14</v>
      </c>
      <c r="D8" s="14" t="s">
        <v>15</v>
      </c>
    </row>
    <row r="9" customFormat="false" ht="13.8" hidden="false" customHeight="false" outlineLevel="0" collapsed="false">
      <c r="B9" s="15" t="s">
        <v>16</v>
      </c>
      <c r="C9" s="16"/>
      <c r="D9" s="17"/>
    </row>
    <row r="10" customFormat="false" ht="13.8" hidden="false" customHeight="false" outlineLevel="0" collapsed="false">
      <c r="B10" s="18"/>
      <c r="C10" s="19"/>
      <c r="D10" s="17"/>
    </row>
    <row r="11" customFormat="false" ht="13.8" hidden="false" customHeight="false" outlineLevel="0" collapsed="false">
      <c r="B11" s="20" t="s">
        <v>17</v>
      </c>
      <c r="C11" s="20"/>
      <c r="D11" s="21"/>
    </row>
    <row r="12" customFormat="false" ht="15" hidden="false" customHeight="false" outlineLevel="0" collapsed="false">
      <c r="B12" s="9" t="s">
        <v>18</v>
      </c>
      <c r="C12" s="10" t="n">
        <v>1</v>
      </c>
      <c r="D12" s="11" t="s">
        <v>19</v>
      </c>
    </row>
    <row r="13" customFormat="false" ht="15" hidden="false" customHeight="false" outlineLevel="0" collapsed="false">
      <c r="B13" s="9" t="s">
        <v>20</v>
      </c>
      <c r="C13" s="10" t="n">
        <v>1</v>
      </c>
      <c r="D13" s="11" t="s">
        <v>21</v>
      </c>
    </row>
    <row r="14" customFormat="false" ht="28.5" hidden="false" customHeight="false" outlineLevel="0" collapsed="false">
      <c r="B14" s="9" t="s">
        <v>22</v>
      </c>
      <c r="C14" s="10" t="n">
        <f aca="false">1.8*4*1</f>
        <v>7.2</v>
      </c>
      <c r="D14" s="22" t="s">
        <v>23</v>
      </c>
    </row>
    <row r="15" customFormat="false" ht="15" hidden="false" customHeight="false" outlineLevel="0" collapsed="false">
      <c r="B15" s="9" t="s">
        <v>24</v>
      </c>
      <c r="C15" s="10" t="n">
        <v>0.25</v>
      </c>
      <c r="D15" s="11" t="s">
        <v>25</v>
      </c>
    </row>
    <row r="16" customFormat="false" ht="15" hidden="false" customHeight="false" outlineLevel="0" collapsed="false">
      <c r="B16" s="9" t="s">
        <v>26</v>
      </c>
      <c r="C16" s="10" t="n">
        <v>1</v>
      </c>
      <c r="D16" s="11" t="s">
        <v>27</v>
      </c>
    </row>
    <row r="17" customFormat="false" ht="28.5" hidden="false" customHeight="false" outlineLevel="0" collapsed="false">
      <c r="B17" s="23" t="s">
        <v>28</v>
      </c>
      <c r="C17" s="24" t="n">
        <f aca="false">1.8*4*(1/0.25)</f>
        <v>28.8</v>
      </c>
      <c r="D17" s="25" t="s">
        <v>23</v>
      </c>
    </row>
    <row r="20" customFormat="false" ht="13.8" hidden="false" customHeight="false" outlineLevel="0" collapsed="false"/>
    <row r="23" customFormat="false" ht="13.8" hidden="false" customHeight="false" outlineLevel="0" collapsed="false"/>
  </sheetData>
  <mergeCells count="3">
    <mergeCell ref="B1:D1"/>
    <mergeCell ref="B3:D3"/>
    <mergeCell ref="B11:C11"/>
  </mergeCells>
  <hyperlinks>
    <hyperlink ref="D12" r:id="rId1" display="https://www.agner.org/optimize/instruction_tables.pdf (FADD(P) FSUB(R)(P), r, page 260, « Reciprocal troughput »)"/>
    <hyperlink ref="D13" r:id="rId2" display="https://www.agner.org/optimize/instruction_tables.pdf (FMUL(P), r, page 260, « Reciprocal troughput »)"/>
    <hyperlink ref="D15" r:id="rId3" display="https://www.agner.org/optimize/instruction_tables.pdf (ADD SUB , r,r/i , page 255, « Reciprocal troughput »)"/>
    <hyperlink ref="D16" r:id="rId4" display="https://www.agner.org/optimize/instruction_tables.pdf (MUL IMUL, r8, page 256, « Reciprocal troughput »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1036</TotalTime>
  <Application>LibreOffice/6.0.7.3$Linux_X86_64 LibreOffice_project/00m0$Build-3</Application>
  <Company>REDS - HEIG-VD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2016-02-25T08:38:42Z</dcterms:created>
  <dc:creator>Reds</dc:creator>
  <dc:description/>
  <dc:language>fr-FR</dc:language>
  <cp:lastModifiedBy/>
  <dcterms:modified xsi:type="dcterms:W3CDTF">2020-03-27T08:01:14Z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REDS - HEIG-VD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