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.ferrent\Downloads\"/>
    </mc:Choice>
  </mc:AlternateContent>
  <xr:revisionPtr revIDLastSave="0" documentId="13_ncr:1_{3D8FC599-7DED-490F-B2B5-B962E1D34450}" xr6:coauthVersionLast="47" xr6:coauthVersionMax="47" xr10:uidLastSave="{00000000-0000-0000-0000-000000000000}"/>
  <bookViews>
    <workbookView xWindow="28680" yWindow="-120" windowWidth="29040" windowHeight="15720" xr2:uid="{61AB331D-1B1C-4300-B0B2-397C3283FC90}"/>
  </bookViews>
  <sheets>
    <sheet name="Planning détaillé Modèle" sheetId="5" r:id="rId1"/>
    <sheet name="Jours fériés" sheetId="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B25" i="5" l="1"/>
  <c r="EA25" i="5"/>
  <c r="DZ25" i="5"/>
  <c r="DY25" i="5"/>
  <c r="DX25" i="5"/>
  <c r="DW25" i="5"/>
  <c r="DV25" i="5"/>
  <c r="DU25" i="5"/>
  <c r="DT25" i="5"/>
  <c r="DS25" i="5"/>
  <c r="DR25" i="5"/>
  <c r="DQ25" i="5"/>
  <c r="DP25" i="5"/>
  <c r="DO25" i="5"/>
  <c r="DN25" i="5"/>
  <c r="DM25" i="5"/>
  <c r="DL25" i="5"/>
  <c r="DK25" i="5"/>
  <c r="DJ25" i="5"/>
  <c r="DI25" i="5"/>
  <c r="DH25" i="5"/>
  <c r="DG25" i="5"/>
  <c r="DF25" i="5"/>
  <c r="DE25" i="5"/>
  <c r="DD25" i="5"/>
  <c r="DC25" i="5"/>
  <c r="DB25" i="5"/>
  <c r="DA25" i="5"/>
  <c r="CZ25" i="5"/>
  <c r="CY25" i="5"/>
  <c r="CX25" i="5"/>
  <c r="CW25" i="5"/>
  <c r="CV25" i="5"/>
  <c r="CU25" i="5"/>
  <c r="CT25" i="5"/>
  <c r="CS25" i="5"/>
  <c r="CR25" i="5"/>
  <c r="CQ25" i="5"/>
  <c r="CP25" i="5"/>
  <c r="CO25" i="5"/>
  <c r="CN25" i="5"/>
  <c r="CM25" i="5"/>
  <c r="CL25" i="5"/>
  <c r="CK25" i="5"/>
  <c r="CJ25" i="5"/>
  <c r="CI25" i="5"/>
  <c r="CH25" i="5"/>
  <c r="CG25" i="5"/>
  <c r="CF25" i="5"/>
  <c r="CE25" i="5"/>
  <c r="CD25" i="5"/>
  <c r="CC25" i="5"/>
  <c r="CB25" i="5"/>
  <c r="CA25" i="5"/>
  <c r="BZ25" i="5"/>
  <c r="BY25" i="5"/>
  <c r="BX25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EB24" i="5"/>
  <c r="EA24" i="5"/>
  <c r="DZ24" i="5"/>
  <c r="DY24" i="5"/>
  <c r="DX24" i="5"/>
  <c r="DW24" i="5"/>
  <c r="DV24" i="5"/>
  <c r="DU24" i="5"/>
  <c r="DT24" i="5"/>
  <c r="DS24" i="5"/>
  <c r="DR24" i="5"/>
  <c r="DQ24" i="5"/>
  <c r="DP24" i="5"/>
  <c r="DO24" i="5"/>
  <c r="DN24" i="5"/>
  <c r="DM24" i="5"/>
  <c r="DL24" i="5"/>
  <c r="DK24" i="5"/>
  <c r="DJ24" i="5"/>
  <c r="DI24" i="5"/>
  <c r="DH24" i="5"/>
  <c r="DG24" i="5"/>
  <c r="DF24" i="5"/>
  <c r="DE24" i="5"/>
  <c r="DD24" i="5"/>
  <c r="DC24" i="5"/>
  <c r="DB24" i="5"/>
  <c r="DA24" i="5"/>
  <c r="CZ24" i="5"/>
  <c r="CY24" i="5"/>
  <c r="CX24" i="5"/>
  <c r="CW24" i="5"/>
  <c r="CV24" i="5"/>
  <c r="CU24" i="5"/>
  <c r="CT24" i="5"/>
  <c r="CS24" i="5"/>
  <c r="CR24" i="5"/>
  <c r="CQ24" i="5"/>
  <c r="CP24" i="5"/>
  <c r="CO24" i="5"/>
  <c r="CN24" i="5"/>
  <c r="CM24" i="5"/>
  <c r="CL24" i="5"/>
  <c r="CK24" i="5"/>
  <c r="CJ24" i="5"/>
  <c r="CI24" i="5"/>
  <c r="CH24" i="5"/>
  <c r="CG24" i="5"/>
  <c r="CF24" i="5"/>
  <c r="CE24" i="5"/>
  <c r="CD24" i="5"/>
  <c r="CC24" i="5"/>
  <c r="CB24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EB23" i="5"/>
  <c r="EA23" i="5"/>
  <c r="DZ23" i="5"/>
  <c r="DY23" i="5"/>
  <c r="DX23" i="5"/>
  <c r="DW23" i="5"/>
  <c r="DV23" i="5"/>
  <c r="DU23" i="5"/>
  <c r="DT23" i="5"/>
  <c r="DS23" i="5"/>
  <c r="DR23" i="5"/>
  <c r="DQ23" i="5"/>
  <c r="DP23" i="5"/>
  <c r="DO23" i="5"/>
  <c r="DN23" i="5"/>
  <c r="DM23" i="5"/>
  <c r="DL23" i="5"/>
  <c r="DK23" i="5"/>
  <c r="DJ23" i="5"/>
  <c r="DI23" i="5"/>
  <c r="DH23" i="5"/>
  <c r="DG23" i="5"/>
  <c r="DF23" i="5"/>
  <c r="DE23" i="5"/>
  <c r="DD23" i="5"/>
  <c r="DC23" i="5"/>
  <c r="DB23" i="5"/>
  <c r="DA23" i="5"/>
  <c r="CZ23" i="5"/>
  <c r="CY23" i="5"/>
  <c r="CX23" i="5"/>
  <c r="CW23" i="5"/>
  <c r="CV23" i="5"/>
  <c r="CU23" i="5"/>
  <c r="CT23" i="5"/>
  <c r="CS23" i="5"/>
  <c r="CR23" i="5"/>
  <c r="CQ23" i="5"/>
  <c r="CP23" i="5"/>
  <c r="CO23" i="5"/>
  <c r="CN23" i="5"/>
  <c r="CM23" i="5"/>
  <c r="CL23" i="5"/>
  <c r="CK23" i="5"/>
  <c r="CJ23" i="5"/>
  <c r="CI23" i="5"/>
  <c r="CH23" i="5"/>
  <c r="CG23" i="5"/>
  <c r="CF23" i="5"/>
  <c r="CE23" i="5"/>
  <c r="CD23" i="5"/>
  <c r="CC23" i="5"/>
  <c r="CB23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EB22" i="5"/>
  <c r="EA22" i="5"/>
  <c r="DZ22" i="5"/>
  <c r="DY22" i="5"/>
  <c r="DX22" i="5"/>
  <c r="DW22" i="5"/>
  <c r="DV22" i="5"/>
  <c r="DU22" i="5"/>
  <c r="DT22" i="5"/>
  <c r="DS22" i="5"/>
  <c r="DR22" i="5"/>
  <c r="DQ22" i="5"/>
  <c r="DP22" i="5"/>
  <c r="DO22" i="5"/>
  <c r="DN22" i="5"/>
  <c r="DM22" i="5"/>
  <c r="DL22" i="5"/>
  <c r="DK22" i="5"/>
  <c r="DJ22" i="5"/>
  <c r="DI22" i="5"/>
  <c r="DH22" i="5"/>
  <c r="DG22" i="5"/>
  <c r="DF22" i="5"/>
  <c r="DE22" i="5"/>
  <c r="DD22" i="5"/>
  <c r="DC22" i="5"/>
  <c r="DB22" i="5"/>
  <c r="DA22" i="5"/>
  <c r="CZ22" i="5"/>
  <c r="CY22" i="5"/>
  <c r="CX22" i="5"/>
  <c r="CW22" i="5"/>
  <c r="CV22" i="5"/>
  <c r="CU22" i="5"/>
  <c r="CT22" i="5"/>
  <c r="CS22" i="5"/>
  <c r="CR22" i="5"/>
  <c r="CQ22" i="5"/>
  <c r="CP22" i="5"/>
  <c r="CO22" i="5"/>
  <c r="CN22" i="5"/>
  <c r="CM22" i="5"/>
  <c r="CL22" i="5"/>
  <c r="CK22" i="5"/>
  <c r="CJ22" i="5"/>
  <c r="CI22" i="5"/>
  <c r="CH22" i="5"/>
  <c r="CG22" i="5"/>
  <c r="CF22" i="5"/>
  <c r="CE22" i="5"/>
  <c r="CD22" i="5"/>
  <c r="CC22" i="5"/>
  <c r="CB22" i="5"/>
  <c r="CA22" i="5"/>
  <c r="BZ22" i="5"/>
  <c r="BY22" i="5"/>
  <c r="BX22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EB21" i="5"/>
  <c r="EA21" i="5"/>
  <c r="DZ21" i="5"/>
  <c r="DY21" i="5"/>
  <c r="DX21" i="5"/>
  <c r="DW21" i="5"/>
  <c r="DV21" i="5"/>
  <c r="DU21" i="5"/>
  <c r="DT21" i="5"/>
  <c r="DS21" i="5"/>
  <c r="DR21" i="5"/>
  <c r="DQ21" i="5"/>
  <c r="DP21" i="5"/>
  <c r="DO21" i="5"/>
  <c r="DN21" i="5"/>
  <c r="DM21" i="5"/>
  <c r="DL21" i="5"/>
  <c r="DK21" i="5"/>
  <c r="DJ21" i="5"/>
  <c r="DI21" i="5"/>
  <c r="DH21" i="5"/>
  <c r="DG21" i="5"/>
  <c r="DF21" i="5"/>
  <c r="DE21" i="5"/>
  <c r="DD21" i="5"/>
  <c r="DC21" i="5"/>
  <c r="DB21" i="5"/>
  <c r="DA21" i="5"/>
  <c r="CZ21" i="5"/>
  <c r="CY21" i="5"/>
  <c r="CX21" i="5"/>
  <c r="CW21" i="5"/>
  <c r="CV21" i="5"/>
  <c r="CU21" i="5"/>
  <c r="CT21" i="5"/>
  <c r="CS21" i="5"/>
  <c r="CR21" i="5"/>
  <c r="CQ21" i="5"/>
  <c r="CP21" i="5"/>
  <c r="CO21" i="5"/>
  <c r="CN21" i="5"/>
  <c r="CM21" i="5"/>
  <c r="CL21" i="5"/>
  <c r="CK21" i="5"/>
  <c r="CJ21" i="5"/>
  <c r="CI21" i="5"/>
  <c r="CH21" i="5"/>
  <c r="CG21" i="5"/>
  <c r="CF21" i="5"/>
  <c r="CE21" i="5"/>
  <c r="CD21" i="5"/>
  <c r="CC21" i="5"/>
  <c r="CB21" i="5"/>
  <c r="CA21" i="5"/>
  <c r="BZ21" i="5"/>
  <c r="BY21" i="5"/>
  <c r="BX21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EB20" i="5"/>
  <c r="EA20" i="5"/>
  <c r="DZ20" i="5"/>
  <c r="DY20" i="5"/>
  <c r="DX20" i="5"/>
  <c r="DW20" i="5"/>
  <c r="DV20" i="5"/>
  <c r="DU20" i="5"/>
  <c r="DT20" i="5"/>
  <c r="DS20" i="5"/>
  <c r="DR20" i="5"/>
  <c r="DQ20" i="5"/>
  <c r="DP20" i="5"/>
  <c r="DO20" i="5"/>
  <c r="DN20" i="5"/>
  <c r="DM20" i="5"/>
  <c r="DL20" i="5"/>
  <c r="DK20" i="5"/>
  <c r="DJ20" i="5"/>
  <c r="DI20" i="5"/>
  <c r="DH20" i="5"/>
  <c r="DG20" i="5"/>
  <c r="DF20" i="5"/>
  <c r="DE20" i="5"/>
  <c r="DD20" i="5"/>
  <c r="DC20" i="5"/>
  <c r="DB20" i="5"/>
  <c r="DA20" i="5"/>
  <c r="CZ20" i="5"/>
  <c r="CY20" i="5"/>
  <c r="CX20" i="5"/>
  <c r="CW20" i="5"/>
  <c r="CV20" i="5"/>
  <c r="CU20" i="5"/>
  <c r="CT20" i="5"/>
  <c r="CS20" i="5"/>
  <c r="CR20" i="5"/>
  <c r="CQ20" i="5"/>
  <c r="CP20" i="5"/>
  <c r="CO20" i="5"/>
  <c r="CN20" i="5"/>
  <c r="CM20" i="5"/>
  <c r="CL20" i="5"/>
  <c r="CK20" i="5"/>
  <c r="CJ20" i="5"/>
  <c r="CI20" i="5"/>
  <c r="CH20" i="5"/>
  <c r="CG20" i="5"/>
  <c r="CF20" i="5"/>
  <c r="CE20" i="5"/>
  <c r="CD20" i="5"/>
  <c r="CC20" i="5"/>
  <c r="CB20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EB19" i="5"/>
  <c r="EA19" i="5"/>
  <c r="DZ19" i="5"/>
  <c r="DY19" i="5"/>
  <c r="DX19" i="5"/>
  <c r="DW19" i="5"/>
  <c r="DV19" i="5"/>
  <c r="DU19" i="5"/>
  <c r="DT19" i="5"/>
  <c r="DS19" i="5"/>
  <c r="DR19" i="5"/>
  <c r="DQ19" i="5"/>
  <c r="DP19" i="5"/>
  <c r="DO19" i="5"/>
  <c r="DN19" i="5"/>
  <c r="DM19" i="5"/>
  <c r="DL19" i="5"/>
  <c r="DK19" i="5"/>
  <c r="DJ19" i="5"/>
  <c r="DI19" i="5"/>
  <c r="DH19" i="5"/>
  <c r="DG19" i="5"/>
  <c r="DF19" i="5"/>
  <c r="DE19" i="5"/>
  <c r="DD19" i="5"/>
  <c r="DC19" i="5"/>
  <c r="DB19" i="5"/>
  <c r="DA19" i="5"/>
  <c r="CZ19" i="5"/>
  <c r="CY19" i="5"/>
  <c r="CX19" i="5"/>
  <c r="CW19" i="5"/>
  <c r="CV19" i="5"/>
  <c r="CU19" i="5"/>
  <c r="CT19" i="5"/>
  <c r="CS19" i="5"/>
  <c r="CR19" i="5"/>
  <c r="CQ19" i="5"/>
  <c r="CP19" i="5"/>
  <c r="CO19" i="5"/>
  <c r="CN19" i="5"/>
  <c r="CM19" i="5"/>
  <c r="CL19" i="5"/>
  <c r="CK19" i="5"/>
  <c r="CJ19" i="5"/>
  <c r="CI19" i="5"/>
  <c r="CH19" i="5"/>
  <c r="CG19" i="5"/>
  <c r="CF19" i="5"/>
  <c r="CE19" i="5"/>
  <c r="CD19" i="5"/>
  <c r="CC19" i="5"/>
  <c r="CB19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EB17" i="5"/>
  <c r="EA17" i="5"/>
  <c r="DZ17" i="5"/>
  <c r="DY17" i="5"/>
  <c r="DX17" i="5"/>
  <c r="DW17" i="5"/>
  <c r="DV17" i="5"/>
  <c r="DU17" i="5"/>
  <c r="DT17" i="5"/>
  <c r="DS17" i="5"/>
  <c r="DR17" i="5"/>
  <c r="DQ17" i="5"/>
  <c r="DP17" i="5"/>
  <c r="DO17" i="5"/>
  <c r="DN17" i="5"/>
  <c r="DM17" i="5"/>
  <c r="DL17" i="5"/>
  <c r="DK17" i="5"/>
  <c r="DJ17" i="5"/>
  <c r="DI17" i="5"/>
  <c r="DH17" i="5"/>
  <c r="DG17" i="5"/>
  <c r="DF17" i="5"/>
  <c r="DE17" i="5"/>
  <c r="DD17" i="5"/>
  <c r="DC17" i="5"/>
  <c r="DB17" i="5"/>
  <c r="DA17" i="5"/>
  <c r="CZ17" i="5"/>
  <c r="CY17" i="5"/>
  <c r="CX17" i="5"/>
  <c r="CW17" i="5"/>
  <c r="CV17" i="5"/>
  <c r="CU17" i="5"/>
  <c r="CT17" i="5"/>
  <c r="CS17" i="5"/>
  <c r="CR17" i="5"/>
  <c r="CQ17" i="5"/>
  <c r="CP17" i="5"/>
  <c r="CO17" i="5"/>
  <c r="CN17" i="5"/>
  <c r="CM17" i="5"/>
  <c r="CL17" i="5"/>
  <c r="CK17" i="5"/>
  <c r="CJ17" i="5"/>
  <c r="CI17" i="5"/>
  <c r="CH17" i="5"/>
  <c r="CG17" i="5"/>
  <c r="CF17" i="5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EB16" i="5"/>
  <c r="EA16" i="5"/>
  <c r="DZ16" i="5"/>
  <c r="DY16" i="5"/>
  <c r="DX16" i="5"/>
  <c r="DW16" i="5"/>
  <c r="DV16" i="5"/>
  <c r="DU16" i="5"/>
  <c r="DT16" i="5"/>
  <c r="DS16" i="5"/>
  <c r="DR16" i="5"/>
  <c r="DQ16" i="5"/>
  <c r="DP16" i="5"/>
  <c r="DO16" i="5"/>
  <c r="DN16" i="5"/>
  <c r="DM16" i="5"/>
  <c r="DL16" i="5"/>
  <c r="DK16" i="5"/>
  <c r="DJ16" i="5"/>
  <c r="DI16" i="5"/>
  <c r="DH16" i="5"/>
  <c r="DG16" i="5"/>
  <c r="DF16" i="5"/>
  <c r="DE16" i="5"/>
  <c r="DD16" i="5"/>
  <c r="DC16" i="5"/>
  <c r="DB16" i="5"/>
  <c r="DA16" i="5"/>
  <c r="CZ16" i="5"/>
  <c r="CY16" i="5"/>
  <c r="CX16" i="5"/>
  <c r="CW16" i="5"/>
  <c r="CV16" i="5"/>
  <c r="CU16" i="5"/>
  <c r="CT16" i="5"/>
  <c r="CS16" i="5"/>
  <c r="CR16" i="5"/>
  <c r="CQ16" i="5"/>
  <c r="CP16" i="5"/>
  <c r="CO16" i="5"/>
  <c r="CN16" i="5"/>
  <c r="CM16" i="5"/>
  <c r="CL16" i="5"/>
  <c r="CK16" i="5"/>
  <c r="CJ16" i="5"/>
  <c r="CI16" i="5"/>
  <c r="CH16" i="5"/>
  <c r="CG16" i="5"/>
  <c r="CF16" i="5"/>
  <c r="CE16" i="5"/>
  <c r="CD16" i="5"/>
  <c r="CC16" i="5"/>
  <c r="CB16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EB15" i="5"/>
  <c r="EA15" i="5"/>
  <c r="DZ15" i="5"/>
  <c r="DY15" i="5"/>
  <c r="DX15" i="5"/>
  <c r="DW15" i="5"/>
  <c r="DV15" i="5"/>
  <c r="DU15" i="5"/>
  <c r="DT15" i="5"/>
  <c r="DS15" i="5"/>
  <c r="DR15" i="5"/>
  <c r="DQ15" i="5"/>
  <c r="DP15" i="5"/>
  <c r="DO15" i="5"/>
  <c r="DN15" i="5"/>
  <c r="DM15" i="5"/>
  <c r="DL15" i="5"/>
  <c r="DK15" i="5"/>
  <c r="DJ15" i="5"/>
  <c r="DI15" i="5"/>
  <c r="DH15" i="5"/>
  <c r="DG15" i="5"/>
  <c r="DF15" i="5"/>
  <c r="DE15" i="5"/>
  <c r="DD15" i="5"/>
  <c r="DC15" i="5"/>
  <c r="DB15" i="5"/>
  <c r="DA15" i="5"/>
  <c r="CZ15" i="5"/>
  <c r="CY15" i="5"/>
  <c r="CX15" i="5"/>
  <c r="CW15" i="5"/>
  <c r="CV15" i="5"/>
  <c r="CU15" i="5"/>
  <c r="CT15" i="5"/>
  <c r="CS15" i="5"/>
  <c r="CR15" i="5"/>
  <c r="CQ15" i="5"/>
  <c r="CP15" i="5"/>
  <c r="CO15" i="5"/>
  <c r="CN15" i="5"/>
  <c r="CM15" i="5"/>
  <c r="CL15" i="5"/>
  <c r="CK15" i="5"/>
  <c r="CJ15" i="5"/>
  <c r="CI15" i="5"/>
  <c r="CH15" i="5"/>
  <c r="CG15" i="5"/>
  <c r="CF15" i="5"/>
  <c r="CE15" i="5"/>
  <c r="CD15" i="5"/>
  <c r="CC15" i="5"/>
  <c r="CB15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EB14" i="5"/>
  <c r="EA14" i="5"/>
  <c r="DZ14" i="5"/>
  <c r="DY14" i="5"/>
  <c r="DX14" i="5"/>
  <c r="DW14" i="5"/>
  <c r="DV14" i="5"/>
  <c r="DU14" i="5"/>
  <c r="DT14" i="5"/>
  <c r="DS14" i="5"/>
  <c r="DR14" i="5"/>
  <c r="DQ14" i="5"/>
  <c r="DP14" i="5"/>
  <c r="DO14" i="5"/>
  <c r="DN14" i="5"/>
  <c r="DM14" i="5"/>
  <c r="DL14" i="5"/>
  <c r="DK14" i="5"/>
  <c r="DJ14" i="5"/>
  <c r="DI14" i="5"/>
  <c r="DH14" i="5"/>
  <c r="DG14" i="5"/>
  <c r="DF14" i="5"/>
  <c r="DE14" i="5"/>
  <c r="DD14" i="5"/>
  <c r="DC14" i="5"/>
  <c r="DB14" i="5"/>
  <c r="DA14" i="5"/>
  <c r="CZ14" i="5"/>
  <c r="CY14" i="5"/>
  <c r="CX14" i="5"/>
  <c r="CW14" i="5"/>
  <c r="CV14" i="5"/>
  <c r="CU14" i="5"/>
  <c r="CT14" i="5"/>
  <c r="CS14" i="5"/>
  <c r="CR14" i="5"/>
  <c r="CQ14" i="5"/>
  <c r="CP14" i="5"/>
  <c r="CO14" i="5"/>
  <c r="CN14" i="5"/>
  <c r="CM14" i="5"/>
  <c r="CL14" i="5"/>
  <c r="CK14" i="5"/>
  <c r="CJ14" i="5"/>
  <c r="CI14" i="5"/>
  <c r="CH14" i="5"/>
  <c r="CG14" i="5"/>
  <c r="CF14" i="5"/>
  <c r="CE14" i="5"/>
  <c r="CD14" i="5"/>
  <c r="CC14" i="5"/>
  <c r="CB14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EB13" i="5"/>
  <c r="EA13" i="5"/>
  <c r="DZ13" i="5"/>
  <c r="DY13" i="5"/>
  <c r="DX13" i="5"/>
  <c r="DW13" i="5"/>
  <c r="DV13" i="5"/>
  <c r="DU13" i="5"/>
  <c r="DT13" i="5"/>
  <c r="DS13" i="5"/>
  <c r="DR13" i="5"/>
  <c r="DQ13" i="5"/>
  <c r="DP13" i="5"/>
  <c r="DO13" i="5"/>
  <c r="DN13" i="5"/>
  <c r="DM13" i="5"/>
  <c r="DL13" i="5"/>
  <c r="DK13" i="5"/>
  <c r="DJ13" i="5"/>
  <c r="DI13" i="5"/>
  <c r="DH13" i="5"/>
  <c r="DG13" i="5"/>
  <c r="DF13" i="5"/>
  <c r="DE13" i="5"/>
  <c r="DD13" i="5"/>
  <c r="DC13" i="5"/>
  <c r="DB13" i="5"/>
  <c r="DA13" i="5"/>
  <c r="CZ13" i="5"/>
  <c r="CY13" i="5"/>
  <c r="CX13" i="5"/>
  <c r="CW13" i="5"/>
  <c r="CV13" i="5"/>
  <c r="CU13" i="5"/>
  <c r="CT13" i="5"/>
  <c r="CS13" i="5"/>
  <c r="CR13" i="5"/>
  <c r="CQ13" i="5"/>
  <c r="CP13" i="5"/>
  <c r="CO13" i="5"/>
  <c r="CN13" i="5"/>
  <c r="CM13" i="5"/>
  <c r="CL13" i="5"/>
  <c r="CK13" i="5"/>
  <c r="CJ13" i="5"/>
  <c r="CI13" i="5"/>
  <c r="CH13" i="5"/>
  <c r="CG13" i="5"/>
  <c r="CF13" i="5"/>
  <c r="CE13" i="5"/>
  <c r="CD13" i="5"/>
  <c r="CC13" i="5"/>
  <c r="CB13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EB12" i="5"/>
  <c r="EA12" i="5"/>
  <c r="DZ12" i="5"/>
  <c r="DY12" i="5"/>
  <c r="DX12" i="5"/>
  <c r="DW12" i="5"/>
  <c r="DV12" i="5"/>
  <c r="DU12" i="5"/>
  <c r="DT12" i="5"/>
  <c r="DS12" i="5"/>
  <c r="DR12" i="5"/>
  <c r="DQ12" i="5"/>
  <c r="DP12" i="5"/>
  <c r="DO12" i="5"/>
  <c r="DN12" i="5"/>
  <c r="DM12" i="5"/>
  <c r="DL12" i="5"/>
  <c r="DK12" i="5"/>
  <c r="DJ12" i="5"/>
  <c r="DI12" i="5"/>
  <c r="DH12" i="5"/>
  <c r="DG12" i="5"/>
  <c r="DF12" i="5"/>
  <c r="DE12" i="5"/>
  <c r="DD12" i="5"/>
  <c r="DC12" i="5"/>
  <c r="DB12" i="5"/>
  <c r="DA12" i="5"/>
  <c r="CZ12" i="5"/>
  <c r="CY12" i="5"/>
  <c r="CX12" i="5"/>
  <c r="CW12" i="5"/>
  <c r="CV12" i="5"/>
  <c r="CU12" i="5"/>
  <c r="CT12" i="5"/>
  <c r="CS12" i="5"/>
  <c r="CR12" i="5"/>
  <c r="CQ12" i="5"/>
  <c r="CP12" i="5"/>
  <c r="CO12" i="5"/>
  <c r="CN12" i="5"/>
  <c r="CM12" i="5"/>
  <c r="CL12" i="5"/>
  <c r="CK12" i="5"/>
  <c r="CJ12" i="5"/>
  <c r="CI12" i="5"/>
  <c r="CH12" i="5"/>
  <c r="CG12" i="5"/>
  <c r="CF12" i="5"/>
  <c r="CE12" i="5"/>
  <c r="CD12" i="5"/>
  <c r="CC12" i="5"/>
  <c r="CB12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EB11" i="5"/>
  <c r="EA11" i="5"/>
  <c r="DZ11" i="5"/>
  <c r="DY11" i="5"/>
  <c r="DX11" i="5"/>
  <c r="DW11" i="5"/>
  <c r="DV11" i="5"/>
  <c r="DU11" i="5"/>
  <c r="DT11" i="5"/>
  <c r="DS11" i="5"/>
  <c r="DR11" i="5"/>
  <c r="DQ11" i="5"/>
  <c r="DP11" i="5"/>
  <c r="DO11" i="5"/>
  <c r="DN11" i="5"/>
  <c r="DM11" i="5"/>
  <c r="DL11" i="5"/>
  <c r="DK11" i="5"/>
  <c r="DJ11" i="5"/>
  <c r="DI11" i="5"/>
  <c r="DH11" i="5"/>
  <c r="DG11" i="5"/>
  <c r="DF11" i="5"/>
  <c r="DE11" i="5"/>
  <c r="DD11" i="5"/>
  <c r="DC11" i="5"/>
  <c r="DB11" i="5"/>
  <c r="DA11" i="5"/>
  <c r="CZ11" i="5"/>
  <c r="CY11" i="5"/>
  <c r="CX11" i="5"/>
  <c r="CW11" i="5"/>
  <c r="CV11" i="5"/>
  <c r="CU11" i="5"/>
  <c r="CT11" i="5"/>
  <c r="CS11" i="5"/>
  <c r="CR11" i="5"/>
  <c r="CQ11" i="5"/>
  <c r="CP11" i="5"/>
  <c r="CO11" i="5"/>
  <c r="CN11" i="5"/>
  <c r="CM11" i="5"/>
  <c r="CL11" i="5"/>
  <c r="CK11" i="5"/>
  <c r="CJ11" i="5"/>
  <c r="CI11" i="5"/>
  <c r="CH11" i="5"/>
  <c r="CG11" i="5"/>
  <c r="CF11" i="5"/>
  <c r="CE11" i="5"/>
  <c r="CD11" i="5"/>
  <c r="CC11" i="5"/>
  <c r="CB11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EB10" i="5"/>
  <c r="EA10" i="5"/>
  <c r="DZ10" i="5"/>
  <c r="DY10" i="5"/>
  <c r="DX10" i="5"/>
  <c r="DW10" i="5"/>
  <c r="DV10" i="5"/>
  <c r="DU10" i="5"/>
  <c r="DT10" i="5"/>
  <c r="DS10" i="5"/>
  <c r="DR10" i="5"/>
  <c r="DQ10" i="5"/>
  <c r="DP10" i="5"/>
  <c r="DO10" i="5"/>
  <c r="DN10" i="5"/>
  <c r="DM10" i="5"/>
  <c r="DL10" i="5"/>
  <c r="DK10" i="5"/>
  <c r="DJ10" i="5"/>
  <c r="DI10" i="5"/>
  <c r="DH10" i="5"/>
  <c r="DG10" i="5"/>
  <c r="DF10" i="5"/>
  <c r="DE10" i="5"/>
  <c r="DD10" i="5"/>
  <c r="DC10" i="5"/>
  <c r="DB10" i="5"/>
  <c r="DA10" i="5"/>
  <c r="CZ10" i="5"/>
  <c r="CY10" i="5"/>
  <c r="CX10" i="5"/>
  <c r="CW10" i="5"/>
  <c r="CV10" i="5"/>
  <c r="CU10" i="5"/>
  <c r="CT10" i="5"/>
  <c r="CS10" i="5"/>
  <c r="CR10" i="5"/>
  <c r="CQ10" i="5"/>
  <c r="CP10" i="5"/>
  <c r="CO10" i="5"/>
  <c r="CN10" i="5"/>
  <c r="CM10" i="5"/>
  <c r="CL10" i="5"/>
  <c r="CK10" i="5"/>
  <c r="CJ10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EB9" i="5"/>
  <c r="EA9" i="5"/>
  <c r="DZ9" i="5"/>
  <c r="DY9" i="5"/>
  <c r="DX9" i="5"/>
  <c r="DW9" i="5"/>
  <c r="DV9" i="5"/>
  <c r="DU9" i="5"/>
  <c r="DT9" i="5"/>
  <c r="DS9" i="5"/>
  <c r="DR9" i="5"/>
  <c r="DQ9" i="5"/>
  <c r="DP9" i="5"/>
  <c r="DO9" i="5"/>
  <c r="DN9" i="5"/>
  <c r="DM9" i="5"/>
  <c r="DL9" i="5"/>
  <c r="DK9" i="5"/>
  <c r="DJ9" i="5"/>
  <c r="DI9" i="5"/>
  <c r="DH9" i="5"/>
  <c r="DG9" i="5"/>
  <c r="DF9" i="5"/>
  <c r="DE9" i="5"/>
  <c r="DD9" i="5"/>
  <c r="DC9" i="5"/>
  <c r="DB9" i="5"/>
  <c r="DA9" i="5"/>
  <c r="CZ9" i="5"/>
  <c r="CY9" i="5"/>
  <c r="CX9" i="5"/>
  <c r="CW9" i="5"/>
  <c r="CV9" i="5"/>
  <c r="CU9" i="5"/>
  <c r="CT9" i="5"/>
  <c r="CS9" i="5"/>
  <c r="CR9" i="5"/>
  <c r="CQ9" i="5"/>
  <c r="CP9" i="5"/>
  <c r="CO9" i="5"/>
  <c r="CN9" i="5"/>
  <c r="CM9" i="5"/>
  <c r="CL9" i="5"/>
  <c r="CK9" i="5"/>
  <c r="CJ9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EB8" i="5"/>
  <c r="EA8" i="5"/>
  <c r="DZ8" i="5"/>
  <c r="DY8" i="5"/>
  <c r="DX8" i="5"/>
  <c r="DW8" i="5"/>
  <c r="DV8" i="5"/>
  <c r="DU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S8" i="5"/>
  <c r="CR8" i="5"/>
  <c r="CQ8" i="5"/>
  <c r="CP8" i="5"/>
  <c r="CO8" i="5"/>
  <c r="CN8" i="5"/>
  <c r="CM8" i="5"/>
  <c r="CL8" i="5"/>
  <c r="CK8" i="5"/>
  <c r="CJ8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K18" i="5"/>
  <c r="K6" i="5"/>
  <c r="J6" i="5" l="1"/>
  <c r="I6" i="5"/>
  <c r="H6" i="5"/>
  <c r="DX6" i="5" l="1"/>
  <c r="DP6" i="5"/>
  <c r="DH6" i="5"/>
  <c r="CZ6" i="5"/>
  <c r="CR6" i="5"/>
  <c r="CJ6" i="5"/>
  <c r="CB6" i="5"/>
  <c r="BT6" i="5"/>
  <c r="BL6" i="5"/>
  <c r="BD6" i="5"/>
  <c r="AV6" i="5"/>
  <c r="AN6" i="5"/>
  <c r="AF6" i="5"/>
  <c r="X6" i="5"/>
  <c r="P6" i="5"/>
  <c r="DO6" i="5"/>
  <c r="DG6" i="5"/>
  <c r="CY6" i="5"/>
  <c r="CQ6" i="5"/>
  <c r="CA6" i="5"/>
  <c r="BK6" i="5"/>
  <c r="AU6" i="5"/>
  <c r="AM6" i="5"/>
  <c r="W6" i="5"/>
  <c r="DE6" i="5"/>
  <c r="BI6" i="5"/>
  <c r="AK6" i="5"/>
  <c r="CM6" i="5"/>
  <c r="AY6" i="5"/>
  <c r="AA6" i="5"/>
  <c r="DI6" i="5"/>
  <c r="AO6" i="5"/>
  <c r="DW6" i="5"/>
  <c r="CI6" i="5"/>
  <c r="BS6" i="5"/>
  <c r="BC6" i="5"/>
  <c r="AE6" i="5"/>
  <c r="O6" i="5"/>
  <c r="DM6" i="5"/>
  <c r="CO6" i="5"/>
  <c r="BY6" i="5"/>
  <c r="BA6" i="5"/>
  <c r="AC6" i="5"/>
  <c r="BG6" i="5"/>
  <c r="CK6" i="5"/>
  <c r="AG6" i="5"/>
  <c r="DV6" i="5"/>
  <c r="DN6" i="5"/>
  <c r="DF6" i="5"/>
  <c r="CX6" i="5"/>
  <c r="CP6" i="5"/>
  <c r="CH6" i="5"/>
  <c r="BZ6" i="5"/>
  <c r="BR6" i="5"/>
  <c r="BJ6" i="5"/>
  <c r="BB6" i="5"/>
  <c r="AT6" i="5"/>
  <c r="AL6" i="5"/>
  <c r="AD6" i="5"/>
  <c r="V6" i="5"/>
  <c r="N6" i="5"/>
  <c r="DU6" i="5"/>
  <c r="CW6" i="5"/>
  <c r="CG6" i="5"/>
  <c r="BQ6" i="5"/>
  <c r="AS6" i="5"/>
  <c r="U6" i="5"/>
  <c r="DS6" i="5"/>
  <c r="DC6" i="5"/>
  <c r="BW6" i="5"/>
  <c r="AQ6" i="5"/>
  <c r="S6" i="5"/>
  <c r="DQ6" i="5"/>
  <c r="BE6" i="5"/>
  <c r="EB6" i="5"/>
  <c r="DT6" i="5"/>
  <c r="DL6" i="5"/>
  <c r="DD6" i="5"/>
  <c r="CV6" i="5"/>
  <c r="CN6" i="5"/>
  <c r="CF6" i="5"/>
  <c r="BX6" i="5"/>
  <c r="BP6" i="5"/>
  <c r="BH6" i="5"/>
  <c r="AZ6" i="5"/>
  <c r="AR6" i="5"/>
  <c r="AJ6" i="5"/>
  <c r="AB6" i="5"/>
  <c r="T6" i="5"/>
  <c r="EA6" i="5"/>
  <c r="DK6" i="5"/>
  <c r="CE6" i="5"/>
  <c r="BO6" i="5"/>
  <c r="AI6" i="5"/>
  <c r="CS6" i="5"/>
  <c r="AW6" i="5"/>
  <c r="CU6" i="5"/>
  <c r="CC6" i="5"/>
  <c r="Q6" i="5"/>
  <c r="DZ6" i="5"/>
  <c r="DR6" i="5"/>
  <c r="DJ6" i="5"/>
  <c r="DB6" i="5"/>
  <c r="CT6" i="5"/>
  <c r="CL6" i="5"/>
  <c r="CD6" i="5"/>
  <c r="BV6" i="5"/>
  <c r="BN6" i="5"/>
  <c r="BF6" i="5"/>
  <c r="AX6" i="5"/>
  <c r="AP6" i="5"/>
  <c r="AH6" i="5"/>
  <c r="Z6" i="5"/>
  <c r="R6" i="5"/>
  <c r="DY6" i="5"/>
  <c r="DA6" i="5"/>
  <c r="BU6" i="5"/>
  <c r="BM6" i="5"/>
  <c r="Y6" i="5"/>
  <c r="I18" i="5"/>
  <c r="J18" i="5" l="1"/>
  <c r="H18" i="5"/>
  <c r="DU18" i="5" l="1"/>
  <c r="DM18" i="5"/>
  <c r="DE18" i="5"/>
  <c r="CW18" i="5"/>
  <c r="CO18" i="5"/>
  <c r="CG18" i="5"/>
  <c r="BY18" i="5"/>
  <c r="BQ18" i="5"/>
  <c r="BI18" i="5"/>
  <c r="BA18" i="5"/>
  <c r="AS18" i="5"/>
  <c r="AK18" i="5"/>
  <c r="AC18" i="5"/>
  <c r="U18" i="5"/>
  <c r="CJ18" i="5"/>
  <c r="AN18" i="5"/>
  <c r="EB18" i="5"/>
  <c r="DT18" i="5"/>
  <c r="DL18" i="5"/>
  <c r="DD18" i="5"/>
  <c r="CV18" i="5"/>
  <c r="CN18" i="5"/>
  <c r="CF18" i="5"/>
  <c r="BX18" i="5"/>
  <c r="BP18" i="5"/>
  <c r="BH18" i="5"/>
  <c r="AZ18" i="5"/>
  <c r="AR18" i="5"/>
  <c r="AJ18" i="5"/>
  <c r="AB18" i="5"/>
  <c r="T18" i="5"/>
  <c r="CZ18" i="5"/>
  <c r="X18" i="5"/>
  <c r="EA18" i="5"/>
  <c r="DS18" i="5"/>
  <c r="DK18" i="5"/>
  <c r="DC18" i="5"/>
  <c r="CU18" i="5"/>
  <c r="CM18" i="5"/>
  <c r="CE18" i="5"/>
  <c r="BW18" i="5"/>
  <c r="BO18" i="5"/>
  <c r="BG18" i="5"/>
  <c r="AY18" i="5"/>
  <c r="AQ18" i="5"/>
  <c r="AI18" i="5"/>
  <c r="AA18" i="5"/>
  <c r="S18" i="5"/>
  <c r="CR18" i="5"/>
  <c r="DZ18" i="5"/>
  <c r="DR18" i="5"/>
  <c r="DJ18" i="5"/>
  <c r="DB18" i="5"/>
  <c r="CT18" i="5"/>
  <c r="CL18" i="5"/>
  <c r="CD18" i="5"/>
  <c r="BV18" i="5"/>
  <c r="BN18" i="5"/>
  <c r="BF18" i="5"/>
  <c r="AX18" i="5"/>
  <c r="AP18" i="5"/>
  <c r="AH18" i="5"/>
  <c r="Z18" i="5"/>
  <c r="R18" i="5"/>
  <c r="DH18" i="5"/>
  <c r="BD18" i="5"/>
  <c r="DY18" i="5"/>
  <c r="DQ18" i="5"/>
  <c r="DI18" i="5"/>
  <c r="DA18" i="5"/>
  <c r="CS18" i="5"/>
  <c r="CK18" i="5"/>
  <c r="CC18" i="5"/>
  <c r="BU18" i="5"/>
  <c r="BM18" i="5"/>
  <c r="BE18" i="5"/>
  <c r="AW18" i="5"/>
  <c r="AO18" i="5"/>
  <c r="AG18" i="5"/>
  <c r="Y18" i="5"/>
  <c r="Q18" i="5"/>
  <c r="DP18" i="5"/>
  <c r="AF18" i="5"/>
  <c r="DX18" i="5"/>
  <c r="DW18" i="5"/>
  <c r="DO18" i="5"/>
  <c r="DG18" i="5"/>
  <c r="CY18" i="5"/>
  <c r="CQ18" i="5"/>
  <c r="CI18" i="5"/>
  <c r="CA18" i="5"/>
  <c r="BS18" i="5"/>
  <c r="BK18" i="5"/>
  <c r="BC18" i="5"/>
  <c r="AU18" i="5"/>
  <c r="AM18" i="5"/>
  <c r="AE18" i="5"/>
  <c r="W18" i="5"/>
  <c r="O18" i="5"/>
  <c r="BT18" i="5"/>
  <c r="BL18" i="5"/>
  <c r="P18" i="5"/>
  <c r="DV18" i="5"/>
  <c r="DN18" i="5"/>
  <c r="DF18" i="5"/>
  <c r="CX18" i="5"/>
  <c r="CP18" i="5"/>
  <c r="CH18" i="5"/>
  <c r="BZ18" i="5"/>
  <c r="BR18" i="5"/>
  <c r="BJ18" i="5"/>
  <c r="BB18" i="5"/>
  <c r="AT18" i="5"/>
  <c r="AL18" i="5"/>
  <c r="AD18" i="5"/>
  <c r="V18" i="5"/>
  <c r="N18" i="5"/>
  <c r="CB18" i="5"/>
  <c r="AV18" i="5"/>
  <c r="N2" i="5"/>
  <c r="O2" i="5" s="1"/>
  <c r="N4" i="5" l="1"/>
  <c r="N1" i="5"/>
  <c r="P2" i="5"/>
  <c r="O4" i="5"/>
  <c r="Q2" i="5" l="1"/>
  <c r="P4" i="5"/>
  <c r="R2" i="5" l="1"/>
  <c r="Q4" i="5"/>
  <c r="S2" i="5" l="1"/>
  <c r="R4" i="5"/>
  <c r="T2" i="5" l="1"/>
  <c r="S4" i="5"/>
  <c r="U2" i="5" l="1"/>
  <c r="T4" i="5"/>
  <c r="U4" i="5" l="1"/>
  <c r="V2" i="5"/>
  <c r="U1" i="5"/>
  <c r="V4" i="5" l="1"/>
  <c r="W2" i="5"/>
  <c r="X2" i="5" l="1"/>
  <c r="W4" i="5"/>
  <c r="Y2" i="5" l="1"/>
  <c r="X4" i="5"/>
  <c r="Z2" i="5" l="1"/>
  <c r="Y4" i="5"/>
  <c r="Z4" i="5" l="1"/>
  <c r="AA2" i="5"/>
  <c r="AB2" i="5" l="1"/>
  <c r="AA4" i="5"/>
  <c r="AB1" i="5" l="1"/>
  <c r="AC2" i="5"/>
  <c r="AB4" i="5"/>
  <c r="AD2" i="5" l="1"/>
  <c r="AC4" i="5"/>
  <c r="AD4" i="5" l="1"/>
  <c r="AE2" i="5"/>
  <c r="AE4" i="5" l="1"/>
  <c r="AF2" i="5"/>
  <c r="AF4" i="5" l="1"/>
  <c r="AG2" i="5"/>
  <c r="AH2" i="5" l="1"/>
  <c r="AG4" i="5"/>
  <c r="AI2" i="5" l="1"/>
  <c r="AH4" i="5"/>
  <c r="AI1" i="5" l="1"/>
  <c r="AJ2" i="5"/>
  <c r="AI4" i="5"/>
  <c r="AK2" i="5" l="1"/>
  <c r="AJ4" i="5"/>
  <c r="AL2" i="5" l="1"/>
  <c r="AK4" i="5"/>
  <c r="AM2" i="5" l="1"/>
  <c r="AL4" i="5"/>
  <c r="AN2" i="5" l="1"/>
  <c r="AM4" i="5"/>
  <c r="AN4" i="5" l="1"/>
  <c r="AO2" i="5"/>
  <c r="AP2" i="5" l="1"/>
  <c r="AO4" i="5"/>
  <c r="AP1" i="5" l="1"/>
  <c r="AQ2" i="5"/>
  <c r="AP4" i="5"/>
  <c r="AQ4" i="5" l="1"/>
  <c r="AR2" i="5"/>
  <c r="AR4" i="5" l="1"/>
  <c r="AS2" i="5"/>
  <c r="AS4" i="5" l="1"/>
  <c r="AT2" i="5"/>
  <c r="AT4" i="5" l="1"/>
  <c r="AU2" i="5"/>
  <c r="AU4" i="5" l="1"/>
  <c r="AV2" i="5"/>
  <c r="AV4" i="5" l="1"/>
  <c r="AW2" i="5"/>
  <c r="AX2" i="5" l="1"/>
  <c r="AW1" i="5"/>
  <c r="AW4" i="5"/>
  <c r="AY2" i="5" l="1"/>
  <c r="AX4" i="5"/>
  <c r="AZ2" i="5" l="1"/>
  <c r="AY4" i="5"/>
  <c r="BA2" i="5" l="1"/>
  <c r="AZ4" i="5"/>
  <c r="BA4" i="5" l="1"/>
  <c r="BB2" i="5"/>
  <c r="BB4" i="5" l="1"/>
  <c r="BC2" i="5"/>
  <c r="BD2" i="5" l="1"/>
  <c r="BC4" i="5"/>
  <c r="BD1" i="5" l="1"/>
  <c r="BD4" i="5"/>
  <c r="BE2" i="5"/>
  <c r="BF2" i="5" l="1"/>
  <c r="BE4" i="5"/>
  <c r="BG2" i="5" l="1"/>
  <c r="BF4" i="5"/>
  <c r="BH2" i="5" l="1"/>
  <c r="BG4" i="5"/>
  <c r="BH4" i="5" l="1"/>
  <c r="BI2" i="5"/>
  <c r="BJ2" i="5" l="1"/>
  <c r="BI4" i="5"/>
  <c r="BJ4" i="5" l="1"/>
  <c r="BK2" i="5"/>
  <c r="BK4" i="5" l="1"/>
  <c r="BL2" i="5"/>
  <c r="BK1" i="5"/>
  <c r="BL4" i="5" l="1"/>
  <c r="BM2" i="5"/>
  <c r="BN2" i="5" l="1"/>
  <c r="BM4" i="5"/>
  <c r="BO2" i="5" l="1"/>
  <c r="BN4" i="5"/>
  <c r="BO4" i="5" l="1"/>
  <c r="BP2" i="5"/>
  <c r="BP4" i="5" l="1"/>
  <c r="BQ2" i="5"/>
  <c r="BR2" i="5" l="1"/>
  <c r="BQ4" i="5"/>
  <c r="BR1" i="5" l="1"/>
  <c r="BS2" i="5"/>
  <c r="BR4" i="5"/>
  <c r="BS4" i="5" l="1"/>
  <c r="BT2" i="5"/>
  <c r="BT4" i="5" l="1"/>
  <c r="BU2" i="5"/>
  <c r="BV2" i="5" l="1"/>
  <c r="BU4" i="5"/>
  <c r="BV4" i="5" l="1"/>
  <c r="BW2" i="5"/>
  <c r="BW4" i="5" l="1"/>
  <c r="BX2" i="5"/>
  <c r="BY2" i="5" l="1"/>
  <c r="BX4" i="5"/>
  <c r="BY4" i="5" l="1"/>
  <c r="BZ2" i="5"/>
  <c r="BY1" i="5"/>
  <c r="CA2" i="5" l="1"/>
  <c r="BZ4" i="5"/>
  <c r="CA4" i="5" l="1"/>
  <c r="CB2" i="5"/>
  <c r="CC2" i="5" l="1"/>
  <c r="CB4" i="5"/>
  <c r="CD2" i="5" l="1"/>
  <c r="CC4" i="5"/>
  <c r="CE2" i="5" l="1"/>
  <c r="CD4" i="5"/>
  <c r="CE4" i="5" l="1"/>
  <c r="CF2" i="5"/>
  <c r="CF1" i="5" l="1"/>
  <c r="CG2" i="5"/>
  <c r="CF4" i="5"/>
  <c r="CH2" i="5" l="1"/>
  <c r="CG4" i="5"/>
  <c r="CH4" i="5" l="1"/>
  <c r="CI2" i="5"/>
  <c r="CJ2" i="5" l="1"/>
  <c r="CI4" i="5"/>
  <c r="CK2" i="5" l="1"/>
  <c r="CJ4" i="5"/>
  <c r="CL2" i="5" l="1"/>
  <c r="CK4" i="5"/>
  <c r="CM2" i="5" l="1"/>
  <c r="CL4" i="5"/>
  <c r="CM4" i="5" l="1"/>
  <c r="CM1" i="5"/>
  <c r="CN2" i="5"/>
  <c r="CN4" i="5" l="1"/>
  <c r="CO2" i="5"/>
  <c r="CP2" i="5" l="1"/>
  <c r="CO4" i="5"/>
  <c r="CQ2" i="5" l="1"/>
  <c r="CP4" i="5"/>
  <c r="CR2" i="5" l="1"/>
  <c r="CQ4" i="5"/>
  <c r="CR4" i="5" l="1"/>
  <c r="CS2" i="5"/>
  <c r="CT2" i="5" l="1"/>
  <c r="CS4" i="5"/>
  <c r="CT4" i="5" l="1"/>
  <c r="CU2" i="5"/>
  <c r="CT1" i="5"/>
  <c r="CU4" i="5" l="1"/>
  <c r="CV2" i="5"/>
  <c r="CV4" i="5" l="1"/>
  <c r="CW2" i="5"/>
  <c r="CX2" i="5" l="1"/>
  <c r="CW4" i="5"/>
  <c r="CY2" i="5" l="1"/>
  <c r="CX4" i="5"/>
  <c r="CY4" i="5" l="1"/>
  <c r="CZ2" i="5"/>
  <c r="DA2" i="5" l="1"/>
  <c r="CZ4" i="5"/>
  <c r="DA4" i="5" l="1"/>
  <c r="DB2" i="5"/>
  <c r="DA1" i="5"/>
  <c r="DB4" i="5" l="1"/>
  <c r="DC2" i="5"/>
  <c r="DC4" i="5" l="1"/>
  <c r="DD2" i="5"/>
  <c r="DD4" i="5" l="1"/>
  <c r="DE2" i="5"/>
  <c r="DF2" i="5" l="1"/>
  <c r="DE4" i="5"/>
  <c r="DF4" i="5" l="1"/>
  <c r="DG2" i="5"/>
  <c r="DG4" i="5" l="1"/>
  <c r="DH2" i="5"/>
  <c r="DI2" i="5" l="1"/>
  <c r="DH1" i="5"/>
  <c r="DH4" i="5"/>
  <c r="DJ2" i="5" l="1"/>
  <c r="DI4" i="5"/>
  <c r="DJ4" i="5" l="1"/>
  <c r="DK2" i="5"/>
  <c r="DL2" i="5" l="1"/>
  <c r="DK4" i="5"/>
  <c r="DM2" i="5" l="1"/>
  <c r="DL4" i="5"/>
  <c r="DM4" i="5" l="1"/>
  <c r="DN2" i="5"/>
  <c r="DO2" i="5" l="1"/>
  <c r="DN4" i="5"/>
  <c r="DO1" i="5" l="1"/>
  <c r="DP2" i="5"/>
  <c r="DO4" i="5"/>
  <c r="DP4" i="5" l="1"/>
  <c r="DQ2" i="5"/>
  <c r="DQ4" i="5" l="1"/>
  <c r="DR2" i="5"/>
  <c r="DS2" i="5" l="1"/>
  <c r="DR4" i="5"/>
  <c r="DT2" i="5" l="1"/>
  <c r="DS4" i="5"/>
  <c r="DT4" i="5" l="1"/>
  <c r="DU2" i="5"/>
  <c r="DV2" i="5" l="1"/>
  <c r="DU4" i="5"/>
  <c r="DW2" i="5" l="1"/>
  <c r="DV4" i="5"/>
  <c r="DV1" i="5"/>
  <c r="DW4" i="5" l="1"/>
  <c r="DX2" i="5"/>
  <c r="DX4" i="5" l="1"/>
  <c r="DY2" i="5"/>
  <c r="DY4" i="5" l="1"/>
  <c r="DZ2" i="5"/>
  <c r="DZ4" i="5" l="1"/>
  <c r="EA2" i="5"/>
  <c r="EA4" i="5" l="1"/>
  <c r="EB2" i="5"/>
  <c r="EB4" i="5" s="1"/>
</calcChain>
</file>

<file path=xl/sharedStrings.xml><?xml version="1.0" encoding="utf-8"?>
<sst xmlns="http://schemas.openxmlformats.org/spreadsheetml/2006/main" count="40" uniqueCount="30">
  <si>
    <t>J</t>
  </si>
  <si>
    <t>D</t>
  </si>
  <si>
    <t>Sujet</t>
  </si>
  <si>
    <t>Resp</t>
  </si>
  <si>
    <t>Date de début</t>
  </si>
  <si>
    <t>Tâches</t>
  </si>
  <si>
    <t>Début</t>
  </si>
  <si>
    <t>Fin</t>
  </si>
  <si>
    <t>Durée</t>
  </si>
  <si>
    <t>Début Réelle</t>
  </si>
  <si>
    <t>Fin Réelle</t>
  </si>
  <si>
    <t>Type tâche</t>
  </si>
  <si>
    <t>Commentaires</t>
  </si>
  <si>
    <t>Etat</t>
  </si>
  <si>
    <t>Groupe de tâches niveau 2</t>
  </si>
  <si>
    <t>Groupe de tâches niveau 1</t>
  </si>
  <si>
    <t>Lot</t>
  </si>
  <si>
    <t>Tâche Jalon</t>
  </si>
  <si>
    <t>Tâches durée non débutée</t>
  </si>
  <si>
    <t>Tâche durée terminée</t>
  </si>
  <si>
    <t>Tâche durée débutée</t>
  </si>
  <si>
    <t>Pred</t>
  </si>
  <si>
    <t>7(FD)</t>
  </si>
  <si>
    <t>G</t>
  </si>
  <si>
    <t>Essai</t>
  </si>
  <si>
    <t>c</t>
  </si>
  <si>
    <t>#FIN_DE_TACHES#</t>
  </si>
  <si>
    <t>9(DD)</t>
  </si>
  <si>
    <t>8(FD)</t>
  </si>
  <si>
    <t>10(DF)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</si>
</sst>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"/>
  </numFmts>
  <fonts count="15">
    <font>
      <sz val="11"/>
      <color theme="1"/>
      <name val="Calibri"/>
      <family val="2"/>
      <scheme val="minor"/>
    </font>
    <font>
      <sz val="11"/>
      <name val="CG Omeg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164" fontId="6" fillId="0" borderId="7" xfId="0" applyNumberFormat="1" applyFont="1" applyBorder="1"/>
    <xf numFmtId="164" fontId="6" fillId="0" borderId="1" xfId="0" applyNumberFormat="1" applyFont="1" applyBorder="1"/>
    <xf numFmtId="164" fontId="6" fillId="0" borderId="8" xfId="0" applyNumberFormat="1" applyFont="1" applyBorder="1"/>
    <xf numFmtId="0" fontId="2" fillId="4" borderId="2" xfId="0" applyFont="1" applyFill="1" applyBorder="1"/>
    <xf numFmtId="0" fontId="2" fillId="4" borderId="2" xfId="0" applyFont="1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4" fillId="0" borderId="9" xfId="0" applyFont="1" applyBorder="1"/>
    <xf numFmtId="0" fontId="4" fillId="0" borderId="3" xfId="0" applyFont="1" applyBorder="1"/>
    <xf numFmtId="14" fontId="5" fillId="0" borderId="3" xfId="0" applyNumberFormat="1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4" fontId="0" fillId="3" borderId="10" xfId="0" applyNumberFormat="1" applyFill="1" applyBorder="1" applyAlignment="1">
      <alignment horizontal="center"/>
    </xf>
    <xf numFmtId="0" fontId="8" fillId="0" borderId="3" xfId="0" applyFont="1" applyBorder="1"/>
    <xf numFmtId="0" fontId="9" fillId="2" borderId="3" xfId="0" applyFont="1" applyFill="1" applyBorder="1"/>
    <xf numFmtId="14" fontId="9" fillId="2" borderId="3" xfId="0" applyNumberFormat="1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0" fontId="9" fillId="2" borderId="9" xfId="0" applyFont="1" applyFill="1" applyBorder="1"/>
    <xf numFmtId="14" fontId="10" fillId="0" borderId="0" xfId="0" applyNumberFormat="1" applyFont="1"/>
    <xf numFmtId="0" fontId="10" fillId="0" borderId="0" xfId="0" applyFont="1"/>
    <xf numFmtId="0" fontId="11" fillId="2" borderId="3" xfId="0" applyFont="1" applyFill="1" applyBorder="1"/>
    <xf numFmtId="0" fontId="10" fillId="3" borderId="10" xfId="0" applyFont="1" applyFill="1" applyBorder="1"/>
    <xf numFmtId="0" fontId="12" fillId="0" borderId="3" xfId="0" applyFont="1" applyBorder="1"/>
    <xf numFmtId="0" fontId="3" fillId="3" borderId="10" xfId="0" applyFont="1" applyFill="1" applyBorder="1"/>
    <xf numFmtId="164" fontId="6" fillId="0" borderId="0" xfId="0" applyNumberFormat="1" applyFont="1" applyBorder="1"/>
    <xf numFmtId="0" fontId="13" fillId="3" borderId="0" xfId="0" applyFont="1" applyFill="1" applyAlignment="1">
      <alignment horizontal="center"/>
    </xf>
    <xf numFmtId="0" fontId="14" fillId="0" borderId="9" xfId="0" applyFont="1" applyBorder="1" applyAlignment="1">
      <alignment horizontal="center"/>
    </xf>
    <xf numFmtId="14" fontId="0" fillId="5" borderId="4" xfId="0" applyNumberFormat="1" applyFill="1" applyBorder="1" applyAlignment="1">
      <alignment horizontal="left"/>
    </xf>
    <xf numFmtId="14" fontId="0" fillId="5" borderId="5" xfId="0" applyNumberFormat="1" applyFill="1" applyBorder="1" applyAlignment="1">
      <alignment horizontal="left"/>
    </xf>
    <xf numFmtId="14" fontId="0" fillId="5" borderId="6" xfId="0" applyNumberFormat="1" applyFill="1" applyBorder="1" applyAlignment="1">
      <alignment horizontal="left"/>
    </xf>
  </cellXfs>
  <cellStyles count="2">
    <cellStyle name="Normal" xfId="0" builtinId="0"/>
    <cellStyle name="Normal 2" xfId="1" xr:uid="{8064F6B3-3AE1-43C0-968E-45C83CEA784F}"/>
  </cellStyles>
  <dxfs count="11"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ont>
        <strike val="0"/>
      </font>
      <fill>
        <gradientFill degree="90">
          <stop position="0">
            <color rgb="FF00B0F0"/>
          </stop>
          <stop position="1">
            <color theme="1"/>
          </stop>
        </gradientFill>
      </fill>
      <border>
        <bottom style="thin">
          <color theme="1"/>
        </bottom>
        <vertical/>
        <horizontal/>
      </border>
    </dxf>
    <dxf>
      <font>
        <strike val="0"/>
        <color rgb="FF00B0F0"/>
      </font>
      <fill>
        <patternFill patternType="none">
          <fgColor auto="1"/>
          <bgColor auto="1"/>
        </patternFill>
      </fill>
    </dxf>
    <dxf>
      <font>
        <strike val="0"/>
        <color theme="3"/>
      </font>
      <fill>
        <patternFill patternType="none">
          <fgColor auto="1"/>
          <bgColor auto="1"/>
        </patternFill>
      </fill>
    </dxf>
    <dxf>
      <fill>
        <patternFill patternType="solid">
          <fgColor theme="8" tint="-0.24994659260841701"/>
          <bgColor theme="8" tint="-0.24994659260841701"/>
        </patternFill>
      </fill>
    </dxf>
    <dxf>
      <fill>
        <gradientFill degree="90">
          <stop position="0">
            <color rgb="FF0070C0"/>
          </stop>
          <stop position="1">
            <color theme="1"/>
          </stop>
        </gradientFill>
      </fill>
    </dxf>
    <dxf>
      <fill>
        <patternFill>
          <bgColor theme="0" tint="-0.24994659260841701"/>
        </patternFill>
      </fill>
    </dxf>
    <dxf>
      <fill>
        <patternFill patternType="gray0625">
          <fgColor rgb="FFFF0000"/>
        </patternFill>
      </fill>
    </dxf>
  </dxfs>
  <tableStyles count="0" defaultTableStyle="TableStyleMedium2" defaultPivotStyle="PivotStyleLight16"/>
  <colors>
    <mruColors>
      <color rgb="FFFF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428625</xdr:colOff>
      <xdr:row>0</xdr:row>
      <xdr:rowOff>0</xdr:rowOff>
    </xdr:from>
    <xdr:to>
      <xdr:col>9</xdr:col>
      <xdr:colOff>266700</xdr:colOff>
      <xdr:row>2</xdr:row>
      <xdr:rowOff>171450</xdr:rowOff>
    </xdr:to>
    <xdr:pic macro="[0]!ThisWorkbook.planification">
      <xdr:nvPicPr>
        <xdr:cNvPr id="3" name="Graphique 2" descr="Mille">
          <a:extLst>
            <a:ext uri="{FF2B5EF4-FFF2-40B4-BE49-F238E27FC236}">
              <a16:creationId xmlns:a16="http://schemas.microsoft.com/office/drawing/2014/main" id="{8FB9D9FA-1FEB-EEEB-42C7-D237BCB73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81850" y="0"/>
          <a:ext cx="552450" cy="552450"/>
        </a:xfrm>
        <a:prstGeom prst="rect">
          <a:avLst/>
        </a:prstGeom>
      </xdr:spPr>
    </xdr:pic>
    <xdr:clientData/>
  </xdr:twoCellAnchor>
  <xdr:twoCellAnchor>
    <xdr:from>
      <xdr:col>28</xdr:col>
      <xdr:colOff>173355</xdr:colOff>
      <xdr:row>6</xdr:row>
      <xdr:rowOff>97155</xdr:rowOff>
    </xdr:from>
    <xdr:to>
      <xdr:col>28</xdr:col>
      <xdr:colOff>173355</xdr:colOff>
      <xdr:row>7</xdr:row>
      <xdr:rowOff>100965</xdr:rowOff>
    </xdr:to>
    <xdr:cxnSp macro="">
      <xdr:nvCxnSpPr>
        <xdr:cNvPr id="124" name="Connecteur : en angle 123">
          <a:extLst>
            <a:ext uri="{FF2B5EF4-FFF2-40B4-BE49-F238E27FC236}">
              <a16:creationId xmlns:a16="http://schemas.microsoft.com/office/drawing/2014/main" id="{6CCBF6F7-0190-F9EE-0B56-97D942FC0B3F}"/>
            </a:ext>
          </a:extLst>
        </xdr:cNvPr>
        <xdr:cNvCxnSpPr/>
      </xdr:nvCxnSpPr>
      <xdr:spPr>
        <a:xfrm>
          <a:off x="13174980" y="1268730"/>
          <a:ext cx="0" cy="17526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169545</xdr:colOff>
      <xdr:row>7</xdr:row>
      <xdr:rowOff>100965</xdr:rowOff>
    </xdr:from>
    <xdr:to>
      <xdr:col>29</xdr:col>
      <xdr:colOff>169545</xdr:colOff>
      <xdr:row>8</xdr:row>
      <xdr:rowOff>104775</xdr:rowOff>
    </xdr:to>
    <xdr:cxnSp macro="">
      <xdr:nvCxnSpPr>
        <xdr:cNvPr id="125" name="Connecteur : en angle 124">
          <a:extLst>
            <a:ext uri="{FF2B5EF4-FFF2-40B4-BE49-F238E27FC236}">
              <a16:creationId xmlns:a16="http://schemas.microsoft.com/office/drawing/2014/main" id="{3BB8FDE3-2986-E257-43DC-FF5CB2018D27}"/>
            </a:ext>
          </a:extLst>
        </xdr:cNvPr>
        <xdr:cNvCxnSpPr/>
      </xdr:nvCxnSpPr>
      <xdr:spPr>
        <a:xfrm>
          <a:off x="13380720" y="1443990"/>
          <a:ext cx="0" cy="17526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169545</xdr:colOff>
      <xdr:row>8</xdr:row>
      <xdr:rowOff>104775</xdr:rowOff>
    </xdr:from>
    <xdr:to>
      <xdr:col>29</xdr:col>
      <xdr:colOff>169545</xdr:colOff>
      <xdr:row>9</xdr:row>
      <xdr:rowOff>108585</xdr:rowOff>
    </xdr:to>
    <xdr:cxnSp macro="">
      <xdr:nvCxnSpPr>
        <xdr:cNvPr id="126" name="Connecteur : en angle 125">
          <a:extLst>
            <a:ext uri="{FF2B5EF4-FFF2-40B4-BE49-F238E27FC236}">
              <a16:creationId xmlns:a16="http://schemas.microsoft.com/office/drawing/2014/main" id="{1C11E4E5-8178-7745-5C18-7D0418BD3AD7}"/>
            </a:ext>
          </a:extLst>
        </xdr:cNvPr>
        <xdr:cNvCxnSpPr/>
      </xdr:nvCxnSpPr>
      <xdr:spPr>
        <a:xfrm>
          <a:off x="13380720" y="1619250"/>
          <a:ext cx="0" cy="17526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169545</xdr:colOff>
      <xdr:row>9</xdr:row>
      <xdr:rowOff>108585</xdr:rowOff>
    </xdr:from>
    <xdr:to>
      <xdr:col>29</xdr:col>
      <xdr:colOff>169545</xdr:colOff>
      <xdr:row>10</xdr:row>
      <xdr:rowOff>112395</xdr:rowOff>
    </xdr:to>
    <xdr:cxnSp macro="">
      <xdr:nvCxnSpPr>
        <xdr:cNvPr id="127" name="Connecteur : en angle 126">
          <a:extLst>
            <a:ext uri="{FF2B5EF4-FFF2-40B4-BE49-F238E27FC236}">
              <a16:creationId xmlns:a16="http://schemas.microsoft.com/office/drawing/2014/main" id="{549C4979-3DC0-8641-FB24-1CA69B66FCCE}"/>
            </a:ext>
          </a:extLst>
        </xdr:cNvPr>
        <xdr:cNvCxnSpPr/>
      </xdr:nvCxnSpPr>
      <xdr:spPr>
        <a:xfrm>
          <a:off x="13380720" y="1794510"/>
          <a:ext cx="0" cy="17526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169545</xdr:colOff>
      <xdr:row>10</xdr:row>
      <xdr:rowOff>112395</xdr:rowOff>
    </xdr:from>
    <xdr:to>
      <xdr:col>29</xdr:col>
      <xdr:colOff>169545</xdr:colOff>
      <xdr:row>18</xdr:row>
      <xdr:rowOff>140970</xdr:rowOff>
    </xdr:to>
    <xdr:cxnSp macro="">
      <xdr:nvCxnSpPr>
        <xdr:cNvPr id="128" name="Connecteur : en angle 127">
          <a:extLst>
            <a:ext uri="{FF2B5EF4-FFF2-40B4-BE49-F238E27FC236}">
              <a16:creationId xmlns:a16="http://schemas.microsoft.com/office/drawing/2014/main" id="{0F232AF2-E98F-2C5F-4CDF-0B314EDE1666}"/>
            </a:ext>
          </a:extLst>
        </xdr:cNvPr>
        <xdr:cNvCxnSpPr/>
      </xdr:nvCxnSpPr>
      <xdr:spPr>
        <a:xfrm>
          <a:off x="13380720" y="1969770"/>
          <a:ext cx="0" cy="140970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139D-BFEA-46E7-BAC2-7ECEA5F5A309}">
  <sheetPr codeName="Feuil4"/>
  <dimension ref="A1:EB68"/>
  <sheetViews>
    <sheetView showGridLines="0" tabSelected="1" zoomScaleNormal="100" workbookViewId="0">
      <pane xSplit="11" ySplit="4" topLeftCell="L5" activePane="bottomRight" state="frozenSplit"/>
      <selection activeCell="B1" sqref="B1"/>
      <selection pane="topRight" activeCell="T1" sqref="T1"/>
      <selection pane="bottomLeft" activeCell="B23" sqref="B23"/>
      <selection pane="bottomRight"/>
    </sheetView>
  </sheetViews>
  <sheetFormatPr baseColWidth="10" defaultRowHeight="14.4" outlineLevelRow="1"/>
  <cols>
    <col min="1" max="1" width="9.6640625" customWidth="1"/>
    <col min="2" max="2" width="6" style="25" bestFit="1" customWidth="1"/>
    <col min="3" max="3" width="40" bestFit="1" customWidth="1"/>
    <col min="4" max="5" width="12.88671875" bestFit="1" customWidth="1"/>
    <col min="6" max="7" width="4.5546875" customWidth="1"/>
    <col min="8" max="9" width="10.6640625" bestFit="1" customWidth="1"/>
    <col min="10" max="10" width="12.5546875" bestFit="1" customWidth="1"/>
    <col min="11" max="11" width="10.6640625" bestFit="1" customWidth="1"/>
    <col min="12" max="13" width="5.6640625" customWidth="1"/>
    <col min="14" max="20" width="2.6640625" bestFit="1" customWidth="1"/>
    <col min="21" max="132" width="3" bestFit="1" customWidth="1"/>
  </cols>
  <sheetData>
    <row r="1" spans="1:132">
      <c r="B1" s="24"/>
      <c r="C1" t="s">
        <v>4</v>
      </c>
      <c r="D1" s="1">
        <v>44746</v>
      </c>
      <c r="E1" s="1"/>
      <c r="F1" s="1"/>
      <c r="G1" s="1"/>
      <c r="N1" s="33">
        <f>N2</f>
        <v>44746</v>
      </c>
      <c r="O1" s="34"/>
      <c r="P1" s="34"/>
      <c r="Q1" s="34"/>
      <c r="R1" s="34"/>
      <c r="S1" s="34"/>
      <c r="T1" s="35"/>
      <c r="U1" s="33">
        <f>U2</f>
        <v>44753</v>
      </c>
      <c r="V1" s="34"/>
      <c r="W1" s="34"/>
      <c r="X1" s="34"/>
      <c r="Y1" s="34"/>
      <c r="Z1" s="34"/>
      <c r="AA1" s="35"/>
      <c r="AB1" s="33">
        <f>AB2</f>
        <v>44760</v>
      </c>
      <c r="AC1" s="34"/>
      <c r="AD1" s="34"/>
      <c r="AE1" s="34"/>
      <c r="AF1" s="34"/>
      <c r="AG1" s="34"/>
      <c r="AH1" s="35"/>
      <c r="AI1" s="33">
        <f>AI2</f>
        <v>44767</v>
      </c>
      <c r="AJ1" s="34"/>
      <c r="AK1" s="34"/>
      <c r="AL1" s="34"/>
      <c r="AM1" s="34"/>
      <c r="AN1" s="34"/>
      <c r="AO1" s="35"/>
      <c r="AP1" s="33">
        <f>AP2</f>
        <v>44774</v>
      </c>
      <c r="AQ1" s="34"/>
      <c r="AR1" s="34"/>
      <c r="AS1" s="34"/>
      <c r="AT1" s="34"/>
      <c r="AU1" s="34"/>
      <c r="AV1" s="35"/>
      <c r="AW1" s="33">
        <f>AW2</f>
        <v>44781</v>
      </c>
      <c r="AX1" s="34"/>
      <c r="AY1" s="34"/>
      <c r="AZ1" s="34"/>
      <c r="BA1" s="34"/>
      <c r="BB1" s="34"/>
      <c r="BC1" s="35"/>
      <c r="BD1" s="33">
        <f>BD2</f>
        <v>44788</v>
      </c>
      <c r="BE1" s="34"/>
      <c r="BF1" s="34"/>
      <c r="BG1" s="34"/>
      <c r="BH1" s="34"/>
      <c r="BI1" s="34"/>
      <c r="BJ1" s="35"/>
      <c r="BK1" s="33">
        <f>BK2</f>
        <v>44795</v>
      </c>
      <c r="BL1" s="34"/>
      <c r="BM1" s="34"/>
      <c r="BN1" s="34"/>
      <c r="BO1" s="34"/>
      <c r="BP1" s="34"/>
      <c r="BQ1" s="35"/>
      <c r="BR1" s="33">
        <f>BR2</f>
        <v>44802</v>
      </c>
      <c r="BS1" s="34"/>
      <c r="BT1" s="34"/>
      <c r="BU1" s="34"/>
      <c r="BV1" s="34"/>
      <c r="BW1" s="34"/>
      <c r="BX1" s="35"/>
      <c r="BY1" s="33">
        <f>BY2</f>
        <v>44809</v>
      </c>
      <c r="BZ1" s="34"/>
      <c r="CA1" s="34"/>
      <c r="CB1" s="34"/>
      <c r="CC1" s="34"/>
      <c r="CD1" s="34"/>
      <c r="CE1" s="35"/>
      <c r="CF1" s="33">
        <f>CF2</f>
        <v>44816</v>
      </c>
      <c r="CG1" s="34"/>
      <c r="CH1" s="34"/>
      <c r="CI1" s="34"/>
      <c r="CJ1" s="34"/>
      <c r="CK1" s="34"/>
      <c r="CL1" s="35"/>
      <c r="CM1" s="33">
        <f>CM2</f>
        <v>44823</v>
      </c>
      <c r="CN1" s="34"/>
      <c r="CO1" s="34"/>
      <c r="CP1" s="34"/>
      <c r="CQ1" s="34"/>
      <c r="CR1" s="34"/>
      <c r="CS1" s="35"/>
      <c r="CT1" s="33">
        <f>CT2</f>
        <v>44830</v>
      </c>
      <c r="CU1" s="34"/>
      <c r="CV1" s="34"/>
      <c r="CW1" s="34"/>
      <c r="CX1" s="34"/>
      <c r="CY1" s="34"/>
      <c r="CZ1" s="35"/>
      <c r="DA1" s="33">
        <f>DA2</f>
        <v>44837</v>
      </c>
      <c r="DB1" s="34"/>
      <c r="DC1" s="34"/>
      <c r="DD1" s="34"/>
      <c r="DE1" s="34"/>
      <c r="DF1" s="34"/>
      <c r="DG1" s="35"/>
      <c r="DH1" s="33">
        <f>DH2</f>
        <v>44844</v>
      </c>
      <c r="DI1" s="34"/>
      <c r="DJ1" s="34"/>
      <c r="DK1" s="34"/>
      <c r="DL1" s="34"/>
      <c r="DM1" s="34"/>
      <c r="DN1" s="35"/>
      <c r="DO1" s="33">
        <f>DO2</f>
        <v>44851</v>
      </c>
      <c r="DP1" s="34"/>
      <c r="DQ1" s="34"/>
      <c r="DR1" s="34"/>
      <c r="DS1" s="34"/>
      <c r="DT1" s="34"/>
      <c r="DU1" s="35"/>
      <c r="DV1" s="33">
        <f>DV2</f>
        <v>44858</v>
      </c>
      <c r="DW1" s="34"/>
      <c r="DX1" s="34"/>
      <c r="DY1" s="34"/>
      <c r="DZ1" s="34"/>
      <c r="EA1" s="34"/>
      <c r="EB1" s="35"/>
    </row>
    <row r="2" spans="1:132">
      <c r="N2" s="6">
        <f>D1</f>
        <v>44746</v>
      </c>
      <c r="O2" s="7">
        <f>N2+1</f>
        <v>44747</v>
      </c>
      <c r="P2" s="7">
        <f t="shared" ref="P2:CA2" si="0">O2+1</f>
        <v>44748</v>
      </c>
      <c r="Q2" s="7">
        <f t="shared" si="0"/>
        <v>44749</v>
      </c>
      <c r="R2" s="7">
        <f t="shared" si="0"/>
        <v>44750</v>
      </c>
      <c r="S2" s="7">
        <f t="shared" si="0"/>
        <v>44751</v>
      </c>
      <c r="T2" s="8">
        <f t="shared" si="0"/>
        <v>44752</v>
      </c>
      <c r="U2" s="6">
        <f t="shared" si="0"/>
        <v>44753</v>
      </c>
      <c r="V2" s="7">
        <f t="shared" si="0"/>
        <v>44754</v>
      </c>
      <c r="W2" s="7">
        <f t="shared" si="0"/>
        <v>44755</v>
      </c>
      <c r="X2" s="7">
        <f t="shared" si="0"/>
        <v>44756</v>
      </c>
      <c r="Y2" s="7">
        <f t="shared" si="0"/>
        <v>44757</v>
      </c>
      <c r="Z2" s="7">
        <f t="shared" si="0"/>
        <v>44758</v>
      </c>
      <c r="AA2" s="8">
        <f t="shared" si="0"/>
        <v>44759</v>
      </c>
      <c r="AB2" s="6">
        <f t="shared" si="0"/>
        <v>44760</v>
      </c>
      <c r="AC2" s="7">
        <f t="shared" si="0"/>
        <v>44761</v>
      </c>
      <c r="AD2" s="7">
        <f t="shared" si="0"/>
        <v>44762</v>
      </c>
      <c r="AE2" s="7">
        <f t="shared" si="0"/>
        <v>44763</v>
      </c>
      <c r="AF2" s="7">
        <f t="shared" si="0"/>
        <v>44764</v>
      </c>
      <c r="AG2" s="7">
        <f t="shared" si="0"/>
        <v>44765</v>
      </c>
      <c r="AH2" s="8">
        <f t="shared" si="0"/>
        <v>44766</v>
      </c>
      <c r="AI2" s="6">
        <f t="shared" si="0"/>
        <v>44767</v>
      </c>
      <c r="AJ2" s="7">
        <f t="shared" si="0"/>
        <v>44768</v>
      </c>
      <c r="AK2" s="7">
        <f t="shared" si="0"/>
        <v>44769</v>
      </c>
      <c r="AL2" s="7">
        <f t="shared" si="0"/>
        <v>44770</v>
      </c>
      <c r="AM2" s="7">
        <f t="shared" si="0"/>
        <v>44771</v>
      </c>
      <c r="AN2" s="7">
        <f t="shared" si="0"/>
        <v>44772</v>
      </c>
      <c r="AO2" s="8">
        <f t="shared" si="0"/>
        <v>44773</v>
      </c>
      <c r="AP2" s="6">
        <f t="shared" si="0"/>
        <v>44774</v>
      </c>
      <c r="AQ2" s="7">
        <f t="shared" si="0"/>
        <v>44775</v>
      </c>
      <c r="AR2" s="7">
        <f t="shared" si="0"/>
        <v>44776</v>
      </c>
      <c r="AS2" s="7">
        <f t="shared" si="0"/>
        <v>44777</v>
      </c>
      <c r="AT2" s="7">
        <f t="shared" si="0"/>
        <v>44778</v>
      </c>
      <c r="AU2" s="7">
        <f t="shared" si="0"/>
        <v>44779</v>
      </c>
      <c r="AV2" s="8">
        <f t="shared" si="0"/>
        <v>44780</v>
      </c>
      <c r="AW2" s="6">
        <f t="shared" si="0"/>
        <v>44781</v>
      </c>
      <c r="AX2" s="7">
        <f t="shared" si="0"/>
        <v>44782</v>
      </c>
      <c r="AY2" s="7">
        <f t="shared" si="0"/>
        <v>44783</v>
      </c>
      <c r="AZ2" s="7">
        <f t="shared" si="0"/>
        <v>44784</v>
      </c>
      <c r="BA2" s="7">
        <f t="shared" si="0"/>
        <v>44785</v>
      </c>
      <c r="BB2" s="7">
        <f t="shared" si="0"/>
        <v>44786</v>
      </c>
      <c r="BC2" s="8">
        <f t="shared" si="0"/>
        <v>44787</v>
      </c>
      <c r="BD2" s="6">
        <f t="shared" si="0"/>
        <v>44788</v>
      </c>
      <c r="BE2" s="7">
        <f t="shared" si="0"/>
        <v>44789</v>
      </c>
      <c r="BF2" s="7">
        <f t="shared" si="0"/>
        <v>44790</v>
      </c>
      <c r="BG2" s="7">
        <f t="shared" si="0"/>
        <v>44791</v>
      </c>
      <c r="BH2" s="7">
        <f t="shared" si="0"/>
        <v>44792</v>
      </c>
      <c r="BI2" s="7">
        <f t="shared" si="0"/>
        <v>44793</v>
      </c>
      <c r="BJ2" s="8">
        <f t="shared" si="0"/>
        <v>44794</v>
      </c>
      <c r="BK2" s="6">
        <f t="shared" si="0"/>
        <v>44795</v>
      </c>
      <c r="BL2" s="7">
        <f t="shared" si="0"/>
        <v>44796</v>
      </c>
      <c r="BM2" s="7">
        <f t="shared" si="0"/>
        <v>44797</v>
      </c>
      <c r="BN2" s="7">
        <f t="shared" si="0"/>
        <v>44798</v>
      </c>
      <c r="BO2" s="7">
        <f t="shared" si="0"/>
        <v>44799</v>
      </c>
      <c r="BP2" s="7">
        <f t="shared" si="0"/>
        <v>44800</v>
      </c>
      <c r="BQ2" s="8">
        <f t="shared" si="0"/>
        <v>44801</v>
      </c>
      <c r="BR2" s="6">
        <f t="shared" si="0"/>
        <v>44802</v>
      </c>
      <c r="BS2" s="7">
        <f t="shared" si="0"/>
        <v>44803</v>
      </c>
      <c r="BT2" s="7">
        <f t="shared" si="0"/>
        <v>44804</v>
      </c>
      <c r="BU2" s="7">
        <f t="shared" si="0"/>
        <v>44805</v>
      </c>
      <c r="BV2" s="7">
        <f t="shared" si="0"/>
        <v>44806</v>
      </c>
      <c r="BW2" s="7">
        <f t="shared" si="0"/>
        <v>44807</v>
      </c>
      <c r="BX2" s="8">
        <f t="shared" si="0"/>
        <v>44808</v>
      </c>
      <c r="BY2" s="6">
        <f t="shared" si="0"/>
        <v>44809</v>
      </c>
      <c r="BZ2" s="7">
        <f t="shared" si="0"/>
        <v>44810</v>
      </c>
      <c r="CA2" s="7">
        <f t="shared" si="0"/>
        <v>44811</v>
      </c>
      <c r="CB2" s="7">
        <f t="shared" ref="CB2:EB2" si="1">CA2+1</f>
        <v>44812</v>
      </c>
      <c r="CC2" s="7">
        <f t="shared" si="1"/>
        <v>44813</v>
      </c>
      <c r="CD2" s="7">
        <f t="shared" si="1"/>
        <v>44814</v>
      </c>
      <c r="CE2" s="8">
        <f t="shared" si="1"/>
        <v>44815</v>
      </c>
      <c r="CF2" s="6">
        <f t="shared" si="1"/>
        <v>44816</v>
      </c>
      <c r="CG2" s="7">
        <f t="shared" si="1"/>
        <v>44817</v>
      </c>
      <c r="CH2" s="7">
        <f t="shared" si="1"/>
        <v>44818</v>
      </c>
      <c r="CI2" s="7">
        <f t="shared" si="1"/>
        <v>44819</v>
      </c>
      <c r="CJ2" s="7">
        <f t="shared" si="1"/>
        <v>44820</v>
      </c>
      <c r="CK2" s="7">
        <f t="shared" si="1"/>
        <v>44821</v>
      </c>
      <c r="CL2" s="8">
        <f t="shared" si="1"/>
        <v>44822</v>
      </c>
      <c r="CM2" s="6">
        <f t="shared" si="1"/>
        <v>44823</v>
      </c>
      <c r="CN2" s="7">
        <f t="shared" si="1"/>
        <v>44824</v>
      </c>
      <c r="CO2" s="7">
        <f t="shared" si="1"/>
        <v>44825</v>
      </c>
      <c r="CP2" s="7">
        <f t="shared" si="1"/>
        <v>44826</v>
      </c>
      <c r="CQ2" s="7">
        <f t="shared" si="1"/>
        <v>44827</v>
      </c>
      <c r="CR2" s="7">
        <f t="shared" si="1"/>
        <v>44828</v>
      </c>
      <c r="CS2" s="8">
        <f t="shared" si="1"/>
        <v>44829</v>
      </c>
      <c r="CT2" s="6">
        <f t="shared" si="1"/>
        <v>44830</v>
      </c>
      <c r="CU2" s="7">
        <f t="shared" si="1"/>
        <v>44831</v>
      </c>
      <c r="CV2" s="7">
        <f t="shared" si="1"/>
        <v>44832</v>
      </c>
      <c r="CW2" s="7">
        <f t="shared" si="1"/>
        <v>44833</v>
      </c>
      <c r="CX2" s="7">
        <f t="shared" si="1"/>
        <v>44834</v>
      </c>
      <c r="CY2" s="7">
        <f t="shared" si="1"/>
        <v>44835</v>
      </c>
      <c r="CZ2" s="8">
        <f t="shared" si="1"/>
        <v>44836</v>
      </c>
      <c r="DA2" s="6">
        <f t="shared" si="1"/>
        <v>44837</v>
      </c>
      <c r="DB2" s="7">
        <f t="shared" si="1"/>
        <v>44838</v>
      </c>
      <c r="DC2" s="7">
        <f t="shared" si="1"/>
        <v>44839</v>
      </c>
      <c r="DD2" s="7">
        <f t="shared" si="1"/>
        <v>44840</v>
      </c>
      <c r="DE2" s="7">
        <f t="shared" si="1"/>
        <v>44841</v>
      </c>
      <c r="DF2" s="7">
        <f t="shared" si="1"/>
        <v>44842</v>
      </c>
      <c r="DG2" s="8">
        <f t="shared" si="1"/>
        <v>44843</v>
      </c>
      <c r="DH2" s="6">
        <f t="shared" si="1"/>
        <v>44844</v>
      </c>
      <c r="DI2" s="7">
        <f t="shared" si="1"/>
        <v>44845</v>
      </c>
      <c r="DJ2" s="7">
        <f t="shared" si="1"/>
        <v>44846</v>
      </c>
      <c r="DK2" s="7">
        <f t="shared" si="1"/>
        <v>44847</v>
      </c>
      <c r="DL2" s="7">
        <f t="shared" si="1"/>
        <v>44848</v>
      </c>
      <c r="DM2" s="7">
        <f t="shared" si="1"/>
        <v>44849</v>
      </c>
      <c r="DN2" s="8">
        <f t="shared" si="1"/>
        <v>44850</v>
      </c>
      <c r="DO2" s="6">
        <f t="shared" si="1"/>
        <v>44851</v>
      </c>
      <c r="DP2" s="7">
        <f t="shared" si="1"/>
        <v>44852</v>
      </c>
      <c r="DQ2" s="7">
        <f t="shared" si="1"/>
        <v>44853</v>
      </c>
      <c r="DR2" s="7">
        <f t="shared" si="1"/>
        <v>44854</v>
      </c>
      <c r="DS2" s="7">
        <f t="shared" si="1"/>
        <v>44855</v>
      </c>
      <c r="DT2" s="7">
        <f t="shared" si="1"/>
        <v>44856</v>
      </c>
      <c r="DU2" s="8">
        <f t="shared" si="1"/>
        <v>44857</v>
      </c>
      <c r="DV2" s="6">
        <f t="shared" si="1"/>
        <v>44858</v>
      </c>
      <c r="DW2" s="7">
        <f t="shared" si="1"/>
        <v>44859</v>
      </c>
      <c r="DX2" s="7">
        <f t="shared" si="1"/>
        <v>44860</v>
      </c>
      <c r="DY2" s="7">
        <f t="shared" si="1"/>
        <v>44861</v>
      </c>
      <c r="DZ2" s="7">
        <f t="shared" si="1"/>
        <v>44862</v>
      </c>
      <c r="EA2" s="7">
        <f t="shared" si="1"/>
        <v>44863</v>
      </c>
      <c r="EB2" s="8">
        <f t="shared" si="1"/>
        <v>44864</v>
      </c>
    </row>
    <row r="3" spans="1:132"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 t="s">
        <v>25</v>
      </c>
      <c r="BL3" s="30" t="s">
        <v>25</v>
      </c>
      <c r="BM3" s="30" t="s">
        <v>25</v>
      </c>
      <c r="BN3" s="30" t="s">
        <v>25</v>
      </c>
      <c r="BO3" s="30" t="s">
        <v>25</v>
      </c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</row>
    <row r="4" spans="1:132" s="4" customFormat="1">
      <c r="A4" s="4" t="s">
        <v>2</v>
      </c>
      <c r="B4" s="9" t="s">
        <v>16</v>
      </c>
      <c r="C4" s="9" t="s">
        <v>5</v>
      </c>
      <c r="D4" s="9" t="s">
        <v>3</v>
      </c>
      <c r="E4" s="9" t="s">
        <v>12</v>
      </c>
      <c r="F4" s="9" t="s">
        <v>11</v>
      </c>
      <c r="G4" s="9" t="s">
        <v>21</v>
      </c>
      <c r="H4" s="10" t="s">
        <v>6</v>
      </c>
      <c r="I4" s="10" t="s">
        <v>7</v>
      </c>
      <c r="J4" s="10" t="s">
        <v>9</v>
      </c>
      <c r="K4" s="10" t="s">
        <v>10</v>
      </c>
      <c r="L4" s="10" t="s">
        <v>13</v>
      </c>
      <c r="M4" s="10" t="s">
        <v>8</v>
      </c>
      <c r="N4" s="5" t="str">
        <f>LEFT(TEXT(N2,"jjj"),1)</f>
        <v>l</v>
      </c>
      <c r="O4" s="5" t="str">
        <f t="shared" ref="O4:R4" si="2">LEFT(TEXT(O2,"jjj"),1)</f>
        <v>m</v>
      </c>
      <c r="P4" s="5" t="str">
        <f t="shared" si="2"/>
        <v>m</v>
      </c>
      <c r="Q4" s="5" t="str">
        <f t="shared" si="2"/>
        <v>j</v>
      </c>
      <c r="R4" s="5" t="str">
        <f t="shared" si="2"/>
        <v>v</v>
      </c>
      <c r="S4" s="5" t="str">
        <f>LEFT(TEXT(S2,"jjj"),1)</f>
        <v>s</v>
      </c>
      <c r="T4" s="5" t="str">
        <f t="shared" ref="T4" si="3">LEFT(TEXT(T2,"jjj"),1)</f>
        <v>d</v>
      </c>
      <c r="U4" s="5" t="str">
        <f>LEFT(TEXT(U2,"jjj"),1)</f>
        <v>l</v>
      </c>
      <c r="V4" s="5" t="str">
        <f t="shared" ref="V4" si="4">LEFT(TEXT(V2,"jjj"),1)</f>
        <v>m</v>
      </c>
      <c r="W4" s="5" t="str">
        <f t="shared" ref="W4" si="5">LEFT(TEXT(W2,"jjj"),1)</f>
        <v>m</v>
      </c>
      <c r="X4" s="5" t="str">
        <f t="shared" ref="X4" si="6">LEFT(TEXT(X2,"jjj"),1)</f>
        <v>j</v>
      </c>
      <c r="Y4" s="5" t="str">
        <f t="shared" ref="Y4" si="7">LEFT(TEXT(Y2,"jjj"),1)</f>
        <v>v</v>
      </c>
      <c r="Z4" s="5" t="str">
        <f>LEFT(TEXT(Z2,"jjj"),1)</f>
        <v>s</v>
      </c>
      <c r="AA4" s="5" t="str">
        <f t="shared" ref="AA4" si="8">LEFT(TEXT(AA2,"jjj"),1)</f>
        <v>d</v>
      </c>
      <c r="AB4" s="5" t="str">
        <f>LEFT(TEXT(AB2,"jjj"),1)</f>
        <v>l</v>
      </c>
      <c r="AC4" s="5" t="str">
        <f t="shared" ref="AC4" si="9">LEFT(TEXT(AC2,"jjj"),1)</f>
        <v>m</v>
      </c>
      <c r="AD4" s="5" t="str">
        <f t="shared" ref="AD4" si="10">LEFT(TEXT(AD2,"jjj"),1)</f>
        <v>m</v>
      </c>
      <c r="AE4" s="5" t="str">
        <f t="shared" ref="AE4" si="11">LEFT(TEXT(AE2,"jjj"),1)</f>
        <v>j</v>
      </c>
      <c r="AF4" s="5" t="str">
        <f t="shared" ref="AF4" si="12">LEFT(TEXT(AF2,"jjj"),1)</f>
        <v>v</v>
      </c>
      <c r="AG4" s="5" t="str">
        <f>LEFT(TEXT(AG2,"jjj"),1)</f>
        <v>s</v>
      </c>
      <c r="AH4" s="5" t="str">
        <f t="shared" ref="AH4" si="13">LEFT(TEXT(AH2,"jjj"),1)</f>
        <v>d</v>
      </c>
      <c r="AI4" s="5" t="str">
        <f>LEFT(TEXT(AI2,"jjj"),1)</f>
        <v>l</v>
      </c>
      <c r="AJ4" s="5" t="str">
        <f t="shared" ref="AJ4" si="14">LEFT(TEXT(AJ2,"jjj"),1)</f>
        <v>m</v>
      </c>
      <c r="AK4" s="5" t="str">
        <f t="shared" ref="AK4" si="15">LEFT(TEXT(AK2,"jjj"),1)</f>
        <v>m</v>
      </c>
      <c r="AL4" s="5" t="str">
        <f t="shared" ref="AL4" si="16">LEFT(TEXT(AL2,"jjj"),1)</f>
        <v>j</v>
      </c>
      <c r="AM4" s="5" t="str">
        <f t="shared" ref="AM4" si="17">LEFT(TEXT(AM2,"jjj"),1)</f>
        <v>v</v>
      </c>
      <c r="AN4" s="5" t="str">
        <f>LEFT(TEXT(AN2,"jjj"),1)</f>
        <v>s</v>
      </c>
      <c r="AO4" s="5" t="str">
        <f t="shared" ref="AO4" si="18">LEFT(TEXT(AO2,"jjj"),1)</f>
        <v>d</v>
      </c>
      <c r="AP4" s="5" t="str">
        <f>LEFT(TEXT(AP2,"jjj"),1)</f>
        <v>l</v>
      </c>
      <c r="AQ4" s="5" t="str">
        <f t="shared" ref="AQ4" si="19">LEFT(TEXT(AQ2,"jjj"),1)</f>
        <v>m</v>
      </c>
      <c r="AR4" s="5" t="str">
        <f t="shared" ref="AR4" si="20">LEFT(TEXT(AR2,"jjj"),1)</f>
        <v>m</v>
      </c>
      <c r="AS4" s="5" t="str">
        <f t="shared" ref="AS4" si="21">LEFT(TEXT(AS2,"jjj"),1)</f>
        <v>j</v>
      </c>
      <c r="AT4" s="5" t="str">
        <f t="shared" ref="AT4" si="22">LEFT(TEXT(AT2,"jjj"),1)</f>
        <v>v</v>
      </c>
      <c r="AU4" s="5" t="str">
        <f>LEFT(TEXT(AU2,"jjj"),1)</f>
        <v>s</v>
      </c>
      <c r="AV4" s="5" t="str">
        <f t="shared" ref="AV4" si="23">LEFT(TEXT(AV2,"jjj"),1)</f>
        <v>d</v>
      </c>
      <c r="AW4" s="5" t="str">
        <f>LEFT(TEXT(AW2,"jjj"),1)</f>
        <v>l</v>
      </c>
      <c r="AX4" s="5" t="str">
        <f t="shared" ref="AX4" si="24">LEFT(TEXT(AX2,"jjj"),1)</f>
        <v>m</v>
      </c>
      <c r="AY4" s="5" t="str">
        <f t="shared" ref="AY4" si="25">LEFT(TEXT(AY2,"jjj"),1)</f>
        <v>m</v>
      </c>
      <c r="AZ4" s="5" t="str">
        <f t="shared" ref="AZ4" si="26">LEFT(TEXT(AZ2,"jjj"),1)</f>
        <v>j</v>
      </c>
      <c r="BA4" s="5" t="str">
        <f t="shared" ref="BA4" si="27">LEFT(TEXT(BA2,"jjj"),1)</f>
        <v>v</v>
      </c>
      <c r="BB4" s="5" t="str">
        <f>LEFT(TEXT(BB2,"jjj"),1)</f>
        <v>s</v>
      </c>
      <c r="BC4" s="5" t="str">
        <f t="shared" ref="BC4" si="28">LEFT(TEXT(BC2,"jjj"),1)</f>
        <v>d</v>
      </c>
      <c r="BD4" s="5" t="str">
        <f>LEFT(TEXT(BD2,"jjj"),1)</f>
        <v>l</v>
      </c>
      <c r="BE4" s="5" t="str">
        <f t="shared" ref="BE4" si="29">LEFT(TEXT(BE2,"jjj"),1)</f>
        <v>m</v>
      </c>
      <c r="BF4" s="5" t="str">
        <f t="shared" ref="BF4" si="30">LEFT(TEXT(BF2,"jjj"),1)</f>
        <v>m</v>
      </c>
      <c r="BG4" s="5" t="str">
        <f t="shared" ref="BG4" si="31">LEFT(TEXT(BG2,"jjj"),1)</f>
        <v>j</v>
      </c>
      <c r="BH4" s="5" t="str">
        <f t="shared" ref="BH4" si="32">LEFT(TEXT(BH2,"jjj"),1)</f>
        <v>v</v>
      </c>
      <c r="BI4" s="5" t="str">
        <f>LEFT(TEXT(BI2,"jjj"),1)</f>
        <v>s</v>
      </c>
      <c r="BJ4" s="5" t="str">
        <f t="shared" ref="BJ4" si="33">LEFT(TEXT(BJ2,"jjj"),1)</f>
        <v>d</v>
      </c>
      <c r="BK4" s="5" t="str">
        <f>LEFT(TEXT(BK2,"jjj"),1)</f>
        <v>l</v>
      </c>
      <c r="BL4" s="5" t="str">
        <f t="shared" ref="BL4" si="34">LEFT(TEXT(BL2,"jjj"),1)</f>
        <v>m</v>
      </c>
      <c r="BM4" s="5" t="str">
        <f t="shared" ref="BM4" si="35">LEFT(TEXT(BM2,"jjj"),1)</f>
        <v>m</v>
      </c>
      <c r="BN4" s="5" t="str">
        <f t="shared" ref="BN4" si="36">LEFT(TEXT(BN2,"jjj"),1)</f>
        <v>j</v>
      </c>
      <c r="BO4" s="5" t="str">
        <f t="shared" ref="BO4" si="37">LEFT(TEXT(BO2,"jjj"),1)</f>
        <v>v</v>
      </c>
      <c r="BP4" s="5" t="str">
        <f>LEFT(TEXT(BP2,"jjj"),1)</f>
        <v>s</v>
      </c>
      <c r="BQ4" s="5" t="str">
        <f t="shared" ref="BQ4" si="38">LEFT(TEXT(BQ2,"jjj"),1)</f>
        <v>d</v>
      </c>
      <c r="BR4" s="5" t="str">
        <f>LEFT(TEXT(BR2,"jjj"),1)</f>
        <v>l</v>
      </c>
      <c r="BS4" s="5" t="str">
        <f t="shared" ref="BS4" si="39">LEFT(TEXT(BS2,"jjj"),1)</f>
        <v>m</v>
      </c>
      <c r="BT4" s="5" t="str">
        <f t="shared" ref="BT4" si="40">LEFT(TEXT(BT2,"jjj"),1)</f>
        <v>m</v>
      </c>
      <c r="BU4" s="5" t="str">
        <f t="shared" ref="BU4" si="41">LEFT(TEXT(BU2,"jjj"),1)</f>
        <v>j</v>
      </c>
      <c r="BV4" s="5" t="str">
        <f t="shared" ref="BV4" si="42">LEFT(TEXT(BV2,"jjj"),1)</f>
        <v>v</v>
      </c>
      <c r="BW4" s="5" t="str">
        <f>LEFT(TEXT(BW2,"jjj"),1)</f>
        <v>s</v>
      </c>
      <c r="BX4" s="5" t="str">
        <f t="shared" ref="BX4" si="43">LEFT(TEXT(BX2,"jjj"),1)</f>
        <v>d</v>
      </c>
      <c r="BY4" s="5" t="str">
        <f>LEFT(TEXT(BY2,"jjj"),1)</f>
        <v>l</v>
      </c>
      <c r="BZ4" s="5" t="str">
        <f t="shared" ref="BZ4" si="44">LEFT(TEXT(BZ2,"jjj"),1)</f>
        <v>m</v>
      </c>
      <c r="CA4" s="5" t="str">
        <f t="shared" ref="CA4" si="45">LEFT(TEXT(CA2,"jjj"),1)</f>
        <v>m</v>
      </c>
      <c r="CB4" s="5" t="str">
        <f t="shared" ref="CB4" si="46">LEFT(TEXT(CB2,"jjj"),1)</f>
        <v>j</v>
      </c>
      <c r="CC4" s="5" t="str">
        <f t="shared" ref="CC4" si="47">LEFT(TEXT(CC2,"jjj"),1)</f>
        <v>v</v>
      </c>
      <c r="CD4" s="5" t="str">
        <f>LEFT(TEXT(CD2,"jjj"),1)</f>
        <v>s</v>
      </c>
      <c r="CE4" s="5" t="str">
        <f t="shared" ref="CE4" si="48">LEFT(TEXT(CE2,"jjj"),1)</f>
        <v>d</v>
      </c>
      <c r="CF4" s="5" t="str">
        <f>LEFT(TEXT(CF2,"jjj"),1)</f>
        <v>l</v>
      </c>
      <c r="CG4" s="5" t="str">
        <f t="shared" ref="CG4" si="49">LEFT(TEXT(CG2,"jjj"),1)</f>
        <v>m</v>
      </c>
      <c r="CH4" s="5" t="str">
        <f t="shared" ref="CH4" si="50">LEFT(TEXT(CH2,"jjj"),1)</f>
        <v>m</v>
      </c>
      <c r="CI4" s="5" t="str">
        <f t="shared" ref="CI4" si="51">LEFT(TEXT(CI2,"jjj"),1)</f>
        <v>j</v>
      </c>
      <c r="CJ4" s="5" t="str">
        <f t="shared" ref="CJ4" si="52">LEFT(TEXT(CJ2,"jjj"),1)</f>
        <v>v</v>
      </c>
      <c r="CK4" s="5" t="str">
        <f>LEFT(TEXT(CK2,"jjj"),1)</f>
        <v>s</v>
      </c>
      <c r="CL4" s="5" t="str">
        <f t="shared" ref="CL4" si="53">LEFT(TEXT(CL2,"jjj"),1)</f>
        <v>d</v>
      </c>
      <c r="CM4" s="5" t="str">
        <f>LEFT(TEXT(CM2,"jjj"),1)</f>
        <v>l</v>
      </c>
      <c r="CN4" s="5" t="str">
        <f t="shared" ref="CN4" si="54">LEFT(TEXT(CN2,"jjj"),1)</f>
        <v>m</v>
      </c>
      <c r="CO4" s="5" t="str">
        <f t="shared" ref="CO4" si="55">LEFT(TEXT(CO2,"jjj"),1)</f>
        <v>m</v>
      </c>
      <c r="CP4" s="5" t="str">
        <f t="shared" ref="CP4" si="56">LEFT(TEXT(CP2,"jjj"),1)</f>
        <v>j</v>
      </c>
      <c r="CQ4" s="5" t="str">
        <f t="shared" ref="CQ4" si="57">LEFT(TEXT(CQ2,"jjj"),1)</f>
        <v>v</v>
      </c>
      <c r="CR4" s="5" t="str">
        <f>LEFT(TEXT(CR2,"jjj"),1)</f>
        <v>s</v>
      </c>
      <c r="CS4" s="5" t="str">
        <f t="shared" ref="CS4" si="58">LEFT(TEXT(CS2,"jjj"),1)</f>
        <v>d</v>
      </c>
      <c r="CT4" s="5" t="str">
        <f>LEFT(TEXT(CT2,"jjj"),1)</f>
        <v>l</v>
      </c>
      <c r="CU4" s="5" t="str">
        <f t="shared" ref="CU4" si="59">LEFT(TEXT(CU2,"jjj"),1)</f>
        <v>m</v>
      </c>
      <c r="CV4" s="5" t="str">
        <f t="shared" ref="CV4" si="60">LEFT(TEXT(CV2,"jjj"),1)</f>
        <v>m</v>
      </c>
      <c r="CW4" s="5" t="str">
        <f t="shared" ref="CW4" si="61">LEFT(TEXT(CW2,"jjj"),1)</f>
        <v>j</v>
      </c>
      <c r="CX4" s="5" t="str">
        <f t="shared" ref="CX4" si="62">LEFT(TEXT(CX2,"jjj"),1)</f>
        <v>v</v>
      </c>
      <c r="CY4" s="5" t="str">
        <f>LEFT(TEXT(CY2,"jjj"),1)</f>
        <v>s</v>
      </c>
      <c r="CZ4" s="5" t="str">
        <f t="shared" ref="CZ4" si="63">LEFT(TEXT(CZ2,"jjj"),1)</f>
        <v>d</v>
      </c>
      <c r="DA4" s="5" t="str">
        <f>LEFT(TEXT(DA2,"jjj"),1)</f>
        <v>l</v>
      </c>
      <c r="DB4" s="5" t="str">
        <f t="shared" ref="DB4" si="64">LEFT(TEXT(DB2,"jjj"),1)</f>
        <v>m</v>
      </c>
      <c r="DC4" s="5" t="str">
        <f t="shared" ref="DC4" si="65">LEFT(TEXT(DC2,"jjj"),1)</f>
        <v>m</v>
      </c>
      <c r="DD4" s="5" t="str">
        <f t="shared" ref="DD4" si="66">LEFT(TEXT(DD2,"jjj"),1)</f>
        <v>j</v>
      </c>
      <c r="DE4" s="5" t="str">
        <f t="shared" ref="DE4" si="67">LEFT(TEXT(DE2,"jjj"),1)</f>
        <v>v</v>
      </c>
      <c r="DF4" s="5" t="str">
        <f>LEFT(TEXT(DF2,"jjj"),1)</f>
        <v>s</v>
      </c>
      <c r="DG4" s="5" t="str">
        <f t="shared" ref="DG4" si="68">LEFT(TEXT(DG2,"jjj"),1)</f>
        <v>d</v>
      </c>
      <c r="DH4" s="5" t="str">
        <f>LEFT(TEXT(DH2,"jjj"),1)</f>
        <v>l</v>
      </c>
      <c r="DI4" s="5" t="str">
        <f t="shared" ref="DI4" si="69">LEFT(TEXT(DI2,"jjj"),1)</f>
        <v>m</v>
      </c>
      <c r="DJ4" s="5" t="str">
        <f t="shared" ref="DJ4" si="70">LEFT(TEXT(DJ2,"jjj"),1)</f>
        <v>m</v>
      </c>
      <c r="DK4" s="5" t="str">
        <f t="shared" ref="DK4" si="71">LEFT(TEXT(DK2,"jjj"),1)</f>
        <v>j</v>
      </c>
      <c r="DL4" s="5" t="str">
        <f t="shared" ref="DL4" si="72">LEFT(TEXT(DL2,"jjj"),1)</f>
        <v>v</v>
      </c>
      <c r="DM4" s="5" t="str">
        <f>LEFT(TEXT(DM2,"jjj"),1)</f>
        <v>s</v>
      </c>
      <c r="DN4" s="5" t="str">
        <f t="shared" ref="DN4" si="73">LEFT(TEXT(DN2,"jjj"),1)</f>
        <v>d</v>
      </c>
      <c r="DO4" s="5" t="str">
        <f>LEFT(TEXT(DO2,"jjj"),1)</f>
        <v>l</v>
      </c>
      <c r="DP4" s="5" t="str">
        <f t="shared" ref="DP4" si="74">LEFT(TEXT(DP2,"jjj"),1)</f>
        <v>m</v>
      </c>
      <c r="DQ4" s="5" t="str">
        <f t="shared" ref="DQ4" si="75">LEFT(TEXT(DQ2,"jjj"),1)</f>
        <v>m</v>
      </c>
      <c r="DR4" s="5" t="str">
        <f t="shared" ref="DR4" si="76">LEFT(TEXT(DR2,"jjj"),1)</f>
        <v>j</v>
      </c>
      <c r="DS4" s="5" t="str">
        <f t="shared" ref="DS4" si="77">LEFT(TEXT(DS2,"jjj"),1)</f>
        <v>v</v>
      </c>
      <c r="DT4" s="5" t="str">
        <f>LEFT(TEXT(DT2,"jjj"),1)</f>
        <v>s</v>
      </c>
      <c r="DU4" s="5" t="str">
        <f t="shared" ref="DU4" si="78">LEFT(TEXT(DU2,"jjj"),1)</f>
        <v>d</v>
      </c>
      <c r="DV4" s="5" t="str">
        <f>LEFT(TEXT(DV2,"jjj"),1)</f>
        <v>l</v>
      </c>
      <c r="DW4" s="5" t="str">
        <f t="shared" ref="DW4" si="79">LEFT(TEXT(DW2,"jjj"),1)</f>
        <v>m</v>
      </c>
      <c r="DX4" s="5" t="str">
        <f t="shared" ref="DX4" si="80">LEFT(TEXT(DX2,"jjj"),1)</f>
        <v>m</v>
      </c>
      <c r="DY4" s="5" t="str">
        <f t="shared" ref="DY4" si="81">LEFT(TEXT(DY2,"jjj"),1)</f>
        <v>j</v>
      </c>
      <c r="DZ4" s="5" t="str">
        <f t="shared" ref="DZ4" si="82">LEFT(TEXT(DZ2,"jjj"),1)</f>
        <v>v</v>
      </c>
      <c r="EA4" s="5" t="str">
        <f>LEFT(TEXT(EA2,"jjj"),1)</f>
        <v>s</v>
      </c>
      <c r="EB4" s="5" t="str">
        <f t="shared" ref="EB4" si="83">LEFT(TEXT(EB2,"jjj"),1)</f>
        <v>d</v>
      </c>
    </row>
    <row r="5" spans="1:132" s="23" customFormat="1" ht="21">
      <c r="B5" s="26"/>
      <c r="C5" s="19" t="s">
        <v>15</v>
      </c>
      <c r="D5" s="19"/>
      <c r="E5" s="19"/>
      <c r="F5" s="19"/>
      <c r="G5" s="19"/>
      <c r="H5" s="20"/>
      <c r="I5" s="20"/>
      <c r="J5" s="20"/>
      <c r="K5" s="20"/>
      <c r="L5" s="21"/>
      <c r="M5" s="21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  <c r="CZ5" s="22"/>
      <c r="DA5" s="22"/>
      <c r="DB5" s="22"/>
      <c r="DC5" s="22"/>
      <c r="DD5" s="22"/>
      <c r="DE5" s="22"/>
      <c r="DF5" s="22"/>
      <c r="DG5" s="22"/>
      <c r="DH5" s="22"/>
      <c r="DI5" s="22"/>
      <c r="DJ5" s="22"/>
      <c r="DK5" s="22"/>
      <c r="DL5" s="22"/>
      <c r="DM5" s="22"/>
      <c r="DN5" s="22"/>
      <c r="DO5" s="22"/>
      <c r="DP5" s="22"/>
      <c r="DQ5" s="22"/>
      <c r="DR5" s="22"/>
      <c r="DS5" s="22"/>
      <c r="DT5" s="22"/>
      <c r="DU5" s="22"/>
      <c r="DV5" s="22"/>
      <c r="DW5" s="22"/>
      <c r="DX5" s="22"/>
      <c r="DY5" s="22"/>
      <c r="DZ5" s="22"/>
      <c r="EA5" s="22"/>
      <c r="EB5" s="22"/>
    </row>
    <row r="6" spans="1:132" s="3" customFormat="1">
      <c r="B6" s="27"/>
      <c r="C6" s="11" t="s">
        <v>14</v>
      </c>
      <c r="D6" s="11"/>
      <c r="E6" s="29"/>
      <c r="F6" s="11" t="s">
        <v>23</v>
      </c>
      <c r="G6" s="11"/>
      <c r="H6" s="17">
        <f>IF(MIN(H7:H17)=0/1/1900,"",MIN(H7:H17))</f>
        <v>44754</v>
      </c>
      <c r="I6" s="17">
        <f>IF(MAX(I7:I17)=0/1/1900,"",MAX(I7:I17))</f>
        <v>44771</v>
      </c>
      <c r="J6" s="17" t="str">
        <f>IF(MIN(J7:J17)=0/1/1900,"",MIN(J7:J17))</f>
        <v/>
      </c>
      <c r="K6" s="17" t="str">
        <f>IF(MIN(K7:K17)=0/1/1900,"",MAX(K7:K17))</f>
        <v/>
      </c>
      <c r="L6" s="12"/>
      <c r="M6" s="12">
        <v>13</v>
      </c>
      <c r="N6" s="31" t="str">
        <f>IF(AND($H6&lt;=N$2,$I6&gt;=N$2,$F6="J"),"u","")</f>
        <v/>
      </c>
      <c r="O6" s="31" t="str">
        <f t="shared" ref="O6:BZ6" si="84">IF(AND($H6&lt;=O$2,$I6&gt;=O$2,$F6="J"),"u","")</f>
        <v/>
      </c>
      <c r="P6" s="31" t="str">
        <f t="shared" si="84"/>
        <v/>
      </c>
      <c r="Q6" s="31" t="str">
        <f t="shared" si="84"/>
        <v/>
      </c>
      <c r="R6" s="31" t="str">
        <f t="shared" si="84"/>
        <v/>
      </c>
      <c r="S6" s="31" t="str">
        <f t="shared" si="84"/>
        <v/>
      </c>
      <c r="T6" s="31" t="str">
        <f t="shared" si="84"/>
        <v/>
      </c>
      <c r="U6" s="31" t="str">
        <f t="shared" si="84"/>
        <v/>
      </c>
      <c r="V6" s="31" t="str">
        <f t="shared" si="84"/>
        <v/>
      </c>
      <c r="W6" s="31" t="str">
        <f t="shared" si="84"/>
        <v/>
      </c>
      <c r="X6" s="31" t="str">
        <f t="shared" si="84"/>
        <v/>
      </c>
      <c r="Y6" s="31" t="str">
        <f t="shared" si="84"/>
        <v/>
      </c>
      <c r="Z6" s="31" t="str">
        <f t="shared" si="84"/>
        <v/>
      </c>
      <c r="AA6" s="31" t="str">
        <f t="shared" si="84"/>
        <v/>
      </c>
      <c r="AB6" s="31" t="str">
        <f t="shared" si="84"/>
        <v/>
      </c>
      <c r="AC6" s="31" t="str">
        <f t="shared" si="84"/>
        <v/>
      </c>
      <c r="AD6" s="31" t="str">
        <f t="shared" si="84"/>
        <v/>
      </c>
      <c r="AE6" s="31" t="str">
        <f t="shared" si="84"/>
        <v/>
      </c>
      <c r="AF6" s="31" t="str">
        <f t="shared" si="84"/>
        <v/>
      </c>
      <c r="AG6" s="31" t="str">
        <f t="shared" si="84"/>
        <v/>
      </c>
      <c r="AH6" s="31" t="str">
        <f t="shared" si="84"/>
        <v/>
      </c>
      <c r="AI6" s="31" t="str">
        <f t="shared" si="84"/>
        <v/>
      </c>
      <c r="AJ6" s="31" t="str">
        <f t="shared" si="84"/>
        <v/>
      </c>
      <c r="AK6" s="31" t="str">
        <f t="shared" si="84"/>
        <v/>
      </c>
      <c r="AL6" s="31" t="str">
        <f t="shared" si="84"/>
        <v/>
      </c>
      <c r="AM6" s="31" t="str">
        <f t="shared" si="84"/>
        <v/>
      </c>
      <c r="AN6" s="31" t="str">
        <f t="shared" si="84"/>
        <v/>
      </c>
      <c r="AO6" s="31" t="str">
        <f t="shared" si="84"/>
        <v/>
      </c>
      <c r="AP6" s="31" t="str">
        <f t="shared" si="84"/>
        <v/>
      </c>
      <c r="AQ6" s="31" t="str">
        <f t="shared" si="84"/>
        <v/>
      </c>
      <c r="AR6" s="31" t="str">
        <f t="shared" si="84"/>
        <v/>
      </c>
      <c r="AS6" s="31" t="str">
        <f t="shared" si="84"/>
        <v/>
      </c>
      <c r="AT6" s="31" t="str">
        <f t="shared" si="84"/>
        <v/>
      </c>
      <c r="AU6" s="31" t="str">
        <f t="shared" si="84"/>
        <v/>
      </c>
      <c r="AV6" s="31" t="str">
        <f t="shared" si="84"/>
        <v/>
      </c>
      <c r="AW6" s="31" t="str">
        <f t="shared" si="84"/>
        <v/>
      </c>
      <c r="AX6" s="31" t="str">
        <f t="shared" si="84"/>
        <v/>
      </c>
      <c r="AY6" s="31" t="str">
        <f t="shared" si="84"/>
        <v/>
      </c>
      <c r="AZ6" s="31" t="str">
        <f t="shared" si="84"/>
        <v/>
      </c>
      <c r="BA6" s="31" t="str">
        <f t="shared" si="84"/>
        <v/>
      </c>
      <c r="BB6" s="31" t="str">
        <f t="shared" si="84"/>
        <v/>
      </c>
      <c r="BC6" s="31" t="str">
        <f t="shared" si="84"/>
        <v/>
      </c>
      <c r="BD6" s="31" t="str">
        <f t="shared" si="84"/>
        <v/>
      </c>
      <c r="BE6" s="31" t="str">
        <f t="shared" si="84"/>
        <v/>
      </c>
      <c r="BF6" s="31" t="str">
        <f t="shared" si="84"/>
        <v/>
      </c>
      <c r="BG6" s="31" t="str">
        <f t="shared" si="84"/>
        <v/>
      </c>
      <c r="BH6" s="31" t="str">
        <f t="shared" si="84"/>
        <v/>
      </c>
      <c r="BI6" s="31" t="str">
        <f t="shared" si="84"/>
        <v/>
      </c>
      <c r="BJ6" s="31" t="str">
        <f t="shared" si="84"/>
        <v/>
      </c>
      <c r="BK6" s="31" t="str">
        <f t="shared" si="84"/>
        <v/>
      </c>
      <c r="BL6" s="31" t="str">
        <f t="shared" si="84"/>
        <v/>
      </c>
      <c r="BM6" s="31" t="str">
        <f t="shared" si="84"/>
        <v/>
      </c>
      <c r="BN6" s="31" t="str">
        <f t="shared" si="84"/>
        <v/>
      </c>
      <c r="BO6" s="31" t="str">
        <f t="shared" si="84"/>
        <v/>
      </c>
      <c r="BP6" s="31" t="str">
        <f t="shared" si="84"/>
        <v/>
      </c>
      <c r="BQ6" s="31" t="str">
        <f t="shared" si="84"/>
        <v/>
      </c>
      <c r="BR6" s="31" t="str">
        <f t="shared" si="84"/>
        <v/>
      </c>
      <c r="BS6" s="31" t="str">
        <f t="shared" si="84"/>
        <v/>
      </c>
      <c r="BT6" s="31" t="str">
        <f t="shared" si="84"/>
        <v/>
      </c>
      <c r="BU6" s="31" t="str">
        <f t="shared" si="84"/>
        <v/>
      </c>
      <c r="BV6" s="31" t="str">
        <f t="shared" si="84"/>
        <v/>
      </c>
      <c r="BW6" s="31" t="str">
        <f t="shared" si="84"/>
        <v/>
      </c>
      <c r="BX6" s="31" t="str">
        <f t="shared" si="84"/>
        <v/>
      </c>
      <c r="BY6" s="31" t="str">
        <f t="shared" si="84"/>
        <v/>
      </c>
      <c r="BZ6" s="31" t="str">
        <f t="shared" si="84"/>
        <v/>
      </c>
      <c r="CA6" s="31" t="str">
        <f t="shared" ref="CA6:EB6" si="85">IF(AND($H6&lt;=CA$2,$I6&gt;=CA$2,$F6="J"),"u","")</f>
        <v/>
      </c>
      <c r="CB6" s="31" t="str">
        <f t="shared" si="85"/>
        <v/>
      </c>
      <c r="CC6" s="31" t="str">
        <f t="shared" si="85"/>
        <v/>
      </c>
      <c r="CD6" s="31" t="str">
        <f t="shared" si="85"/>
        <v/>
      </c>
      <c r="CE6" s="31" t="str">
        <f t="shared" si="85"/>
        <v/>
      </c>
      <c r="CF6" s="31" t="str">
        <f t="shared" si="85"/>
        <v/>
      </c>
      <c r="CG6" s="31" t="str">
        <f t="shared" si="85"/>
        <v/>
      </c>
      <c r="CH6" s="31" t="str">
        <f t="shared" si="85"/>
        <v/>
      </c>
      <c r="CI6" s="31" t="str">
        <f t="shared" si="85"/>
        <v/>
      </c>
      <c r="CJ6" s="31" t="str">
        <f t="shared" si="85"/>
        <v/>
      </c>
      <c r="CK6" s="31" t="str">
        <f t="shared" si="85"/>
        <v/>
      </c>
      <c r="CL6" s="31" t="str">
        <f t="shared" si="85"/>
        <v/>
      </c>
      <c r="CM6" s="31" t="str">
        <f t="shared" si="85"/>
        <v/>
      </c>
      <c r="CN6" s="31" t="str">
        <f t="shared" si="85"/>
        <v/>
      </c>
      <c r="CO6" s="31" t="str">
        <f t="shared" si="85"/>
        <v/>
      </c>
      <c r="CP6" s="31" t="str">
        <f t="shared" si="85"/>
        <v/>
      </c>
      <c r="CQ6" s="31" t="str">
        <f t="shared" si="85"/>
        <v/>
      </c>
      <c r="CR6" s="31" t="str">
        <f t="shared" si="85"/>
        <v/>
      </c>
      <c r="CS6" s="31" t="str">
        <f t="shared" si="85"/>
        <v/>
      </c>
      <c r="CT6" s="31" t="str">
        <f t="shared" si="85"/>
        <v/>
      </c>
      <c r="CU6" s="31" t="str">
        <f t="shared" si="85"/>
        <v/>
      </c>
      <c r="CV6" s="31" t="str">
        <f t="shared" si="85"/>
        <v/>
      </c>
      <c r="CW6" s="31" t="str">
        <f t="shared" si="85"/>
        <v/>
      </c>
      <c r="CX6" s="31" t="str">
        <f t="shared" si="85"/>
        <v/>
      </c>
      <c r="CY6" s="31" t="str">
        <f t="shared" si="85"/>
        <v/>
      </c>
      <c r="CZ6" s="31" t="str">
        <f t="shared" si="85"/>
        <v/>
      </c>
      <c r="DA6" s="31" t="str">
        <f t="shared" si="85"/>
        <v/>
      </c>
      <c r="DB6" s="31" t="str">
        <f t="shared" si="85"/>
        <v/>
      </c>
      <c r="DC6" s="31" t="str">
        <f t="shared" si="85"/>
        <v/>
      </c>
      <c r="DD6" s="31" t="str">
        <f t="shared" si="85"/>
        <v/>
      </c>
      <c r="DE6" s="31" t="str">
        <f t="shared" si="85"/>
        <v/>
      </c>
      <c r="DF6" s="31" t="str">
        <f t="shared" si="85"/>
        <v/>
      </c>
      <c r="DG6" s="31" t="str">
        <f t="shared" si="85"/>
        <v/>
      </c>
      <c r="DH6" s="31" t="str">
        <f t="shared" si="85"/>
        <v/>
      </c>
      <c r="DI6" s="31" t="str">
        <f t="shared" si="85"/>
        <v/>
      </c>
      <c r="DJ6" s="31" t="str">
        <f t="shared" si="85"/>
        <v/>
      </c>
      <c r="DK6" s="31" t="str">
        <f t="shared" si="85"/>
        <v/>
      </c>
      <c r="DL6" s="31" t="str">
        <f t="shared" si="85"/>
        <v/>
      </c>
      <c r="DM6" s="31" t="str">
        <f t="shared" si="85"/>
        <v/>
      </c>
      <c r="DN6" s="31" t="str">
        <f t="shared" si="85"/>
        <v/>
      </c>
      <c r="DO6" s="31" t="str">
        <f t="shared" si="85"/>
        <v/>
      </c>
      <c r="DP6" s="31" t="str">
        <f t="shared" si="85"/>
        <v/>
      </c>
      <c r="DQ6" s="31" t="str">
        <f t="shared" si="85"/>
        <v/>
      </c>
      <c r="DR6" s="31" t="str">
        <f t="shared" si="85"/>
        <v/>
      </c>
      <c r="DS6" s="31" t="str">
        <f t="shared" si="85"/>
        <v/>
      </c>
      <c r="DT6" s="31" t="str">
        <f t="shared" si="85"/>
        <v/>
      </c>
      <c r="DU6" s="31" t="str">
        <f t="shared" si="85"/>
        <v/>
      </c>
      <c r="DV6" s="31" t="str">
        <f t="shared" si="85"/>
        <v/>
      </c>
      <c r="DW6" s="31" t="str">
        <f t="shared" si="85"/>
        <v/>
      </c>
      <c r="DX6" s="31" t="str">
        <f t="shared" si="85"/>
        <v/>
      </c>
      <c r="DY6" s="31" t="str">
        <f t="shared" si="85"/>
        <v/>
      </c>
      <c r="DZ6" s="31" t="str">
        <f t="shared" si="85"/>
        <v/>
      </c>
      <c r="EA6" s="31" t="str">
        <f t="shared" si="85"/>
        <v/>
      </c>
      <c r="EB6" s="31" t="str">
        <f t="shared" si="85"/>
        <v/>
      </c>
    </row>
    <row r="7" spans="1:132" s="13" customFormat="1" ht="13.8" outlineLevel="1">
      <c r="B7" s="28"/>
      <c r="C7" s="14" t="s">
        <v>18</v>
      </c>
      <c r="D7" s="14"/>
      <c r="E7" s="14"/>
      <c r="F7" s="14" t="s">
        <v>1</v>
      </c>
      <c r="G7" s="14"/>
      <c r="H7" s="15">
        <v>44754</v>
      </c>
      <c r="I7" s="15">
        <v>44761</v>
      </c>
      <c r="J7" s="15"/>
      <c r="K7" s="15"/>
      <c r="L7" s="16"/>
      <c r="M7" s="16">
        <v>5</v>
      </c>
      <c r="N7" s="32" t="str">
        <f t="shared" ref="N7:AC22" si="86">IF(AND($H7&lt;=N$2,$I7&gt;=N$2,$F7="J"),"u","")</f>
        <v/>
      </c>
      <c r="O7" s="32" t="str">
        <f t="shared" si="86"/>
        <v/>
      </c>
      <c r="P7" s="32" t="str">
        <f t="shared" si="86"/>
        <v/>
      </c>
      <c r="Q7" s="32" t="str">
        <f t="shared" si="86"/>
        <v/>
      </c>
      <c r="R7" s="32" t="str">
        <f t="shared" si="86"/>
        <v/>
      </c>
      <c r="S7" s="32" t="str">
        <f t="shared" si="86"/>
        <v/>
      </c>
      <c r="T7" s="32" t="str">
        <f t="shared" si="86"/>
        <v/>
      </c>
      <c r="U7" s="32" t="str">
        <f t="shared" si="86"/>
        <v/>
      </c>
      <c r="V7" s="32" t="str">
        <f t="shared" si="86"/>
        <v/>
      </c>
      <c r="W7" s="32" t="str">
        <f t="shared" si="86"/>
        <v/>
      </c>
      <c r="X7" s="32" t="str">
        <f t="shared" si="86"/>
        <v/>
      </c>
      <c r="Y7" s="32" t="str">
        <f t="shared" si="86"/>
        <v/>
      </c>
      <c r="Z7" s="32" t="str">
        <f t="shared" si="86"/>
        <v/>
      </c>
      <c r="AA7" s="32" t="str">
        <f t="shared" si="86"/>
        <v/>
      </c>
      <c r="AB7" s="32" t="str">
        <f t="shared" si="86"/>
        <v/>
      </c>
      <c r="AC7" s="32" t="str">
        <f t="shared" si="86"/>
        <v/>
      </c>
      <c r="AD7" s="32" t="str">
        <f t="shared" ref="AD7:AS25" si="87">IF(AND($H7&lt;=AD$2,$I7&gt;=AD$2,$F7="J"),"u","")</f>
        <v/>
      </c>
      <c r="AE7" s="32" t="str">
        <f t="shared" si="87"/>
        <v/>
      </c>
      <c r="AF7" s="32" t="str">
        <f t="shared" si="87"/>
        <v/>
      </c>
      <c r="AG7" s="32" t="str">
        <f t="shared" si="87"/>
        <v/>
      </c>
      <c r="AH7" s="32" t="str">
        <f t="shared" si="87"/>
        <v/>
      </c>
      <c r="AI7" s="32" t="str">
        <f t="shared" si="87"/>
        <v/>
      </c>
      <c r="AJ7" s="32" t="str">
        <f t="shared" si="87"/>
        <v/>
      </c>
      <c r="AK7" s="32" t="str">
        <f t="shared" si="87"/>
        <v/>
      </c>
      <c r="AL7" s="32" t="str">
        <f t="shared" si="87"/>
        <v/>
      </c>
      <c r="AM7" s="32" t="str">
        <f t="shared" si="87"/>
        <v/>
      </c>
      <c r="AN7" s="32" t="str">
        <f t="shared" si="87"/>
        <v/>
      </c>
      <c r="AO7" s="32" t="str">
        <f t="shared" si="87"/>
        <v/>
      </c>
      <c r="AP7" s="32" t="str">
        <f t="shared" si="87"/>
        <v/>
      </c>
      <c r="AQ7" s="32" t="str">
        <f t="shared" si="87"/>
        <v/>
      </c>
      <c r="AR7" s="32" t="str">
        <f t="shared" si="87"/>
        <v/>
      </c>
      <c r="AS7" s="32" t="str">
        <f t="shared" si="87"/>
        <v/>
      </c>
      <c r="AT7" s="32" t="str">
        <f t="shared" ref="AT7:BI22" si="88">IF(AND($H7&lt;=AT$2,$I7&gt;=AT$2,$F7="J"),"u","")</f>
        <v/>
      </c>
      <c r="AU7" s="32" t="str">
        <f t="shared" si="88"/>
        <v/>
      </c>
      <c r="AV7" s="32" t="str">
        <f t="shared" si="88"/>
        <v/>
      </c>
      <c r="AW7" s="32" t="str">
        <f t="shared" si="88"/>
        <v/>
      </c>
      <c r="AX7" s="32" t="str">
        <f t="shared" si="88"/>
        <v/>
      </c>
      <c r="AY7" s="32" t="str">
        <f t="shared" si="88"/>
        <v/>
      </c>
      <c r="AZ7" s="32" t="str">
        <f t="shared" si="88"/>
        <v/>
      </c>
      <c r="BA7" s="32" t="str">
        <f t="shared" si="88"/>
        <v/>
      </c>
      <c r="BB7" s="32" t="str">
        <f t="shared" si="88"/>
        <v/>
      </c>
      <c r="BC7" s="32" t="str">
        <f t="shared" si="88"/>
        <v/>
      </c>
      <c r="BD7" s="32" t="str">
        <f t="shared" si="88"/>
        <v/>
      </c>
      <c r="BE7" s="32" t="str">
        <f t="shared" si="88"/>
        <v/>
      </c>
      <c r="BF7" s="32" t="str">
        <f t="shared" si="88"/>
        <v/>
      </c>
      <c r="BG7" s="32" t="str">
        <f t="shared" si="88"/>
        <v/>
      </c>
      <c r="BH7" s="32" t="str">
        <f t="shared" si="88"/>
        <v/>
      </c>
      <c r="BI7" s="32" t="str">
        <f t="shared" si="88"/>
        <v/>
      </c>
      <c r="BJ7" s="32" t="str">
        <f t="shared" ref="BJ7:BY25" si="89">IF(AND($H7&lt;=BJ$2,$I7&gt;=BJ$2,$F7="J"),"u","")</f>
        <v/>
      </c>
      <c r="BK7" s="32" t="str">
        <f t="shared" si="89"/>
        <v/>
      </c>
      <c r="BL7" s="32" t="str">
        <f t="shared" si="89"/>
        <v/>
      </c>
      <c r="BM7" s="32" t="str">
        <f t="shared" si="89"/>
        <v/>
      </c>
      <c r="BN7" s="32" t="str">
        <f t="shared" si="89"/>
        <v/>
      </c>
      <c r="BO7" s="32" t="str">
        <f t="shared" si="89"/>
        <v/>
      </c>
      <c r="BP7" s="32" t="str">
        <f t="shared" si="89"/>
        <v/>
      </c>
      <c r="BQ7" s="32" t="str">
        <f t="shared" si="89"/>
        <v/>
      </c>
      <c r="BR7" s="32" t="str">
        <f t="shared" si="89"/>
        <v/>
      </c>
      <c r="BS7" s="32" t="str">
        <f t="shared" si="89"/>
        <v/>
      </c>
      <c r="BT7" s="32" t="str">
        <f t="shared" si="89"/>
        <v/>
      </c>
      <c r="BU7" s="32" t="str">
        <f t="shared" si="89"/>
        <v/>
      </c>
      <c r="BV7" s="32" t="str">
        <f t="shared" si="89"/>
        <v/>
      </c>
      <c r="BW7" s="32" t="str">
        <f t="shared" si="89"/>
        <v/>
      </c>
      <c r="BX7" s="32" t="str">
        <f t="shared" si="89"/>
        <v/>
      </c>
      <c r="BY7" s="32" t="str">
        <f t="shared" si="89"/>
        <v/>
      </c>
      <c r="BZ7" s="32" t="str">
        <f t="shared" ref="BZ7:CO22" si="90">IF(AND($H7&lt;=BZ$2,$I7&gt;=BZ$2,$F7="J"),"u","")</f>
        <v/>
      </c>
      <c r="CA7" s="32" t="str">
        <f t="shared" si="90"/>
        <v/>
      </c>
      <c r="CB7" s="32" t="str">
        <f t="shared" si="90"/>
        <v/>
      </c>
      <c r="CC7" s="32" t="str">
        <f t="shared" si="90"/>
        <v/>
      </c>
      <c r="CD7" s="32" t="str">
        <f t="shared" si="90"/>
        <v/>
      </c>
      <c r="CE7" s="32" t="str">
        <f t="shared" si="90"/>
        <v/>
      </c>
      <c r="CF7" s="32" t="str">
        <f t="shared" si="90"/>
        <v/>
      </c>
      <c r="CG7" s="32" t="str">
        <f t="shared" si="90"/>
        <v/>
      </c>
      <c r="CH7" s="32" t="str">
        <f t="shared" si="90"/>
        <v/>
      </c>
      <c r="CI7" s="32" t="str">
        <f t="shared" si="90"/>
        <v/>
      </c>
      <c r="CJ7" s="32" t="str">
        <f t="shared" si="90"/>
        <v/>
      </c>
      <c r="CK7" s="32" t="str">
        <f t="shared" si="90"/>
        <v/>
      </c>
      <c r="CL7" s="32" t="str">
        <f t="shared" si="90"/>
        <v/>
      </c>
      <c r="CM7" s="32" t="str">
        <f t="shared" si="90"/>
        <v/>
      </c>
      <c r="CN7" s="32" t="str">
        <f t="shared" si="90"/>
        <v/>
      </c>
      <c r="CO7" s="32" t="str">
        <f t="shared" si="90"/>
        <v/>
      </c>
      <c r="CP7" s="32" t="str">
        <f t="shared" ref="CP7:DE25" si="91">IF(AND($H7&lt;=CP$2,$I7&gt;=CP$2,$F7="J"),"u","")</f>
        <v/>
      </c>
      <c r="CQ7" s="32" t="str">
        <f t="shared" si="91"/>
        <v/>
      </c>
      <c r="CR7" s="32" t="str">
        <f t="shared" si="91"/>
        <v/>
      </c>
      <c r="CS7" s="32" t="str">
        <f t="shared" si="91"/>
        <v/>
      </c>
      <c r="CT7" s="32" t="str">
        <f t="shared" si="91"/>
        <v/>
      </c>
      <c r="CU7" s="32" t="str">
        <f t="shared" si="91"/>
        <v/>
      </c>
      <c r="CV7" s="32" t="str">
        <f t="shared" si="91"/>
        <v/>
      </c>
      <c r="CW7" s="32" t="str">
        <f t="shared" si="91"/>
        <v/>
      </c>
      <c r="CX7" s="32" t="str">
        <f t="shared" si="91"/>
        <v/>
      </c>
      <c r="CY7" s="32" t="str">
        <f t="shared" si="91"/>
        <v/>
      </c>
      <c r="CZ7" s="32" t="str">
        <f t="shared" si="91"/>
        <v/>
      </c>
      <c r="DA7" s="32" t="str">
        <f t="shared" si="91"/>
        <v/>
      </c>
      <c r="DB7" s="32" t="str">
        <f t="shared" si="91"/>
        <v/>
      </c>
      <c r="DC7" s="32" t="str">
        <f t="shared" si="91"/>
        <v/>
      </c>
      <c r="DD7" s="32" t="str">
        <f t="shared" si="91"/>
        <v/>
      </c>
      <c r="DE7" s="32" t="str">
        <f t="shared" si="91"/>
        <v/>
      </c>
      <c r="DF7" s="32" t="str">
        <f t="shared" ref="DF7:DU22" si="92">IF(AND($H7&lt;=DF$2,$I7&gt;=DF$2,$F7="J"),"u","")</f>
        <v/>
      </c>
      <c r="DG7" s="32" t="str">
        <f t="shared" si="92"/>
        <v/>
      </c>
      <c r="DH7" s="32" t="str">
        <f t="shared" si="92"/>
        <v/>
      </c>
      <c r="DI7" s="32" t="str">
        <f t="shared" si="92"/>
        <v/>
      </c>
      <c r="DJ7" s="32" t="str">
        <f t="shared" si="92"/>
        <v/>
      </c>
      <c r="DK7" s="32" t="str">
        <f t="shared" si="92"/>
        <v/>
      </c>
      <c r="DL7" s="32" t="str">
        <f t="shared" si="92"/>
        <v/>
      </c>
      <c r="DM7" s="32" t="str">
        <f t="shared" si="92"/>
        <v/>
      </c>
      <c r="DN7" s="32" t="str">
        <f t="shared" si="92"/>
        <v/>
      </c>
      <c r="DO7" s="32" t="str">
        <f t="shared" si="92"/>
        <v/>
      </c>
      <c r="DP7" s="32" t="str">
        <f t="shared" si="92"/>
        <v/>
      </c>
      <c r="DQ7" s="32" t="str">
        <f t="shared" si="92"/>
        <v/>
      </c>
      <c r="DR7" s="32" t="str">
        <f t="shared" si="92"/>
        <v/>
      </c>
      <c r="DS7" s="32" t="str">
        <f t="shared" si="92"/>
        <v/>
      </c>
      <c r="DT7" s="32" t="str">
        <f t="shared" si="92"/>
        <v/>
      </c>
      <c r="DU7" s="32" t="str">
        <f t="shared" si="92"/>
        <v/>
      </c>
      <c r="DV7" s="32" t="str">
        <f t="shared" ref="DV7:EB21" si="93">IF(AND($H7&lt;=DV$2,$I7&gt;=DV$2,$F7="J"),"u","")</f>
        <v/>
      </c>
      <c r="DW7" s="32" t="str">
        <f t="shared" si="93"/>
        <v/>
      </c>
      <c r="DX7" s="32" t="str">
        <f t="shared" si="93"/>
        <v/>
      </c>
      <c r="DY7" s="32" t="str">
        <f t="shared" si="93"/>
        <v/>
      </c>
      <c r="DZ7" s="32" t="str">
        <f t="shared" si="93"/>
        <v/>
      </c>
      <c r="EA7" s="32" t="str">
        <f t="shared" si="93"/>
        <v/>
      </c>
      <c r="EB7" s="32" t="str">
        <f t="shared" si="93"/>
        <v/>
      </c>
    </row>
    <row r="8" spans="1:132" s="13" customFormat="1" ht="13.8" outlineLevel="1">
      <c r="B8" s="28"/>
      <c r="C8" s="14" t="s">
        <v>17</v>
      </c>
      <c r="D8" s="14"/>
      <c r="E8" s="14"/>
      <c r="F8" s="14" t="s">
        <v>0</v>
      </c>
      <c r="G8" s="14" t="s">
        <v>22</v>
      </c>
      <c r="H8" s="15">
        <v>44762</v>
      </c>
      <c r="I8" s="15">
        <v>44762</v>
      </c>
      <c r="J8" s="15"/>
      <c r="K8" s="15"/>
      <c r="L8" s="16"/>
      <c r="M8" s="16">
        <v>1</v>
      </c>
      <c r="N8" s="32" t="str">
        <f t="shared" si="86"/>
        <v/>
      </c>
      <c r="O8" s="32" t="str">
        <f t="shared" si="86"/>
        <v/>
      </c>
      <c r="P8" s="32" t="str">
        <f t="shared" si="86"/>
        <v/>
      </c>
      <c r="Q8" s="32" t="str">
        <f t="shared" si="86"/>
        <v/>
      </c>
      <c r="R8" s="32" t="str">
        <f t="shared" si="86"/>
        <v/>
      </c>
      <c r="S8" s="32" t="str">
        <f t="shared" si="86"/>
        <v/>
      </c>
      <c r="T8" s="32" t="str">
        <f t="shared" si="86"/>
        <v/>
      </c>
      <c r="U8" s="32" t="str">
        <f t="shared" si="86"/>
        <v/>
      </c>
      <c r="V8" s="32" t="str">
        <f t="shared" si="86"/>
        <v/>
      </c>
      <c r="W8" s="32" t="str">
        <f t="shared" si="86"/>
        <v/>
      </c>
      <c r="X8" s="32" t="str">
        <f t="shared" si="86"/>
        <v/>
      </c>
      <c r="Y8" s="32" t="str">
        <f t="shared" si="86"/>
        <v/>
      </c>
      <c r="Z8" s="32" t="str">
        <f t="shared" si="86"/>
        <v/>
      </c>
      <c r="AA8" s="32" t="str">
        <f t="shared" si="86"/>
        <v/>
      </c>
      <c r="AB8" s="32" t="str">
        <f t="shared" si="86"/>
        <v/>
      </c>
      <c r="AC8" s="32" t="str">
        <f t="shared" si="86"/>
        <v/>
      </c>
      <c r="AD8" s="32" t="str">
        <f t="shared" si="87"/>
        <v>u</v>
      </c>
      <c r="AE8" s="32" t="str">
        <f t="shared" si="87"/>
        <v/>
      </c>
      <c r="AF8" s="32" t="str">
        <f t="shared" si="87"/>
        <v/>
      </c>
      <c r="AG8" s="32" t="str">
        <f t="shared" si="87"/>
        <v/>
      </c>
      <c r="AH8" s="32" t="str">
        <f t="shared" si="87"/>
        <v/>
      </c>
      <c r="AI8" s="32" t="str">
        <f t="shared" si="87"/>
        <v/>
      </c>
      <c r="AJ8" s="32" t="str">
        <f t="shared" si="87"/>
        <v/>
      </c>
      <c r="AK8" s="32" t="str">
        <f t="shared" si="87"/>
        <v/>
      </c>
      <c r="AL8" s="32" t="str">
        <f t="shared" si="87"/>
        <v/>
      </c>
      <c r="AM8" s="32" t="str">
        <f t="shared" si="87"/>
        <v/>
      </c>
      <c r="AN8" s="32" t="str">
        <f t="shared" si="87"/>
        <v/>
      </c>
      <c r="AO8" s="32" t="str">
        <f t="shared" si="87"/>
        <v/>
      </c>
      <c r="AP8" s="32" t="str">
        <f t="shared" si="87"/>
        <v/>
      </c>
      <c r="AQ8" s="32" t="str">
        <f t="shared" si="87"/>
        <v/>
      </c>
      <c r="AR8" s="32" t="str">
        <f t="shared" si="87"/>
        <v/>
      </c>
      <c r="AS8" s="32" t="str">
        <f t="shared" si="87"/>
        <v/>
      </c>
      <c r="AT8" s="32" t="str">
        <f t="shared" si="88"/>
        <v/>
      </c>
      <c r="AU8" s="32" t="str">
        <f t="shared" si="88"/>
        <v/>
      </c>
      <c r="AV8" s="32" t="str">
        <f t="shared" si="88"/>
        <v/>
      </c>
      <c r="AW8" s="32" t="str">
        <f t="shared" si="88"/>
        <v/>
      </c>
      <c r="AX8" s="32" t="str">
        <f t="shared" si="88"/>
        <v/>
      </c>
      <c r="AY8" s="32" t="str">
        <f t="shared" si="88"/>
        <v/>
      </c>
      <c r="AZ8" s="32" t="str">
        <f t="shared" si="88"/>
        <v/>
      </c>
      <c r="BA8" s="32" t="str">
        <f t="shared" si="88"/>
        <v/>
      </c>
      <c r="BB8" s="32" t="str">
        <f t="shared" si="88"/>
        <v/>
      </c>
      <c r="BC8" s="32" t="str">
        <f t="shared" si="88"/>
        <v/>
      </c>
      <c r="BD8" s="32" t="str">
        <f t="shared" si="88"/>
        <v/>
      </c>
      <c r="BE8" s="32" t="str">
        <f t="shared" si="88"/>
        <v/>
      </c>
      <c r="BF8" s="32" t="str">
        <f t="shared" si="88"/>
        <v/>
      </c>
      <c r="BG8" s="32" t="str">
        <f t="shared" si="88"/>
        <v/>
      </c>
      <c r="BH8" s="32" t="str">
        <f t="shared" si="88"/>
        <v/>
      </c>
      <c r="BI8" s="32" t="str">
        <f t="shared" si="88"/>
        <v/>
      </c>
      <c r="BJ8" s="32" t="str">
        <f t="shared" si="89"/>
        <v/>
      </c>
      <c r="BK8" s="32" t="str">
        <f t="shared" si="89"/>
        <v/>
      </c>
      <c r="BL8" s="32" t="str">
        <f t="shared" si="89"/>
        <v/>
      </c>
      <c r="BM8" s="32" t="str">
        <f t="shared" si="89"/>
        <v/>
      </c>
      <c r="BN8" s="32" t="str">
        <f t="shared" si="89"/>
        <v/>
      </c>
      <c r="BO8" s="32" t="str">
        <f t="shared" si="89"/>
        <v/>
      </c>
      <c r="BP8" s="32" t="str">
        <f t="shared" si="89"/>
        <v/>
      </c>
      <c r="BQ8" s="32" t="str">
        <f t="shared" si="89"/>
        <v/>
      </c>
      <c r="BR8" s="32" t="str">
        <f t="shared" si="89"/>
        <v/>
      </c>
      <c r="BS8" s="32" t="str">
        <f t="shared" si="89"/>
        <v/>
      </c>
      <c r="BT8" s="32" t="str">
        <f t="shared" si="89"/>
        <v/>
      </c>
      <c r="BU8" s="32" t="str">
        <f t="shared" si="89"/>
        <v/>
      </c>
      <c r="BV8" s="32" t="str">
        <f t="shared" si="89"/>
        <v/>
      </c>
      <c r="BW8" s="32" t="str">
        <f t="shared" si="89"/>
        <v/>
      </c>
      <c r="BX8" s="32" t="str">
        <f t="shared" si="89"/>
        <v/>
      </c>
      <c r="BY8" s="32" t="str">
        <f t="shared" si="89"/>
        <v/>
      </c>
      <c r="BZ8" s="32" t="str">
        <f t="shared" si="90"/>
        <v/>
      </c>
      <c r="CA8" s="32" t="str">
        <f t="shared" si="90"/>
        <v/>
      </c>
      <c r="CB8" s="32" t="str">
        <f t="shared" si="90"/>
        <v/>
      </c>
      <c r="CC8" s="32" t="str">
        <f t="shared" si="90"/>
        <v/>
      </c>
      <c r="CD8" s="32" t="str">
        <f t="shared" si="90"/>
        <v/>
      </c>
      <c r="CE8" s="32" t="str">
        <f t="shared" si="90"/>
        <v/>
      </c>
      <c r="CF8" s="32" t="str">
        <f t="shared" si="90"/>
        <v/>
      </c>
      <c r="CG8" s="32" t="str">
        <f t="shared" si="90"/>
        <v/>
      </c>
      <c r="CH8" s="32" t="str">
        <f t="shared" si="90"/>
        <v/>
      </c>
      <c r="CI8" s="32" t="str">
        <f t="shared" si="90"/>
        <v/>
      </c>
      <c r="CJ8" s="32" t="str">
        <f t="shared" si="90"/>
        <v/>
      </c>
      <c r="CK8" s="32" t="str">
        <f t="shared" si="90"/>
        <v/>
      </c>
      <c r="CL8" s="32" t="str">
        <f t="shared" si="90"/>
        <v/>
      </c>
      <c r="CM8" s="32" t="str">
        <f t="shared" si="90"/>
        <v/>
      </c>
      <c r="CN8" s="32" t="str">
        <f t="shared" si="90"/>
        <v/>
      </c>
      <c r="CO8" s="32" t="str">
        <f t="shared" si="90"/>
        <v/>
      </c>
      <c r="CP8" s="32" t="str">
        <f t="shared" si="91"/>
        <v/>
      </c>
      <c r="CQ8" s="32" t="str">
        <f t="shared" si="91"/>
        <v/>
      </c>
      <c r="CR8" s="32" t="str">
        <f t="shared" si="91"/>
        <v/>
      </c>
      <c r="CS8" s="32" t="str">
        <f t="shared" si="91"/>
        <v/>
      </c>
      <c r="CT8" s="32" t="str">
        <f t="shared" si="91"/>
        <v/>
      </c>
      <c r="CU8" s="32" t="str">
        <f t="shared" si="91"/>
        <v/>
      </c>
      <c r="CV8" s="32" t="str">
        <f t="shared" si="91"/>
        <v/>
      </c>
      <c r="CW8" s="32" t="str">
        <f t="shared" si="91"/>
        <v/>
      </c>
      <c r="CX8" s="32" t="str">
        <f t="shared" si="91"/>
        <v/>
      </c>
      <c r="CY8" s="32" t="str">
        <f t="shared" si="91"/>
        <v/>
      </c>
      <c r="CZ8" s="32" t="str">
        <f t="shared" si="91"/>
        <v/>
      </c>
      <c r="DA8" s="32" t="str">
        <f t="shared" si="91"/>
        <v/>
      </c>
      <c r="DB8" s="32" t="str">
        <f t="shared" si="91"/>
        <v/>
      </c>
      <c r="DC8" s="32" t="str">
        <f t="shared" si="91"/>
        <v/>
      </c>
      <c r="DD8" s="32" t="str">
        <f t="shared" si="91"/>
        <v/>
      </c>
      <c r="DE8" s="32" t="str">
        <f t="shared" si="91"/>
        <v/>
      </c>
      <c r="DF8" s="32" t="str">
        <f t="shared" si="92"/>
        <v/>
      </c>
      <c r="DG8" s="32" t="str">
        <f t="shared" si="92"/>
        <v/>
      </c>
      <c r="DH8" s="32" t="str">
        <f t="shared" si="92"/>
        <v/>
      </c>
      <c r="DI8" s="32" t="str">
        <f t="shared" si="92"/>
        <v/>
      </c>
      <c r="DJ8" s="32" t="str">
        <f t="shared" si="92"/>
        <v/>
      </c>
      <c r="DK8" s="32" t="str">
        <f t="shared" si="92"/>
        <v/>
      </c>
      <c r="DL8" s="32" t="str">
        <f t="shared" si="92"/>
        <v/>
      </c>
      <c r="DM8" s="32" t="str">
        <f t="shared" si="92"/>
        <v/>
      </c>
      <c r="DN8" s="32" t="str">
        <f t="shared" si="92"/>
        <v/>
      </c>
      <c r="DO8" s="32" t="str">
        <f t="shared" si="92"/>
        <v/>
      </c>
      <c r="DP8" s="32" t="str">
        <f t="shared" si="92"/>
        <v/>
      </c>
      <c r="DQ8" s="32" t="str">
        <f t="shared" si="92"/>
        <v/>
      </c>
      <c r="DR8" s="32" t="str">
        <f t="shared" si="92"/>
        <v/>
      </c>
      <c r="DS8" s="32" t="str">
        <f t="shared" si="92"/>
        <v/>
      </c>
      <c r="DT8" s="32" t="str">
        <f t="shared" si="92"/>
        <v/>
      </c>
      <c r="DU8" s="32" t="str">
        <f t="shared" si="92"/>
        <v/>
      </c>
      <c r="DV8" s="32" t="str">
        <f t="shared" si="93"/>
        <v/>
      </c>
      <c r="DW8" s="32" t="str">
        <f t="shared" si="93"/>
        <v/>
      </c>
      <c r="DX8" s="32" t="str">
        <f t="shared" si="93"/>
        <v/>
      </c>
      <c r="DY8" s="32" t="str">
        <f t="shared" si="93"/>
        <v/>
      </c>
      <c r="DZ8" s="32" t="str">
        <f t="shared" si="93"/>
        <v/>
      </c>
      <c r="EA8" s="32" t="str">
        <f t="shared" si="93"/>
        <v/>
      </c>
      <c r="EB8" s="32" t="str">
        <f t="shared" si="93"/>
        <v/>
      </c>
    </row>
    <row r="9" spans="1:132" s="13" customFormat="1" ht="13.8" outlineLevel="1">
      <c r="B9" s="28"/>
      <c r="C9" s="14" t="s">
        <v>20</v>
      </c>
      <c r="D9" s="14"/>
      <c r="E9" s="14"/>
      <c r="F9" s="14" t="s">
        <v>1</v>
      </c>
      <c r="G9" s="14" t="s">
        <v>28</v>
      </c>
      <c r="H9" s="15">
        <v>44763</v>
      </c>
      <c r="I9" s="15">
        <v>44771</v>
      </c>
      <c r="J9" s="15"/>
      <c r="K9" s="15"/>
      <c r="L9" s="16"/>
      <c r="M9" s="16">
        <v>7</v>
      </c>
      <c r="N9" s="32" t="str">
        <f t="shared" si="86"/>
        <v/>
      </c>
      <c r="O9" s="32" t="str">
        <f t="shared" si="86"/>
        <v/>
      </c>
      <c r="P9" s="32" t="str">
        <f t="shared" si="86"/>
        <v/>
      </c>
      <c r="Q9" s="32" t="str">
        <f t="shared" si="86"/>
        <v/>
      </c>
      <c r="R9" s="32" t="str">
        <f t="shared" si="86"/>
        <v/>
      </c>
      <c r="S9" s="32" t="str">
        <f t="shared" si="86"/>
        <v/>
      </c>
      <c r="T9" s="32" t="str">
        <f t="shared" si="86"/>
        <v/>
      </c>
      <c r="U9" s="32" t="str">
        <f t="shared" si="86"/>
        <v/>
      </c>
      <c r="V9" s="32" t="str">
        <f t="shared" si="86"/>
        <v/>
      </c>
      <c r="W9" s="32" t="str">
        <f t="shared" si="86"/>
        <v/>
      </c>
      <c r="X9" s="32" t="str">
        <f t="shared" si="86"/>
        <v/>
      </c>
      <c r="Y9" s="32" t="str">
        <f t="shared" si="86"/>
        <v/>
      </c>
      <c r="Z9" s="32" t="str">
        <f t="shared" si="86"/>
        <v/>
      </c>
      <c r="AA9" s="32" t="str">
        <f t="shared" si="86"/>
        <v/>
      </c>
      <c r="AB9" s="32" t="str">
        <f t="shared" si="86"/>
        <v/>
      </c>
      <c r="AC9" s="32" t="str">
        <f t="shared" si="86"/>
        <v/>
      </c>
      <c r="AD9" s="32" t="str">
        <f t="shared" si="87"/>
        <v/>
      </c>
      <c r="AE9" s="32" t="str">
        <f t="shared" si="87"/>
        <v/>
      </c>
      <c r="AF9" s="32" t="str">
        <f t="shared" si="87"/>
        <v/>
      </c>
      <c r="AG9" s="32" t="str">
        <f t="shared" si="87"/>
        <v/>
      </c>
      <c r="AH9" s="32" t="str">
        <f t="shared" si="87"/>
        <v/>
      </c>
      <c r="AI9" s="32" t="str">
        <f t="shared" si="87"/>
        <v/>
      </c>
      <c r="AJ9" s="32" t="str">
        <f t="shared" si="87"/>
        <v/>
      </c>
      <c r="AK9" s="32" t="str">
        <f t="shared" si="87"/>
        <v/>
      </c>
      <c r="AL9" s="32" t="str">
        <f t="shared" si="87"/>
        <v/>
      </c>
      <c r="AM9" s="32" t="str">
        <f t="shared" si="87"/>
        <v/>
      </c>
      <c r="AN9" s="32" t="str">
        <f t="shared" si="87"/>
        <v/>
      </c>
      <c r="AO9" s="32" t="str">
        <f t="shared" si="87"/>
        <v/>
      </c>
      <c r="AP9" s="32" t="str">
        <f t="shared" si="87"/>
        <v/>
      </c>
      <c r="AQ9" s="32" t="str">
        <f t="shared" si="87"/>
        <v/>
      </c>
      <c r="AR9" s="32" t="str">
        <f t="shared" si="87"/>
        <v/>
      </c>
      <c r="AS9" s="32" t="str">
        <f t="shared" si="87"/>
        <v/>
      </c>
      <c r="AT9" s="32" t="str">
        <f t="shared" si="88"/>
        <v/>
      </c>
      <c r="AU9" s="32" t="str">
        <f t="shared" si="88"/>
        <v/>
      </c>
      <c r="AV9" s="32" t="str">
        <f t="shared" si="88"/>
        <v/>
      </c>
      <c r="AW9" s="32" t="str">
        <f t="shared" si="88"/>
        <v/>
      </c>
      <c r="AX9" s="32" t="str">
        <f t="shared" si="88"/>
        <v/>
      </c>
      <c r="AY9" s="32" t="str">
        <f t="shared" si="88"/>
        <v/>
      </c>
      <c r="AZ9" s="32" t="str">
        <f t="shared" si="88"/>
        <v/>
      </c>
      <c r="BA9" s="32" t="str">
        <f t="shared" si="88"/>
        <v/>
      </c>
      <c r="BB9" s="32" t="str">
        <f t="shared" si="88"/>
        <v/>
      </c>
      <c r="BC9" s="32" t="str">
        <f t="shared" si="88"/>
        <v/>
      </c>
      <c r="BD9" s="32" t="str">
        <f t="shared" si="88"/>
        <v/>
      </c>
      <c r="BE9" s="32" t="str">
        <f t="shared" si="88"/>
        <v/>
      </c>
      <c r="BF9" s="32" t="str">
        <f t="shared" si="88"/>
        <v/>
      </c>
      <c r="BG9" s="32" t="str">
        <f t="shared" si="88"/>
        <v/>
      </c>
      <c r="BH9" s="32" t="str">
        <f t="shared" si="88"/>
        <v/>
      </c>
      <c r="BI9" s="32" t="str">
        <f t="shared" si="88"/>
        <v/>
      </c>
      <c r="BJ9" s="32" t="str">
        <f t="shared" si="89"/>
        <v/>
      </c>
      <c r="BK9" s="32" t="str">
        <f t="shared" si="89"/>
        <v/>
      </c>
      <c r="BL9" s="32" t="str">
        <f t="shared" si="89"/>
        <v/>
      </c>
      <c r="BM9" s="32" t="str">
        <f t="shared" si="89"/>
        <v/>
      </c>
      <c r="BN9" s="32" t="str">
        <f t="shared" si="89"/>
        <v/>
      </c>
      <c r="BO9" s="32" t="str">
        <f t="shared" si="89"/>
        <v/>
      </c>
      <c r="BP9" s="32" t="str">
        <f t="shared" si="89"/>
        <v/>
      </c>
      <c r="BQ9" s="32" t="str">
        <f t="shared" si="89"/>
        <v/>
      </c>
      <c r="BR9" s="32" t="str">
        <f t="shared" si="89"/>
        <v/>
      </c>
      <c r="BS9" s="32" t="str">
        <f t="shared" si="89"/>
        <v/>
      </c>
      <c r="BT9" s="32" t="str">
        <f t="shared" si="89"/>
        <v/>
      </c>
      <c r="BU9" s="32" t="str">
        <f t="shared" si="89"/>
        <v/>
      </c>
      <c r="BV9" s="32" t="str">
        <f t="shared" si="89"/>
        <v/>
      </c>
      <c r="BW9" s="32" t="str">
        <f t="shared" si="89"/>
        <v/>
      </c>
      <c r="BX9" s="32" t="str">
        <f t="shared" si="89"/>
        <v/>
      </c>
      <c r="BY9" s="32" t="str">
        <f t="shared" si="89"/>
        <v/>
      </c>
      <c r="BZ9" s="32" t="str">
        <f t="shared" si="90"/>
        <v/>
      </c>
      <c r="CA9" s="32" t="str">
        <f t="shared" si="90"/>
        <v/>
      </c>
      <c r="CB9" s="32" t="str">
        <f t="shared" si="90"/>
        <v/>
      </c>
      <c r="CC9" s="32" t="str">
        <f t="shared" si="90"/>
        <v/>
      </c>
      <c r="CD9" s="32" t="str">
        <f t="shared" si="90"/>
        <v/>
      </c>
      <c r="CE9" s="32" t="str">
        <f t="shared" si="90"/>
        <v/>
      </c>
      <c r="CF9" s="32" t="str">
        <f t="shared" si="90"/>
        <v/>
      </c>
      <c r="CG9" s="32" t="str">
        <f t="shared" si="90"/>
        <v/>
      </c>
      <c r="CH9" s="32" t="str">
        <f t="shared" si="90"/>
        <v/>
      </c>
      <c r="CI9" s="32" t="str">
        <f t="shared" si="90"/>
        <v/>
      </c>
      <c r="CJ9" s="32" t="str">
        <f t="shared" si="90"/>
        <v/>
      </c>
      <c r="CK9" s="32" t="str">
        <f t="shared" si="90"/>
        <v/>
      </c>
      <c r="CL9" s="32" t="str">
        <f t="shared" si="90"/>
        <v/>
      </c>
      <c r="CM9" s="32" t="str">
        <f t="shared" si="90"/>
        <v/>
      </c>
      <c r="CN9" s="32" t="str">
        <f t="shared" si="90"/>
        <v/>
      </c>
      <c r="CO9" s="32" t="str">
        <f t="shared" si="90"/>
        <v/>
      </c>
      <c r="CP9" s="32" t="str">
        <f t="shared" si="91"/>
        <v/>
      </c>
      <c r="CQ9" s="32" t="str">
        <f t="shared" si="91"/>
        <v/>
      </c>
      <c r="CR9" s="32" t="str">
        <f t="shared" si="91"/>
        <v/>
      </c>
      <c r="CS9" s="32" t="str">
        <f t="shared" si="91"/>
        <v/>
      </c>
      <c r="CT9" s="32" t="str">
        <f t="shared" si="91"/>
        <v/>
      </c>
      <c r="CU9" s="32" t="str">
        <f t="shared" si="91"/>
        <v/>
      </c>
      <c r="CV9" s="32" t="str">
        <f t="shared" si="91"/>
        <v/>
      </c>
      <c r="CW9" s="32" t="str">
        <f t="shared" si="91"/>
        <v/>
      </c>
      <c r="CX9" s="32" t="str">
        <f t="shared" si="91"/>
        <v/>
      </c>
      <c r="CY9" s="32" t="str">
        <f t="shared" si="91"/>
        <v/>
      </c>
      <c r="CZ9" s="32" t="str">
        <f t="shared" si="91"/>
        <v/>
      </c>
      <c r="DA9" s="32" t="str">
        <f t="shared" si="91"/>
        <v/>
      </c>
      <c r="DB9" s="32" t="str">
        <f t="shared" si="91"/>
        <v/>
      </c>
      <c r="DC9" s="32" t="str">
        <f t="shared" si="91"/>
        <v/>
      </c>
      <c r="DD9" s="32" t="str">
        <f t="shared" si="91"/>
        <v/>
      </c>
      <c r="DE9" s="32" t="str">
        <f t="shared" si="91"/>
        <v/>
      </c>
      <c r="DF9" s="32" t="str">
        <f t="shared" si="92"/>
        <v/>
      </c>
      <c r="DG9" s="32" t="str">
        <f t="shared" si="92"/>
        <v/>
      </c>
      <c r="DH9" s="32" t="str">
        <f t="shared" si="92"/>
        <v/>
      </c>
      <c r="DI9" s="32" t="str">
        <f t="shared" si="92"/>
        <v/>
      </c>
      <c r="DJ9" s="32" t="str">
        <f t="shared" si="92"/>
        <v/>
      </c>
      <c r="DK9" s="32" t="str">
        <f t="shared" si="92"/>
        <v/>
      </c>
      <c r="DL9" s="32" t="str">
        <f t="shared" si="92"/>
        <v/>
      </c>
      <c r="DM9" s="32" t="str">
        <f t="shared" si="92"/>
        <v/>
      </c>
      <c r="DN9" s="32" t="str">
        <f t="shared" si="92"/>
        <v/>
      </c>
      <c r="DO9" s="32" t="str">
        <f t="shared" si="92"/>
        <v/>
      </c>
      <c r="DP9" s="32" t="str">
        <f t="shared" si="92"/>
        <v/>
      </c>
      <c r="DQ9" s="32" t="str">
        <f t="shared" si="92"/>
        <v/>
      </c>
      <c r="DR9" s="32" t="str">
        <f t="shared" si="92"/>
        <v/>
      </c>
      <c r="DS9" s="32" t="str">
        <f t="shared" si="92"/>
        <v/>
      </c>
      <c r="DT9" s="32" t="str">
        <f t="shared" si="92"/>
        <v/>
      </c>
      <c r="DU9" s="32" t="str">
        <f t="shared" si="92"/>
        <v/>
      </c>
      <c r="DV9" s="32" t="str">
        <f t="shared" si="93"/>
        <v/>
      </c>
      <c r="DW9" s="32" t="str">
        <f t="shared" si="93"/>
        <v/>
      </c>
      <c r="DX9" s="32" t="str">
        <f t="shared" si="93"/>
        <v/>
      </c>
      <c r="DY9" s="32" t="str">
        <f t="shared" si="93"/>
        <v/>
      </c>
      <c r="DZ9" s="32" t="str">
        <f t="shared" si="93"/>
        <v/>
      </c>
      <c r="EA9" s="32" t="str">
        <f t="shared" si="93"/>
        <v/>
      </c>
      <c r="EB9" s="32" t="str">
        <f t="shared" si="93"/>
        <v/>
      </c>
    </row>
    <row r="10" spans="1:132" s="13" customFormat="1" ht="13.8" outlineLevel="1">
      <c r="B10" s="28"/>
      <c r="C10" s="14" t="s">
        <v>19</v>
      </c>
      <c r="D10" s="14"/>
      <c r="E10" s="14"/>
      <c r="F10" s="14" t="s">
        <v>1</v>
      </c>
      <c r="G10" s="14" t="s">
        <v>27</v>
      </c>
      <c r="H10" s="15">
        <v>44763</v>
      </c>
      <c r="I10" s="15">
        <v>44764</v>
      </c>
      <c r="J10" s="15"/>
      <c r="K10" s="15"/>
      <c r="L10" s="16"/>
      <c r="M10" s="16">
        <v>2</v>
      </c>
      <c r="N10" s="32" t="str">
        <f t="shared" si="86"/>
        <v/>
      </c>
      <c r="O10" s="32" t="str">
        <f t="shared" si="86"/>
        <v/>
      </c>
      <c r="P10" s="32" t="str">
        <f t="shared" si="86"/>
        <v/>
      </c>
      <c r="Q10" s="32" t="str">
        <f t="shared" si="86"/>
        <v/>
      </c>
      <c r="R10" s="32" t="str">
        <f t="shared" si="86"/>
        <v/>
      </c>
      <c r="S10" s="32" t="str">
        <f t="shared" si="86"/>
        <v/>
      </c>
      <c r="T10" s="32" t="str">
        <f t="shared" si="86"/>
        <v/>
      </c>
      <c r="U10" s="32" t="str">
        <f t="shared" si="86"/>
        <v/>
      </c>
      <c r="V10" s="32" t="str">
        <f t="shared" si="86"/>
        <v/>
      </c>
      <c r="W10" s="32" t="str">
        <f t="shared" si="86"/>
        <v/>
      </c>
      <c r="X10" s="32" t="str">
        <f t="shared" si="86"/>
        <v/>
      </c>
      <c r="Y10" s="32" t="str">
        <f t="shared" si="86"/>
        <v/>
      </c>
      <c r="Z10" s="32" t="str">
        <f t="shared" si="86"/>
        <v/>
      </c>
      <c r="AA10" s="32" t="str">
        <f t="shared" si="86"/>
        <v/>
      </c>
      <c r="AB10" s="32" t="str">
        <f t="shared" si="86"/>
        <v/>
      </c>
      <c r="AC10" s="32" t="str">
        <f t="shared" si="86"/>
        <v/>
      </c>
      <c r="AD10" s="32" t="str">
        <f t="shared" si="87"/>
        <v/>
      </c>
      <c r="AE10" s="32" t="str">
        <f t="shared" si="87"/>
        <v/>
      </c>
      <c r="AF10" s="32" t="str">
        <f t="shared" si="87"/>
        <v/>
      </c>
      <c r="AG10" s="32" t="str">
        <f t="shared" si="87"/>
        <v/>
      </c>
      <c r="AH10" s="32" t="str">
        <f t="shared" si="87"/>
        <v/>
      </c>
      <c r="AI10" s="32" t="str">
        <f t="shared" si="87"/>
        <v/>
      </c>
      <c r="AJ10" s="32" t="str">
        <f t="shared" si="87"/>
        <v/>
      </c>
      <c r="AK10" s="32" t="str">
        <f t="shared" si="87"/>
        <v/>
      </c>
      <c r="AL10" s="32" t="str">
        <f t="shared" si="87"/>
        <v/>
      </c>
      <c r="AM10" s="32" t="str">
        <f t="shared" si="87"/>
        <v/>
      </c>
      <c r="AN10" s="32" t="str">
        <f t="shared" si="87"/>
        <v/>
      </c>
      <c r="AO10" s="32" t="str">
        <f t="shared" si="87"/>
        <v/>
      </c>
      <c r="AP10" s="32" t="str">
        <f t="shared" si="87"/>
        <v/>
      </c>
      <c r="AQ10" s="32" t="str">
        <f t="shared" si="87"/>
        <v/>
      </c>
      <c r="AR10" s="32" t="str">
        <f t="shared" si="87"/>
        <v/>
      </c>
      <c r="AS10" s="32" t="str">
        <f t="shared" si="87"/>
        <v/>
      </c>
      <c r="AT10" s="32" t="str">
        <f t="shared" si="88"/>
        <v/>
      </c>
      <c r="AU10" s="32" t="str">
        <f t="shared" si="88"/>
        <v/>
      </c>
      <c r="AV10" s="32" t="str">
        <f t="shared" si="88"/>
        <v/>
      </c>
      <c r="AW10" s="32" t="str">
        <f t="shared" si="88"/>
        <v/>
      </c>
      <c r="AX10" s="32" t="str">
        <f t="shared" si="88"/>
        <v/>
      </c>
      <c r="AY10" s="32" t="str">
        <f t="shared" si="88"/>
        <v/>
      </c>
      <c r="AZ10" s="32" t="str">
        <f t="shared" si="88"/>
        <v/>
      </c>
      <c r="BA10" s="32" t="str">
        <f t="shared" si="88"/>
        <v/>
      </c>
      <c r="BB10" s="32" t="str">
        <f t="shared" si="88"/>
        <v/>
      </c>
      <c r="BC10" s="32" t="str">
        <f t="shared" si="88"/>
        <v/>
      </c>
      <c r="BD10" s="32" t="str">
        <f t="shared" si="88"/>
        <v/>
      </c>
      <c r="BE10" s="32" t="str">
        <f t="shared" si="88"/>
        <v/>
      </c>
      <c r="BF10" s="32" t="str">
        <f t="shared" si="88"/>
        <v/>
      </c>
      <c r="BG10" s="32" t="str">
        <f t="shared" si="88"/>
        <v/>
      </c>
      <c r="BH10" s="32" t="str">
        <f t="shared" si="88"/>
        <v/>
      </c>
      <c r="BI10" s="32" t="str">
        <f t="shared" si="88"/>
        <v/>
      </c>
      <c r="BJ10" s="32" t="str">
        <f t="shared" si="89"/>
        <v/>
      </c>
      <c r="BK10" s="32" t="str">
        <f t="shared" si="89"/>
        <v/>
      </c>
      <c r="BL10" s="32" t="str">
        <f t="shared" si="89"/>
        <v/>
      </c>
      <c r="BM10" s="32" t="str">
        <f t="shared" si="89"/>
        <v/>
      </c>
      <c r="BN10" s="32" t="str">
        <f t="shared" si="89"/>
        <v/>
      </c>
      <c r="BO10" s="32" t="str">
        <f t="shared" si="89"/>
        <v/>
      </c>
      <c r="BP10" s="32" t="str">
        <f t="shared" si="89"/>
        <v/>
      </c>
      <c r="BQ10" s="32" t="str">
        <f t="shared" si="89"/>
        <v/>
      </c>
      <c r="BR10" s="32" t="str">
        <f t="shared" si="89"/>
        <v/>
      </c>
      <c r="BS10" s="32" t="str">
        <f t="shared" si="89"/>
        <v/>
      </c>
      <c r="BT10" s="32" t="str">
        <f t="shared" si="89"/>
        <v/>
      </c>
      <c r="BU10" s="32" t="str">
        <f t="shared" si="89"/>
        <v/>
      </c>
      <c r="BV10" s="32" t="str">
        <f t="shared" si="89"/>
        <v/>
      </c>
      <c r="BW10" s="32" t="str">
        <f t="shared" si="89"/>
        <v/>
      </c>
      <c r="BX10" s="32" t="str">
        <f t="shared" si="89"/>
        <v/>
      </c>
      <c r="BY10" s="32" t="str">
        <f t="shared" si="89"/>
        <v/>
      </c>
      <c r="BZ10" s="32" t="str">
        <f t="shared" si="90"/>
        <v/>
      </c>
      <c r="CA10" s="32" t="str">
        <f t="shared" si="90"/>
        <v/>
      </c>
      <c r="CB10" s="32" t="str">
        <f t="shared" si="90"/>
        <v/>
      </c>
      <c r="CC10" s="32" t="str">
        <f t="shared" si="90"/>
        <v/>
      </c>
      <c r="CD10" s="32" t="str">
        <f t="shared" si="90"/>
        <v/>
      </c>
      <c r="CE10" s="32" t="str">
        <f t="shared" si="90"/>
        <v/>
      </c>
      <c r="CF10" s="32" t="str">
        <f t="shared" si="90"/>
        <v/>
      </c>
      <c r="CG10" s="32" t="str">
        <f t="shared" si="90"/>
        <v/>
      </c>
      <c r="CH10" s="32" t="str">
        <f t="shared" si="90"/>
        <v/>
      </c>
      <c r="CI10" s="32" t="str">
        <f t="shared" si="90"/>
        <v/>
      </c>
      <c r="CJ10" s="32" t="str">
        <f t="shared" si="90"/>
        <v/>
      </c>
      <c r="CK10" s="32" t="str">
        <f t="shared" si="90"/>
        <v/>
      </c>
      <c r="CL10" s="32" t="str">
        <f t="shared" si="90"/>
        <v/>
      </c>
      <c r="CM10" s="32" t="str">
        <f t="shared" si="90"/>
        <v/>
      </c>
      <c r="CN10" s="32" t="str">
        <f t="shared" si="90"/>
        <v/>
      </c>
      <c r="CO10" s="32" t="str">
        <f t="shared" si="90"/>
        <v/>
      </c>
      <c r="CP10" s="32" t="str">
        <f t="shared" si="91"/>
        <v/>
      </c>
      <c r="CQ10" s="32" t="str">
        <f t="shared" si="91"/>
        <v/>
      </c>
      <c r="CR10" s="32" t="str">
        <f t="shared" si="91"/>
        <v/>
      </c>
      <c r="CS10" s="32" t="str">
        <f t="shared" si="91"/>
        <v/>
      </c>
      <c r="CT10" s="32" t="str">
        <f t="shared" si="91"/>
        <v/>
      </c>
      <c r="CU10" s="32" t="str">
        <f t="shared" si="91"/>
        <v/>
      </c>
      <c r="CV10" s="32" t="str">
        <f t="shared" si="91"/>
        <v/>
      </c>
      <c r="CW10" s="32" t="str">
        <f t="shared" si="91"/>
        <v/>
      </c>
      <c r="CX10" s="32" t="str">
        <f t="shared" si="91"/>
        <v/>
      </c>
      <c r="CY10" s="32" t="str">
        <f t="shared" si="91"/>
        <v/>
      </c>
      <c r="CZ10" s="32" t="str">
        <f t="shared" si="91"/>
        <v/>
      </c>
      <c r="DA10" s="32" t="str">
        <f t="shared" si="91"/>
        <v/>
      </c>
      <c r="DB10" s="32" t="str">
        <f t="shared" si="91"/>
        <v/>
      </c>
      <c r="DC10" s="32" t="str">
        <f t="shared" si="91"/>
        <v/>
      </c>
      <c r="DD10" s="32" t="str">
        <f t="shared" si="91"/>
        <v/>
      </c>
      <c r="DE10" s="32" t="str">
        <f t="shared" si="91"/>
        <v/>
      </c>
      <c r="DF10" s="32" t="str">
        <f t="shared" si="92"/>
        <v/>
      </c>
      <c r="DG10" s="32" t="str">
        <f t="shared" si="92"/>
        <v/>
      </c>
      <c r="DH10" s="32" t="str">
        <f t="shared" si="92"/>
        <v/>
      </c>
      <c r="DI10" s="32" t="str">
        <f t="shared" si="92"/>
        <v/>
      </c>
      <c r="DJ10" s="32" t="str">
        <f t="shared" si="92"/>
        <v/>
      </c>
      <c r="DK10" s="32" t="str">
        <f t="shared" si="92"/>
        <v/>
      </c>
      <c r="DL10" s="32" t="str">
        <f t="shared" si="92"/>
        <v/>
      </c>
      <c r="DM10" s="32" t="str">
        <f t="shared" si="92"/>
        <v/>
      </c>
      <c r="DN10" s="32" t="str">
        <f t="shared" si="92"/>
        <v/>
      </c>
      <c r="DO10" s="32" t="str">
        <f t="shared" si="92"/>
        <v/>
      </c>
      <c r="DP10" s="32" t="str">
        <f t="shared" si="92"/>
        <v/>
      </c>
      <c r="DQ10" s="32" t="str">
        <f t="shared" si="92"/>
        <v/>
      </c>
      <c r="DR10" s="32" t="str">
        <f t="shared" si="92"/>
        <v/>
      </c>
      <c r="DS10" s="32" t="str">
        <f t="shared" si="92"/>
        <v/>
      </c>
      <c r="DT10" s="32" t="str">
        <f t="shared" si="92"/>
        <v/>
      </c>
      <c r="DU10" s="32" t="str">
        <f t="shared" si="92"/>
        <v/>
      </c>
      <c r="DV10" s="32" t="str">
        <f t="shared" si="93"/>
        <v/>
      </c>
      <c r="DW10" s="32" t="str">
        <f t="shared" si="93"/>
        <v/>
      </c>
      <c r="DX10" s="32" t="str">
        <f t="shared" si="93"/>
        <v/>
      </c>
      <c r="DY10" s="32" t="str">
        <f t="shared" si="93"/>
        <v/>
      </c>
      <c r="DZ10" s="32" t="str">
        <f t="shared" si="93"/>
        <v/>
      </c>
      <c r="EA10" s="32" t="str">
        <f t="shared" si="93"/>
        <v/>
      </c>
      <c r="EB10" s="32" t="str">
        <f t="shared" si="93"/>
        <v/>
      </c>
    </row>
    <row r="11" spans="1:132" s="13" customFormat="1" ht="13.8" outlineLevel="1">
      <c r="B11" s="28"/>
      <c r="C11" s="14" t="s">
        <v>24</v>
      </c>
      <c r="D11" s="14"/>
      <c r="E11" s="18"/>
      <c r="F11" s="14" t="s">
        <v>1</v>
      </c>
      <c r="G11" s="14" t="s">
        <v>29</v>
      </c>
      <c r="H11" s="15">
        <v>44760</v>
      </c>
      <c r="I11" s="15">
        <v>44762</v>
      </c>
      <c r="J11" s="15"/>
      <c r="K11" s="15"/>
      <c r="L11" s="16"/>
      <c r="M11" s="16">
        <v>3</v>
      </c>
      <c r="N11" s="32" t="str">
        <f t="shared" si="86"/>
        <v/>
      </c>
      <c r="O11" s="32" t="str">
        <f t="shared" si="86"/>
        <v/>
      </c>
      <c r="P11" s="32" t="str">
        <f t="shared" si="86"/>
        <v/>
      </c>
      <c r="Q11" s="32" t="str">
        <f t="shared" si="86"/>
        <v/>
      </c>
      <c r="R11" s="32" t="str">
        <f t="shared" si="86"/>
        <v/>
      </c>
      <c r="S11" s="32" t="str">
        <f t="shared" si="86"/>
        <v/>
      </c>
      <c r="T11" s="32" t="str">
        <f t="shared" si="86"/>
        <v/>
      </c>
      <c r="U11" s="32" t="str">
        <f t="shared" si="86"/>
        <v/>
      </c>
      <c r="V11" s="32" t="str">
        <f t="shared" si="86"/>
        <v/>
      </c>
      <c r="W11" s="32" t="str">
        <f t="shared" si="86"/>
        <v/>
      </c>
      <c r="X11" s="32" t="str">
        <f t="shared" si="86"/>
        <v/>
      </c>
      <c r="Y11" s="32" t="str">
        <f t="shared" si="86"/>
        <v/>
      </c>
      <c r="Z11" s="32" t="str">
        <f t="shared" si="86"/>
        <v/>
      </c>
      <c r="AA11" s="32" t="str">
        <f t="shared" si="86"/>
        <v/>
      </c>
      <c r="AB11" s="32" t="str">
        <f t="shared" si="86"/>
        <v/>
      </c>
      <c r="AC11" s="32" t="str">
        <f t="shared" si="86"/>
        <v/>
      </c>
      <c r="AD11" s="32" t="str">
        <f t="shared" si="87"/>
        <v/>
      </c>
      <c r="AE11" s="32" t="str">
        <f t="shared" si="87"/>
        <v/>
      </c>
      <c r="AF11" s="32" t="str">
        <f t="shared" si="87"/>
        <v/>
      </c>
      <c r="AG11" s="32" t="str">
        <f t="shared" si="87"/>
        <v/>
      </c>
      <c r="AH11" s="32" t="str">
        <f t="shared" si="87"/>
        <v/>
      </c>
      <c r="AI11" s="32" t="str">
        <f t="shared" si="87"/>
        <v/>
      </c>
      <c r="AJ11" s="32" t="str">
        <f t="shared" si="87"/>
        <v/>
      </c>
      <c r="AK11" s="32" t="str">
        <f t="shared" si="87"/>
        <v/>
      </c>
      <c r="AL11" s="32" t="str">
        <f t="shared" si="87"/>
        <v/>
      </c>
      <c r="AM11" s="32" t="str">
        <f t="shared" si="87"/>
        <v/>
      </c>
      <c r="AN11" s="32" t="str">
        <f t="shared" si="87"/>
        <v/>
      </c>
      <c r="AO11" s="32" t="str">
        <f t="shared" si="87"/>
        <v/>
      </c>
      <c r="AP11" s="32" t="str">
        <f t="shared" si="87"/>
        <v/>
      </c>
      <c r="AQ11" s="32" t="str">
        <f t="shared" si="87"/>
        <v/>
      </c>
      <c r="AR11" s="32" t="str">
        <f t="shared" si="87"/>
        <v/>
      </c>
      <c r="AS11" s="32" t="str">
        <f t="shared" si="87"/>
        <v/>
      </c>
      <c r="AT11" s="32" t="str">
        <f t="shared" si="88"/>
        <v/>
      </c>
      <c r="AU11" s="32" t="str">
        <f t="shared" si="88"/>
        <v/>
      </c>
      <c r="AV11" s="32" t="str">
        <f t="shared" si="88"/>
        <v/>
      </c>
      <c r="AW11" s="32" t="str">
        <f t="shared" si="88"/>
        <v/>
      </c>
      <c r="AX11" s="32" t="str">
        <f t="shared" si="88"/>
        <v/>
      </c>
      <c r="AY11" s="32" t="str">
        <f t="shared" si="88"/>
        <v/>
      </c>
      <c r="AZ11" s="32" t="str">
        <f t="shared" si="88"/>
        <v/>
      </c>
      <c r="BA11" s="32" t="str">
        <f t="shared" si="88"/>
        <v/>
      </c>
      <c r="BB11" s="32" t="str">
        <f t="shared" si="88"/>
        <v/>
      </c>
      <c r="BC11" s="32" t="str">
        <f t="shared" si="88"/>
        <v/>
      </c>
      <c r="BD11" s="32" t="str">
        <f t="shared" si="88"/>
        <v/>
      </c>
      <c r="BE11" s="32" t="str">
        <f t="shared" si="88"/>
        <v/>
      </c>
      <c r="BF11" s="32" t="str">
        <f t="shared" si="88"/>
        <v/>
      </c>
      <c r="BG11" s="32" t="str">
        <f t="shared" si="88"/>
        <v/>
      </c>
      <c r="BH11" s="32" t="str">
        <f t="shared" si="88"/>
        <v/>
      </c>
      <c r="BI11" s="32" t="str">
        <f t="shared" si="88"/>
        <v/>
      </c>
      <c r="BJ11" s="32" t="str">
        <f t="shared" si="89"/>
        <v/>
      </c>
      <c r="BK11" s="32" t="str">
        <f t="shared" si="89"/>
        <v/>
      </c>
      <c r="BL11" s="32" t="str">
        <f t="shared" si="89"/>
        <v/>
      </c>
      <c r="BM11" s="32" t="str">
        <f t="shared" si="89"/>
        <v/>
      </c>
      <c r="BN11" s="32" t="str">
        <f t="shared" si="89"/>
        <v/>
      </c>
      <c r="BO11" s="32" t="str">
        <f t="shared" si="89"/>
        <v/>
      </c>
      <c r="BP11" s="32" t="str">
        <f t="shared" si="89"/>
        <v/>
      </c>
      <c r="BQ11" s="32" t="str">
        <f t="shared" si="89"/>
        <v/>
      </c>
      <c r="BR11" s="32" t="str">
        <f t="shared" si="89"/>
        <v/>
      </c>
      <c r="BS11" s="32" t="str">
        <f t="shared" si="89"/>
        <v/>
      </c>
      <c r="BT11" s="32" t="str">
        <f t="shared" si="89"/>
        <v/>
      </c>
      <c r="BU11" s="32" t="str">
        <f t="shared" si="89"/>
        <v/>
      </c>
      <c r="BV11" s="32" t="str">
        <f t="shared" si="89"/>
        <v/>
      </c>
      <c r="BW11" s="32" t="str">
        <f t="shared" si="89"/>
        <v/>
      </c>
      <c r="BX11" s="32" t="str">
        <f t="shared" si="89"/>
        <v/>
      </c>
      <c r="BY11" s="32" t="str">
        <f t="shared" si="89"/>
        <v/>
      </c>
      <c r="BZ11" s="32" t="str">
        <f t="shared" si="90"/>
        <v/>
      </c>
      <c r="CA11" s="32" t="str">
        <f t="shared" si="90"/>
        <v/>
      </c>
      <c r="CB11" s="32" t="str">
        <f t="shared" si="90"/>
        <v/>
      </c>
      <c r="CC11" s="32" t="str">
        <f t="shared" si="90"/>
        <v/>
      </c>
      <c r="CD11" s="32" t="str">
        <f t="shared" si="90"/>
        <v/>
      </c>
      <c r="CE11" s="32" t="str">
        <f t="shared" si="90"/>
        <v/>
      </c>
      <c r="CF11" s="32" t="str">
        <f t="shared" si="90"/>
        <v/>
      </c>
      <c r="CG11" s="32" t="str">
        <f t="shared" si="90"/>
        <v/>
      </c>
      <c r="CH11" s="32" t="str">
        <f t="shared" si="90"/>
        <v/>
      </c>
      <c r="CI11" s="32" t="str">
        <f t="shared" si="90"/>
        <v/>
      </c>
      <c r="CJ11" s="32" t="str">
        <f t="shared" si="90"/>
        <v/>
      </c>
      <c r="CK11" s="32" t="str">
        <f t="shared" si="90"/>
        <v/>
      </c>
      <c r="CL11" s="32" t="str">
        <f t="shared" si="90"/>
        <v/>
      </c>
      <c r="CM11" s="32" t="str">
        <f t="shared" si="90"/>
        <v/>
      </c>
      <c r="CN11" s="32" t="str">
        <f t="shared" si="90"/>
        <v/>
      </c>
      <c r="CO11" s="32" t="str">
        <f t="shared" si="90"/>
        <v/>
      </c>
      <c r="CP11" s="32" t="str">
        <f t="shared" si="91"/>
        <v/>
      </c>
      <c r="CQ11" s="32" t="str">
        <f t="shared" si="91"/>
        <v/>
      </c>
      <c r="CR11" s="32" t="str">
        <f t="shared" si="91"/>
        <v/>
      </c>
      <c r="CS11" s="32" t="str">
        <f t="shared" si="91"/>
        <v/>
      </c>
      <c r="CT11" s="32" t="str">
        <f t="shared" si="91"/>
        <v/>
      </c>
      <c r="CU11" s="32" t="str">
        <f t="shared" si="91"/>
        <v/>
      </c>
      <c r="CV11" s="32" t="str">
        <f t="shared" si="91"/>
        <v/>
      </c>
      <c r="CW11" s="32" t="str">
        <f t="shared" si="91"/>
        <v/>
      </c>
      <c r="CX11" s="32" t="str">
        <f t="shared" si="91"/>
        <v/>
      </c>
      <c r="CY11" s="32" t="str">
        <f t="shared" si="91"/>
        <v/>
      </c>
      <c r="CZ11" s="32" t="str">
        <f t="shared" si="91"/>
        <v/>
      </c>
      <c r="DA11" s="32" t="str">
        <f t="shared" si="91"/>
        <v/>
      </c>
      <c r="DB11" s="32" t="str">
        <f t="shared" si="91"/>
        <v/>
      </c>
      <c r="DC11" s="32" t="str">
        <f t="shared" si="91"/>
        <v/>
      </c>
      <c r="DD11" s="32" t="str">
        <f t="shared" si="91"/>
        <v/>
      </c>
      <c r="DE11" s="32" t="str">
        <f t="shared" si="91"/>
        <v/>
      </c>
      <c r="DF11" s="32" t="str">
        <f t="shared" si="92"/>
        <v/>
      </c>
      <c r="DG11" s="32" t="str">
        <f t="shared" si="92"/>
        <v/>
      </c>
      <c r="DH11" s="32" t="str">
        <f t="shared" si="92"/>
        <v/>
      </c>
      <c r="DI11" s="32" t="str">
        <f t="shared" si="92"/>
        <v/>
      </c>
      <c r="DJ11" s="32" t="str">
        <f t="shared" si="92"/>
        <v/>
      </c>
      <c r="DK11" s="32" t="str">
        <f t="shared" si="92"/>
        <v/>
      </c>
      <c r="DL11" s="32" t="str">
        <f t="shared" si="92"/>
        <v/>
      </c>
      <c r="DM11" s="32" t="str">
        <f t="shared" si="92"/>
        <v/>
      </c>
      <c r="DN11" s="32" t="str">
        <f t="shared" si="92"/>
        <v/>
      </c>
      <c r="DO11" s="32" t="str">
        <f t="shared" si="92"/>
        <v/>
      </c>
      <c r="DP11" s="32" t="str">
        <f t="shared" si="92"/>
        <v/>
      </c>
      <c r="DQ11" s="32" t="str">
        <f t="shared" si="92"/>
        <v/>
      </c>
      <c r="DR11" s="32" t="str">
        <f t="shared" si="92"/>
        <v/>
      </c>
      <c r="DS11" s="32" t="str">
        <f t="shared" si="92"/>
        <v/>
      </c>
      <c r="DT11" s="32" t="str">
        <f t="shared" si="92"/>
        <v/>
      </c>
      <c r="DU11" s="32" t="str">
        <f t="shared" si="92"/>
        <v/>
      </c>
      <c r="DV11" s="32" t="str">
        <f t="shared" si="93"/>
        <v/>
      </c>
      <c r="DW11" s="32" t="str">
        <f t="shared" si="93"/>
        <v/>
      </c>
      <c r="DX11" s="32" t="str">
        <f t="shared" si="93"/>
        <v/>
      </c>
      <c r="DY11" s="32" t="str">
        <f t="shared" si="93"/>
        <v/>
      </c>
      <c r="DZ11" s="32" t="str">
        <f t="shared" si="93"/>
        <v/>
      </c>
      <c r="EA11" s="32" t="str">
        <f t="shared" si="93"/>
        <v/>
      </c>
      <c r="EB11" s="32" t="str">
        <f t="shared" si="93"/>
        <v/>
      </c>
    </row>
    <row r="12" spans="1:132" s="13" customFormat="1" ht="13.8" outlineLevel="1">
      <c r="B12" s="28"/>
      <c r="C12" s="14"/>
      <c r="D12" s="14"/>
      <c r="E12" s="14"/>
      <c r="F12" s="14"/>
      <c r="G12" s="14"/>
      <c r="H12" s="15"/>
      <c r="I12" s="15"/>
      <c r="J12" s="15"/>
      <c r="K12" s="15"/>
      <c r="L12" s="16"/>
      <c r="M12" s="16"/>
      <c r="N12" s="32" t="str">
        <f t="shared" si="86"/>
        <v/>
      </c>
      <c r="O12" s="32" t="str">
        <f t="shared" si="86"/>
        <v/>
      </c>
      <c r="P12" s="32" t="str">
        <f t="shared" si="86"/>
        <v/>
      </c>
      <c r="Q12" s="32" t="str">
        <f t="shared" si="86"/>
        <v/>
      </c>
      <c r="R12" s="32" t="str">
        <f t="shared" si="86"/>
        <v/>
      </c>
      <c r="S12" s="32" t="str">
        <f t="shared" si="86"/>
        <v/>
      </c>
      <c r="T12" s="32" t="str">
        <f t="shared" si="86"/>
        <v/>
      </c>
      <c r="U12" s="32" t="str">
        <f t="shared" si="86"/>
        <v/>
      </c>
      <c r="V12" s="32" t="str">
        <f t="shared" si="86"/>
        <v/>
      </c>
      <c r="W12" s="32" t="str">
        <f t="shared" si="86"/>
        <v/>
      </c>
      <c r="X12" s="32" t="str">
        <f t="shared" si="86"/>
        <v/>
      </c>
      <c r="Y12" s="32" t="str">
        <f t="shared" si="86"/>
        <v/>
      </c>
      <c r="Z12" s="32" t="str">
        <f t="shared" si="86"/>
        <v/>
      </c>
      <c r="AA12" s="32" t="str">
        <f t="shared" si="86"/>
        <v/>
      </c>
      <c r="AB12" s="32" t="str">
        <f t="shared" si="86"/>
        <v/>
      </c>
      <c r="AC12" s="32" t="str">
        <f t="shared" si="86"/>
        <v/>
      </c>
      <c r="AD12" s="32" t="str">
        <f t="shared" si="87"/>
        <v/>
      </c>
      <c r="AE12" s="32" t="str">
        <f t="shared" si="87"/>
        <v/>
      </c>
      <c r="AF12" s="32" t="str">
        <f t="shared" si="87"/>
        <v/>
      </c>
      <c r="AG12" s="32" t="str">
        <f t="shared" si="87"/>
        <v/>
      </c>
      <c r="AH12" s="32" t="str">
        <f t="shared" si="87"/>
        <v/>
      </c>
      <c r="AI12" s="32" t="str">
        <f t="shared" si="87"/>
        <v/>
      </c>
      <c r="AJ12" s="32" t="str">
        <f t="shared" si="87"/>
        <v/>
      </c>
      <c r="AK12" s="32" t="str">
        <f t="shared" si="87"/>
        <v/>
      </c>
      <c r="AL12" s="32" t="str">
        <f t="shared" si="87"/>
        <v/>
      </c>
      <c r="AM12" s="32" t="str">
        <f t="shared" si="87"/>
        <v/>
      </c>
      <c r="AN12" s="32" t="str">
        <f t="shared" si="87"/>
        <v/>
      </c>
      <c r="AO12" s="32" t="str">
        <f t="shared" si="87"/>
        <v/>
      </c>
      <c r="AP12" s="32" t="str">
        <f t="shared" si="87"/>
        <v/>
      </c>
      <c r="AQ12" s="32" t="str">
        <f t="shared" si="87"/>
        <v/>
      </c>
      <c r="AR12" s="32" t="str">
        <f t="shared" si="87"/>
        <v/>
      </c>
      <c r="AS12" s="32" t="str">
        <f t="shared" si="87"/>
        <v/>
      </c>
      <c r="AT12" s="32" t="str">
        <f t="shared" si="88"/>
        <v/>
      </c>
      <c r="AU12" s="32" t="str">
        <f t="shared" si="88"/>
        <v/>
      </c>
      <c r="AV12" s="32" t="str">
        <f t="shared" si="88"/>
        <v/>
      </c>
      <c r="AW12" s="32" t="str">
        <f t="shared" si="88"/>
        <v/>
      </c>
      <c r="AX12" s="32" t="str">
        <f t="shared" si="88"/>
        <v/>
      </c>
      <c r="AY12" s="32" t="str">
        <f t="shared" si="88"/>
        <v/>
      </c>
      <c r="AZ12" s="32" t="str">
        <f t="shared" si="88"/>
        <v/>
      </c>
      <c r="BA12" s="32" t="str">
        <f t="shared" si="88"/>
        <v/>
      </c>
      <c r="BB12" s="32" t="str">
        <f t="shared" si="88"/>
        <v/>
      </c>
      <c r="BC12" s="32" t="str">
        <f t="shared" si="88"/>
        <v/>
      </c>
      <c r="BD12" s="32" t="str">
        <f t="shared" si="88"/>
        <v/>
      </c>
      <c r="BE12" s="32" t="str">
        <f t="shared" si="88"/>
        <v/>
      </c>
      <c r="BF12" s="32" t="str">
        <f t="shared" si="88"/>
        <v/>
      </c>
      <c r="BG12" s="32" t="str">
        <f t="shared" si="88"/>
        <v/>
      </c>
      <c r="BH12" s="32" t="str">
        <f t="shared" si="88"/>
        <v/>
      </c>
      <c r="BI12" s="32" t="str">
        <f t="shared" si="88"/>
        <v/>
      </c>
      <c r="BJ12" s="32" t="str">
        <f t="shared" si="89"/>
        <v/>
      </c>
      <c r="BK12" s="32" t="str">
        <f t="shared" si="89"/>
        <v/>
      </c>
      <c r="BL12" s="32" t="str">
        <f t="shared" si="89"/>
        <v/>
      </c>
      <c r="BM12" s="32" t="str">
        <f t="shared" si="89"/>
        <v/>
      </c>
      <c r="BN12" s="32" t="str">
        <f t="shared" si="89"/>
        <v/>
      </c>
      <c r="BO12" s="32" t="str">
        <f t="shared" si="89"/>
        <v/>
      </c>
      <c r="BP12" s="32" t="str">
        <f t="shared" si="89"/>
        <v/>
      </c>
      <c r="BQ12" s="32" t="str">
        <f t="shared" si="89"/>
        <v/>
      </c>
      <c r="BR12" s="32" t="str">
        <f t="shared" si="89"/>
        <v/>
      </c>
      <c r="BS12" s="32" t="str">
        <f t="shared" si="89"/>
        <v/>
      </c>
      <c r="BT12" s="32" t="str">
        <f t="shared" si="89"/>
        <v/>
      </c>
      <c r="BU12" s="32" t="str">
        <f t="shared" si="89"/>
        <v/>
      </c>
      <c r="BV12" s="32" t="str">
        <f t="shared" si="89"/>
        <v/>
      </c>
      <c r="BW12" s="32" t="str">
        <f t="shared" si="89"/>
        <v/>
      </c>
      <c r="BX12" s="32" t="str">
        <f t="shared" si="89"/>
        <v/>
      </c>
      <c r="BY12" s="32" t="str">
        <f t="shared" si="89"/>
        <v/>
      </c>
      <c r="BZ12" s="32" t="str">
        <f t="shared" si="90"/>
        <v/>
      </c>
      <c r="CA12" s="32" t="str">
        <f t="shared" si="90"/>
        <v/>
      </c>
      <c r="CB12" s="32" t="str">
        <f t="shared" si="90"/>
        <v/>
      </c>
      <c r="CC12" s="32" t="str">
        <f t="shared" si="90"/>
        <v/>
      </c>
      <c r="CD12" s="32" t="str">
        <f t="shared" si="90"/>
        <v/>
      </c>
      <c r="CE12" s="32" t="str">
        <f t="shared" si="90"/>
        <v/>
      </c>
      <c r="CF12" s="32" t="str">
        <f t="shared" si="90"/>
        <v/>
      </c>
      <c r="CG12" s="32" t="str">
        <f t="shared" si="90"/>
        <v/>
      </c>
      <c r="CH12" s="32" t="str">
        <f t="shared" si="90"/>
        <v/>
      </c>
      <c r="CI12" s="32" t="str">
        <f t="shared" si="90"/>
        <v/>
      </c>
      <c r="CJ12" s="32" t="str">
        <f t="shared" si="90"/>
        <v/>
      </c>
      <c r="CK12" s="32" t="str">
        <f t="shared" si="90"/>
        <v/>
      </c>
      <c r="CL12" s="32" t="str">
        <f t="shared" si="90"/>
        <v/>
      </c>
      <c r="CM12" s="32" t="str">
        <f t="shared" si="90"/>
        <v/>
      </c>
      <c r="CN12" s="32" t="str">
        <f t="shared" si="90"/>
        <v/>
      </c>
      <c r="CO12" s="32" t="str">
        <f t="shared" si="90"/>
        <v/>
      </c>
      <c r="CP12" s="32" t="str">
        <f t="shared" si="91"/>
        <v/>
      </c>
      <c r="CQ12" s="32" t="str">
        <f t="shared" si="91"/>
        <v/>
      </c>
      <c r="CR12" s="32" t="str">
        <f t="shared" si="91"/>
        <v/>
      </c>
      <c r="CS12" s="32" t="str">
        <f t="shared" si="91"/>
        <v/>
      </c>
      <c r="CT12" s="32" t="str">
        <f t="shared" si="91"/>
        <v/>
      </c>
      <c r="CU12" s="32" t="str">
        <f t="shared" si="91"/>
        <v/>
      </c>
      <c r="CV12" s="32" t="str">
        <f t="shared" si="91"/>
        <v/>
      </c>
      <c r="CW12" s="32" t="str">
        <f t="shared" si="91"/>
        <v/>
      </c>
      <c r="CX12" s="32" t="str">
        <f t="shared" si="91"/>
        <v/>
      </c>
      <c r="CY12" s="32" t="str">
        <f t="shared" si="91"/>
        <v/>
      </c>
      <c r="CZ12" s="32" t="str">
        <f t="shared" si="91"/>
        <v/>
      </c>
      <c r="DA12" s="32" t="str">
        <f t="shared" si="91"/>
        <v/>
      </c>
      <c r="DB12" s="32" t="str">
        <f t="shared" si="91"/>
        <v/>
      </c>
      <c r="DC12" s="32" t="str">
        <f t="shared" si="91"/>
        <v/>
      </c>
      <c r="DD12" s="32" t="str">
        <f t="shared" si="91"/>
        <v/>
      </c>
      <c r="DE12" s="32" t="str">
        <f t="shared" si="91"/>
        <v/>
      </c>
      <c r="DF12" s="32" t="str">
        <f t="shared" si="92"/>
        <v/>
      </c>
      <c r="DG12" s="32" t="str">
        <f t="shared" si="92"/>
        <v/>
      </c>
      <c r="DH12" s="32" t="str">
        <f t="shared" si="92"/>
        <v/>
      </c>
      <c r="DI12" s="32" t="str">
        <f t="shared" si="92"/>
        <v/>
      </c>
      <c r="DJ12" s="32" t="str">
        <f t="shared" si="92"/>
        <v/>
      </c>
      <c r="DK12" s="32" t="str">
        <f t="shared" si="92"/>
        <v/>
      </c>
      <c r="DL12" s="32" t="str">
        <f t="shared" si="92"/>
        <v/>
      </c>
      <c r="DM12" s="32" t="str">
        <f t="shared" si="92"/>
        <v/>
      </c>
      <c r="DN12" s="32" t="str">
        <f t="shared" si="92"/>
        <v/>
      </c>
      <c r="DO12" s="32" t="str">
        <f t="shared" si="92"/>
        <v/>
      </c>
      <c r="DP12" s="32" t="str">
        <f t="shared" si="92"/>
        <v/>
      </c>
      <c r="DQ12" s="32" t="str">
        <f t="shared" si="92"/>
        <v/>
      </c>
      <c r="DR12" s="32" t="str">
        <f t="shared" si="92"/>
        <v/>
      </c>
      <c r="DS12" s="32" t="str">
        <f t="shared" si="92"/>
        <v/>
      </c>
      <c r="DT12" s="32" t="str">
        <f t="shared" si="92"/>
        <v/>
      </c>
      <c r="DU12" s="32" t="str">
        <f t="shared" si="92"/>
        <v/>
      </c>
      <c r="DV12" s="32" t="str">
        <f t="shared" si="93"/>
        <v/>
      </c>
      <c r="DW12" s="32" t="str">
        <f t="shared" si="93"/>
        <v/>
      </c>
      <c r="DX12" s="32" t="str">
        <f t="shared" si="93"/>
        <v/>
      </c>
      <c r="DY12" s="32" t="str">
        <f t="shared" si="93"/>
        <v/>
      </c>
      <c r="DZ12" s="32" t="str">
        <f t="shared" si="93"/>
        <v/>
      </c>
      <c r="EA12" s="32" t="str">
        <f t="shared" si="93"/>
        <v/>
      </c>
      <c r="EB12" s="32" t="str">
        <f t="shared" si="93"/>
        <v/>
      </c>
    </row>
    <row r="13" spans="1:132" s="13" customFormat="1" ht="13.8" outlineLevel="1">
      <c r="B13" s="28"/>
      <c r="C13" s="14"/>
      <c r="D13" s="14"/>
      <c r="E13" s="14"/>
      <c r="F13" s="14"/>
      <c r="G13" s="14"/>
      <c r="H13" s="15"/>
      <c r="I13" s="15"/>
      <c r="J13" s="15"/>
      <c r="K13" s="15"/>
      <c r="L13" s="16"/>
      <c r="M13" s="16"/>
      <c r="N13" s="32" t="str">
        <f t="shared" si="86"/>
        <v/>
      </c>
      <c r="O13" s="32" t="str">
        <f t="shared" si="86"/>
        <v/>
      </c>
      <c r="P13" s="32" t="str">
        <f t="shared" si="86"/>
        <v/>
      </c>
      <c r="Q13" s="32" t="str">
        <f t="shared" si="86"/>
        <v/>
      </c>
      <c r="R13" s="32" t="str">
        <f t="shared" si="86"/>
        <v/>
      </c>
      <c r="S13" s="32" t="str">
        <f t="shared" si="86"/>
        <v/>
      </c>
      <c r="T13" s="32" t="str">
        <f t="shared" si="86"/>
        <v/>
      </c>
      <c r="U13" s="32" t="str">
        <f t="shared" si="86"/>
        <v/>
      </c>
      <c r="V13" s="32" t="str">
        <f t="shared" si="86"/>
        <v/>
      </c>
      <c r="W13" s="32" t="str">
        <f t="shared" si="86"/>
        <v/>
      </c>
      <c r="X13" s="32" t="str">
        <f t="shared" si="86"/>
        <v/>
      </c>
      <c r="Y13" s="32" t="str">
        <f t="shared" si="86"/>
        <v/>
      </c>
      <c r="Z13" s="32" t="str">
        <f t="shared" si="86"/>
        <v/>
      </c>
      <c r="AA13" s="32" t="str">
        <f t="shared" si="86"/>
        <v/>
      </c>
      <c r="AB13" s="32" t="str">
        <f t="shared" si="86"/>
        <v/>
      </c>
      <c r="AC13" s="32" t="str">
        <f t="shared" si="86"/>
        <v/>
      </c>
      <c r="AD13" s="32" t="str">
        <f t="shared" si="87"/>
        <v/>
      </c>
      <c r="AE13" s="32" t="str">
        <f t="shared" si="87"/>
        <v/>
      </c>
      <c r="AF13" s="32" t="str">
        <f t="shared" si="87"/>
        <v/>
      </c>
      <c r="AG13" s="32" t="str">
        <f t="shared" si="87"/>
        <v/>
      </c>
      <c r="AH13" s="32" t="str">
        <f t="shared" si="87"/>
        <v/>
      </c>
      <c r="AI13" s="32" t="str">
        <f t="shared" si="87"/>
        <v/>
      </c>
      <c r="AJ13" s="32" t="str">
        <f t="shared" si="87"/>
        <v/>
      </c>
      <c r="AK13" s="32" t="str">
        <f t="shared" si="87"/>
        <v/>
      </c>
      <c r="AL13" s="32" t="str">
        <f t="shared" si="87"/>
        <v/>
      </c>
      <c r="AM13" s="32" t="str">
        <f t="shared" si="87"/>
        <v/>
      </c>
      <c r="AN13" s="32" t="str">
        <f t="shared" si="87"/>
        <v/>
      </c>
      <c r="AO13" s="32" t="str">
        <f t="shared" si="87"/>
        <v/>
      </c>
      <c r="AP13" s="32" t="str">
        <f t="shared" si="87"/>
        <v/>
      </c>
      <c r="AQ13" s="32" t="str">
        <f t="shared" si="87"/>
        <v/>
      </c>
      <c r="AR13" s="32" t="str">
        <f t="shared" si="87"/>
        <v/>
      </c>
      <c r="AS13" s="32" t="str">
        <f t="shared" si="87"/>
        <v/>
      </c>
      <c r="AT13" s="32" t="str">
        <f t="shared" si="88"/>
        <v/>
      </c>
      <c r="AU13" s="32" t="str">
        <f t="shared" si="88"/>
        <v/>
      </c>
      <c r="AV13" s="32" t="str">
        <f t="shared" si="88"/>
        <v/>
      </c>
      <c r="AW13" s="32" t="str">
        <f t="shared" si="88"/>
        <v/>
      </c>
      <c r="AX13" s="32" t="str">
        <f t="shared" si="88"/>
        <v/>
      </c>
      <c r="AY13" s="32" t="str">
        <f t="shared" si="88"/>
        <v/>
      </c>
      <c r="AZ13" s="32" t="str">
        <f t="shared" si="88"/>
        <v/>
      </c>
      <c r="BA13" s="32" t="str">
        <f t="shared" si="88"/>
        <v/>
      </c>
      <c r="BB13" s="32" t="str">
        <f t="shared" si="88"/>
        <v/>
      </c>
      <c r="BC13" s="32" t="str">
        <f t="shared" si="88"/>
        <v/>
      </c>
      <c r="BD13" s="32" t="str">
        <f t="shared" si="88"/>
        <v/>
      </c>
      <c r="BE13" s="32" t="str">
        <f t="shared" si="88"/>
        <v/>
      </c>
      <c r="BF13" s="32" t="str">
        <f t="shared" si="88"/>
        <v/>
      </c>
      <c r="BG13" s="32" t="str">
        <f t="shared" si="88"/>
        <v/>
      </c>
      <c r="BH13" s="32" t="str">
        <f t="shared" si="88"/>
        <v/>
      </c>
      <c r="BI13" s="32" t="str">
        <f t="shared" si="88"/>
        <v/>
      </c>
      <c r="BJ13" s="32" t="str">
        <f t="shared" si="89"/>
        <v/>
      </c>
      <c r="BK13" s="32" t="str">
        <f t="shared" si="89"/>
        <v/>
      </c>
      <c r="BL13" s="32" t="str">
        <f t="shared" si="89"/>
        <v/>
      </c>
      <c r="BM13" s="32" t="str">
        <f t="shared" si="89"/>
        <v/>
      </c>
      <c r="BN13" s="32" t="str">
        <f t="shared" si="89"/>
        <v/>
      </c>
      <c r="BO13" s="32" t="str">
        <f t="shared" si="89"/>
        <v/>
      </c>
      <c r="BP13" s="32" t="str">
        <f t="shared" si="89"/>
        <v/>
      </c>
      <c r="BQ13" s="32" t="str">
        <f t="shared" si="89"/>
        <v/>
      </c>
      <c r="BR13" s="32" t="str">
        <f t="shared" si="89"/>
        <v/>
      </c>
      <c r="BS13" s="32" t="str">
        <f t="shared" si="89"/>
        <v/>
      </c>
      <c r="BT13" s="32" t="str">
        <f t="shared" si="89"/>
        <v/>
      </c>
      <c r="BU13" s="32" t="str">
        <f t="shared" si="89"/>
        <v/>
      </c>
      <c r="BV13" s="32" t="str">
        <f t="shared" si="89"/>
        <v/>
      </c>
      <c r="BW13" s="32" t="str">
        <f t="shared" si="89"/>
        <v/>
      </c>
      <c r="BX13" s="32" t="str">
        <f t="shared" si="89"/>
        <v/>
      </c>
      <c r="BY13" s="32" t="str">
        <f t="shared" si="89"/>
        <v/>
      </c>
      <c r="BZ13" s="32" t="str">
        <f t="shared" si="90"/>
        <v/>
      </c>
      <c r="CA13" s="32" t="str">
        <f t="shared" si="90"/>
        <v/>
      </c>
      <c r="CB13" s="32" t="str">
        <f t="shared" si="90"/>
        <v/>
      </c>
      <c r="CC13" s="32" t="str">
        <f t="shared" si="90"/>
        <v/>
      </c>
      <c r="CD13" s="32" t="str">
        <f t="shared" si="90"/>
        <v/>
      </c>
      <c r="CE13" s="32" t="str">
        <f t="shared" si="90"/>
        <v/>
      </c>
      <c r="CF13" s="32" t="str">
        <f t="shared" si="90"/>
        <v/>
      </c>
      <c r="CG13" s="32" t="str">
        <f t="shared" si="90"/>
        <v/>
      </c>
      <c r="CH13" s="32" t="str">
        <f t="shared" si="90"/>
        <v/>
      </c>
      <c r="CI13" s="32" t="str">
        <f t="shared" si="90"/>
        <v/>
      </c>
      <c r="CJ13" s="32" t="str">
        <f t="shared" si="90"/>
        <v/>
      </c>
      <c r="CK13" s="32" t="str">
        <f t="shared" si="90"/>
        <v/>
      </c>
      <c r="CL13" s="32" t="str">
        <f t="shared" si="90"/>
        <v/>
      </c>
      <c r="CM13" s="32" t="str">
        <f t="shared" si="90"/>
        <v/>
      </c>
      <c r="CN13" s="32" t="str">
        <f t="shared" si="90"/>
        <v/>
      </c>
      <c r="CO13" s="32" t="str">
        <f t="shared" si="90"/>
        <v/>
      </c>
      <c r="CP13" s="32" t="str">
        <f t="shared" si="91"/>
        <v/>
      </c>
      <c r="CQ13" s="32" t="str">
        <f t="shared" si="91"/>
        <v/>
      </c>
      <c r="CR13" s="32" t="str">
        <f t="shared" si="91"/>
        <v/>
      </c>
      <c r="CS13" s="32" t="str">
        <f t="shared" si="91"/>
        <v/>
      </c>
      <c r="CT13" s="32" t="str">
        <f t="shared" si="91"/>
        <v/>
      </c>
      <c r="CU13" s="32" t="str">
        <f t="shared" si="91"/>
        <v/>
      </c>
      <c r="CV13" s="32" t="str">
        <f t="shared" si="91"/>
        <v/>
      </c>
      <c r="CW13" s="32" t="str">
        <f t="shared" si="91"/>
        <v/>
      </c>
      <c r="CX13" s="32" t="str">
        <f t="shared" si="91"/>
        <v/>
      </c>
      <c r="CY13" s="32" t="str">
        <f t="shared" si="91"/>
        <v/>
      </c>
      <c r="CZ13" s="32" t="str">
        <f t="shared" si="91"/>
        <v/>
      </c>
      <c r="DA13" s="32" t="str">
        <f t="shared" si="91"/>
        <v/>
      </c>
      <c r="DB13" s="32" t="str">
        <f t="shared" si="91"/>
        <v/>
      </c>
      <c r="DC13" s="32" t="str">
        <f t="shared" si="91"/>
        <v/>
      </c>
      <c r="DD13" s="32" t="str">
        <f t="shared" si="91"/>
        <v/>
      </c>
      <c r="DE13" s="32" t="str">
        <f t="shared" si="91"/>
        <v/>
      </c>
      <c r="DF13" s="32" t="str">
        <f t="shared" si="92"/>
        <v/>
      </c>
      <c r="DG13" s="32" t="str">
        <f t="shared" si="92"/>
        <v/>
      </c>
      <c r="DH13" s="32" t="str">
        <f t="shared" si="92"/>
        <v/>
      </c>
      <c r="DI13" s="32" t="str">
        <f t="shared" si="92"/>
        <v/>
      </c>
      <c r="DJ13" s="32" t="str">
        <f t="shared" si="92"/>
        <v/>
      </c>
      <c r="DK13" s="32" t="str">
        <f t="shared" si="92"/>
        <v/>
      </c>
      <c r="DL13" s="32" t="str">
        <f t="shared" si="92"/>
        <v/>
      </c>
      <c r="DM13" s="32" t="str">
        <f t="shared" si="92"/>
        <v/>
      </c>
      <c r="DN13" s="32" t="str">
        <f t="shared" si="92"/>
        <v/>
      </c>
      <c r="DO13" s="32" t="str">
        <f t="shared" si="92"/>
        <v/>
      </c>
      <c r="DP13" s="32" t="str">
        <f t="shared" si="92"/>
        <v/>
      </c>
      <c r="DQ13" s="32" t="str">
        <f t="shared" si="92"/>
        <v/>
      </c>
      <c r="DR13" s="32" t="str">
        <f t="shared" si="92"/>
        <v/>
      </c>
      <c r="DS13" s="32" t="str">
        <f t="shared" si="92"/>
        <v/>
      </c>
      <c r="DT13" s="32" t="str">
        <f t="shared" si="92"/>
        <v/>
      </c>
      <c r="DU13" s="32" t="str">
        <f t="shared" si="92"/>
        <v/>
      </c>
      <c r="DV13" s="32" t="str">
        <f t="shared" si="93"/>
        <v/>
      </c>
      <c r="DW13" s="32" t="str">
        <f t="shared" si="93"/>
        <v/>
      </c>
      <c r="DX13" s="32" t="str">
        <f t="shared" si="93"/>
        <v/>
      </c>
      <c r="DY13" s="32" t="str">
        <f t="shared" si="93"/>
        <v/>
      </c>
      <c r="DZ13" s="32" t="str">
        <f t="shared" si="93"/>
        <v/>
      </c>
      <c r="EA13" s="32" t="str">
        <f t="shared" si="93"/>
        <v/>
      </c>
      <c r="EB13" s="32" t="str">
        <f t="shared" si="93"/>
        <v/>
      </c>
    </row>
    <row r="14" spans="1:132" s="13" customFormat="1" ht="13.8" outlineLevel="1">
      <c r="B14" s="28"/>
      <c r="C14" s="14"/>
      <c r="D14" s="14"/>
      <c r="E14" s="14"/>
      <c r="F14" s="14"/>
      <c r="G14" s="14"/>
      <c r="H14" s="15"/>
      <c r="I14" s="15"/>
      <c r="J14" s="15"/>
      <c r="K14" s="15"/>
      <c r="L14" s="16"/>
      <c r="M14" s="16"/>
      <c r="N14" s="32" t="str">
        <f t="shared" si="86"/>
        <v/>
      </c>
      <c r="O14" s="32" t="str">
        <f t="shared" si="86"/>
        <v/>
      </c>
      <c r="P14" s="32" t="str">
        <f t="shared" si="86"/>
        <v/>
      </c>
      <c r="Q14" s="32" t="str">
        <f t="shared" si="86"/>
        <v/>
      </c>
      <c r="R14" s="32" t="str">
        <f t="shared" si="86"/>
        <v/>
      </c>
      <c r="S14" s="32" t="str">
        <f t="shared" si="86"/>
        <v/>
      </c>
      <c r="T14" s="32" t="str">
        <f t="shared" si="86"/>
        <v/>
      </c>
      <c r="U14" s="32" t="str">
        <f t="shared" si="86"/>
        <v/>
      </c>
      <c r="V14" s="32" t="str">
        <f t="shared" si="86"/>
        <v/>
      </c>
      <c r="W14" s="32" t="str">
        <f t="shared" si="86"/>
        <v/>
      </c>
      <c r="X14" s="32" t="str">
        <f t="shared" si="86"/>
        <v/>
      </c>
      <c r="Y14" s="32" t="str">
        <f t="shared" si="86"/>
        <v/>
      </c>
      <c r="Z14" s="32" t="str">
        <f t="shared" si="86"/>
        <v/>
      </c>
      <c r="AA14" s="32" t="str">
        <f t="shared" si="86"/>
        <v/>
      </c>
      <c r="AB14" s="32" t="str">
        <f t="shared" si="86"/>
        <v/>
      </c>
      <c r="AC14" s="32" t="str">
        <f t="shared" si="86"/>
        <v/>
      </c>
      <c r="AD14" s="32" t="str">
        <f t="shared" si="87"/>
        <v/>
      </c>
      <c r="AE14" s="32" t="str">
        <f t="shared" si="87"/>
        <v/>
      </c>
      <c r="AF14" s="32" t="str">
        <f t="shared" si="87"/>
        <v/>
      </c>
      <c r="AG14" s="32" t="str">
        <f t="shared" si="87"/>
        <v/>
      </c>
      <c r="AH14" s="32" t="str">
        <f t="shared" si="87"/>
        <v/>
      </c>
      <c r="AI14" s="32" t="str">
        <f t="shared" si="87"/>
        <v/>
      </c>
      <c r="AJ14" s="32" t="str">
        <f t="shared" si="87"/>
        <v/>
      </c>
      <c r="AK14" s="32" t="str">
        <f t="shared" si="87"/>
        <v/>
      </c>
      <c r="AL14" s="32" t="str">
        <f t="shared" si="87"/>
        <v/>
      </c>
      <c r="AM14" s="32" t="str">
        <f t="shared" si="87"/>
        <v/>
      </c>
      <c r="AN14" s="32" t="str">
        <f t="shared" si="87"/>
        <v/>
      </c>
      <c r="AO14" s="32" t="str">
        <f t="shared" si="87"/>
        <v/>
      </c>
      <c r="AP14" s="32" t="str">
        <f t="shared" si="87"/>
        <v/>
      </c>
      <c r="AQ14" s="32" t="str">
        <f t="shared" si="87"/>
        <v/>
      </c>
      <c r="AR14" s="32" t="str">
        <f t="shared" si="87"/>
        <v/>
      </c>
      <c r="AS14" s="32" t="str">
        <f t="shared" si="87"/>
        <v/>
      </c>
      <c r="AT14" s="32" t="str">
        <f t="shared" si="88"/>
        <v/>
      </c>
      <c r="AU14" s="32" t="str">
        <f t="shared" si="88"/>
        <v/>
      </c>
      <c r="AV14" s="32" t="str">
        <f t="shared" si="88"/>
        <v/>
      </c>
      <c r="AW14" s="32" t="str">
        <f t="shared" si="88"/>
        <v/>
      </c>
      <c r="AX14" s="32" t="str">
        <f t="shared" si="88"/>
        <v/>
      </c>
      <c r="AY14" s="32" t="str">
        <f t="shared" si="88"/>
        <v/>
      </c>
      <c r="AZ14" s="32" t="str">
        <f t="shared" si="88"/>
        <v/>
      </c>
      <c r="BA14" s="32" t="str">
        <f t="shared" si="88"/>
        <v/>
      </c>
      <c r="BB14" s="32" t="str">
        <f t="shared" si="88"/>
        <v/>
      </c>
      <c r="BC14" s="32" t="str">
        <f t="shared" si="88"/>
        <v/>
      </c>
      <c r="BD14" s="32" t="str">
        <f t="shared" si="88"/>
        <v/>
      </c>
      <c r="BE14" s="32" t="str">
        <f t="shared" si="88"/>
        <v/>
      </c>
      <c r="BF14" s="32" t="str">
        <f t="shared" si="88"/>
        <v/>
      </c>
      <c r="BG14" s="32" t="str">
        <f t="shared" si="88"/>
        <v/>
      </c>
      <c r="BH14" s="32" t="str">
        <f t="shared" si="88"/>
        <v/>
      </c>
      <c r="BI14" s="32" t="str">
        <f t="shared" si="88"/>
        <v/>
      </c>
      <c r="BJ14" s="32" t="str">
        <f t="shared" si="89"/>
        <v/>
      </c>
      <c r="BK14" s="32" t="str">
        <f t="shared" si="89"/>
        <v/>
      </c>
      <c r="BL14" s="32" t="str">
        <f t="shared" si="89"/>
        <v/>
      </c>
      <c r="BM14" s="32" t="str">
        <f t="shared" si="89"/>
        <v/>
      </c>
      <c r="BN14" s="32" t="str">
        <f t="shared" si="89"/>
        <v/>
      </c>
      <c r="BO14" s="32" t="str">
        <f t="shared" si="89"/>
        <v/>
      </c>
      <c r="BP14" s="32" t="str">
        <f t="shared" si="89"/>
        <v/>
      </c>
      <c r="BQ14" s="32" t="str">
        <f t="shared" si="89"/>
        <v/>
      </c>
      <c r="BR14" s="32" t="str">
        <f t="shared" si="89"/>
        <v/>
      </c>
      <c r="BS14" s="32" t="str">
        <f t="shared" si="89"/>
        <v/>
      </c>
      <c r="BT14" s="32" t="str">
        <f t="shared" si="89"/>
        <v/>
      </c>
      <c r="BU14" s="32" t="str">
        <f t="shared" si="89"/>
        <v/>
      </c>
      <c r="BV14" s="32" t="str">
        <f t="shared" si="89"/>
        <v/>
      </c>
      <c r="BW14" s="32" t="str">
        <f t="shared" si="89"/>
        <v/>
      </c>
      <c r="BX14" s="32" t="str">
        <f t="shared" si="89"/>
        <v/>
      </c>
      <c r="BY14" s="32" t="str">
        <f t="shared" si="89"/>
        <v/>
      </c>
      <c r="BZ14" s="32" t="str">
        <f t="shared" si="90"/>
        <v/>
      </c>
      <c r="CA14" s="32" t="str">
        <f t="shared" si="90"/>
        <v/>
      </c>
      <c r="CB14" s="32" t="str">
        <f t="shared" si="90"/>
        <v/>
      </c>
      <c r="CC14" s="32" t="str">
        <f t="shared" si="90"/>
        <v/>
      </c>
      <c r="CD14" s="32" t="str">
        <f t="shared" si="90"/>
        <v/>
      </c>
      <c r="CE14" s="32" t="str">
        <f t="shared" si="90"/>
        <v/>
      </c>
      <c r="CF14" s="32" t="str">
        <f t="shared" si="90"/>
        <v/>
      </c>
      <c r="CG14" s="32" t="str">
        <f t="shared" si="90"/>
        <v/>
      </c>
      <c r="CH14" s="32" t="str">
        <f t="shared" si="90"/>
        <v/>
      </c>
      <c r="CI14" s="32" t="str">
        <f t="shared" si="90"/>
        <v/>
      </c>
      <c r="CJ14" s="32" t="str">
        <f t="shared" si="90"/>
        <v/>
      </c>
      <c r="CK14" s="32" t="str">
        <f t="shared" si="90"/>
        <v/>
      </c>
      <c r="CL14" s="32" t="str">
        <f t="shared" si="90"/>
        <v/>
      </c>
      <c r="CM14" s="32" t="str">
        <f t="shared" si="90"/>
        <v/>
      </c>
      <c r="CN14" s="32" t="str">
        <f t="shared" si="90"/>
        <v/>
      </c>
      <c r="CO14" s="32" t="str">
        <f t="shared" si="90"/>
        <v/>
      </c>
      <c r="CP14" s="32" t="str">
        <f t="shared" si="91"/>
        <v/>
      </c>
      <c r="CQ14" s="32" t="str">
        <f t="shared" si="91"/>
        <v/>
      </c>
      <c r="CR14" s="32" t="str">
        <f t="shared" si="91"/>
        <v/>
      </c>
      <c r="CS14" s="32" t="str">
        <f t="shared" si="91"/>
        <v/>
      </c>
      <c r="CT14" s="32" t="str">
        <f t="shared" si="91"/>
        <v/>
      </c>
      <c r="CU14" s="32" t="str">
        <f t="shared" si="91"/>
        <v/>
      </c>
      <c r="CV14" s="32" t="str">
        <f t="shared" si="91"/>
        <v/>
      </c>
      <c r="CW14" s="32" t="str">
        <f t="shared" si="91"/>
        <v/>
      </c>
      <c r="CX14" s="32" t="str">
        <f t="shared" si="91"/>
        <v/>
      </c>
      <c r="CY14" s="32" t="str">
        <f t="shared" si="91"/>
        <v/>
      </c>
      <c r="CZ14" s="32" t="str">
        <f t="shared" si="91"/>
        <v/>
      </c>
      <c r="DA14" s="32" t="str">
        <f t="shared" si="91"/>
        <v/>
      </c>
      <c r="DB14" s="32" t="str">
        <f t="shared" si="91"/>
        <v/>
      </c>
      <c r="DC14" s="32" t="str">
        <f t="shared" si="91"/>
        <v/>
      </c>
      <c r="DD14" s="32" t="str">
        <f t="shared" si="91"/>
        <v/>
      </c>
      <c r="DE14" s="32" t="str">
        <f t="shared" si="91"/>
        <v/>
      </c>
      <c r="DF14" s="32" t="str">
        <f t="shared" si="92"/>
        <v/>
      </c>
      <c r="DG14" s="32" t="str">
        <f t="shared" si="92"/>
        <v/>
      </c>
      <c r="DH14" s="32" t="str">
        <f t="shared" si="92"/>
        <v/>
      </c>
      <c r="DI14" s="32" t="str">
        <f t="shared" si="92"/>
        <v/>
      </c>
      <c r="DJ14" s="32" t="str">
        <f t="shared" si="92"/>
        <v/>
      </c>
      <c r="DK14" s="32" t="str">
        <f t="shared" si="92"/>
        <v/>
      </c>
      <c r="DL14" s="32" t="str">
        <f t="shared" si="92"/>
        <v/>
      </c>
      <c r="DM14" s="32" t="str">
        <f t="shared" si="92"/>
        <v/>
      </c>
      <c r="DN14" s="32" t="str">
        <f t="shared" si="92"/>
        <v/>
      </c>
      <c r="DO14" s="32" t="str">
        <f t="shared" si="92"/>
        <v/>
      </c>
      <c r="DP14" s="32" t="str">
        <f t="shared" si="92"/>
        <v/>
      </c>
      <c r="DQ14" s="32" t="str">
        <f t="shared" si="92"/>
        <v/>
      </c>
      <c r="DR14" s="32" t="str">
        <f t="shared" si="92"/>
        <v/>
      </c>
      <c r="DS14" s="32" t="str">
        <f t="shared" si="92"/>
        <v/>
      </c>
      <c r="DT14" s="32" t="str">
        <f t="shared" si="92"/>
        <v/>
      </c>
      <c r="DU14" s="32" t="str">
        <f t="shared" si="92"/>
        <v/>
      </c>
      <c r="DV14" s="32" t="str">
        <f t="shared" si="93"/>
        <v/>
      </c>
      <c r="DW14" s="32" t="str">
        <f t="shared" si="93"/>
        <v/>
      </c>
      <c r="DX14" s="32" t="str">
        <f t="shared" si="93"/>
        <v/>
      </c>
      <c r="DY14" s="32" t="str">
        <f t="shared" si="93"/>
        <v/>
      </c>
      <c r="DZ14" s="32" t="str">
        <f t="shared" si="93"/>
        <v/>
      </c>
      <c r="EA14" s="32" t="str">
        <f t="shared" si="93"/>
        <v/>
      </c>
      <c r="EB14" s="32" t="str">
        <f t="shared" si="93"/>
        <v/>
      </c>
    </row>
    <row r="15" spans="1:132" s="13" customFormat="1" ht="13.8" outlineLevel="1">
      <c r="B15" s="28"/>
      <c r="C15" s="14"/>
      <c r="D15" s="14"/>
      <c r="E15" s="14"/>
      <c r="F15" s="14"/>
      <c r="G15" s="14"/>
      <c r="H15" s="16"/>
      <c r="I15" s="16"/>
      <c r="J15" s="16"/>
      <c r="K15" s="16"/>
      <c r="L15" s="16"/>
      <c r="M15" s="16"/>
      <c r="N15" s="32" t="str">
        <f t="shared" si="86"/>
        <v/>
      </c>
      <c r="O15" s="32" t="str">
        <f t="shared" si="86"/>
        <v/>
      </c>
      <c r="P15" s="32" t="str">
        <f t="shared" si="86"/>
        <v/>
      </c>
      <c r="Q15" s="32" t="str">
        <f t="shared" si="86"/>
        <v/>
      </c>
      <c r="R15" s="32" t="str">
        <f t="shared" si="86"/>
        <v/>
      </c>
      <c r="S15" s="32" t="str">
        <f t="shared" si="86"/>
        <v/>
      </c>
      <c r="T15" s="32" t="str">
        <f t="shared" si="86"/>
        <v/>
      </c>
      <c r="U15" s="32" t="str">
        <f t="shared" si="86"/>
        <v/>
      </c>
      <c r="V15" s="32" t="str">
        <f t="shared" si="86"/>
        <v/>
      </c>
      <c r="W15" s="32" t="str">
        <f t="shared" si="86"/>
        <v/>
      </c>
      <c r="X15" s="32" t="str">
        <f t="shared" si="86"/>
        <v/>
      </c>
      <c r="Y15" s="32" t="str">
        <f t="shared" si="86"/>
        <v/>
      </c>
      <c r="Z15" s="32" t="str">
        <f t="shared" si="86"/>
        <v/>
      </c>
      <c r="AA15" s="32" t="str">
        <f t="shared" si="86"/>
        <v/>
      </c>
      <c r="AB15" s="32" t="str">
        <f t="shared" si="86"/>
        <v/>
      </c>
      <c r="AC15" s="32" t="str">
        <f t="shared" si="86"/>
        <v/>
      </c>
      <c r="AD15" s="32" t="str">
        <f t="shared" si="87"/>
        <v/>
      </c>
      <c r="AE15" s="32" t="str">
        <f t="shared" si="87"/>
        <v/>
      </c>
      <c r="AF15" s="32" t="str">
        <f t="shared" si="87"/>
        <v/>
      </c>
      <c r="AG15" s="32" t="str">
        <f t="shared" si="87"/>
        <v/>
      </c>
      <c r="AH15" s="32" t="str">
        <f t="shared" si="87"/>
        <v/>
      </c>
      <c r="AI15" s="32" t="str">
        <f t="shared" si="87"/>
        <v/>
      </c>
      <c r="AJ15" s="32" t="str">
        <f t="shared" si="87"/>
        <v/>
      </c>
      <c r="AK15" s="32" t="str">
        <f t="shared" si="87"/>
        <v/>
      </c>
      <c r="AL15" s="32" t="str">
        <f t="shared" si="87"/>
        <v/>
      </c>
      <c r="AM15" s="32" t="str">
        <f t="shared" si="87"/>
        <v/>
      </c>
      <c r="AN15" s="32" t="str">
        <f t="shared" si="87"/>
        <v/>
      </c>
      <c r="AO15" s="32" t="str">
        <f t="shared" si="87"/>
        <v/>
      </c>
      <c r="AP15" s="32" t="str">
        <f t="shared" si="87"/>
        <v/>
      </c>
      <c r="AQ15" s="32" t="str">
        <f t="shared" si="87"/>
        <v/>
      </c>
      <c r="AR15" s="32" t="str">
        <f t="shared" si="87"/>
        <v/>
      </c>
      <c r="AS15" s="32" t="str">
        <f t="shared" si="87"/>
        <v/>
      </c>
      <c r="AT15" s="32" t="str">
        <f t="shared" si="88"/>
        <v/>
      </c>
      <c r="AU15" s="32" t="str">
        <f t="shared" si="88"/>
        <v/>
      </c>
      <c r="AV15" s="32" t="str">
        <f t="shared" si="88"/>
        <v/>
      </c>
      <c r="AW15" s="32" t="str">
        <f t="shared" si="88"/>
        <v/>
      </c>
      <c r="AX15" s="32" t="str">
        <f t="shared" si="88"/>
        <v/>
      </c>
      <c r="AY15" s="32" t="str">
        <f t="shared" si="88"/>
        <v/>
      </c>
      <c r="AZ15" s="32" t="str">
        <f t="shared" si="88"/>
        <v/>
      </c>
      <c r="BA15" s="32" t="str">
        <f t="shared" si="88"/>
        <v/>
      </c>
      <c r="BB15" s="32" t="str">
        <f t="shared" si="88"/>
        <v/>
      </c>
      <c r="BC15" s="32" t="str">
        <f t="shared" si="88"/>
        <v/>
      </c>
      <c r="BD15" s="32" t="str">
        <f t="shared" si="88"/>
        <v/>
      </c>
      <c r="BE15" s="32" t="str">
        <f t="shared" si="88"/>
        <v/>
      </c>
      <c r="BF15" s="32" t="str">
        <f t="shared" si="88"/>
        <v/>
      </c>
      <c r="BG15" s="32" t="str">
        <f t="shared" si="88"/>
        <v/>
      </c>
      <c r="BH15" s="32" t="str">
        <f t="shared" si="88"/>
        <v/>
      </c>
      <c r="BI15" s="32" t="str">
        <f t="shared" si="88"/>
        <v/>
      </c>
      <c r="BJ15" s="32" t="str">
        <f t="shared" si="89"/>
        <v/>
      </c>
      <c r="BK15" s="32" t="str">
        <f t="shared" si="89"/>
        <v/>
      </c>
      <c r="BL15" s="32" t="str">
        <f t="shared" si="89"/>
        <v/>
      </c>
      <c r="BM15" s="32" t="str">
        <f t="shared" si="89"/>
        <v/>
      </c>
      <c r="BN15" s="32" t="str">
        <f t="shared" si="89"/>
        <v/>
      </c>
      <c r="BO15" s="32" t="str">
        <f t="shared" si="89"/>
        <v/>
      </c>
      <c r="BP15" s="32" t="str">
        <f t="shared" si="89"/>
        <v/>
      </c>
      <c r="BQ15" s="32" t="str">
        <f t="shared" si="89"/>
        <v/>
      </c>
      <c r="BR15" s="32" t="str">
        <f t="shared" si="89"/>
        <v/>
      </c>
      <c r="BS15" s="32" t="str">
        <f t="shared" si="89"/>
        <v/>
      </c>
      <c r="BT15" s="32" t="str">
        <f t="shared" si="89"/>
        <v/>
      </c>
      <c r="BU15" s="32" t="str">
        <f t="shared" si="89"/>
        <v/>
      </c>
      <c r="BV15" s="32" t="str">
        <f t="shared" si="89"/>
        <v/>
      </c>
      <c r="BW15" s="32" t="str">
        <f t="shared" si="89"/>
        <v/>
      </c>
      <c r="BX15" s="32" t="str">
        <f t="shared" si="89"/>
        <v/>
      </c>
      <c r="BY15" s="32" t="str">
        <f t="shared" si="89"/>
        <v/>
      </c>
      <c r="BZ15" s="32" t="str">
        <f t="shared" si="90"/>
        <v/>
      </c>
      <c r="CA15" s="32" t="str">
        <f t="shared" si="90"/>
        <v/>
      </c>
      <c r="CB15" s="32" t="str">
        <f t="shared" si="90"/>
        <v/>
      </c>
      <c r="CC15" s="32" t="str">
        <f t="shared" si="90"/>
        <v/>
      </c>
      <c r="CD15" s="32" t="str">
        <f t="shared" si="90"/>
        <v/>
      </c>
      <c r="CE15" s="32" t="str">
        <f t="shared" si="90"/>
        <v/>
      </c>
      <c r="CF15" s="32" t="str">
        <f t="shared" si="90"/>
        <v/>
      </c>
      <c r="CG15" s="32" t="str">
        <f t="shared" si="90"/>
        <v/>
      </c>
      <c r="CH15" s="32" t="str">
        <f t="shared" si="90"/>
        <v/>
      </c>
      <c r="CI15" s="32" t="str">
        <f t="shared" si="90"/>
        <v/>
      </c>
      <c r="CJ15" s="32" t="str">
        <f t="shared" si="90"/>
        <v/>
      </c>
      <c r="CK15" s="32" t="str">
        <f t="shared" si="90"/>
        <v/>
      </c>
      <c r="CL15" s="32" t="str">
        <f t="shared" si="90"/>
        <v/>
      </c>
      <c r="CM15" s="32" t="str">
        <f t="shared" si="90"/>
        <v/>
      </c>
      <c r="CN15" s="32" t="str">
        <f t="shared" si="90"/>
        <v/>
      </c>
      <c r="CO15" s="32" t="str">
        <f t="shared" si="90"/>
        <v/>
      </c>
      <c r="CP15" s="32" t="str">
        <f t="shared" si="91"/>
        <v/>
      </c>
      <c r="CQ15" s="32" t="str">
        <f t="shared" si="91"/>
        <v/>
      </c>
      <c r="CR15" s="32" t="str">
        <f t="shared" si="91"/>
        <v/>
      </c>
      <c r="CS15" s="32" t="str">
        <f t="shared" si="91"/>
        <v/>
      </c>
      <c r="CT15" s="32" t="str">
        <f t="shared" si="91"/>
        <v/>
      </c>
      <c r="CU15" s="32" t="str">
        <f t="shared" si="91"/>
        <v/>
      </c>
      <c r="CV15" s="32" t="str">
        <f t="shared" si="91"/>
        <v/>
      </c>
      <c r="CW15" s="32" t="str">
        <f t="shared" si="91"/>
        <v/>
      </c>
      <c r="CX15" s="32" t="str">
        <f t="shared" si="91"/>
        <v/>
      </c>
      <c r="CY15" s="32" t="str">
        <f t="shared" si="91"/>
        <v/>
      </c>
      <c r="CZ15" s="32" t="str">
        <f t="shared" si="91"/>
        <v/>
      </c>
      <c r="DA15" s="32" t="str">
        <f t="shared" si="91"/>
        <v/>
      </c>
      <c r="DB15" s="32" t="str">
        <f t="shared" si="91"/>
        <v/>
      </c>
      <c r="DC15" s="32" t="str">
        <f t="shared" si="91"/>
        <v/>
      </c>
      <c r="DD15" s="32" t="str">
        <f t="shared" si="91"/>
        <v/>
      </c>
      <c r="DE15" s="32" t="str">
        <f t="shared" si="91"/>
        <v/>
      </c>
      <c r="DF15" s="32" t="str">
        <f t="shared" si="92"/>
        <v/>
      </c>
      <c r="DG15" s="32" t="str">
        <f t="shared" si="92"/>
        <v/>
      </c>
      <c r="DH15" s="32" t="str">
        <f t="shared" si="92"/>
        <v/>
      </c>
      <c r="DI15" s="32" t="str">
        <f t="shared" si="92"/>
        <v/>
      </c>
      <c r="DJ15" s="32" t="str">
        <f t="shared" si="92"/>
        <v/>
      </c>
      <c r="DK15" s="32" t="str">
        <f t="shared" si="92"/>
        <v/>
      </c>
      <c r="DL15" s="32" t="str">
        <f t="shared" si="92"/>
        <v/>
      </c>
      <c r="DM15" s="32" t="str">
        <f t="shared" si="92"/>
        <v/>
      </c>
      <c r="DN15" s="32" t="str">
        <f t="shared" si="92"/>
        <v/>
      </c>
      <c r="DO15" s="32" t="str">
        <f t="shared" si="92"/>
        <v/>
      </c>
      <c r="DP15" s="32" t="str">
        <f t="shared" si="92"/>
        <v/>
      </c>
      <c r="DQ15" s="32" t="str">
        <f t="shared" si="92"/>
        <v/>
      </c>
      <c r="DR15" s="32" t="str">
        <f t="shared" si="92"/>
        <v/>
      </c>
      <c r="DS15" s="32" t="str">
        <f t="shared" si="92"/>
        <v/>
      </c>
      <c r="DT15" s="32" t="str">
        <f t="shared" si="92"/>
        <v/>
      </c>
      <c r="DU15" s="32" t="str">
        <f t="shared" si="92"/>
        <v/>
      </c>
      <c r="DV15" s="32" t="str">
        <f t="shared" si="93"/>
        <v/>
      </c>
      <c r="DW15" s="32" t="str">
        <f t="shared" si="93"/>
        <v/>
      </c>
      <c r="DX15" s="32" t="str">
        <f t="shared" si="93"/>
        <v/>
      </c>
      <c r="DY15" s="32" t="str">
        <f t="shared" si="93"/>
        <v/>
      </c>
      <c r="DZ15" s="32" t="str">
        <f t="shared" si="93"/>
        <v/>
      </c>
      <c r="EA15" s="32" t="str">
        <f t="shared" si="93"/>
        <v/>
      </c>
      <c r="EB15" s="32" t="str">
        <f t="shared" si="93"/>
        <v/>
      </c>
    </row>
    <row r="16" spans="1:132" s="13" customFormat="1" ht="13.8" outlineLevel="1">
      <c r="B16" s="28"/>
      <c r="C16" s="18"/>
      <c r="D16" s="14"/>
      <c r="E16" s="14"/>
      <c r="F16" s="14"/>
      <c r="G16" s="14"/>
      <c r="H16" s="16"/>
      <c r="I16" s="16"/>
      <c r="J16" s="16"/>
      <c r="K16" s="16"/>
      <c r="L16" s="16"/>
      <c r="M16" s="16"/>
      <c r="N16" s="32" t="str">
        <f t="shared" si="86"/>
        <v/>
      </c>
      <c r="O16" s="32" t="str">
        <f t="shared" si="86"/>
        <v/>
      </c>
      <c r="P16" s="32" t="str">
        <f t="shared" si="86"/>
        <v/>
      </c>
      <c r="Q16" s="32" t="str">
        <f t="shared" si="86"/>
        <v/>
      </c>
      <c r="R16" s="32" t="str">
        <f t="shared" si="86"/>
        <v/>
      </c>
      <c r="S16" s="32" t="str">
        <f t="shared" si="86"/>
        <v/>
      </c>
      <c r="T16" s="32" t="str">
        <f t="shared" si="86"/>
        <v/>
      </c>
      <c r="U16" s="32" t="str">
        <f t="shared" si="86"/>
        <v/>
      </c>
      <c r="V16" s="32" t="str">
        <f t="shared" si="86"/>
        <v/>
      </c>
      <c r="W16" s="32" t="str">
        <f t="shared" si="86"/>
        <v/>
      </c>
      <c r="X16" s="32" t="str">
        <f t="shared" si="86"/>
        <v/>
      </c>
      <c r="Y16" s="32" t="str">
        <f t="shared" si="86"/>
        <v/>
      </c>
      <c r="Z16" s="32" t="str">
        <f t="shared" si="86"/>
        <v/>
      </c>
      <c r="AA16" s="32" t="str">
        <f t="shared" si="86"/>
        <v/>
      </c>
      <c r="AB16" s="32" t="str">
        <f t="shared" si="86"/>
        <v/>
      </c>
      <c r="AC16" s="32" t="str">
        <f t="shared" si="86"/>
        <v/>
      </c>
      <c r="AD16" s="32" t="str">
        <f t="shared" si="87"/>
        <v/>
      </c>
      <c r="AE16" s="32" t="str">
        <f t="shared" si="87"/>
        <v/>
      </c>
      <c r="AF16" s="32" t="str">
        <f t="shared" si="87"/>
        <v/>
      </c>
      <c r="AG16" s="32" t="str">
        <f t="shared" si="87"/>
        <v/>
      </c>
      <c r="AH16" s="32" t="str">
        <f t="shared" si="87"/>
        <v/>
      </c>
      <c r="AI16" s="32" t="str">
        <f t="shared" si="87"/>
        <v/>
      </c>
      <c r="AJ16" s="32" t="str">
        <f t="shared" si="87"/>
        <v/>
      </c>
      <c r="AK16" s="32" t="str">
        <f t="shared" si="87"/>
        <v/>
      </c>
      <c r="AL16" s="32" t="str">
        <f t="shared" si="87"/>
        <v/>
      </c>
      <c r="AM16" s="32" t="str">
        <f t="shared" si="87"/>
        <v/>
      </c>
      <c r="AN16" s="32" t="str">
        <f t="shared" si="87"/>
        <v/>
      </c>
      <c r="AO16" s="32" t="str">
        <f t="shared" si="87"/>
        <v/>
      </c>
      <c r="AP16" s="32" t="str">
        <f t="shared" si="87"/>
        <v/>
      </c>
      <c r="AQ16" s="32" t="str">
        <f t="shared" si="87"/>
        <v/>
      </c>
      <c r="AR16" s="32" t="str">
        <f t="shared" si="87"/>
        <v/>
      </c>
      <c r="AS16" s="32" t="str">
        <f t="shared" si="87"/>
        <v/>
      </c>
      <c r="AT16" s="32" t="str">
        <f t="shared" si="88"/>
        <v/>
      </c>
      <c r="AU16" s="32" t="str">
        <f t="shared" si="88"/>
        <v/>
      </c>
      <c r="AV16" s="32" t="str">
        <f t="shared" si="88"/>
        <v/>
      </c>
      <c r="AW16" s="32" t="str">
        <f t="shared" si="88"/>
        <v/>
      </c>
      <c r="AX16" s="32" t="str">
        <f t="shared" si="88"/>
        <v/>
      </c>
      <c r="AY16" s="32" t="str">
        <f t="shared" si="88"/>
        <v/>
      </c>
      <c r="AZ16" s="32" t="str">
        <f t="shared" si="88"/>
        <v/>
      </c>
      <c r="BA16" s="32" t="str">
        <f t="shared" si="88"/>
        <v/>
      </c>
      <c r="BB16" s="32" t="str">
        <f t="shared" si="88"/>
        <v/>
      </c>
      <c r="BC16" s="32" t="str">
        <f t="shared" si="88"/>
        <v/>
      </c>
      <c r="BD16" s="32" t="str">
        <f t="shared" si="88"/>
        <v/>
      </c>
      <c r="BE16" s="32" t="str">
        <f t="shared" si="88"/>
        <v/>
      </c>
      <c r="BF16" s="32" t="str">
        <f t="shared" si="88"/>
        <v/>
      </c>
      <c r="BG16" s="32" t="str">
        <f t="shared" si="88"/>
        <v/>
      </c>
      <c r="BH16" s="32" t="str">
        <f t="shared" si="88"/>
        <v/>
      </c>
      <c r="BI16" s="32" t="str">
        <f t="shared" si="88"/>
        <v/>
      </c>
      <c r="BJ16" s="32" t="str">
        <f t="shared" si="89"/>
        <v/>
      </c>
      <c r="BK16" s="32" t="str">
        <f t="shared" si="89"/>
        <v/>
      </c>
      <c r="BL16" s="32" t="str">
        <f t="shared" si="89"/>
        <v/>
      </c>
      <c r="BM16" s="32" t="str">
        <f t="shared" si="89"/>
        <v/>
      </c>
      <c r="BN16" s="32" t="str">
        <f t="shared" si="89"/>
        <v/>
      </c>
      <c r="BO16" s="32" t="str">
        <f t="shared" si="89"/>
        <v/>
      </c>
      <c r="BP16" s="32" t="str">
        <f t="shared" si="89"/>
        <v/>
      </c>
      <c r="BQ16" s="32" t="str">
        <f t="shared" si="89"/>
        <v/>
      </c>
      <c r="BR16" s="32" t="str">
        <f t="shared" si="89"/>
        <v/>
      </c>
      <c r="BS16" s="32" t="str">
        <f t="shared" si="89"/>
        <v/>
      </c>
      <c r="BT16" s="32" t="str">
        <f t="shared" si="89"/>
        <v/>
      </c>
      <c r="BU16" s="32" t="str">
        <f t="shared" si="89"/>
        <v/>
      </c>
      <c r="BV16" s="32" t="str">
        <f t="shared" si="89"/>
        <v/>
      </c>
      <c r="BW16" s="32" t="str">
        <f t="shared" si="89"/>
        <v/>
      </c>
      <c r="BX16" s="32" t="str">
        <f t="shared" si="89"/>
        <v/>
      </c>
      <c r="BY16" s="32" t="str">
        <f t="shared" si="89"/>
        <v/>
      </c>
      <c r="BZ16" s="32" t="str">
        <f t="shared" si="90"/>
        <v/>
      </c>
      <c r="CA16" s="32" t="str">
        <f t="shared" si="90"/>
        <v/>
      </c>
      <c r="CB16" s="32" t="str">
        <f t="shared" si="90"/>
        <v/>
      </c>
      <c r="CC16" s="32" t="str">
        <f t="shared" si="90"/>
        <v/>
      </c>
      <c r="CD16" s="32" t="str">
        <f t="shared" si="90"/>
        <v/>
      </c>
      <c r="CE16" s="32" t="str">
        <f t="shared" si="90"/>
        <v/>
      </c>
      <c r="CF16" s="32" t="str">
        <f t="shared" si="90"/>
        <v/>
      </c>
      <c r="CG16" s="32" t="str">
        <f t="shared" si="90"/>
        <v/>
      </c>
      <c r="CH16" s="32" t="str">
        <f t="shared" si="90"/>
        <v/>
      </c>
      <c r="CI16" s="32" t="str">
        <f t="shared" si="90"/>
        <v/>
      </c>
      <c r="CJ16" s="32" t="str">
        <f t="shared" si="90"/>
        <v/>
      </c>
      <c r="CK16" s="32" t="str">
        <f t="shared" si="90"/>
        <v/>
      </c>
      <c r="CL16" s="32" t="str">
        <f t="shared" si="90"/>
        <v/>
      </c>
      <c r="CM16" s="32" t="str">
        <f t="shared" si="90"/>
        <v/>
      </c>
      <c r="CN16" s="32" t="str">
        <f t="shared" si="90"/>
        <v/>
      </c>
      <c r="CO16" s="32" t="str">
        <f t="shared" si="90"/>
        <v/>
      </c>
      <c r="CP16" s="32" t="str">
        <f t="shared" si="91"/>
        <v/>
      </c>
      <c r="CQ16" s="32" t="str">
        <f t="shared" si="91"/>
        <v/>
      </c>
      <c r="CR16" s="32" t="str">
        <f t="shared" si="91"/>
        <v/>
      </c>
      <c r="CS16" s="32" t="str">
        <f t="shared" si="91"/>
        <v/>
      </c>
      <c r="CT16" s="32" t="str">
        <f t="shared" si="91"/>
        <v/>
      </c>
      <c r="CU16" s="32" t="str">
        <f t="shared" si="91"/>
        <v/>
      </c>
      <c r="CV16" s="32" t="str">
        <f t="shared" si="91"/>
        <v/>
      </c>
      <c r="CW16" s="32" t="str">
        <f t="shared" si="91"/>
        <v/>
      </c>
      <c r="CX16" s="32" t="str">
        <f t="shared" si="91"/>
        <v/>
      </c>
      <c r="CY16" s="32" t="str">
        <f t="shared" si="91"/>
        <v/>
      </c>
      <c r="CZ16" s="32" t="str">
        <f t="shared" si="91"/>
        <v/>
      </c>
      <c r="DA16" s="32" t="str">
        <f t="shared" si="91"/>
        <v/>
      </c>
      <c r="DB16" s="32" t="str">
        <f t="shared" si="91"/>
        <v/>
      </c>
      <c r="DC16" s="32" t="str">
        <f t="shared" si="91"/>
        <v/>
      </c>
      <c r="DD16" s="32" t="str">
        <f t="shared" si="91"/>
        <v/>
      </c>
      <c r="DE16" s="32" t="str">
        <f t="shared" si="91"/>
        <v/>
      </c>
      <c r="DF16" s="32" t="str">
        <f t="shared" si="92"/>
        <v/>
      </c>
      <c r="DG16" s="32" t="str">
        <f t="shared" si="92"/>
        <v/>
      </c>
      <c r="DH16" s="32" t="str">
        <f t="shared" si="92"/>
        <v/>
      </c>
      <c r="DI16" s="32" t="str">
        <f t="shared" si="92"/>
        <v/>
      </c>
      <c r="DJ16" s="32" t="str">
        <f t="shared" si="92"/>
        <v/>
      </c>
      <c r="DK16" s="32" t="str">
        <f t="shared" si="92"/>
        <v/>
      </c>
      <c r="DL16" s="32" t="str">
        <f t="shared" si="92"/>
        <v/>
      </c>
      <c r="DM16" s="32" t="str">
        <f t="shared" si="92"/>
        <v/>
      </c>
      <c r="DN16" s="32" t="str">
        <f t="shared" si="92"/>
        <v/>
      </c>
      <c r="DO16" s="32" t="str">
        <f t="shared" si="92"/>
        <v/>
      </c>
      <c r="DP16" s="32" t="str">
        <f t="shared" si="92"/>
        <v/>
      </c>
      <c r="DQ16" s="32" t="str">
        <f t="shared" si="92"/>
        <v/>
      </c>
      <c r="DR16" s="32" t="str">
        <f t="shared" si="92"/>
        <v/>
      </c>
      <c r="DS16" s="32" t="str">
        <f t="shared" si="92"/>
        <v/>
      </c>
      <c r="DT16" s="32" t="str">
        <f t="shared" si="92"/>
        <v/>
      </c>
      <c r="DU16" s="32" t="str">
        <f t="shared" si="92"/>
        <v/>
      </c>
      <c r="DV16" s="32" t="str">
        <f t="shared" si="93"/>
        <v/>
      </c>
      <c r="DW16" s="32" t="str">
        <f t="shared" si="93"/>
        <v/>
      </c>
      <c r="DX16" s="32" t="str">
        <f t="shared" si="93"/>
        <v/>
      </c>
      <c r="DY16" s="32" t="str">
        <f t="shared" si="93"/>
        <v/>
      </c>
      <c r="DZ16" s="32" t="str">
        <f t="shared" si="93"/>
        <v/>
      </c>
      <c r="EA16" s="32" t="str">
        <f t="shared" si="93"/>
        <v/>
      </c>
      <c r="EB16" s="32" t="str">
        <f t="shared" si="93"/>
        <v/>
      </c>
    </row>
    <row r="17" spans="2:132" s="13" customFormat="1" ht="13.8" outlineLevel="1">
      <c r="B17" s="28"/>
      <c r="C17" s="14"/>
      <c r="D17" s="14"/>
      <c r="E17" s="14"/>
      <c r="F17" s="14"/>
      <c r="G17" s="14"/>
      <c r="H17" s="16"/>
      <c r="I17" s="16"/>
      <c r="J17" s="16"/>
      <c r="K17" s="16"/>
      <c r="L17" s="16"/>
      <c r="M17" s="16"/>
      <c r="N17" s="32" t="str">
        <f t="shared" si="86"/>
        <v/>
      </c>
      <c r="O17" s="32" t="str">
        <f t="shared" si="86"/>
        <v/>
      </c>
      <c r="P17" s="32" t="str">
        <f t="shared" si="86"/>
        <v/>
      </c>
      <c r="Q17" s="32" t="str">
        <f t="shared" si="86"/>
        <v/>
      </c>
      <c r="R17" s="32" t="str">
        <f t="shared" si="86"/>
        <v/>
      </c>
      <c r="S17" s="32" t="str">
        <f t="shared" si="86"/>
        <v/>
      </c>
      <c r="T17" s="32" t="str">
        <f t="shared" si="86"/>
        <v/>
      </c>
      <c r="U17" s="32" t="str">
        <f t="shared" si="86"/>
        <v/>
      </c>
      <c r="V17" s="32" t="str">
        <f t="shared" si="86"/>
        <v/>
      </c>
      <c r="W17" s="32" t="str">
        <f t="shared" si="86"/>
        <v/>
      </c>
      <c r="X17" s="32" t="str">
        <f t="shared" si="86"/>
        <v/>
      </c>
      <c r="Y17" s="32" t="str">
        <f t="shared" si="86"/>
        <v/>
      </c>
      <c r="Z17" s="32" t="str">
        <f t="shared" si="86"/>
        <v/>
      </c>
      <c r="AA17" s="32" t="str">
        <f t="shared" si="86"/>
        <v/>
      </c>
      <c r="AB17" s="32" t="str">
        <f t="shared" si="86"/>
        <v/>
      </c>
      <c r="AC17" s="32" t="str">
        <f t="shared" si="86"/>
        <v/>
      </c>
      <c r="AD17" s="32" t="str">
        <f t="shared" si="87"/>
        <v/>
      </c>
      <c r="AE17" s="32" t="str">
        <f t="shared" si="87"/>
        <v/>
      </c>
      <c r="AF17" s="32" t="str">
        <f t="shared" si="87"/>
        <v/>
      </c>
      <c r="AG17" s="32" t="str">
        <f t="shared" si="87"/>
        <v/>
      </c>
      <c r="AH17" s="32" t="str">
        <f t="shared" si="87"/>
        <v/>
      </c>
      <c r="AI17" s="32" t="str">
        <f t="shared" si="87"/>
        <v/>
      </c>
      <c r="AJ17" s="32" t="str">
        <f t="shared" si="87"/>
        <v/>
      </c>
      <c r="AK17" s="32" t="str">
        <f t="shared" si="87"/>
        <v/>
      </c>
      <c r="AL17" s="32" t="str">
        <f t="shared" si="87"/>
        <v/>
      </c>
      <c r="AM17" s="32" t="str">
        <f t="shared" si="87"/>
        <v/>
      </c>
      <c r="AN17" s="32" t="str">
        <f t="shared" si="87"/>
        <v/>
      </c>
      <c r="AO17" s="32" t="str">
        <f t="shared" si="87"/>
        <v/>
      </c>
      <c r="AP17" s="32" t="str">
        <f t="shared" si="87"/>
        <v/>
      </c>
      <c r="AQ17" s="32" t="str">
        <f t="shared" si="87"/>
        <v/>
      </c>
      <c r="AR17" s="32" t="str">
        <f t="shared" si="87"/>
        <v/>
      </c>
      <c r="AS17" s="32" t="str">
        <f t="shared" si="87"/>
        <v/>
      </c>
      <c r="AT17" s="32" t="str">
        <f t="shared" si="88"/>
        <v/>
      </c>
      <c r="AU17" s="32" t="str">
        <f t="shared" si="88"/>
        <v/>
      </c>
      <c r="AV17" s="32" t="str">
        <f t="shared" si="88"/>
        <v/>
      </c>
      <c r="AW17" s="32" t="str">
        <f t="shared" si="88"/>
        <v/>
      </c>
      <c r="AX17" s="32" t="str">
        <f t="shared" si="88"/>
        <v/>
      </c>
      <c r="AY17" s="32" t="str">
        <f t="shared" si="88"/>
        <v/>
      </c>
      <c r="AZ17" s="32" t="str">
        <f t="shared" si="88"/>
        <v/>
      </c>
      <c r="BA17" s="32" t="str">
        <f t="shared" si="88"/>
        <v/>
      </c>
      <c r="BB17" s="32" t="str">
        <f t="shared" si="88"/>
        <v/>
      </c>
      <c r="BC17" s="32" t="str">
        <f t="shared" si="88"/>
        <v/>
      </c>
      <c r="BD17" s="32" t="str">
        <f t="shared" si="88"/>
        <v/>
      </c>
      <c r="BE17" s="32" t="str">
        <f t="shared" si="88"/>
        <v/>
      </c>
      <c r="BF17" s="32" t="str">
        <f t="shared" si="88"/>
        <v/>
      </c>
      <c r="BG17" s="32" t="str">
        <f t="shared" si="88"/>
        <v/>
      </c>
      <c r="BH17" s="32" t="str">
        <f t="shared" si="88"/>
        <v/>
      </c>
      <c r="BI17" s="32" t="str">
        <f t="shared" si="88"/>
        <v/>
      </c>
      <c r="BJ17" s="32" t="str">
        <f t="shared" si="89"/>
        <v/>
      </c>
      <c r="BK17" s="32" t="str">
        <f t="shared" si="89"/>
        <v/>
      </c>
      <c r="BL17" s="32" t="str">
        <f t="shared" si="89"/>
        <v/>
      </c>
      <c r="BM17" s="32" t="str">
        <f t="shared" si="89"/>
        <v/>
      </c>
      <c r="BN17" s="32" t="str">
        <f t="shared" si="89"/>
        <v/>
      </c>
      <c r="BO17" s="32" t="str">
        <f t="shared" si="89"/>
        <v/>
      </c>
      <c r="BP17" s="32" t="str">
        <f t="shared" si="89"/>
        <v/>
      </c>
      <c r="BQ17" s="32" t="str">
        <f t="shared" si="89"/>
        <v/>
      </c>
      <c r="BR17" s="32" t="str">
        <f t="shared" si="89"/>
        <v/>
      </c>
      <c r="BS17" s="32" t="str">
        <f t="shared" si="89"/>
        <v/>
      </c>
      <c r="BT17" s="32" t="str">
        <f t="shared" si="89"/>
        <v/>
      </c>
      <c r="BU17" s="32" t="str">
        <f t="shared" si="89"/>
        <v/>
      </c>
      <c r="BV17" s="32" t="str">
        <f t="shared" si="89"/>
        <v/>
      </c>
      <c r="BW17" s="32" t="str">
        <f t="shared" si="89"/>
        <v/>
      </c>
      <c r="BX17" s="32" t="str">
        <f t="shared" si="89"/>
        <v/>
      </c>
      <c r="BY17" s="32" t="str">
        <f t="shared" si="89"/>
        <v/>
      </c>
      <c r="BZ17" s="32" t="str">
        <f t="shared" si="90"/>
        <v/>
      </c>
      <c r="CA17" s="32" t="str">
        <f t="shared" si="90"/>
        <v/>
      </c>
      <c r="CB17" s="32" t="str">
        <f t="shared" si="90"/>
        <v/>
      </c>
      <c r="CC17" s="32" t="str">
        <f t="shared" si="90"/>
        <v/>
      </c>
      <c r="CD17" s="32" t="str">
        <f t="shared" si="90"/>
        <v/>
      </c>
      <c r="CE17" s="32" t="str">
        <f t="shared" si="90"/>
        <v/>
      </c>
      <c r="CF17" s="32" t="str">
        <f t="shared" si="90"/>
        <v/>
      </c>
      <c r="CG17" s="32" t="str">
        <f t="shared" si="90"/>
        <v/>
      </c>
      <c r="CH17" s="32" t="str">
        <f t="shared" si="90"/>
        <v/>
      </c>
      <c r="CI17" s="32" t="str">
        <f t="shared" si="90"/>
        <v/>
      </c>
      <c r="CJ17" s="32" t="str">
        <f t="shared" si="90"/>
        <v/>
      </c>
      <c r="CK17" s="32" t="str">
        <f t="shared" si="90"/>
        <v/>
      </c>
      <c r="CL17" s="32" t="str">
        <f t="shared" si="90"/>
        <v/>
      </c>
      <c r="CM17" s="32" t="str">
        <f t="shared" si="90"/>
        <v/>
      </c>
      <c r="CN17" s="32" t="str">
        <f t="shared" si="90"/>
        <v/>
      </c>
      <c r="CO17" s="32" t="str">
        <f t="shared" si="90"/>
        <v/>
      </c>
      <c r="CP17" s="32" t="str">
        <f t="shared" si="91"/>
        <v/>
      </c>
      <c r="CQ17" s="32" t="str">
        <f t="shared" si="91"/>
        <v/>
      </c>
      <c r="CR17" s="32" t="str">
        <f t="shared" si="91"/>
        <v/>
      </c>
      <c r="CS17" s="32" t="str">
        <f t="shared" si="91"/>
        <v/>
      </c>
      <c r="CT17" s="32" t="str">
        <f t="shared" si="91"/>
        <v/>
      </c>
      <c r="CU17" s="32" t="str">
        <f t="shared" si="91"/>
        <v/>
      </c>
      <c r="CV17" s="32" t="str">
        <f t="shared" si="91"/>
        <v/>
      </c>
      <c r="CW17" s="32" t="str">
        <f t="shared" si="91"/>
        <v/>
      </c>
      <c r="CX17" s="32" t="str">
        <f t="shared" si="91"/>
        <v/>
      </c>
      <c r="CY17" s="32" t="str">
        <f t="shared" si="91"/>
        <v/>
      </c>
      <c r="CZ17" s="32" t="str">
        <f t="shared" si="91"/>
        <v/>
      </c>
      <c r="DA17" s="32" t="str">
        <f t="shared" si="91"/>
        <v/>
      </c>
      <c r="DB17" s="32" t="str">
        <f t="shared" si="91"/>
        <v/>
      </c>
      <c r="DC17" s="32" t="str">
        <f t="shared" si="91"/>
        <v/>
      </c>
      <c r="DD17" s="32" t="str">
        <f t="shared" si="91"/>
        <v/>
      </c>
      <c r="DE17" s="32" t="str">
        <f t="shared" si="91"/>
        <v/>
      </c>
      <c r="DF17" s="32" t="str">
        <f t="shared" si="92"/>
        <v/>
      </c>
      <c r="DG17" s="32" t="str">
        <f t="shared" si="92"/>
        <v/>
      </c>
      <c r="DH17" s="32" t="str">
        <f t="shared" si="92"/>
        <v/>
      </c>
      <c r="DI17" s="32" t="str">
        <f t="shared" si="92"/>
        <v/>
      </c>
      <c r="DJ17" s="32" t="str">
        <f t="shared" si="92"/>
        <v/>
      </c>
      <c r="DK17" s="32" t="str">
        <f t="shared" si="92"/>
        <v/>
      </c>
      <c r="DL17" s="32" t="str">
        <f t="shared" si="92"/>
        <v/>
      </c>
      <c r="DM17" s="32" t="str">
        <f t="shared" si="92"/>
        <v/>
      </c>
      <c r="DN17" s="32" t="str">
        <f t="shared" si="92"/>
        <v/>
      </c>
      <c r="DO17" s="32" t="str">
        <f t="shared" si="92"/>
        <v/>
      </c>
      <c r="DP17" s="32" t="str">
        <f t="shared" si="92"/>
        <v/>
      </c>
      <c r="DQ17" s="32" t="str">
        <f t="shared" si="92"/>
        <v/>
      </c>
      <c r="DR17" s="32" t="str">
        <f t="shared" si="92"/>
        <v/>
      </c>
      <c r="DS17" s="32" t="str">
        <f t="shared" si="92"/>
        <v/>
      </c>
      <c r="DT17" s="32" t="str">
        <f t="shared" si="92"/>
        <v/>
      </c>
      <c r="DU17" s="32" t="str">
        <f t="shared" si="92"/>
        <v/>
      </c>
      <c r="DV17" s="32" t="str">
        <f t="shared" si="93"/>
        <v/>
      </c>
      <c r="DW17" s="32" t="str">
        <f t="shared" si="93"/>
        <v/>
      </c>
      <c r="DX17" s="32" t="str">
        <f t="shared" si="93"/>
        <v/>
      </c>
      <c r="DY17" s="32" t="str">
        <f t="shared" si="93"/>
        <v/>
      </c>
      <c r="DZ17" s="32" t="str">
        <f t="shared" si="93"/>
        <v/>
      </c>
      <c r="EA17" s="32" t="str">
        <f t="shared" si="93"/>
        <v/>
      </c>
      <c r="EB17" s="32" t="str">
        <f t="shared" si="93"/>
        <v/>
      </c>
    </row>
    <row r="18" spans="2:132" s="3" customFormat="1">
      <c r="B18" s="27"/>
      <c r="C18" s="11" t="s">
        <v>14</v>
      </c>
      <c r="D18" s="11"/>
      <c r="E18" s="29"/>
      <c r="F18" s="11" t="s">
        <v>23</v>
      </c>
      <c r="G18" s="11"/>
      <c r="H18" s="17">
        <f>IF(MIN(H19:H25)=0/1/1900,"",MIN(H19:H25))</f>
        <v>44763</v>
      </c>
      <c r="I18" s="17">
        <f>IF(MAX(I19:I25)=0/1/1900,"",MAX(I19:I25))</f>
        <v>44769</v>
      </c>
      <c r="J18" s="17" t="str">
        <f>IF(MIN(J19:J25)=0/1/1900,"",MIN(J19:J25))</f>
        <v/>
      </c>
      <c r="K18" s="17" t="str">
        <f>IF(MIN(K19:K25)=0/1/1900,"",MAX(K19:K25))</f>
        <v/>
      </c>
      <c r="L18" s="12"/>
      <c r="M18" s="12">
        <v>5</v>
      </c>
      <c r="N18" s="31" t="str">
        <f t="shared" si="86"/>
        <v/>
      </c>
      <c r="O18" s="31" t="str">
        <f t="shared" si="86"/>
        <v/>
      </c>
      <c r="P18" s="31" t="str">
        <f t="shared" si="86"/>
        <v/>
      </c>
      <c r="Q18" s="31" t="str">
        <f t="shared" si="86"/>
        <v/>
      </c>
      <c r="R18" s="31" t="str">
        <f t="shared" si="86"/>
        <v/>
      </c>
      <c r="S18" s="31" t="str">
        <f t="shared" si="86"/>
        <v/>
      </c>
      <c r="T18" s="31" t="str">
        <f t="shared" si="86"/>
        <v/>
      </c>
      <c r="U18" s="31" t="str">
        <f t="shared" si="86"/>
        <v/>
      </c>
      <c r="V18" s="31" t="str">
        <f t="shared" si="86"/>
        <v/>
      </c>
      <c r="W18" s="31" t="str">
        <f t="shared" si="86"/>
        <v/>
      </c>
      <c r="X18" s="31" t="str">
        <f t="shared" si="86"/>
        <v/>
      </c>
      <c r="Y18" s="31" t="str">
        <f t="shared" si="86"/>
        <v/>
      </c>
      <c r="Z18" s="31" t="str">
        <f t="shared" si="86"/>
        <v/>
      </c>
      <c r="AA18" s="31" t="str">
        <f t="shared" si="86"/>
        <v/>
      </c>
      <c r="AB18" s="31" t="str">
        <f t="shared" si="86"/>
        <v/>
      </c>
      <c r="AC18" s="31" t="str">
        <f t="shared" si="86"/>
        <v/>
      </c>
      <c r="AD18" s="31" t="str">
        <f t="shared" si="87"/>
        <v/>
      </c>
      <c r="AE18" s="31" t="str">
        <f t="shared" si="87"/>
        <v/>
      </c>
      <c r="AF18" s="31" t="str">
        <f t="shared" si="87"/>
        <v/>
      </c>
      <c r="AG18" s="31" t="str">
        <f t="shared" si="87"/>
        <v/>
      </c>
      <c r="AH18" s="31" t="str">
        <f t="shared" si="87"/>
        <v/>
      </c>
      <c r="AI18" s="31" t="str">
        <f t="shared" si="87"/>
        <v/>
      </c>
      <c r="AJ18" s="31" t="str">
        <f t="shared" si="87"/>
        <v/>
      </c>
      <c r="AK18" s="31" t="str">
        <f t="shared" si="87"/>
        <v/>
      </c>
      <c r="AL18" s="31" t="str">
        <f t="shared" si="87"/>
        <v/>
      </c>
      <c r="AM18" s="31" t="str">
        <f t="shared" si="87"/>
        <v/>
      </c>
      <c r="AN18" s="31" t="str">
        <f t="shared" si="87"/>
        <v/>
      </c>
      <c r="AO18" s="31" t="str">
        <f t="shared" si="87"/>
        <v/>
      </c>
      <c r="AP18" s="31" t="str">
        <f t="shared" si="87"/>
        <v/>
      </c>
      <c r="AQ18" s="31" t="str">
        <f t="shared" si="87"/>
        <v/>
      </c>
      <c r="AR18" s="31" t="str">
        <f t="shared" si="87"/>
        <v/>
      </c>
      <c r="AS18" s="31" t="str">
        <f t="shared" si="87"/>
        <v/>
      </c>
      <c r="AT18" s="31" t="str">
        <f t="shared" si="88"/>
        <v/>
      </c>
      <c r="AU18" s="31" t="str">
        <f t="shared" si="88"/>
        <v/>
      </c>
      <c r="AV18" s="31" t="str">
        <f t="shared" si="88"/>
        <v/>
      </c>
      <c r="AW18" s="31" t="str">
        <f t="shared" si="88"/>
        <v/>
      </c>
      <c r="AX18" s="31" t="str">
        <f t="shared" si="88"/>
        <v/>
      </c>
      <c r="AY18" s="31" t="str">
        <f t="shared" si="88"/>
        <v/>
      </c>
      <c r="AZ18" s="31" t="str">
        <f t="shared" si="88"/>
        <v/>
      </c>
      <c r="BA18" s="31" t="str">
        <f t="shared" si="88"/>
        <v/>
      </c>
      <c r="BB18" s="31" t="str">
        <f t="shared" si="88"/>
        <v/>
      </c>
      <c r="BC18" s="31" t="str">
        <f t="shared" si="88"/>
        <v/>
      </c>
      <c r="BD18" s="31" t="str">
        <f t="shared" si="88"/>
        <v/>
      </c>
      <c r="BE18" s="31" t="str">
        <f t="shared" si="88"/>
        <v/>
      </c>
      <c r="BF18" s="31" t="str">
        <f t="shared" si="88"/>
        <v/>
      </c>
      <c r="BG18" s="31" t="str">
        <f t="shared" si="88"/>
        <v/>
      </c>
      <c r="BH18" s="31" t="str">
        <f t="shared" si="88"/>
        <v/>
      </c>
      <c r="BI18" s="31" t="str">
        <f t="shared" si="88"/>
        <v/>
      </c>
      <c r="BJ18" s="31" t="str">
        <f t="shared" si="89"/>
        <v/>
      </c>
      <c r="BK18" s="31" t="str">
        <f t="shared" si="89"/>
        <v/>
      </c>
      <c r="BL18" s="31" t="str">
        <f t="shared" si="89"/>
        <v/>
      </c>
      <c r="BM18" s="31" t="str">
        <f t="shared" si="89"/>
        <v/>
      </c>
      <c r="BN18" s="31" t="str">
        <f t="shared" si="89"/>
        <v/>
      </c>
      <c r="BO18" s="31" t="str">
        <f t="shared" si="89"/>
        <v/>
      </c>
      <c r="BP18" s="31" t="str">
        <f t="shared" si="89"/>
        <v/>
      </c>
      <c r="BQ18" s="31" t="str">
        <f t="shared" si="89"/>
        <v/>
      </c>
      <c r="BR18" s="31" t="str">
        <f t="shared" si="89"/>
        <v/>
      </c>
      <c r="BS18" s="31" t="str">
        <f t="shared" si="89"/>
        <v/>
      </c>
      <c r="BT18" s="31" t="str">
        <f t="shared" si="89"/>
        <v/>
      </c>
      <c r="BU18" s="31" t="str">
        <f t="shared" si="89"/>
        <v/>
      </c>
      <c r="BV18" s="31" t="str">
        <f t="shared" si="89"/>
        <v/>
      </c>
      <c r="BW18" s="31" t="str">
        <f t="shared" si="89"/>
        <v/>
      </c>
      <c r="BX18" s="31" t="str">
        <f t="shared" si="89"/>
        <v/>
      </c>
      <c r="BY18" s="31" t="str">
        <f t="shared" si="89"/>
        <v/>
      </c>
      <c r="BZ18" s="31" t="str">
        <f t="shared" si="90"/>
        <v/>
      </c>
      <c r="CA18" s="31" t="str">
        <f t="shared" si="90"/>
        <v/>
      </c>
      <c r="CB18" s="31" t="str">
        <f t="shared" si="90"/>
        <v/>
      </c>
      <c r="CC18" s="31" t="str">
        <f t="shared" si="90"/>
        <v/>
      </c>
      <c r="CD18" s="31" t="str">
        <f t="shared" si="90"/>
        <v/>
      </c>
      <c r="CE18" s="31" t="str">
        <f t="shared" si="90"/>
        <v/>
      </c>
      <c r="CF18" s="31" t="str">
        <f t="shared" si="90"/>
        <v/>
      </c>
      <c r="CG18" s="31" t="str">
        <f t="shared" si="90"/>
        <v/>
      </c>
      <c r="CH18" s="31" t="str">
        <f t="shared" si="90"/>
        <v/>
      </c>
      <c r="CI18" s="31" t="str">
        <f t="shared" si="90"/>
        <v/>
      </c>
      <c r="CJ18" s="31" t="str">
        <f t="shared" si="90"/>
        <v/>
      </c>
      <c r="CK18" s="31" t="str">
        <f t="shared" si="90"/>
        <v/>
      </c>
      <c r="CL18" s="31" t="str">
        <f t="shared" si="90"/>
        <v/>
      </c>
      <c r="CM18" s="31" t="str">
        <f t="shared" si="90"/>
        <v/>
      </c>
      <c r="CN18" s="31" t="str">
        <f t="shared" si="90"/>
        <v/>
      </c>
      <c r="CO18" s="31" t="str">
        <f t="shared" si="90"/>
        <v/>
      </c>
      <c r="CP18" s="31" t="str">
        <f t="shared" si="91"/>
        <v/>
      </c>
      <c r="CQ18" s="31" t="str">
        <f t="shared" si="91"/>
        <v/>
      </c>
      <c r="CR18" s="31" t="str">
        <f t="shared" si="91"/>
        <v/>
      </c>
      <c r="CS18" s="31" t="str">
        <f t="shared" si="91"/>
        <v/>
      </c>
      <c r="CT18" s="31" t="str">
        <f t="shared" si="91"/>
        <v/>
      </c>
      <c r="CU18" s="31" t="str">
        <f t="shared" si="91"/>
        <v/>
      </c>
      <c r="CV18" s="31" t="str">
        <f t="shared" si="91"/>
        <v/>
      </c>
      <c r="CW18" s="31" t="str">
        <f t="shared" si="91"/>
        <v/>
      </c>
      <c r="CX18" s="31" t="str">
        <f t="shared" si="91"/>
        <v/>
      </c>
      <c r="CY18" s="31" t="str">
        <f t="shared" si="91"/>
        <v/>
      </c>
      <c r="CZ18" s="31" t="str">
        <f t="shared" si="91"/>
        <v/>
      </c>
      <c r="DA18" s="31" t="str">
        <f t="shared" si="91"/>
        <v/>
      </c>
      <c r="DB18" s="31" t="str">
        <f t="shared" si="91"/>
        <v/>
      </c>
      <c r="DC18" s="31" t="str">
        <f t="shared" si="91"/>
        <v/>
      </c>
      <c r="DD18" s="31" t="str">
        <f t="shared" si="91"/>
        <v/>
      </c>
      <c r="DE18" s="31" t="str">
        <f t="shared" si="91"/>
        <v/>
      </c>
      <c r="DF18" s="31" t="str">
        <f t="shared" si="92"/>
        <v/>
      </c>
      <c r="DG18" s="31" t="str">
        <f t="shared" si="92"/>
        <v/>
      </c>
      <c r="DH18" s="31" t="str">
        <f t="shared" si="92"/>
        <v/>
      </c>
      <c r="DI18" s="31" t="str">
        <f t="shared" si="92"/>
        <v/>
      </c>
      <c r="DJ18" s="31" t="str">
        <f t="shared" si="92"/>
        <v/>
      </c>
      <c r="DK18" s="31" t="str">
        <f t="shared" si="92"/>
        <v/>
      </c>
      <c r="DL18" s="31" t="str">
        <f t="shared" si="92"/>
        <v/>
      </c>
      <c r="DM18" s="31" t="str">
        <f t="shared" si="92"/>
        <v/>
      </c>
      <c r="DN18" s="31" t="str">
        <f t="shared" si="92"/>
        <v/>
      </c>
      <c r="DO18" s="31" t="str">
        <f t="shared" si="92"/>
        <v/>
      </c>
      <c r="DP18" s="31" t="str">
        <f t="shared" si="92"/>
        <v/>
      </c>
      <c r="DQ18" s="31" t="str">
        <f t="shared" si="92"/>
        <v/>
      </c>
      <c r="DR18" s="31" t="str">
        <f t="shared" si="92"/>
        <v/>
      </c>
      <c r="DS18" s="31" t="str">
        <f t="shared" si="92"/>
        <v/>
      </c>
      <c r="DT18" s="31" t="str">
        <f t="shared" si="92"/>
        <v/>
      </c>
      <c r="DU18" s="31" t="str">
        <f t="shared" si="92"/>
        <v/>
      </c>
      <c r="DV18" s="31" t="str">
        <f t="shared" si="93"/>
        <v/>
      </c>
      <c r="DW18" s="31" t="str">
        <f t="shared" si="93"/>
        <v/>
      </c>
      <c r="DX18" s="31" t="str">
        <f t="shared" si="93"/>
        <v/>
      </c>
      <c r="DY18" s="31" t="str">
        <f t="shared" si="93"/>
        <v/>
      </c>
      <c r="DZ18" s="31" t="str">
        <f t="shared" si="93"/>
        <v/>
      </c>
      <c r="EA18" s="31" t="str">
        <f t="shared" si="93"/>
        <v/>
      </c>
      <c r="EB18" s="31" t="str">
        <f t="shared" si="93"/>
        <v/>
      </c>
    </row>
    <row r="19" spans="2:132" s="13" customFormat="1" ht="13.8" outlineLevel="1">
      <c r="B19" s="28"/>
      <c r="C19" s="14"/>
      <c r="D19" s="14"/>
      <c r="E19" s="14"/>
      <c r="F19" s="14" t="s">
        <v>1</v>
      </c>
      <c r="G19" s="14">
        <v>11</v>
      </c>
      <c r="H19" s="15">
        <v>44763</v>
      </c>
      <c r="I19" s="15">
        <v>44769</v>
      </c>
      <c r="J19" s="15"/>
      <c r="K19" s="15"/>
      <c r="L19" s="16"/>
      <c r="M19" s="16">
        <v>5</v>
      </c>
      <c r="N19" s="32" t="str">
        <f t="shared" si="86"/>
        <v/>
      </c>
      <c r="O19" s="32" t="str">
        <f t="shared" si="86"/>
        <v/>
      </c>
      <c r="P19" s="32" t="str">
        <f t="shared" si="86"/>
        <v/>
      </c>
      <c r="Q19" s="32" t="str">
        <f t="shared" si="86"/>
        <v/>
      </c>
      <c r="R19" s="32" t="str">
        <f t="shared" si="86"/>
        <v/>
      </c>
      <c r="S19" s="32" t="str">
        <f t="shared" si="86"/>
        <v/>
      </c>
      <c r="T19" s="32" t="str">
        <f t="shared" si="86"/>
        <v/>
      </c>
      <c r="U19" s="32" t="str">
        <f t="shared" si="86"/>
        <v/>
      </c>
      <c r="V19" s="32" t="str">
        <f t="shared" si="86"/>
        <v/>
      </c>
      <c r="W19" s="32" t="str">
        <f t="shared" si="86"/>
        <v/>
      </c>
      <c r="X19" s="32" t="str">
        <f t="shared" si="86"/>
        <v/>
      </c>
      <c r="Y19" s="32" t="str">
        <f t="shared" si="86"/>
        <v/>
      </c>
      <c r="Z19" s="32" t="str">
        <f t="shared" si="86"/>
        <v/>
      </c>
      <c r="AA19" s="32" t="str">
        <f t="shared" si="86"/>
        <v/>
      </c>
      <c r="AB19" s="32" t="str">
        <f t="shared" si="86"/>
        <v/>
      </c>
      <c r="AC19" s="32" t="str">
        <f t="shared" si="86"/>
        <v/>
      </c>
      <c r="AD19" s="32" t="str">
        <f t="shared" si="87"/>
        <v/>
      </c>
      <c r="AE19" s="32" t="str">
        <f t="shared" si="87"/>
        <v/>
      </c>
      <c r="AF19" s="32" t="str">
        <f t="shared" si="87"/>
        <v/>
      </c>
      <c r="AG19" s="32" t="str">
        <f t="shared" si="87"/>
        <v/>
      </c>
      <c r="AH19" s="32" t="str">
        <f t="shared" si="87"/>
        <v/>
      </c>
      <c r="AI19" s="32" t="str">
        <f t="shared" si="87"/>
        <v/>
      </c>
      <c r="AJ19" s="32" t="str">
        <f t="shared" si="87"/>
        <v/>
      </c>
      <c r="AK19" s="32" t="str">
        <f t="shared" si="87"/>
        <v/>
      </c>
      <c r="AL19" s="32" t="str">
        <f t="shared" si="87"/>
        <v/>
      </c>
      <c r="AM19" s="32" t="str">
        <f t="shared" si="87"/>
        <v/>
      </c>
      <c r="AN19" s="32" t="str">
        <f t="shared" si="87"/>
        <v/>
      </c>
      <c r="AO19" s="32" t="str">
        <f t="shared" si="87"/>
        <v/>
      </c>
      <c r="AP19" s="32" t="str">
        <f t="shared" si="87"/>
        <v/>
      </c>
      <c r="AQ19" s="32" t="str">
        <f t="shared" si="87"/>
        <v/>
      </c>
      <c r="AR19" s="32" t="str">
        <f t="shared" si="87"/>
        <v/>
      </c>
      <c r="AS19" s="32" t="str">
        <f t="shared" si="87"/>
        <v/>
      </c>
      <c r="AT19" s="32" t="str">
        <f t="shared" si="88"/>
        <v/>
      </c>
      <c r="AU19" s="32" t="str">
        <f t="shared" si="88"/>
        <v/>
      </c>
      <c r="AV19" s="32" t="str">
        <f t="shared" si="88"/>
        <v/>
      </c>
      <c r="AW19" s="32" t="str">
        <f t="shared" si="88"/>
        <v/>
      </c>
      <c r="AX19" s="32" t="str">
        <f t="shared" si="88"/>
        <v/>
      </c>
      <c r="AY19" s="32" t="str">
        <f t="shared" si="88"/>
        <v/>
      </c>
      <c r="AZ19" s="32" t="str">
        <f t="shared" si="88"/>
        <v/>
      </c>
      <c r="BA19" s="32" t="str">
        <f t="shared" si="88"/>
        <v/>
      </c>
      <c r="BB19" s="32" t="str">
        <f t="shared" si="88"/>
        <v/>
      </c>
      <c r="BC19" s="32" t="str">
        <f t="shared" si="88"/>
        <v/>
      </c>
      <c r="BD19" s="32" t="str">
        <f t="shared" si="88"/>
        <v/>
      </c>
      <c r="BE19" s="32" t="str">
        <f t="shared" si="88"/>
        <v/>
      </c>
      <c r="BF19" s="32" t="str">
        <f t="shared" si="88"/>
        <v/>
      </c>
      <c r="BG19" s="32" t="str">
        <f t="shared" si="88"/>
        <v/>
      </c>
      <c r="BH19" s="32" t="str">
        <f t="shared" si="88"/>
        <v/>
      </c>
      <c r="BI19" s="32" t="str">
        <f t="shared" si="88"/>
        <v/>
      </c>
      <c r="BJ19" s="32" t="str">
        <f t="shared" si="89"/>
        <v/>
      </c>
      <c r="BK19" s="32" t="str">
        <f t="shared" si="89"/>
        <v/>
      </c>
      <c r="BL19" s="32" t="str">
        <f t="shared" si="89"/>
        <v/>
      </c>
      <c r="BM19" s="32" t="str">
        <f t="shared" si="89"/>
        <v/>
      </c>
      <c r="BN19" s="32" t="str">
        <f t="shared" si="89"/>
        <v/>
      </c>
      <c r="BO19" s="32" t="str">
        <f t="shared" si="89"/>
        <v/>
      </c>
      <c r="BP19" s="32" t="str">
        <f t="shared" si="89"/>
        <v/>
      </c>
      <c r="BQ19" s="32" t="str">
        <f t="shared" si="89"/>
        <v/>
      </c>
      <c r="BR19" s="32" t="str">
        <f t="shared" si="89"/>
        <v/>
      </c>
      <c r="BS19" s="32" t="str">
        <f t="shared" si="89"/>
        <v/>
      </c>
      <c r="BT19" s="32" t="str">
        <f t="shared" si="89"/>
        <v/>
      </c>
      <c r="BU19" s="32" t="str">
        <f t="shared" si="89"/>
        <v/>
      </c>
      <c r="BV19" s="32" t="str">
        <f t="shared" si="89"/>
        <v/>
      </c>
      <c r="BW19" s="32" t="str">
        <f t="shared" si="89"/>
        <v/>
      </c>
      <c r="BX19" s="32" t="str">
        <f t="shared" si="89"/>
        <v/>
      </c>
      <c r="BY19" s="32" t="str">
        <f t="shared" si="89"/>
        <v/>
      </c>
      <c r="BZ19" s="32" t="str">
        <f t="shared" si="90"/>
        <v/>
      </c>
      <c r="CA19" s="32" t="str">
        <f t="shared" si="90"/>
        <v/>
      </c>
      <c r="CB19" s="32" t="str">
        <f t="shared" si="90"/>
        <v/>
      </c>
      <c r="CC19" s="32" t="str">
        <f t="shared" si="90"/>
        <v/>
      </c>
      <c r="CD19" s="32" t="str">
        <f t="shared" si="90"/>
        <v/>
      </c>
      <c r="CE19" s="32" t="str">
        <f t="shared" si="90"/>
        <v/>
      </c>
      <c r="CF19" s="32" t="str">
        <f t="shared" si="90"/>
        <v/>
      </c>
      <c r="CG19" s="32" t="str">
        <f t="shared" si="90"/>
        <v/>
      </c>
      <c r="CH19" s="32" t="str">
        <f t="shared" si="90"/>
        <v/>
      </c>
      <c r="CI19" s="32" t="str">
        <f t="shared" si="90"/>
        <v/>
      </c>
      <c r="CJ19" s="32" t="str">
        <f t="shared" si="90"/>
        <v/>
      </c>
      <c r="CK19" s="32" t="str">
        <f t="shared" si="90"/>
        <v/>
      </c>
      <c r="CL19" s="32" t="str">
        <f t="shared" si="90"/>
        <v/>
      </c>
      <c r="CM19" s="32" t="str">
        <f t="shared" si="90"/>
        <v/>
      </c>
      <c r="CN19" s="32" t="str">
        <f t="shared" si="90"/>
        <v/>
      </c>
      <c r="CO19" s="32" t="str">
        <f t="shared" si="90"/>
        <v/>
      </c>
      <c r="CP19" s="32" t="str">
        <f t="shared" si="91"/>
        <v/>
      </c>
      <c r="CQ19" s="32" t="str">
        <f t="shared" si="91"/>
        <v/>
      </c>
      <c r="CR19" s="32" t="str">
        <f t="shared" si="91"/>
        <v/>
      </c>
      <c r="CS19" s="32" t="str">
        <f t="shared" si="91"/>
        <v/>
      </c>
      <c r="CT19" s="32" t="str">
        <f t="shared" si="91"/>
        <v/>
      </c>
      <c r="CU19" s="32" t="str">
        <f t="shared" si="91"/>
        <v/>
      </c>
      <c r="CV19" s="32" t="str">
        <f t="shared" si="91"/>
        <v/>
      </c>
      <c r="CW19" s="32" t="str">
        <f t="shared" si="91"/>
        <v/>
      </c>
      <c r="CX19" s="32" t="str">
        <f t="shared" si="91"/>
        <v/>
      </c>
      <c r="CY19" s="32" t="str">
        <f t="shared" si="91"/>
        <v/>
      </c>
      <c r="CZ19" s="32" t="str">
        <f t="shared" si="91"/>
        <v/>
      </c>
      <c r="DA19" s="32" t="str">
        <f t="shared" si="91"/>
        <v/>
      </c>
      <c r="DB19" s="32" t="str">
        <f t="shared" si="91"/>
        <v/>
      </c>
      <c r="DC19" s="32" t="str">
        <f t="shared" si="91"/>
        <v/>
      </c>
      <c r="DD19" s="32" t="str">
        <f t="shared" si="91"/>
        <v/>
      </c>
      <c r="DE19" s="32" t="str">
        <f t="shared" si="91"/>
        <v/>
      </c>
      <c r="DF19" s="32" t="str">
        <f t="shared" si="92"/>
        <v/>
      </c>
      <c r="DG19" s="32" t="str">
        <f t="shared" si="92"/>
        <v/>
      </c>
      <c r="DH19" s="32" t="str">
        <f t="shared" si="92"/>
        <v/>
      </c>
      <c r="DI19" s="32" t="str">
        <f t="shared" si="92"/>
        <v/>
      </c>
      <c r="DJ19" s="32" t="str">
        <f t="shared" si="92"/>
        <v/>
      </c>
      <c r="DK19" s="32" t="str">
        <f t="shared" si="92"/>
        <v/>
      </c>
      <c r="DL19" s="32" t="str">
        <f t="shared" si="92"/>
        <v/>
      </c>
      <c r="DM19" s="32" t="str">
        <f t="shared" si="92"/>
        <v/>
      </c>
      <c r="DN19" s="32" t="str">
        <f t="shared" si="92"/>
        <v/>
      </c>
      <c r="DO19" s="32" t="str">
        <f t="shared" si="92"/>
        <v/>
      </c>
      <c r="DP19" s="32" t="str">
        <f t="shared" si="92"/>
        <v/>
      </c>
      <c r="DQ19" s="32" t="str">
        <f t="shared" si="92"/>
        <v/>
      </c>
      <c r="DR19" s="32" t="str">
        <f t="shared" si="92"/>
        <v/>
      </c>
      <c r="DS19" s="32" t="str">
        <f t="shared" si="92"/>
        <v/>
      </c>
      <c r="DT19" s="32" t="str">
        <f t="shared" si="92"/>
        <v/>
      </c>
      <c r="DU19" s="32" t="str">
        <f t="shared" si="92"/>
        <v/>
      </c>
      <c r="DV19" s="32" t="str">
        <f t="shared" si="93"/>
        <v/>
      </c>
      <c r="DW19" s="32" t="str">
        <f t="shared" si="93"/>
        <v/>
      </c>
      <c r="DX19" s="32" t="str">
        <f t="shared" si="93"/>
        <v/>
      </c>
      <c r="DY19" s="32" t="str">
        <f t="shared" si="93"/>
        <v/>
      </c>
      <c r="DZ19" s="32" t="str">
        <f t="shared" si="93"/>
        <v/>
      </c>
      <c r="EA19" s="32" t="str">
        <f t="shared" si="93"/>
        <v/>
      </c>
      <c r="EB19" s="32" t="str">
        <f t="shared" si="93"/>
        <v/>
      </c>
    </row>
    <row r="20" spans="2:132" s="13" customFormat="1" ht="13.8" outlineLevel="1">
      <c r="B20" s="28"/>
      <c r="C20" s="14"/>
      <c r="D20" s="14"/>
      <c r="E20" s="14"/>
      <c r="F20" s="14"/>
      <c r="G20" s="14"/>
      <c r="H20" s="15"/>
      <c r="I20" s="15"/>
      <c r="J20" s="16"/>
      <c r="K20" s="16"/>
      <c r="L20" s="16"/>
      <c r="M20" s="16"/>
      <c r="N20" s="32" t="str">
        <f t="shared" si="86"/>
        <v/>
      </c>
      <c r="O20" s="32" t="str">
        <f t="shared" si="86"/>
        <v/>
      </c>
      <c r="P20" s="32" t="str">
        <f t="shared" si="86"/>
        <v/>
      </c>
      <c r="Q20" s="32" t="str">
        <f t="shared" si="86"/>
        <v/>
      </c>
      <c r="R20" s="32" t="str">
        <f t="shared" si="86"/>
        <v/>
      </c>
      <c r="S20" s="32" t="str">
        <f t="shared" si="86"/>
        <v/>
      </c>
      <c r="T20" s="32" t="str">
        <f t="shared" si="86"/>
        <v/>
      </c>
      <c r="U20" s="32" t="str">
        <f t="shared" si="86"/>
        <v/>
      </c>
      <c r="V20" s="32" t="str">
        <f t="shared" si="86"/>
        <v/>
      </c>
      <c r="W20" s="32" t="str">
        <f t="shared" si="86"/>
        <v/>
      </c>
      <c r="X20" s="32" t="str">
        <f t="shared" si="86"/>
        <v/>
      </c>
      <c r="Y20" s="32" t="str">
        <f t="shared" si="86"/>
        <v/>
      </c>
      <c r="Z20" s="32" t="str">
        <f t="shared" si="86"/>
        <v/>
      </c>
      <c r="AA20" s="32" t="str">
        <f t="shared" si="86"/>
        <v/>
      </c>
      <c r="AB20" s="32" t="str">
        <f t="shared" si="86"/>
        <v/>
      </c>
      <c r="AC20" s="32" t="str">
        <f t="shared" si="86"/>
        <v/>
      </c>
      <c r="AD20" s="32" t="str">
        <f t="shared" si="87"/>
        <v/>
      </c>
      <c r="AE20" s="32" t="str">
        <f t="shared" si="87"/>
        <v/>
      </c>
      <c r="AF20" s="32" t="str">
        <f t="shared" si="87"/>
        <v/>
      </c>
      <c r="AG20" s="32" t="str">
        <f t="shared" si="87"/>
        <v/>
      </c>
      <c r="AH20" s="32" t="str">
        <f t="shared" si="87"/>
        <v/>
      </c>
      <c r="AI20" s="32" t="str">
        <f t="shared" si="87"/>
        <v/>
      </c>
      <c r="AJ20" s="32" t="str">
        <f t="shared" si="87"/>
        <v/>
      </c>
      <c r="AK20" s="32" t="str">
        <f t="shared" si="87"/>
        <v/>
      </c>
      <c r="AL20" s="32" t="str">
        <f t="shared" si="87"/>
        <v/>
      </c>
      <c r="AM20" s="32" t="str">
        <f t="shared" si="87"/>
        <v/>
      </c>
      <c r="AN20" s="32" t="str">
        <f t="shared" si="87"/>
        <v/>
      </c>
      <c r="AO20" s="32" t="str">
        <f t="shared" si="87"/>
        <v/>
      </c>
      <c r="AP20" s="32" t="str">
        <f t="shared" si="87"/>
        <v/>
      </c>
      <c r="AQ20" s="32" t="str">
        <f t="shared" si="87"/>
        <v/>
      </c>
      <c r="AR20" s="32" t="str">
        <f t="shared" si="87"/>
        <v/>
      </c>
      <c r="AS20" s="32" t="str">
        <f t="shared" si="87"/>
        <v/>
      </c>
      <c r="AT20" s="32" t="str">
        <f t="shared" si="88"/>
        <v/>
      </c>
      <c r="AU20" s="32" t="str">
        <f t="shared" si="88"/>
        <v/>
      </c>
      <c r="AV20" s="32" t="str">
        <f t="shared" si="88"/>
        <v/>
      </c>
      <c r="AW20" s="32" t="str">
        <f t="shared" si="88"/>
        <v/>
      </c>
      <c r="AX20" s="32" t="str">
        <f t="shared" si="88"/>
        <v/>
      </c>
      <c r="AY20" s="32" t="str">
        <f t="shared" si="88"/>
        <v/>
      </c>
      <c r="AZ20" s="32" t="str">
        <f t="shared" si="88"/>
        <v/>
      </c>
      <c r="BA20" s="32" t="str">
        <f t="shared" si="88"/>
        <v/>
      </c>
      <c r="BB20" s="32" t="str">
        <f t="shared" si="88"/>
        <v/>
      </c>
      <c r="BC20" s="32" t="str">
        <f t="shared" si="88"/>
        <v/>
      </c>
      <c r="BD20" s="32" t="str">
        <f t="shared" si="88"/>
        <v/>
      </c>
      <c r="BE20" s="32" t="str">
        <f t="shared" si="88"/>
        <v/>
      </c>
      <c r="BF20" s="32" t="str">
        <f t="shared" si="88"/>
        <v/>
      </c>
      <c r="BG20" s="32" t="str">
        <f t="shared" si="88"/>
        <v/>
      </c>
      <c r="BH20" s="32" t="str">
        <f t="shared" si="88"/>
        <v/>
      </c>
      <c r="BI20" s="32" t="str">
        <f t="shared" si="88"/>
        <v/>
      </c>
      <c r="BJ20" s="32" t="str">
        <f t="shared" si="89"/>
        <v/>
      </c>
      <c r="BK20" s="32" t="str">
        <f t="shared" si="89"/>
        <v/>
      </c>
      <c r="BL20" s="32" t="str">
        <f t="shared" si="89"/>
        <v/>
      </c>
      <c r="BM20" s="32" t="str">
        <f t="shared" si="89"/>
        <v/>
      </c>
      <c r="BN20" s="32" t="str">
        <f t="shared" si="89"/>
        <v/>
      </c>
      <c r="BO20" s="32" t="str">
        <f t="shared" si="89"/>
        <v/>
      </c>
      <c r="BP20" s="32" t="str">
        <f t="shared" si="89"/>
        <v/>
      </c>
      <c r="BQ20" s="32" t="str">
        <f t="shared" si="89"/>
        <v/>
      </c>
      <c r="BR20" s="32" t="str">
        <f t="shared" si="89"/>
        <v/>
      </c>
      <c r="BS20" s="32" t="str">
        <f t="shared" si="89"/>
        <v/>
      </c>
      <c r="BT20" s="32" t="str">
        <f t="shared" si="89"/>
        <v/>
      </c>
      <c r="BU20" s="32" t="str">
        <f t="shared" si="89"/>
        <v/>
      </c>
      <c r="BV20" s="32" t="str">
        <f t="shared" si="89"/>
        <v/>
      </c>
      <c r="BW20" s="32" t="str">
        <f t="shared" si="89"/>
        <v/>
      </c>
      <c r="BX20" s="32" t="str">
        <f t="shared" si="89"/>
        <v/>
      </c>
      <c r="BY20" s="32" t="str">
        <f t="shared" si="89"/>
        <v/>
      </c>
      <c r="BZ20" s="32" t="str">
        <f t="shared" si="90"/>
        <v/>
      </c>
      <c r="CA20" s="32" t="str">
        <f t="shared" si="90"/>
        <v/>
      </c>
      <c r="CB20" s="32" t="str">
        <f t="shared" si="90"/>
        <v/>
      </c>
      <c r="CC20" s="32" t="str">
        <f t="shared" si="90"/>
        <v/>
      </c>
      <c r="CD20" s="32" t="str">
        <f t="shared" si="90"/>
        <v/>
      </c>
      <c r="CE20" s="32" t="str">
        <f t="shared" si="90"/>
        <v/>
      </c>
      <c r="CF20" s="32" t="str">
        <f t="shared" si="90"/>
        <v/>
      </c>
      <c r="CG20" s="32" t="str">
        <f t="shared" si="90"/>
        <v/>
      </c>
      <c r="CH20" s="32" t="str">
        <f t="shared" si="90"/>
        <v/>
      </c>
      <c r="CI20" s="32" t="str">
        <f t="shared" si="90"/>
        <v/>
      </c>
      <c r="CJ20" s="32" t="str">
        <f t="shared" si="90"/>
        <v/>
      </c>
      <c r="CK20" s="32" t="str">
        <f t="shared" si="90"/>
        <v/>
      </c>
      <c r="CL20" s="32" t="str">
        <f t="shared" si="90"/>
        <v/>
      </c>
      <c r="CM20" s="32" t="str">
        <f t="shared" si="90"/>
        <v/>
      </c>
      <c r="CN20" s="32" t="str">
        <f t="shared" si="90"/>
        <v/>
      </c>
      <c r="CO20" s="32" t="str">
        <f t="shared" si="90"/>
        <v/>
      </c>
      <c r="CP20" s="32" t="str">
        <f t="shared" si="91"/>
        <v/>
      </c>
      <c r="CQ20" s="32" t="str">
        <f t="shared" si="91"/>
        <v/>
      </c>
      <c r="CR20" s="32" t="str">
        <f t="shared" si="91"/>
        <v/>
      </c>
      <c r="CS20" s="32" t="str">
        <f t="shared" si="91"/>
        <v/>
      </c>
      <c r="CT20" s="32" t="str">
        <f t="shared" si="91"/>
        <v/>
      </c>
      <c r="CU20" s="32" t="str">
        <f t="shared" si="91"/>
        <v/>
      </c>
      <c r="CV20" s="32" t="str">
        <f t="shared" si="91"/>
        <v/>
      </c>
      <c r="CW20" s="32" t="str">
        <f t="shared" si="91"/>
        <v/>
      </c>
      <c r="CX20" s="32" t="str">
        <f t="shared" si="91"/>
        <v/>
      </c>
      <c r="CY20" s="32" t="str">
        <f t="shared" si="91"/>
        <v/>
      </c>
      <c r="CZ20" s="32" t="str">
        <f t="shared" si="91"/>
        <v/>
      </c>
      <c r="DA20" s="32" t="str">
        <f t="shared" si="91"/>
        <v/>
      </c>
      <c r="DB20" s="32" t="str">
        <f t="shared" si="91"/>
        <v/>
      </c>
      <c r="DC20" s="32" t="str">
        <f t="shared" si="91"/>
        <v/>
      </c>
      <c r="DD20" s="32" t="str">
        <f t="shared" si="91"/>
        <v/>
      </c>
      <c r="DE20" s="32" t="str">
        <f t="shared" si="91"/>
        <v/>
      </c>
      <c r="DF20" s="32" t="str">
        <f t="shared" si="92"/>
        <v/>
      </c>
      <c r="DG20" s="32" t="str">
        <f t="shared" si="92"/>
        <v/>
      </c>
      <c r="DH20" s="32" t="str">
        <f t="shared" si="92"/>
        <v/>
      </c>
      <c r="DI20" s="32" t="str">
        <f t="shared" si="92"/>
        <v/>
      </c>
      <c r="DJ20" s="32" t="str">
        <f t="shared" si="92"/>
        <v/>
      </c>
      <c r="DK20" s="32" t="str">
        <f t="shared" si="92"/>
        <v/>
      </c>
      <c r="DL20" s="32" t="str">
        <f t="shared" si="92"/>
        <v/>
      </c>
      <c r="DM20" s="32" t="str">
        <f t="shared" si="92"/>
        <v/>
      </c>
      <c r="DN20" s="32" t="str">
        <f t="shared" si="92"/>
        <v/>
      </c>
      <c r="DO20" s="32" t="str">
        <f t="shared" si="92"/>
        <v/>
      </c>
      <c r="DP20" s="32" t="str">
        <f t="shared" si="92"/>
        <v/>
      </c>
      <c r="DQ20" s="32" t="str">
        <f t="shared" si="92"/>
        <v/>
      </c>
      <c r="DR20" s="32" t="str">
        <f t="shared" si="92"/>
        <v/>
      </c>
      <c r="DS20" s="32" t="str">
        <f t="shared" si="92"/>
        <v/>
      </c>
      <c r="DT20" s="32" t="str">
        <f t="shared" si="92"/>
        <v/>
      </c>
      <c r="DU20" s="32" t="str">
        <f t="shared" si="92"/>
        <v/>
      </c>
      <c r="DV20" s="32" t="str">
        <f t="shared" si="93"/>
        <v/>
      </c>
      <c r="DW20" s="32" t="str">
        <f t="shared" si="93"/>
        <v/>
      </c>
      <c r="DX20" s="32" t="str">
        <f t="shared" si="93"/>
        <v/>
      </c>
      <c r="DY20" s="32" t="str">
        <f t="shared" si="93"/>
        <v/>
      </c>
      <c r="DZ20" s="32" t="str">
        <f t="shared" si="93"/>
        <v/>
      </c>
      <c r="EA20" s="32" t="str">
        <f t="shared" si="93"/>
        <v/>
      </c>
      <c r="EB20" s="32" t="str">
        <f t="shared" si="93"/>
        <v/>
      </c>
    </row>
    <row r="21" spans="2:132" s="13" customFormat="1" ht="13.8" outlineLevel="1">
      <c r="B21" s="28"/>
      <c r="C21" s="14"/>
      <c r="D21" s="14"/>
      <c r="E21" s="14"/>
      <c r="F21" s="14"/>
      <c r="G21" s="14"/>
      <c r="H21" s="15"/>
      <c r="I21" s="15"/>
      <c r="J21" s="16"/>
      <c r="K21" s="16"/>
      <c r="L21" s="16"/>
      <c r="M21" s="16"/>
      <c r="N21" s="32" t="str">
        <f t="shared" si="86"/>
        <v/>
      </c>
      <c r="O21" s="32" t="str">
        <f t="shared" si="86"/>
        <v/>
      </c>
      <c r="P21" s="32" t="str">
        <f t="shared" si="86"/>
        <v/>
      </c>
      <c r="Q21" s="32" t="str">
        <f t="shared" si="86"/>
        <v/>
      </c>
      <c r="R21" s="32" t="str">
        <f t="shared" si="86"/>
        <v/>
      </c>
      <c r="S21" s="32" t="str">
        <f t="shared" si="86"/>
        <v/>
      </c>
      <c r="T21" s="32" t="str">
        <f t="shared" si="86"/>
        <v/>
      </c>
      <c r="U21" s="32" t="str">
        <f t="shared" si="86"/>
        <v/>
      </c>
      <c r="V21" s="32" t="str">
        <f t="shared" si="86"/>
        <v/>
      </c>
      <c r="W21" s="32" t="str">
        <f t="shared" si="86"/>
        <v/>
      </c>
      <c r="X21" s="32" t="str">
        <f t="shared" si="86"/>
        <v/>
      </c>
      <c r="Y21" s="32" t="str">
        <f t="shared" si="86"/>
        <v/>
      </c>
      <c r="Z21" s="32" t="str">
        <f t="shared" si="86"/>
        <v/>
      </c>
      <c r="AA21" s="32" t="str">
        <f t="shared" si="86"/>
        <v/>
      </c>
      <c r="AB21" s="32" t="str">
        <f t="shared" si="86"/>
        <v/>
      </c>
      <c r="AC21" s="32" t="str">
        <f t="shared" si="86"/>
        <v/>
      </c>
      <c r="AD21" s="32" t="str">
        <f t="shared" si="87"/>
        <v/>
      </c>
      <c r="AE21" s="32" t="str">
        <f t="shared" si="87"/>
        <v/>
      </c>
      <c r="AF21" s="32" t="str">
        <f t="shared" si="87"/>
        <v/>
      </c>
      <c r="AG21" s="32" t="str">
        <f t="shared" si="87"/>
        <v/>
      </c>
      <c r="AH21" s="32" t="str">
        <f t="shared" si="87"/>
        <v/>
      </c>
      <c r="AI21" s="32" t="str">
        <f t="shared" si="87"/>
        <v/>
      </c>
      <c r="AJ21" s="32" t="str">
        <f t="shared" si="87"/>
        <v/>
      </c>
      <c r="AK21" s="32" t="str">
        <f t="shared" si="87"/>
        <v/>
      </c>
      <c r="AL21" s="32" t="str">
        <f t="shared" si="87"/>
        <v/>
      </c>
      <c r="AM21" s="32" t="str">
        <f t="shared" si="87"/>
        <v/>
      </c>
      <c r="AN21" s="32" t="str">
        <f t="shared" si="87"/>
        <v/>
      </c>
      <c r="AO21" s="32" t="str">
        <f t="shared" si="87"/>
        <v/>
      </c>
      <c r="AP21" s="32" t="str">
        <f t="shared" si="87"/>
        <v/>
      </c>
      <c r="AQ21" s="32" t="str">
        <f t="shared" si="87"/>
        <v/>
      </c>
      <c r="AR21" s="32" t="str">
        <f t="shared" si="87"/>
        <v/>
      </c>
      <c r="AS21" s="32" t="str">
        <f t="shared" si="87"/>
        <v/>
      </c>
      <c r="AT21" s="32" t="str">
        <f t="shared" si="88"/>
        <v/>
      </c>
      <c r="AU21" s="32" t="str">
        <f t="shared" si="88"/>
        <v/>
      </c>
      <c r="AV21" s="32" t="str">
        <f t="shared" si="88"/>
        <v/>
      </c>
      <c r="AW21" s="32" t="str">
        <f t="shared" si="88"/>
        <v/>
      </c>
      <c r="AX21" s="32" t="str">
        <f t="shared" si="88"/>
        <v/>
      </c>
      <c r="AY21" s="32" t="str">
        <f t="shared" si="88"/>
        <v/>
      </c>
      <c r="AZ21" s="32" t="str">
        <f t="shared" si="88"/>
        <v/>
      </c>
      <c r="BA21" s="32" t="str">
        <f t="shared" si="88"/>
        <v/>
      </c>
      <c r="BB21" s="32" t="str">
        <f t="shared" si="88"/>
        <v/>
      </c>
      <c r="BC21" s="32" t="str">
        <f t="shared" si="88"/>
        <v/>
      </c>
      <c r="BD21" s="32" t="str">
        <f t="shared" si="88"/>
        <v/>
      </c>
      <c r="BE21" s="32" t="str">
        <f t="shared" si="88"/>
        <v/>
      </c>
      <c r="BF21" s="32" t="str">
        <f t="shared" si="88"/>
        <v/>
      </c>
      <c r="BG21" s="32" t="str">
        <f t="shared" si="88"/>
        <v/>
      </c>
      <c r="BH21" s="32" t="str">
        <f t="shared" si="88"/>
        <v/>
      </c>
      <c r="BI21" s="32" t="str">
        <f t="shared" si="88"/>
        <v/>
      </c>
      <c r="BJ21" s="32" t="str">
        <f t="shared" si="89"/>
        <v/>
      </c>
      <c r="BK21" s="32" t="str">
        <f t="shared" si="89"/>
        <v/>
      </c>
      <c r="BL21" s="32" t="str">
        <f t="shared" si="89"/>
        <v/>
      </c>
      <c r="BM21" s="32" t="str">
        <f t="shared" si="89"/>
        <v/>
      </c>
      <c r="BN21" s="32" t="str">
        <f t="shared" si="89"/>
        <v/>
      </c>
      <c r="BO21" s="32" t="str">
        <f t="shared" si="89"/>
        <v/>
      </c>
      <c r="BP21" s="32" t="str">
        <f t="shared" si="89"/>
        <v/>
      </c>
      <c r="BQ21" s="32" t="str">
        <f t="shared" si="89"/>
        <v/>
      </c>
      <c r="BR21" s="32" t="str">
        <f t="shared" si="89"/>
        <v/>
      </c>
      <c r="BS21" s="32" t="str">
        <f t="shared" si="89"/>
        <v/>
      </c>
      <c r="BT21" s="32" t="str">
        <f t="shared" si="89"/>
        <v/>
      </c>
      <c r="BU21" s="32" t="str">
        <f t="shared" si="89"/>
        <v/>
      </c>
      <c r="BV21" s="32" t="str">
        <f t="shared" si="89"/>
        <v/>
      </c>
      <c r="BW21" s="32" t="str">
        <f t="shared" si="89"/>
        <v/>
      </c>
      <c r="BX21" s="32" t="str">
        <f t="shared" si="89"/>
        <v/>
      </c>
      <c r="BY21" s="32" t="str">
        <f t="shared" si="89"/>
        <v/>
      </c>
      <c r="BZ21" s="32" t="str">
        <f t="shared" si="90"/>
        <v/>
      </c>
      <c r="CA21" s="32" t="str">
        <f t="shared" si="90"/>
        <v/>
      </c>
      <c r="CB21" s="32" t="str">
        <f t="shared" si="90"/>
        <v/>
      </c>
      <c r="CC21" s="32" t="str">
        <f t="shared" si="90"/>
        <v/>
      </c>
      <c r="CD21" s="32" t="str">
        <f t="shared" si="90"/>
        <v/>
      </c>
      <c r="CE21" s="32" t="str">
        <f t="shared" si="90"/>
        <v/>
      </c>
      <c r="CF21" s="32" t="str">
        <f t="shared" si="90"/>
        <v/>
      </c>
      <c r="CG21" s="32" t="str">
        <f t="shared" si="90"/>
        <v/>
      </c>
      <c r="CH21" s="32" t="str">
        <f t="shared" si="90"/>
        <v/>
      </c>
      <c r="CI21" s="32" t="str">
        <f t="shared" si="90"/>
        <v/>
      </c>
      <c r="CJ21" s="32" t="str">
        <f t="shared" si="90"/>
        <v/>
      </c>
      <c r="CK21" s="32" t="str">
        <f t="shared" si="90"/>
        <v/>
      </c>
      <c r="CL21" s="32" t="str">
        <f t="shared" si="90"/>
        <v/>
      </c>
      <c r="CM21" s="32" t="str">
        <f t="shared" si="90"/>
        <v/>
      </c>
      <c r="CN21" s="32" t="str">
        <f t="shared" si="90"/>
        <v/>
      </c>
      <c r="CO21" s="32" t="str">
        <f t="shared" si="90"/>
        <v/>
      </c>
      <c r="CP21" s="32" t="str">
        <f t="shared" si="91"/>
        <v/>
      </c>
      <c r="CQ21" s="32" t="str">
        <f t="shared" si="91"/>
        <v/>
      </c>
      <c r="CR21" s="32" t="str">
        <f t="shared" si="91"/>
        <v/>
      </c>
      <c r="CS21" s="32" t="str">
        <f t="shared" si="91"/>
        <v/>
      </c>
      <c r="CT21" s="32" t="str">
        <f t="shared" si="91"/>
        <v/>
      </c>
      <c r="CU21" s="32" t="str">
        <f t="shared" si="91"/>
        <v/>
      </c>
      <c r="CV21" s="32" t="str">
        <f t="shared" si="91"/>
        <v/>
      </c>
      <c r="CW21" s="32" t="str">
        <f t="shared" si="91"/>
        <v/>
      </c>
      <c r="CX21" s="32" t="str">
        <f t="shared" si="91"/>
        <v/>
      </c>
      <c r="CY21" s="32" t="str">
        <f t="shared" si="91"/>
        <v/>
      </c>
      <c r="CZ21" s="32" t="str">
        <f t="shared" si="91"/>
        <v/>
      </c>
      <c r="DA21" s="32" t="str">
        <f t="shared" si="91"/>
        <v/>
      </c>
      <c r="DB21" s="32" t="str">
        <f t="shared" si="91"/>
        <v/>
      </c>
      <c r="DC21" s="32" t="str">
        <f t="shared" si="91"/>
        <v/>
      </c>
      <c r="DD21" s="32" t="str">
        <f t="shared" si="91"/>
        <v/>
      </c>
      <c r="DE21" s="32" t="str">
        <f t="shared" si="91"/>
        <v/>
      </c>
      <c r="DF21" s="32" t="str">
        <f t="shared" si="92"/>
        <v/>
      </c>
      <c r="DG21" s="32" t="str">
        <f t="shared" si="92"/>
        <v/>
      </c>
      <c r="DH21" s="32" t="str">
        <f t="shared" si="92"/>
        <v/>
      </c>
      <c r="DI21" s="32" t="str">
        <f t="shared" si="92"/>
        <v/>
      </c>
      <c r="DJ21" s="32" t="str">
        <f t="shared" si="92"/>
        <v/>
      </c>
      <c r="DK21" s="32" t="str">
        <f t="shared" si="92"/>
        <v/>
      </c>
      <c r="DL21" s="32" t="str">
        <f t="shared" si="92"/>
        <v/>
      </c>
      <c r="DM21" s="32" t="str">
        <f t="shared" si="92"/>
        <v/>
      </c>
      <c r="DN21" s="32" t="str">
        <f t="shared" si="92"/>
        <v/>
      </c>
      <c r="DO21" s="32" t="str">
        <f t="shared" si="92"/>
        <v/>
      </c>
      <c r="DP21" s="32" t="str">
        <f t="shared" si="92"/>
        <v/>
      </c>
      <c r="DQ21" s="32" t="str">
        <f t="shared" si="92"/>
        <v/>
      </c>
      <c r="DR21" s="32" t="str">
        <f t="shared" si="92"/>
        <v/>
      </c>
      <c r="DS21" s="32" t="str">
        <f t="shared" si="92"/>
        <v/>
      </c>
      <c r="DT21" s="32" t="str">
        <f t="shared" si="92"/>
        <v/>
      </c>
      <c r="DU21" s="32" t="str">
        <f t="shared" si="92"/>
        <v/>
      </c>
      <c r="DV21" s="32" t="str">
        <f t="shared" si="93"/>
        <v/>
      </c>
      <c r="DW21" s="32" t="str">
        <f t="shared" si="93"/>
        <v/>
      </c>
      <c r="DX21" s="32" t="str">
        <f t="shared" si="93"/>
        <v/>
      </c>
      <c r="DY21" s="32" t="str">
        <f t="shared" si="93"/>
        <v/>
      </c>
      <c r="DZ21" s="32" t="str">
        <f t="shared" si="93"/>
        <v/>
      </c>
      <c r="EA21" s="32" t="str">
        <f t="shared" si="93"/>
        <v/>
      </c>
      <c r="EB21" s="32" t="str">
        <f t="shared" si="93"/>
        <v/>
      </c>
    </row>
    <row r="22" spans="2:132" s="13" customFormat="1" ht="13.8" outlineLevel="1">
      <c r="B22" s="28"/>
      <c r="C22" s="14"/>
      <c r="D22" s="14"/>
      <c r="E22" s="14"/>
      <c r="F22" s="14"/>
      <c r="G22" s="14"/>
      <c r="H22" s="15"/>
      <c r="I22" s="15"/>
      <c r="J22" s="16"/>
      <c r="K22" s="16"/>
      <c r="L22" s="16"/>
      <c r="M22" s="16"/>
      <c r="N22" s="32" t="str">
        <f t="shared" si="86"/>
        <v/>
      </c>
      <c r="O22" s="32" t="str">
        <f t="shared" si="86"/>
        <v/>
      </c>
      <c r="P22" s="32" t="str">
        <f t="shared" si="86"/>
        <v/>
      </c>
      <c r="Q22" s="32" t="str">
        <f t="shared" si="86"/>
        <v/>
      </c>
      <c r="R22" s="32" t="str">
        <f t="shared" si="86"/>
        <v/>
      </c>
      <c r="S22" s="32" t="str">
        <f t="shared" si="86"/>
        <v/>
      </c>
      <c r="T22" s="32" t="str">
        <f t="shared" si="86"/>
        <v/>
      </c>
      <c r="U22" s="32" t="str">
        <f t="shared" si="86"/>
        <v/>
      </c>
      <c r="V22" s="32" t="str">
        <f t="shared" si="86"/>
        <v/>
      </c>
      <c r="W22" s="32" t="str">
        <f t="shared" si="86"/>
        <v/>
      </c>
      <c r="X22" s="32" t="str">
        <f t="shared" si="86"/>
        <v/>
      </c>
      <c r="Y22" s="32" t="str">
        <f t="shared" si="86"/>
        <v/>
      </c>
      <c r="Z22" s="32" t="str">
        <f t="shared" si="86"/>
        <v/>
      </c>
      <c r="AA22" s="32" t="str">
        <f t="shared" si="86"/>
        <v/>
      </c>
      <c r="AB22" s="32" t="str">
        <f t="shared" si="86"/>
        <v/>
      </c>
      <c r="AC22" s="32" t="str">
        <f t="shared" ref="AC22:AR25" si="94">IF(AND($H22&lt;=AC$2,$I22&gt;=AC$2,$F22="J"),"u","")</f>
        <v/>
      </c>
      <c r="AD22" s="32" t="str">
        <f t="shared" si="94"/>
        <v/>
      </c>
      <c r="AE22" s="32" t="str">
        <f t="shared" si="94"/>
        <v/>
      </c>
      <c r="AF22" s="32" t="str">
        <f t="shared" si="94"/>
        <v/>
      </c>
      <c r="AG22" s="32" t="str">
        <f t="shared" si="94"/>
        <v/>
      </c>
      <c r="AH22" s="32" t="str">
        <f t="shared" si="94"/>
        <v/>
      </c>
      <c r="AI22" s="32" t="str">
        <f t="shared" si="94"/>
        <v/>
      </c>
      <c r="AJ22" s="32" t="str">
        <f t="shared" si="94"/>
        <v/>
      </c>
      <c r="AK22" s="32" t="str">
        <f t="shared" si="94"/>
        <v/>
      </c>
      <c r="AL22" s="32" t="str">
        <f t="shared" si="94"/>
        <v/>
      </c>
      <c r="AM22" s="32" t="str">
        <f t="shared" si="94"/>
        <v/>
      </c>
      <c r="AN22" s="32" t="str">
        <f t="shared" si="94"/>
        <v/>
      </c>
      <c r="AO22" s="32" t="str">
        <f t="shared" si="94"/>
        <v/>
      </c>
      <c r="AP22" s="32" t="str">
        <f t="shared" si="94"/>
        <v/>
      </c>
      <c r="AQ22" s="32" t="str">
        <f t="shared" si="94"/>
        <v/>
      </c>
      <c r="AR22" s="32" t="str">
        <f t="shared" si="94"/>
        <v/>
      </c>
      <c r="AS22" s="32" t="str">
        <f t="shared" si="87"/>
        <v/>
      </c>
      <c r="AT22" s="32" t="str">
        <f t="shared" si="88"/>
        <v/>
      </c>
      <c r="AU22" s="32" t="str">
        <f t="shared" si="88"/>
        <v/>
      </c>
      <c r="AV22" s="32" t="str">
        <f t="shared" si="88"/>
        <v/>
      </c>
      <c r="AW22" s="32" t="str">
        <f t="shared" si="88"/>
        <v/>
      </c>
      <c r="AX22" s="32" t="str">
        <f t="shared" si="88"/>
        <v/>
      </c>
      <c r="AY22" s="32" t="str">
        <f t="shared" si="88"/>
        <v/>
      </c>
      <c r="AZ22" s="32" t="str">
        <f t="shared" si="88"/>
        <v/>
      </c>
      <c r="BA22" s="32" t="str">
        <f t="shared" si="88"/>
        <v/>
      </c>
      <c r="BB22" s="32" t="str">
        <f t="shared" si="88"/>
        <v/>
      </c>
      <c r="BC22" s="32" t="str">
        <f t="shared" si="88"/>
        <v/>
      </c>
      <c r="BD22" s="32" t="str">
        <f t="shared" si="88"/>
        <v/>
      </c>
      <c r="BE22" s="32" t="str">
        <f t="shared" si="88"/>
        <v/>
      </c>
      <c r="BF22" s="32" t="str">
        <f t="shared" si="88"/>
        <v/>
      </c>
      <c r="BG22" s="32" t="str">
        <f t="shared" si="88"/>
        <v/>
      </c>
      <c r="BH22" s="32" t="str">
        <f t="shared" si="88"/>
        <v/>
      </c>
      <c r="BI22" s="32" t="str">
        <f t="shared" ref="BI22:BX25" si="95">IF(AND($H22&lt;=BI$2,$I22&gt;=BI$2,$F22="J"),"u","")</f>
        <v/>
      </c>
      <c r="BJ22" s="32" t="str">
        <f t="shared" si="95"/>
        <v/>
      </c>
      <c r="BK22" s="32" t="str">
        <f t="shared" si="95"/>
        <v/>
      </c>
      <c r="BL22" s="32" t="str">
        <f t="shared" si="95"/>
        <v/>
      </c>
      <c r="BM22" s="32" t="str">
        <f t="shared" si="95"/>
        <v/>
      </c>
      <c r="BN22" s="32" t="str">
        <f t="shared" si="95"/>
        <v/>
      </c>
      <c r="BO22" s="32" t="str">
        <f t="shared" si="95"/>
        <v/>
      </c>
      <c r="BP22" s="32" t="str">
        <f t="shared" si="95"/>
        <v/>
      </c>
      <c r="BQ22" s="32" t="str">
        <f t="shared" si="95"/>
        <v/>
      </c>
      <c r="BR22" s="32" t="str">
        <f t="shared" si="95"/>
        <v/>
      </c>
      <c r="BS22" s="32" t="str">
        <f t="shared" si="95"/>
        <v/>
      </c>
      <c r="BT22" s="32" t="str">
        <f t="shared" si="95"/>
        <v/>
      </c>
      <c r="BU22" s="32" t="str">
        <f t="shared" si="95"/>
        <v/>
      </c>
      <c r="BV22" s="32" t="str">
        <f t="shared" si="95"/>
        <v/>
      </c>
      <c r="BW22" s="32" t="str">
        <f t="shared" si="95"/>
        <v/>
      </c>
      <c r="BX22" s="32" t="str">
        <f t="shared" si="95"/>
        <v/>
      </c>
      <c r="BY22" s="32" t="str">
        <f t="shared" si="89"/>
        <v/>
      </c>
      <c r="BZ22" s="32" t="str">
        <f t="shared" si="90"/>
        <v/>
      </c>
      <c r="CA22" s="32" t="str">
        <f t="shared" si="90"/>
        <v/>
      </c>
      <c r="CB22" s="32" t="str">
        <f t="shared" si="90"/>
        <v/>
      </c>
      <c r="CC22" s="32" t="str">
        <f t="shared" si="90"/>
        <v/>
      </c>
      <c r="CD22" s="32" t="str">
        <f t="shared" si="90"/>
        <v/>
      </c>
      <c r="CE22" s="32" t="str">
        <f t="shared" si="90"/>
        <v/>
      </c>
      <c r="CF22" s="32" t="str">
        <f t="shared" si="90"/>
        <v/>
      </c>
      <c r="CG22" s="32" t="str">
        <f t="shared" si="90"/>
        <v/>
      </c>
      <c r="CH22" s="32" t="str">
        <f t="shared" si="90"/>
        <v/>
      </c>
      <c r="CI22" s="32" t="str">
        <f t="shared" si="90"/>
        <v/>
      </c>
      <c r="CJ22" s="32" t="str">
        <f t="shared" si="90"/>
        <v/>
      </c>
      <c r="CK22" s="32" t="str">
        <f t="shared" si="90"/>
        <v/>
      </c>
      <c r="CL22" s="32" t="str">
        <f t="shared" si="90"/>
        <v/>
      </c>
      <c r="CM22" s="32" t="str">
        <f t="shared" si="90"/>
        <v/>
      </c>
      <c r="CN22" s="32" t="str">
        <f t="shared" si="90"/>
        <v/>
      </c>
      <c r="CO22" s="32" t="str">
        <f t="shared" ref="CO22:DD25" si="96">IF(AND($H22&lt;=CO$2,$I22&gt;=CO$2,$F22="J"),"u","")</f>
        <v/>
      </c>
      <c r="CP22" s="32" t="str">
        <f t="shared" si="96"/>
        <v/>
      </c>
      <c r="CQ22" s="32" t="str">
        <f t="shared" si="96"/>
        <v/>
      </c>
      <c r="CR22" s="32" t="str">
        <f t="shared" si="96"/>
        <v/>
      </c>
      <c r="CS22" s="32" t="str">
        <f t="shared" si="96"/>
        <v/>
      </c>
      <c r="CT22" s="32" t="str">
        <f t="shared" si="96"/>
        <v/>
      </c>
      <c r="CU22" s="32" t="str">
        <f t="shared" si="96"/>
        <v/>
      </c>
      <c r="CV22" s="32" t="str">
        <f t="shared" si="96"/>
        <v/>
      </c>
      <c r="CW22" s="32" t="str">
        <f t="shared" si="96"/>
        <v/>
      </c>
      <c r="CX22" s="32" t="str">
        <f t="shared" si="96"/>
        <v/>
      </c>
      <c r="CY22" s="32" t="str">
        <f t="shared" si="96"/>
        <v/>
      </c>
      <c r="CZ22" s="32" t="str">
        <f t="shared" si="96"/>
        <v/>
      </c>
      <c r="DA22" s="32" t="str">
        <f t="shared" si="96"/>
        <v/>
      </c>
      <c r="DB22" s="32" t="str">
        <f t="shared" si="96"/>
        <v/>
      </c>
      <c r="DC22" s="32" t="str">
        <f t="shared" si="96"/>
        <v/>
      </c>
      <c r="DD22" s="32" t="str">
        <f t="shared" si="96"/>
        <v/>
      </c>
      <c r="DE22" s="32" t="str">
        <f t="shared" si="91"/>
        <v/>
      </c>
      <c r="DF22" s="32" t="str">
        <f t="shared" si="92"/>
        <v/>
      </c>
      <c r="DG22" s="32" t="str">
        <f t="shared" si="92"/>
        <v/>
      </c>
      <c r="DH22" s="32" t="str">
        <f t="shared" si="92"/>
        <v/>
      </c>
      <c r="DI22" s="32" t="str">
        <f t="shared" si="92"/>
        <v/>
      </c>
      <c r="DJ22" s="32" t="str">
        <f t="shared" si="92"/>
        <v/>
      </c>
      <c r="DK22" s="32" t="str">
        <f t="shared" si="92"/>
        <v/>
      </c>
      <c r="DL22" s="32" t="str">
        <f t="shared" si="92"/>
        <v/>
      </c>
      <c r="DM22" s="32" t="str">
        <f t="shared" si="92"/>
        <v/>
      </c>
      <c r="DN22" s="32" t="str">
        <f t="shared" si="92"/>
        <v/>
      </c>
      <c r="DO22" s="32" t="str">
        <f t="shared" si="92"/>
        <v/>
      </c>
      <c r="DP22" s="32" t="str">
        <f t="shared" si="92"/>
        <v/>
      </c>
      <c r="DQ22" s="32" t="str">
        <f t="shared" si="92"/>
        <v/>
      </c>
      <c r="DR22" s="32" t="str">
        <f t="shared" si="92"/>
        <v/>
      </c>
      <c r="DS22" s="32" t="str">
        <f t="shared" si="92"/>
        <v/>
      </c>
      <c r="DT22" s="32" t="str">
        <f t="shared" si="92"/>
        <v/>
      </c>
      <c r="DU22" s="32" t="str">
        <f t="shared" ref="DU22:EB25" si="97">IF(AND($H22&lt;=DU$2,$I22&gt;=DU$2,$F22="J"),"u","")</f>
        <v/>
      </c>
      <c r="DV22" s="32" t="str">
        <f t="shared" si="97"/>
        <v/>
      </c>
      <c r="DW22" s="32" t="str">
        <f t="shared" si="97"/>
        <v/>
      </c>
      <c r="DX22" s="32" t="str">
        <f t="shared" si="97"/>
        <v/>
      </c>
      <c r="DY22" s="32" t="str">
        <f t="shared" si="97"/>
        <v/>
      </c>
      <c r="DZ22" s="32" t="str">
        <f t="shared" si="97"/>
        <v/>
      </c>
      <c r="EA22" s="32" t="str">
        <f t="shared" si="97"/>
        <v/>
      </c>
      <c r="EB22" s="32" t="str">
        <f t="shared" si="97"/>
        <v/>
      </c>
    </row>
    <row r="23" spans="2:132" s="13" customFormat="1" ht="13.8" outlineLevel="1">
      <c r="B23" s="28"/>
      <c r="C23" s="14"/>
      <c r="D23" s="14"/>
      <c r="E23" s="14"/>
      <c r="F23" s="14"/>
      <c r="G23" s="14"/>
      <c r="H23" s="15"/>
      <c r="I23" s="15"/>
      <c r="J23" s="15"/>
      <c r="K23" s="15"/>
      <c r="L23" s="16"/>
      <c r="M23" s="16"/>
      <c r="N23" s="32" t="str">
        <f t="shared" ref="N23:AC25" si="98">IF(AND($H23&lt;=N$2,$I23&gt;=N$2,$F23="J"),"u","")</f>
        <v/>
      </c>
      <c r="O23" s="32" t="str">
        <f t="shared" si="98"/>
        <v/>
      </c>
      <c r="P23" s="32" t="str">
        <f t="shared" si="98"/>
        <v/>
      </c>
      <c r="Q23" s="32" t="str">
        <f t="shared" si="98"/>
        <v/>
      </c>
      <c r="R23" s="32" t="str">
        <f t="shared" si="98"/>
        <v/>
      </c>
      <c r="S23" s="32" t="str">
        <f t="shared" si="98"/>
        <v/>
      </c>
      <c r="T23" s="32" t="str">
        <f t="shared" si="98"/>
        <v/>
      </c>
      <c r="U23" s="32" t="str">
        <f t="shared" si="98"/>
        <v/>
      </c>
      <c r="V23" s="32" t="str">
        <f t="shared" si="98"/>
        <v/>
      </c>
      <c r="W23" s="32" t="str">
        <f t="shared" si="98"/>
        <v/>
      </c>
      <c r="X23" s="32" t="str">
        <f t="shared" si="98"/>
        <v/>
      </c>
      <c r="Y23" s="32" t="str">
        <f t="shared" si="98"/>
        <v/>
      </c>
      <c r="Z23" s="32" t="str">
        <f t="shared" si="98"/>
        <v/>
      </c>
      <c r="AA23" s="32" t="str">
        <f t="shared" si="98"/>
        <v/>
      </c>
      <c r="AB23" s="32" t="str">
        <f t="shared" si="98"/>
        <v/>
      </c>
      <c r="AC23" s="32" t="str">
        <f t="shared" si="98"/>
        <v/>
      </c>
      <c r="AD23" s="32" t="str">
        <f t="shared" si="94"/>
        <v/>
      </c>
      <c r="AE23" s="32" t="str">
        <f t="shared" si="94"/>
        <v/>
      </c>
      <c r="AF23" s="32" t="str">
        <f t="shared" si="94"/>
        <v/>
      </c>
      <c r="AG23" s="32" t="str">
        <f t="shared" si="94"/>
        <v/>
      </c>
      <c r="AH23" s="32" t="str">
        <f t="shared" si="94"/>
        <v/>
      </c>
      <c r="AI23" s="32" t="str">
        <f t="shared" si="94"/>
        <v/>
      </c>
      <c r="AJ23" s="32" t="str">
        <f t="shared" si="94"/>
        <v/>
      </c>
      <c r="AK23" s="32" t="str">
        <f t="shared" si="94"/>
        <v/>
      </c>
      <c r="AL23" s="32" t="str">
        <f t="shared" si="94"/>
        <v/>
      </c>
      <c r="AM23" s="32" t="str">
        <f t="shared" si="94"/>
        <v/>
      </c>
      <c r="AN23" s="32" t="str">
        <f t="shared" si="94"/>
        <v/>
      </c>
      <c r="AO23" s="32" t="str">
        <f t="shared" si="94"/>
        <v/>
      </c>
      <c r="AP23" s="32" t="str">
        <f t="shared" si="94"/>
        <v/>
      </c>
      <c r="AQ23" s="32" t="str">
        <f t="shared" si="94"/>
        <v/>
      </c>
      <c r="AR23" s="32" t="str">
        <f t="shared" si="94"/>
        <v/>
      </c>
      <c r="AS23" s="32" t="str">
        <f t="shared" si="87"/>
        <v/>
      </c>
      <c r="AT23" s="32" t="str">
        <f t="shared" ref="AT23:BI25" si="99">IF(AND($H23&lt;=AT$2,$I23&gt;=AT$2,$F23="J"),"u","")</f>
        <v/>
      </c>
      <c r="AU23" s="32" t="str">
        <f t="shared" si="99"/>
        <v/>
      </c>
      <c r="AV23" s="32" t="str">
        <f t="shared" si="99"/>
        <v/>
      </c>
      <c r="AW23" s="32" t="str">
        <f t="shared" si="99"/>
        <v/>
      </c>
      <c r="AX23" s="32" t="str">
        <f t="shared" si="99"/>
        <v/>
      </c>
      <c r="AY23" s="32" t="str">
        <f t="shared" si="99"/>
        <v/>
      </c>
      <c r="AZ23" s="32" t="str">
        <f t="shared" si="99"/>
        <v/>
      </c>
      <c r="BA23" s="32" t="str">
        <f t="shared" si="99"/>
        <v/>
      </c>
      <c r="BB23" s="32" t="str">
        <f t="shared" si="99"/>
        <v/>
      </c>
      <c r="BC23" s="32" t="str">
        <f t="shared" si="99"/>
        <v/>
      </c>
      <c r="BD23" s="32" t="str">
        <f t="shared" si="99"/>
        <v/>
      </c>
      <c r="BE23" s="32" t="str">
        <f t="shared" si="99"/>
        <v/>
      </c>
      <c r="BF23" s="32" t="str">
        <f t="shared" si="99"/>
        <v/>
      </c>
      <c r="BG23" s="32" t="str">
        <f t="shared" si="99"/>
        <v/>
      </c>
      <c r="BH23" s="32" t="str">
        <f t="shared" si="99"/>
        <v/>
      </c>
      <c r="BI23" s="32" t="str">
        <f t="shared" si="99"/>
        <v/>
      </c>
      <c r="BJ23" s="32" t="str">
        <f t="shared" si="95"/>
        <v/>
      </c>
      <c r="BK23" s="32" t="str">
        <f t="shared" si="95"/>
        <v/>
      </c>
      <c r="BL23" s="32" t="str">
        <f t="shared" si="95"/>
        <v/>
      </c>
      <c r="BM23" s="32" t="str">
        <f t="shared" si="95"/>
        <v/>
      </c>
      <c r="BN23" s="32" t="str">
        <f t="shared" si="95"/>
        <v/>
      </c>
      <c r="BO23" s="32" t="str">
        <f t="shared" si="95"/>
        <v/>
      </c>
      <c r="BP23" s="32" t="str">
        <f t="shared" si="95"/>
        <v/>
      </c>
      <c r="BQ23" s="32" t="str">
        <f t="shared" si="95"/>
        <v/>
      </c>
      <c r="BR23" s="32" t="str">
        <f t="shared" si="95"/>
        <v/>
      </c>
      <c r="BS23" s="32" t="str">
        <f t="shared" si="95"/>
        <v/>
      </c>
      <c r="BT23" s="32" t="str">
        <f t="shared" si="95"/>
        <v/>
      </c>
      <c r="BU23" s="32" t="str">
        <f t="shared" si="95"/>
        <v/>
      </c>
      <c r="BV23" s="32" t="str">
        <f t="shared" si="95"/>
        <v/>
      </c>
      <c r="BW23" s="32" t="str">
        <f t="shared" si="95"/>
        <v/>
      </c>
      <c r="BX23" s="32" t="str">
        <f t="shared" si="95"/>
        <v/>
      </c>
      <c r="BY23" s="32" t="str">
        <f t="shared" si="89"/>
        <v/>
      </c>
      <c r="BZ23" s="32" t="str">
        <f t="shared" ref="BZ23:CO25" si="100">IF(AND($H23&lt;=BZ$2,$I23&gt;=BZ$2,$F23="J"),"u","")</f>
        <v/>
      </c>
      <c r="CA23" s="32" t="str">
        <f t="shared" si="100"/>
        <v/>
      </c>
      <c r="CB23" s="32" t="str">
        <f t="shared" si="100"/>
        <v/>
      </c>
      <c r="CC23" s="32" t="str">
        <f t="shared" si="100"/>
        <v/>
      </c>
      <c r="CD23" s="32" t="str">
        <f t="shared" si="100"/>
        <v/>
      </c>
      <c r="CE23" s="32" t="str">
        <f t="shared" si="100"/>
        <v/>
      </c>
      <c r="CF23" s="32" t="str">
        <f t="shared" si="100"/>
        <v/>
      </c>
      <c r="CG23" s="32" t="str">
        <f t="shared" si="100"/>
        <v/>
      </c>
      <c r="CH23" s="32" t="str">
        <f t="shared" si="100"/>
        <v/>
      </c>
      <c r="CI23" s="32" t="str">
        <f t="shared" si="100"/>
        <v/>
      </c>
      <c r="CJ23" s="32" t="str">
        <f t="shared" si="100"/>
        <v/>
      </c>
      <c r="CK23" s="32" t="str">
        <f t="shared" si="100"/>
        <v/>
      </c>
      <c r="CL23" s="32" t="str">
        <f t="shared" si="100"/>
        <v/>
      </c>
      <c r="CM23" s="32" t="str">
        <f t="shared" si="100"/>
        <v/>
      </c>
      <c r="CN23" s="32" t="str">
        <f t="shared" si="100"/>
        <v/>
      </c>
      <c r="CO23" s="32" t="str">
        <f t="shared" si="100"/>
        <v/>
      </c>
      <c r="CP23" s="32" t="str">
        <f t="shared" si="96"/>
        <v/>
      </c>
      <c r="CQ23" s="32" t="str">
        <f t="shared" si="96"/>
        <v/>
      </c>
      <c r="CR23" s="32" t="str">
        <f t="shared" si="96"/>
        <v/>
      </c>
      <c r="CS23" s="32" t="str">
        <f t="shared" si="96"/>
        <v/>
      </c>
      <c r="CT23" s="32" t="str">
        <f t="shared" si="96"/>
        <v/>
      </c>
      <c r="CU23" s="32" t="str">
        <f t="shared" si="96"/>
        <v/>
      </c>
      <c r="CV23" s="32" t="str">
        <f t="shared" si="96"/>
        <v/>
      </c>
      <c r="CW23" s="32" t="str">
        <f t="shared" si="96"/>
        <v/>
      </c>
      <c r="CX23" s="32" t="str">
        <f t="shared" si="96"/>
        <v/>
      </c>
      <c r="CY23" s="32" t="str">
        <f t="shared" si="96"/>
        <v/>
      </c>
      <c r="CZ23" s="32" t="str">
        <f t="shared" si="96"/>
        <v/>
      </c>
      <c r="DA23" s="32" t="str">
        <f t="shared" si="96"/>
        <v/>
      </c>
      <c r="DB23" s="32" t="str">
        <f t="shared" si="96"/>
        <v/>
      </c>
      <c r="DC23" s="32" t="str">
        <f t="shared" si="96"/>
        <v/>
      </c>
      <c r="DD23" s="32" t="str">
        <f t="shared" si="96"/>
        <v/>
      </c>
      <c r="DE23" s="32" t="str">
        <f t="shared" si="91"/>
        <v/>
      </c>
      <c r="DF23" s="32" t="str">
        <f t="shared" ref="DF23:DU25" si="101">IF(AND($H23&lt;=DF$2,$I23&gt;=DF$2,$F23="J"),"u","")</f>
        <v/>
      </c>
      <c r="DG23" s="32" t="str">
        <f t="shared" si="101"/>
        <v/>
      </c>
      <c r="DH23" s="32" t="str">
        <f t="shared" si="101"/>
        <v/>
      </c>
      <c r="DI23" s="32" t="str">
        <f t="shared" si="101"/>
        <v/>
      </c>
      <c r="DJ23" s="32" t="str">
        <f t="shared" si="101"/>
        <v/>
      </c>
      <c r="DK23" s="32" t="str">
        <f t="shared" si="101"/>
        <v/>
      </c>
      <c r="DL23" s="32" t="str">
        <f t="shared" si="101"/>
        <v/>
      </c>
      <c r="DM23" s="32" t="str">
        <f t="shared" si="101"/>
        <v/>
      </c>
      <c r="DN23" s="32" t="str">
        <f t="shared" si="101"/>
        <v/>
      </c>
      <c r="DO23" s="32" t="str">
        <f t="shared" si="101"/>
        <v/>
      </c>
      <c r="DP23" s="32" t="str">
        <f t="shared" si="101"/>
        <v/>
      </c>
      <c r="DQ23" s="32" t="str">
        <f t="shared" si="101"/>
        <v/>
      </c>
      <c r="DR23" s="32" t="str">
        <f t="shared" si="101"/>
        <v/>
      </c>
      <c r="DS23" s="32" t="str">
        <f t="shared" si="101"/>
        <v/>
      </c>
      <c r="DT23" s="32" t="str">
        <f t="shared" si="101"/>
        <v/>
      </c>
      <c r="DU23" s="32" t="str">
        <f t="shared" si="101"/>
        <v/>
      </c>
      <c r="DV23" s="32" t="str">
        <f t="shared" si="97"/>
        <v/>
      </c>
      <c r="DW23" s="32" t="str">
        <f t="shared" si="97"/>
        <v/>
      </c>
      <c r="DX23" s="32" t="str">
        <f t="shared" si="97"/>
        <v/>
      </c>
      <c r="DY23" s="32" t="str">
        <f t="shared" si="97"/>
        <v/>
      </c>
      <c r="DZ23" s="32" t="str">
        <f t="shared" si="97"/>
        <v/>
      </c>
      <c r="EA23" s="32" t="str">
        <f t="shared" si="97"/>
        <v/>
      </c>
      <c r="EB23" s="32" t="str">
        <f t="shared" si="97"/>
        <v/>
      </c>
    </row>
    <row r="24" spans="2:132" s="13" customFormat="1" ht="13.8" outlineLevel="1">
      <c r="B24" s="28"/>
      <c r="C24" s="14"/>
      <c r="D24" s="14"/>
      <c r="E24" s="14"/>
      <c r="F24" s="14"/>
      <c r="G24" s="14"/>
      <c r="H24" s="15"/>
      <c r="I24" s="15"/>
      <c r="J24" s="16"/>
      <c r="K24" s="16"/>
      <c r="L24" s="16"/>
      <c r="M24" s="16"/>
      <c r="N24" s="32" t="str">
        <f t="shared" si="98"/>
        <v/>
      </c>
      <c r="O24" s="32" t="str">
        <f t="shared" si="98"/>
        <v/>
      </c>
      <c r="P24" s="32" t="str">
        <f t="shared" si="98"/>
        <v/>
      </c>
      <c r="Q24" s="32" t="str">
        <f t="shared" si="98"/>
        <v/>
      </c>
      <c r="R24" s="32" t="str">
        <f t="shared" si="98"/>
        <v/>
      </c>
      <c r="S24" s="32" t="str">
        <f t="shared" si="98"/>
        <v/>
      </c>
      <c r="T24" s="32" t="str">
        <f t="shared" si="98"/>
        <v/>
      </c>
      <c r="U24" s="32" t="str">
        <f t="shared" si="98"/>
        <v/>
      </c>
      <c r="V24" s="32" t="str">
        <f t="shared" si="98"/>
        <v/>
      </c>
      <c r="W24" s="32" t="str">
        <f t="shared" si="98"/>
        <v/>
      </c>
      <c r="X24" s="32" t="str">
        <f t="shared" si="98"/>
        <v/>
      </c>
      <c r="Y24" s="32" t="str">
        <f t="shared" si="98"/>
        <v/>
      </c>
      <c r="Z24" s="32" t="str">
        <f t="shared" si="98"/>
        <v/>
      </c>
      <c r="AA24" s="32" t="str">
        <f t="shared" si="98"/>
        <v/>
      </c>
      <c r="AB24" s="32" t="str">
        <f t="shared" si="98"/>
        <v/>
      </c>
      <c r="AC24" s="32" t="str">
        <f t="shared" si="98"/>
        <v/>
      </c>
      <c r="AD24" s="32" t="str">
        <f t="shared" si="94"/>
        <v/>
      </c>
      <c r="AE24" s="32" t="str">
        <f t="shared" si="94"/>
        <v/>
      </c>
      <c r="AF24" s="32" t="str">
        <f t="shared" si="94"/>
        <v/>
      </c>
      <c r="AG24" s="32" t="str">
        <f t="shared" si="94"/>
        <v/>
      </c>
      <c r="AH24" s="32" t="str">
        <f t="shared" si="94"/>
        <v/>
      </c>
      <c r="AI24" s="32" t="str">
        <f t="shared" si="94"/>
        <v/>
      </c>
      <c r="AJ24" s="32" t="str">
        <f t="shared" si="94"/>
        <v/>
      </c>
      <c r="AK24" s="32" t="str">
        <f t="shared" si="94"/>
        <v/>
      </c>
      <c r="AL24" s="32" t="str">
        <f t="shared" si="94"/>
        <v/>
      </c>
      <c r="AM24" s="32" t="str">
        <f t="shared" si="94"/>
        <v/>
      </c>
      <c r="AN24" s="32" t="str">
        <f t="shared" si="94"/>
        <v/>
      </c>
      <c r="AO24" s="32" t="str">
        <f t="shared" si="94"/>
        <v/>
      </c>
      <c r="AP24" s="32" t="str">
        <f t="shared" si="94"/>
        <v/>
      </c>
      <c r="AQ24" s="32" t="str">
        <f t="shared" si="94"/>
        <v/>
      </c>
      <c r="AR24" s="32" t="str">
        <f t="shared" si="94"/>
        <v/>
      </c>
      <c r="AS24" s="32" t="str">
        <f t="shared" si="87"/>
        <v/>
      </c>
      <c r="AT24" s="32" t="str">
        <f t="shared" si="99"/>
        <v/>
      </c>
      <c r="AU24" s="32" t="str">
        <f t="shared" si="99"/>
        <v/>
      </c>
      <c r="AV24" s="32" t="str">
        <f t="shared" si="99"/>
        <v/>
      </c>
      <c r="AW24" s="32" t="str">
        <f t="shared" si="99"/>
        <v/>
      </c>
      <c r="AX24" s="32" t="str">
        <f t="shared" si="99"/>
        <v/>
      </c>
      <c r="AY24" s="32" t="str">
        <f t="shared" si="99"/>
        <v/>
      </c>
      <c r="AZ24" s="32" t="str">
        <f t="shared" si="99"/>
        <v/>
      </c>
      <c r="BA24" s="32" t="str">
        <f t="shared" si="99"/>
        <v/>
      </c>
      <c r="BB24" s="32" t="str">
        <f t="shared" si="99"/>
        <v/>
      </c>
      <c r="BC24" s="32" t="str">
        <f t="shared" si="99"/>
        <v/>
      </c>
      <c r="BD24" s="32" t="str">
        <f t="shared" si="99"/>
        <v/>
      </c>
      <c r="BE24" s="32" t="str">
        <f t="shared" si="99"/>
        <v/>
      </c>
      <c r="BF24" s="32" t="str">
        <f t="shared" si="99"/>
        <v/>
      </c>
      <c r="BG24" s="32" t="str">
        <f t="shared" si="99"/>
        <v/>
      </c>
      <c r="BH24" s="32" t="str">
        <f t="shared" si="99"/>
        <v/>
      </c>
      <c r="BI24" s="32" t="str">
        <f t="shared" si="99"/>
        <v/>
      </c>
      <c r="BJ24" s="32" t="str">
        <f t="shared" si="95"/>
        <v/>
      </c>
      <c r="BK24" s="32" t="str">
        <f t="shared" si="95"/>
        <v/>
      </c>
      <c r="BL24" s="32" t="str">
        <f t="shared" si="95"/>
        <v/>
      </c>
      <c r="BM24" s="32" t="str">
        <f t="shared" si="95"/>
        <v/>
      </c>
      <c r="BN24" s="32" t="str">
        <f t="shared" si="95"/>
        <v/>
      </c>
      <c r="BO24" s="32" t="str">
        <f t="shared" si="95"/>
        <v/>
      </c>
      <c r="BP24" s="32" t="str">
        <f t="shared" si="95"/>
        <v/>
      </c>
      <c r="BQ24" s="32" t="str">
        <f t="shared" si="95"/>
        <v/>
      </c>
      <c r="BR24" s="32" t="str">
        <f t="shared" si="95"/>
        <v/>
      </c>
      <c r="BS24" s="32" t="str">
        <f t="shared" si="95"/>
        <v/>
      </c>
      <c r="BT24" s="32" t="str">
        <f t="shared" si="95"/>
        <v/>
      </c>
      <c r="BU24" s="32" t="str">
        <f t="shared" si="95"/>
        <v/>
      </c>
      <c r="BV24" s="32" t="str">
        <f t="shared" si="95"/>
        <v/>
      </c>
      <c r="BW24" s="32" t="str">
        <f t="shared" si="95"/>
        <v/>
      </c>
      <c r="BX24" s="32" t="str">
        <f t="shared" si="95"/>
        <v/>
      </c>
      <c r="BY24" s="32" t="str">
        <f t="shared" si="89"/>
        <v/>
      </c>
      <c r="BZ24" s="32" t="str">
        <f t="shared" si="100"/>
        <v/>
      </c>
      <c r="CA24" s="32" t="str">
        <f t="shared" si="100"/>
        <v/>
      </c>
      <c r="CB24" s="32" t="str">
        <f t="shared" si="100"/>
        <v/>
      </c>
      <c r="CC24" s="32" t="str">
        <f t="shared" si="100"/>
        <v/>
      </c>
      <c r="CD24" s="32" t="str">
        <f t="shared" si="100"/>
        <v/>
      </c>
      <c r="CE24" s="32" t="str">
        <f t="shared" si="100"/>
        <v/>
      </c>
      <c r="CF24" s="32" t="str">
        <f t="shared" si="100"/>
        <v/>
      </c>
      <c r="CG24" s="32" t="str">
        <f t="shared" si="100"/>
        <v/>
      </c>
      <c r="CH24" s="32" t="str">
        <f t="shared" si="100"/>
        <v/>
      </c>
      <c r="CI24" s="32" t="str">
        <f t="shared" si="100"/>
        <v/>
      </c>
      <c r="CJ24" s="32" t="str">
        <f t="shared" si="100"/>
        <v/>
      </c>
      <c r="CK24" s="32" t="str">
        <f t="shared" si="100"/>
        <v/>
      </c>
      <c r="CL24" s="32" t="str">
        <f t="shared" si="100"/>
        <v/>
      </c>
      <c r="CM24" s="32" t="str">
        <f t="shared" si="100"/>
        <v/>
      </c>
      <c r="CN24" s="32" t="str">
        <f t="shared" si="100"/>
        <v/>
      </c>
      <c r="CO24" s="32" t="str">
        <f t="shared" si="100"/>
        <v/>
      </c>
      <c r="CP24" s="32" t="str">
        <f t="shared" si="96"/>
        <v/>
      </c>
      <c r="CQ24" s="32" t="str">
        <f t="shared" si="96"/>
        <v/>
      </c>
      <c r="CR24" s="32" t="str">
        <f t="shared" si="96"/>
        <v/>
      </c>
      <c r="CS24" s="32" t="str">
        <f t="shared" si="96"/>
        <v/>
      </c>
      <c r="CT24" s="32" t="str">
        <f t="shared" si="96"/>
        <v/>
      </c>
      <c r="CU24" s="32" t="str">
        <f t="shared" si="96"/>
        <v/>
      </c>
      <c r="CV24" s="32" t="str">
        <f t="shared" si="96"/>
        <v/>
      </c>
      <c r="CW24" s="32" t="str">
        <f t="shared" si="96"/>
        <v/>
      </c>
      <c r="CX24" s="32" t="str">
        <f t="shared" si="96"/>
        <v/>
      </c>
      <c r="CY24" s="32" t="str">
        <f t="shared" si="96"/>
        <v/>
      </c>
      <c r="CZ24" s="32" t="str">
        <f t="shared" si="96"/>
        <v/>
      </c>
      <c r="DA24" s="32" t="str">
        <f t="shared" si="96"/>
        <v/>
      </c>
      <c r="DB24" s="32" t="str">
        <f t="shared" si="96"/>
        <v/>
      </c>
      <c r="DC24" s="32" t="str">
        <f t="shared" si="96"/>
        <v/>
      </c>
      <c r="DD24" s="32" t="str">
        <f t="shared" si="96"/>
        <v/>
      </c>
      <c r="DE24" s="32" t="str">
        <f t="shared" si="91"/>
        <v/>
      </c>
      <c r="DF24" s="32" t="str">
        <f t="shared" si="101"/>
        <v/>
      </c>
      <c r="DG24" s="32" t="str">
        <f t="shared" si="101"/>
        <v/>
      </c>
      <c r="DH24" s="32" t="str">
        <f t="shared" si="101"/>
        <v/>
      </c>
      <c r="DI24" s="32" t="str">
        <f t="shared" si="101"/>
        <v/>
      </c>
      <c r="DJ24" s="32" t="str">
        <f t="shared" si="101"/>
        <v/>
      </c>
      <c r="DK24" s="32" t="str">
        <f t="shared" si="101"/>
        <v/>
      </c>
      <c r="DL24" s="32" t="str">
        <f t="shared" si="101"/>
        <v/>
      </c>
      <c r="DM24" s="32" t="str">
        <f t="shared" si="101"/>
        <v/>
      </c>
      <c r="DN24" s="32" t="str">
        <f t="shared" si="101"/>
        <v/>
      </c>
      <c r="DO24" s="32" t="str">
        <f t="shared" si="101"/>
        <v/>
      </c>
      <c r="DP24" s="32" t="str">
        <f t="shared" si="101"/>
        <v/>
      </c>
      <c r="DQ24" s="32" t="str">
        <f t="shared" si="101"/>
        <v/>
      </c>
      <c r="DR24" s="32" t="str">
        <f t="shared" si="101"/>
        <v/>
      </c>
      <c r="DS24" s="32" t="str">
        <f t="shared" si="101"/>
        <v/>
      </c>
      <c r="DT24" s="32" t="str">
        <f t="shared" si="101"/>
        <v/>
      </c>
      <c r="DU24" s="32" t="str">
        <f t="shared" si="101"/>
        <v/>
      </c>
      <c r="DV24" s="32" t="str">
        <f t="shared" si="97"/>
        <v/>
      </c>
      <c r="DW24" s="32" t="str">
        <f t="shared" si="97"/>
        <v/>
      </c>
      <c r="DX24" s="32" t="str">
        <f t="shared" si="97"/>
        <v/>
      </c>
      <c r="DY24" s="32" t="str">
        <f t="shared" si="97"/>
        <v/>
      </c>
      <c r="DZ24" s="32" t="str">
        <f t="shared" si="97"/>
        <v/>
      </c>
      <c r="EA24" s="32" t="str">
        <f t="shared" si="97"/>
        <v/>
      </c>
      <c r="EB24" s="32" t="str">
        <f t="shared" si="97"/>
        <v/>
      </c>
    </row>
    <row r="25" spans="2:132" s="13" customFormat="1" ht="13.8" outlineLevel="1">
      <c r="B25" s="28"/>
      <c r="C25" s="14"/>
      <c r="D25" s="14"/>
      <c r="E25" s="14"/>
      <c r="F25" s="14"/>
      <c r="G25" s="14"/>
      <c r="H25" s="16"/>
      <c r="I25" s="16"/>
      <c r="J25" s="16"/>
      <c r="K25" s="16"/>
      <c r="L25" s="16"/>
      <c r="M25" s="16"/>
      <c r="N25" s="32" t="str">
        <f t="shared" si="98"/>
        <v/>
      </c>
      <c r="O25" s="32" t="str">
        <f t="shared" si="98"/>
        <v/>
      </c>
      <c r="P25" s="32" t="str">
        <f t="shared" si="98"/>
        <v/>
      </c>
      <c r="Q25" s="32" t="str">
        <f t="shared" si="98"/>
        <v/>
      </c>
      <c r="R25" s="32" t="str">
        <f t="shared" si="98"/>
        <v/>
      </c>
      <c r="S25" s="32" t="str">
        <f t="shared" si="98"/>
        <v/>
      </c>
      <c r="T25" s="32" t="str">
        <f t="shared" si="98"/>
        <v/>
      </c>
      <c r="U25" s="32" t="str">
        <f t="shared" si="98"/>
        <v/>
      </c>
      <c r="V25" s="32" t="str">
        <f t="shared" si="98"/>
        <v/>
      </c>
      <c r="W25" s="32" t="str">
        <f t="shared" si="98"/>
        <v/>
      </c>
      <c r="X25" s="32" t="str">
        <f t="shared" si="98"/>
        <v/>
      </c>
      <c r="Y25" s="32" t="str">
        <f t="shared" si="98"/>
        <v/>
      </c>
      <c r="Z25" s="32" t="str">
        <f t="shared" si="98"/>
        <v/>
      </c>
      <c r="AA25" s="32" t="str">
        <f t="shared" si="98"/>
        <v/>
      </c>
      <c r="AB25" s="32" t="str">
        <f t="shared" si="98"/>
        <v/>
      </c>
      <c r="AC25" s="32" t="str">
        <f t="shared" si="98"/>
        <v/>
      </c>
      <c r="AD25" s="32" t="str">
        <f t="shared" si="94"/>
        <v/>
      </c>
      <c r="AE25" s="32" t="str">
        <f t="shared" si="94"/>
        <v/>
      </c>
      <c r="AF25" s="32" t="str">
        <f t="shared" si="94"/>
        <v/>
      </c>
      <c r="AG25" s="32" t="str">
        <f t="shared" si="94"/>
        <v/>
      </c>
      <c r="AH25" s="32" t="str">
        <f t="shared" si="94"/>
        <v/>
      </c>
      <c r="AI25" s="32" t="str">
        <f t="shared" si="94"/>
        <v/>
      </c>
      <c r="AJ25" s="32" t="str">
        <f t="shared" si="94"/>
        <v/>
      </c>
      <c r="AK25" s="32" t="str">
        <f t="shared" si="94"/>
        <v/>
      </c>
      <c r="AL25" s="32" t="str">
        <f t="shared" si="94"/>
        <v/>
      </c>
      <c r="AM25" s="32" t="str">
        <f t="shared" si="94"/>
        <v/>
      </c>
      <c r="AN25" s="32" t="str">
        <f t="shared" si="94"/>
        <v/>
      </c>
      <c r="AO25" s="32" t="str">
        <f t="shared" si="94"/>
        <v/>
      </c>
      <c r="AP25" s="32" t="str">
        <f t="shared" si="94"/>
        <v/>
      </c>
      <c r="AQ25" s="32" t="str">
        <f t="shared" si="94"/>
        <v/>
      </c>
      <c r="AR25" s="32" t="str">
        <f t="shared" si="94"/>
        <v/>
      </c>
      <c r="AS25" s="32" t="str">
        <f t="shared" si="87"/>
        <v/>
      </c>
      <c r="AT25" s="32" t="str">
        <f t="shared" si="99"/>
        <v/>
      </c>
      <c r="AU25" s="32" t="str">
        <f t="shared" si="99"/>
        <v/>
      </c>
      <c r="AV25" s="32" t="str">
        <f t="shared" si="99"/>
        <v/>
      </c>
      <c r="AW25" s="32" t="str">
        <f t="shared" si="99"/>
        <v/>
      </c>
      <c r="AX25" s="32" t="str">
        <f t="shared" si="99"/>
        <v/>
      </c>
      <c r="AY25" s="32" t="str">
        <f t="shared" si="99"/>
        <v/>
      </c>
      <c r="AZ25" s="32" t="str">
        <f t="shared" si="99"/>
        <v/>
      </c>
      <c r="BA25" s="32" t="str">
        <f t="shared" si="99"/>
        <v/>
      </c>
      <c r="BB25" s="32" t="str">
        <f t="shared" si="99"/>
        <v/>
      </c>
      <c r="BC25" s="32" t="str">
        <f t="shared" si="99"/>
        <v/>
      </c>
      <c r="BD25" s="32" t="str">
        <f t="shared" si="99"/>
        <v/>
      </c>
      <c r="BE25" s="32" t="str">
        <f t="shared" si="99"/>
        <v/>
      </c>
      <c r="BF25" s="32" t="str">
        <f t="shared" si="99"/>
        <v/>
      </c>
      <c r="BG25" s="32" t="str">
        <f t="shared" si="99"/>
        <v/>
      </c>
      <c r="BH25" s="32" t="str">
        <f t="shared" si="99"/>
        <v/>
      </c>
      <c r="BI25" s="32" t="str">
        <f t="shared" si="99"/>
        <v/>
      </c>
      <c r="BJ25" s="32" t="str">
        <f t="shared" si="95"/>
        <v/>
      </c>
      <c r="BK25" s="32" t="str">
        <f t="shared" si="95"/>
        <v/>
      </c>
      <c r="BL25" s="32" t="str">
        <f t="shared" si="95"/>
        <v/>
      </c>
      <c r="BM25" s="32" t="str">
        <f t="shared" si="95"/>
        <v/>
      </c>
      <c r="BN25" s="32" t="str">
        <f t="shared" si="95"/>
        <v/>
      </c>
      <c r="BO25" s="32" t="str">
        <f t="shared" si="95"/>
        <v/>
      </c>
      <c r="BP25" s="32" t="str">
        <f t="shared" si="95"/>
        <v/>
      </c>
      <c r="BQ25" s="32" t="str">
        <f t="shared" si="95"/>
        <v/>
      </c>
      <c r="BR25" s="32" t="str">
        <f t="shared" si="95"/>
        <v/>
      </c>
      <c r="BS25" s="32" t="str">
        <f t="shared" si="95"/>
        <v/>
      </c>
      <c r="BT25" s="32" t="str">
        <f t="shared" si="95"/>
        <v/>
      </c>
      <c r="BU25" s="32" t="str">
        <f t="shared" si="95"/>
        <v/>
      </c>
      <c r="BV25" s="32" t="str">
        <f t="shared" si="95"/>
        <v/>
      </c>
      <c r="BW25" s="32" t="str">
        <f t="shared" si="95"/>
        <v/>
      </c>
      <c r="BX25" s="32" t="str">
        <f t="shared" si="95"/>
        <v/>
      </c>
      <c r="BY25" s="32" t="str">
        <f t="shared" si="89"/>
        <v/>
      </c>
      <c r="BZ25" s="32" t="str">
        <f t="shared" si="100"/>
        <v/>
      </c>
      <c r="CA25" s="32" t="str">
        <f t="shared" si="100"/>
        <v/>
      </c>
      <c r="CB25" s="32" t="str">
        <f t="shared" si="100"/>
        <v/>
      </c>
      <c r="CC25" s="32" t="str">
        <f t="shared" si="100"/>
        <v/>
      </c>
      <c r="CD25" s="32" t="str">
        <f t="shared" si="100"/>
        <v/>
      </c>
      <c r="CE25" s="32" t="str">
        <f t="shared" si="100"/>
        <v/>
      </c>
      <c r="CF25" s="32" t="str">
        <f t="shared" si="100"/>
        <v/>
      </c>
      <c r="CG25" s="32" t="str">
        <f t="shared" si="100"/>
        <v/>
      </c>
      <c r="CH25" s="32" t="str">
        <f t="shared" si="100"/>
        <v/>
      </c>
      <c r="CI25" s="32" t="str">
        <f t="shared" si="100"/>
        <v/>
      </c>
      <c r="CJ25" s="32" t="str">
        <f t="shared" si="100"/>
        <v/>
      </c>
      <c r="CK25" s="32" t="str">
        <f t="shared" si="100"/>
        <v/>
      </c>
      <c r="CL25" s="32" t="str">
        <f t="shared" si="100"/>
        <v/>
      </c>
      <c r="CM25" s="32" t="str">
        <f t="shared" si="100"/>
        <v/>
      </c>
      <c r="CN25" s="32" t="str">
        <f t="shared" si="100"/>
        <v/>
      </c>
      <c r="CO25" s="32" t="str">
        <f t="shared" si="100"/>
        <v/>
      </c>
      <c r="CP25" s="32" t="str">
        <f t="shared" si="96"/>
        <v/>
      </c>
      <c r="CQ25" s="32" t="str">
        <f t="shared" si="96"/>
        <v/>
      </c>
      <c r="CR25" s="32" t="str">
        <f t="shared" si="96"/>
        <v/>
      </c>
      <c r="CS25" s="32" t="str">
        <f t="shared" si="96"/>
        <v/>
      </c>
      <c r="CT25" s="32" t="str">
        <f t="shared" si="96"/>
        <v/>
      </c>
      <c r="CU25" s="32" t="str">
        <f t="shared" si="96"/>
        <v/>
      </c>
      <c r="CV25" s="32" t="str">
        <f t="shared" si="96"/>
        <v/>
      </c>
      <c r="CW25" s="32" t="str">
        <f t="shared" si="96"/>
        <v/>
      </c>
      <c r="CX25" s="32" t="str">
        <f t="shared" si="96"/>
        <v/>
      </c>
      <c r="CY25" s="32" t="str">
        <f t="shared" si="96"/>
        <v/>
      </c>
      <c r="CZ25" s="32" t="str">
        <f t="shared" si="96"/>
        <v/>
      </c>
      <c r="DA25" s="32" t="str">
        <f t="shared" si="96"/>
        <v/>
      </c>
      <c r="DB25" s="32" t="str">
        <f t="shared" si="96"/>
        <v/>
      </c>
      <c r="DC25" s="32" t="str">
        <f t="shared" si="96"/>
        <v/>
      </c>
      <c r="DD25" s="32" t="str">
        <f t="shared" si="96"/>
        <v/>
      </c>
      <c r="DE25" s="32" t="str">
        <f t="shared" si="91"/>
        <v/>
      </c>
      <c r="DF25" s="32" t="str">
        <f t="shared" si="101"/>
        <v/>
      </c>
      <c r="DG25" s="32" t="str">
        <f t="shared" si="101"/>
        <v/>
      </c>
      <c r="DH25" s="32" t="str">
        <f t="shared" si="101"/>
        <v/>
      </c>
      <c r="DI25" s="32" t="str">
        <f t="shared" si="101"/>
        <v/>
      </c>
      <c r="DJ25" s="32" t="str">
        <f t="shared" si="101"/>
        <v/>
      </c>
      <c r="DK25" s="32" t="str">
        <f t="shared" si="101"/>
        <v/>
      </c>
      <c r="DL25" s="32" t="str">
        <f t="shared" si="101"/>
        <v/>
      </c>
      <c r="DM25" s="32" t="str">
        <f t="shared" si="101"/>
        <v/>
      </c>
      <c r="DN25" s="32" t="str">
        <f t="shared" si="101"/>
        <v/>
      </c>
      <c r="DO25" s="32" t="str">
        <f t="shared" si="101"/>
        <v/>
      </c>
      <c r="DP25" s="32" t="str">
        <f t="shared" si="101"/>
        <v/>
      </c>
      <c r="DQ25" s="32" t="str">
        <f t="shared" si="101"/>
        <v/>
      </c>
      <c r="DR25" s="32" t="str">
        <f t="shared" si="101"/>
        <v/>
      </c>
      <c r="DS25" s="32" t="str">
        <f t="shared" si="101"/>
        <v/>
      </c>
      <c r="DT25" s="32" t="str">
        <f t="shared" si="101"/>
        <v/>
      </c>
      <c r="DU25" s="32" t="str">
        <f t="shared" si="101"/>
        <v/>
      </c>
      <c r="DV25" s="32" t="str">
        <f t="shared" si="97"/>
        <v/>
      </c>
      <c r="DW25" s="32" t="str">
        <f t="shared" si="97"/>
        <v/>
      </c>
      <c r="DX25" s="32" t="str">
        <f t="shared" si="97"/>
        <v/>
      </c>
      <c r="DY25" s="32" t="str">
        <f t="shared" si="97"/>
        <v/>
      </c>
      <c r="DZ25" s="32" t="str">
        <f t="shared" si="97"/>
        <v/>
      </c>
      <c r="EA25" s="32" t="str">
        <f t="shared" si="97"/>
        <v/>
      </c>
      <c r="EB25" s="32" t="str">
        <f t="shared" si="97"/>
        <v/>
      </c>
    </row>
    <row r="26" spans="2:132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</row>
    <row r="27" spans="2:132"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</row>
    <row r="28" spans="2:132"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</row>
    <row r="29" spans="2:132"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</row>
    <row r="30" spans="2:132"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</row>
    <row r="31" spans="2:132"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</row>
    <row r="32" spans="2:132"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</row>
    <row r="33" spans="8:132"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</row>
    <row r="34" spans="8:132"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</row>
    <row r="35" spans="8:132"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</row>
    <row r="36" spans="8:132"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</row>
    <row r="37" spans="8:132"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</row>
    <row r="38" spans="8:132"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</row>
    <row r="39" spans="8:132"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</row>
    <row r="40" spans="8:132"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</row>
    <row r="41" spans="8:132"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</row>
    <row r="42" spans="8:132"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</row>
    <row r="68" spans="3:3">
      <c r="C68" t="s">
        <v>26</v>
      </c>
    </row>
  </sheetData>
  <mergeCells count="17">
    <mergeCell ref="CT1:CZ1"/>
    <mergeCell ref="DA1:DG1"/>
    <mergeCell ref="DH1:DN1"/>
    <mergeCell ref="DO1:DU1"/>
    <mergeCell ref="DV1:EB1"/>
    <mergeCell ref="CM1:CS1"/>
    <mergeCell ref="N1:T1"/>
    <mergeCell ref="U1:AA1"/>
    <mergeCell ref="AB1:AH1"/>
    <mergeCell ref="AI1:AO1"/>
    <mergeCell ref="AP1:AV1"/>
    <mergeCell ref="AW1:BC1"/>
    <mergeCell ref="BD1:BJ1"/>
    <mergeCell ref="BK1:BQ1"/>
    <mergeCell ref="BR1:BX1"/>
    <mergeCell ref="BY1:CE1"/>
    <mergeCell ref="CF1:CL1"/>
  </mergeCells>
  <phoneticPr fontId="7" type="noConversion"/>
  <conditionalFormatting sqref="N2:EB25">
    <cfRule type="expression" dxfId="10" priority="650">
      <formula>(N$2=TODAY())</formula>
    </cfRule>
  </conditionalFormatting>
  <conditionalFormatting sqref="N6:EB25">
    <cfRule type="expression" dxfId="9" priority="643">
      <formula>OR(N$4="s",N$4="d",N$3="F")</formula>
    </cfRule>
    <cfRule type="expression" dxfId="8" priority="5">
      <formula>AND($J6&lt;=N$2,$K6&gt;=N$2,$F6="G")</formula>
    </cfRule>
    <cfRule type="expression" dxfId="7" priority="96">
      <formula>AND($H6&lt;=N$2,$I6&gt;=N$2,$F6="G")</formula>
    </cfRule>
    <cfRule type="expression" dxfId="6" priority="541">
      <formula>AND($J6&lt;=N$2,$K6&gt;=N$2,$F6="J")</formula>
    </cfRule>
    <cfRule type="expression" dxfId="5" priority="642">
      <formula>AND($H6&lt;=N$2,$I6&gt;=N$2,$F6="J")</formula>
    </cfRule>
    <cfRule type="expression" dxfId="4" priority="1">
      <formula>AND($J6&lt;=N$2,$K6&gt;=N$2,$F6="D")</formula>
    </cfRule>
    <cfRule type="expression" dxfId="3" priority="3">
      <formula>AND($H6&lt;=N$2,$I6&gt;=N$2,$F6="D")</formula>
    </cfRule>
  </conditionalFormatting>
  <conditionalFormatting sqref="N2:EB3">
    <cfRule type="expression" dxfId="2" priority="667">
      <formula>(N$3="C")</formula>
    </cfRule>
  </conditionalFormatting>
  <conditionalFormatting sqref="A6:M25">
    <cfRule type="expression" dxfId="1" priority="97">
      <formula>($L6="T")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8" id="{CECC9A50-3225-46B8-A988-1B1E2FEAFD07}">
            <xm:f>(IF(IFERROR(VLOOKUP(N$2,'Jours fériés'!$A:$A,1,FALSE),0),1,0))</xm:f>
            <x14:dxf>
              <fill>
                <patternFill>
                  <bgColor theme="0" tint="-0.24994659260841701"/>
                </patternFill>
              </fill>
            </x14:dxf>
          </x14:cfRule>
          <xm:sqref>N6:EB25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AD1D0-FEF5-4665-AB9E-62F359D49E45}">
  <sheetPr codeName="Feuil1"/>
  <dimension ref="A1:A11"/>
  <sheetViews>
    <sheetView workbookViewId="0">
      <selection activeCell="E21" sqref="E21"/>
    </sheetView>
  </sheetViews>
  <sheetFormatPr baseColWidth="10" defaultRowHeight="14.4"/>
  <sheetData>
    <row r="1" spans="1:1">
      <c r="A1" s="1">
        <v>44562</v>
      </c>
    </row>
    <row r="2" spans="1:1">
      <c r="A2" s="1">
        <v>44669</v>
      </c>
    </row>
    <row r="3" spans="1:1">
      <c r="A3" s="1">
        <v>44682</v>
      </c>
    </row>
    <row r="4" spans="1:1">
      <c r="A4" s="1">
        <v>44689</v>
      </c>
    </row>
    <row r="5" spans="1:1">
      <c r="A5" s="1">
        <v>44707</v>
      </c>
    </row>
    <row r="6" spans="1:1">
      <c r="A6" s="1">
        <v>44718</v>
      </c>
    </row>
    <row r="7" spans="1:1">
      <c r="A7" s="1">
        <v>44756</v>
      </c>
    </row>
    <row r="8" spans="1:1">
      <c r="A8" s="1">
        <v>44788</v>
      </c>
    </row>
    <row r="9" spans="1:1">
      <c r="A9" s="1">
        <v>44866</v>
      </c>
    </row>
    <row r="10" spans="1:1">
      <c r="A10" s="1">
        <v>44876</v>
      </c>
    </row>
    <row r="11" spans="1:1">
      <c r="A11" s="1">
        <v>44920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700BD49CC2EE4F813373EFCAA84800" ma:contentTypeVersion="11" ma:contentTypeDescription="Crée un document." ma:contentTypeScope="" ma:versionID="c2ce4f655d761c90ab19aabf21641969">
  <xsd:schema xmlns:xsd="http://www.w3.org/2001/XMLSchema" xmlns:xs="http://www.w3.org/2001/XMLSchema" xmlns:p="http://schemas.microsoft.com/office/2006/metadata/properties" xmlns:ns2="aaacf395-6d2b-4713-b008-7c24051ee0ba" xmlns:ns3="4ae13910-fccf-4bc0-b024-5d96a99b17b0" targetNamespace="http://schemas.microsoft.com/office/2006/metadata/properties" ma:root="true" ma:fieldsID="7530f83dcec9fa4f0d33ed9199802839" ns2:_="" ns3:_="">
    <xsd:import namespace="aaacf395-6d2b-4713-b008-7c24051ee0ba"/>
    <xsd:import namespace="4ae13910-fccf-4bc0-b024-5d96a99b17b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acf395-6d2b-4713-b008-7c24051ee0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e13910-fccf-4bc0-b024-5d96a99b17b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38DAE8-59AF-40D6-A1F3-644B3B1448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1F800E-74F7-4F6C-B1B4-B2FF662B8E3E}">
  <ds:schemaRefs>
    <ds:schemaRef ds:uri="http://www.w3.org/XML/1998/namespace"/>
    <ds:schemaRef ds:uri="4ae13910-fccf-4bc0-b024-5d96a99b17b0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aaacf395-6d2b-4713-b008-7c24051ee0ba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F546DA9-E36D-4BBB-BF7E-EEE5FB58AD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acf395-6d2b-4713-b008-7c24051ee0ba"/>
    <ds:schemaRef ds:uri="4ae13910-fccf-4bc0-b024-5d96a99b17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Planning détaillé Modèle</vt:lpstr>
      <vt:lpstr>Jours fériés</vt:lpstr>
    </vt:vector>
  </TitlesOfParts>
  <Manager/>
  <Company>Groupe Apicil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Pierre BRISSET</dc:creator>
  <cp:keywords/>
  <dc:description/>
  <cp:lastModifiedBy>FERRENT Pierre</cp:lastModifiedBy>
  <cp:revision/>
  <dcterms:created xsi:type="dcterms:W3CDTF">2020-07-20T13:03:32Z</dcterms:created>
  <dcterms:modified xsi:type="dcterms:W3CDTF">2022-09-13T09:53:05Z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0x010100E6700BD49CC2EE4F813373EFCAA84800</vt:lpwstr>
  </property>
</Properties>
</file>