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"/>
    </mc:Choice>
  </mc:AlternateContent>
  <xr:revisionPtr revIDLastSave="0" documentId="8_{FE84F3CB-9ED3-4BF6-A9AE-FB7DDFCAD0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Sheet1!$A$1:$B$187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2" i="1" l="1"/>
  <c r="Q32" i="1"/>
</calcChain>
</file>

<file path=xl/sharedStrings.xml><?xml version="1.0" encoding="utf-8"?>
<sst xmlns="http://schemas.openxmlformats.org/spreadsheetml/2006/main" count="854" uniqueCount="475">
  <si>
    <t>SATA</t>
  </si>
  <si>
    <t>Godzina</t>
  </si>
  <si>
    <t>Siła</t>
  </si>
  <si>
    <t>Cena</t>
  </si>
  <si>
    <t>Wejscie</t>
  </si>
  <si>
    <t>SL LQ</t>
  </si>
  <si>
    <t>TP LQ</t>
  </si>
  <si>
    <t>Gra LQ</t>
  </si>
  <si>
    <t>Zysk LQ</t>
  </si>
  <si>
    <t>Strata LQ</t>
  </si>
  <si>
    <t>1862.60</t>
  </si>
  <si>
    <t>SHORT</t>
  </si>
  <si>
    <t>1897.40</t>
  </si>
  <si>
    <t>1852.95</t>
  </si>
  <si>
    <t>Z</t>
  </si>
  <si>
    <t>1869.88</t>
  </si>
  <si>
    <t>1896.51</t>
  </si>
  <si>
    <t>1861.80</t>
  </si>
  <si>
    <t>1869.80</t>
  </si>
  <si>
    <t>1895.81</t>
  </si>
  <si>
    <t>1861.44</t>
  </si>
  <si>
    <t>1866.90</t>
  </si>
  <si>
    <t>1915.40</t>
  </si>
  <si>
    <t>1851.92</t>
  </si>
  <si>
    <t>1870.09</t>
  </si>
  <si>
    <t>1915.35</t>
  </si>
  <si>
    <t>1862.76</t>
  </si>
  <si>
    <t>1837.30</t>
  </si>
  <si>
    <t>1876.86</t>
  </si>
  <si>
    <t>1824.05</t>
  </si>
  <si>
    <t>S</t>
  </si>
  <si>
    <t>1844.94</t>
  </si>
  <si>
    <t>1876.72</t>
  </si>
  <si>
    <t>1823.98</t>
  </si>
  <si>
    <t>1877.43</t>
  </si>
  <si>
    <t>NEUTRAL</t>
  </si>
  <si>
    <t>1876.10</t>
  </si>
  <si>
    <t>1852.58</t>
  </si>
  <si>
    <t>1885.83</t>
  </si>
  <si>
    <t>1824.38</t>
  </si>
  <si>
    <t>1858.82</t>
  </si>
  <si>
    <t>1885.51</t>
  </si>
  <si>
    <t>1852.19</t>
  </si>
  <si>
    <t>1882.20</t>
  </si>
  <si>
    <t>Sata</t>
  </si>
  <si>
    <t>SL</t>
  </si>
  <si>
    <t>TP</t>
  </si>
  <si>
    <t>Gra</t>
  </si>
  <si>
    <t>Zysk</t>
  </si>
  <si>
    <t>Strata</t>
  </si>
  <si>
    <t>1885.36</t>
  </si>
  <si>
    <t>LONG</t>
  </si>
  <si>
    <t>1857.22</t>
  </si>
  <si>
    <t>1843.97</t>
  </si>
  <si>
    <t>1866.01</t>
  </si>
  <si>
    <t>1824.47</t>
  </si>
  <si>
    <t>1839.89</t>
  </si>
  <si>
    <t>1866.38</t>
  </si>
  <si>
    <t>1833.29</t>
  </si>
  <si>
    <t>1863.34</t>
  </si>
  <si>
    <t>1860.50</t>
  </si>
  <si>
    <t>1864.19</t>
  </si>
  <si>
    <t>1863.87</t>
  </si>
  <si>
    <t>1872.89</t>
  </si>
  <si>
    <t>1873.07</t>
  </si>
  <si>
    <t>1875.26</t>
  </si>
  <si>
    <t>1869.75</t>
  </si>
  <si>
    <t>1867.75</t>
  </si>
  <si>
    <t>1853.40</t>
  </si>
  <si>
    <t>1873.91</t>
  </si>
  <si>
    <t>1872.20</t>
  </si>
  <si>
    <t>1853.56</t>
  </si>
  <si>
    <t>1880.24</t>
  </si>
  <si>
    <t>PUSTE</t>
  </si>
  <si>
    <t>1868.92</t>
  </si>
  <si>
    <t>1854.74</t>
  </si>
  <si>
    <t>1876.59</t>
  </si>
  <si>
    <t>1843.12</t>
  </si>
  <si>
    <t>1881.56</t>
  </si>
  <si>
    <t>1917.03</t>
  </si>
  <si>
    <t>1841.73</t>
  </si>
  <si>
    <t>1925.57</t>
  </si>
  <si>
    <t>procent LG</t>
  </si>
  <si>
    <t>procent</t>
  </si>
  <si>
    <t>1908.90</t>
  </si>
  <si>
    <t>1849.20</t>
  </si>
  <si>
    <t>1925.75</t>
  </si>
  <si>
    <t>1899.03</t>
  </si>
  <si>
    <t>1849.12</t>
  </si>
  <si>
    <t>1925.38</t>
  </si>
  <si>
    <t>1909.33</t>
  </si>
  <si>
    <t>1849.13</t>
  </si>
  <si>
    <t>1907.77</t>
  </si>
  <si>
    <t>1849.15</t>
  </si>
  <si>
    <t>1916.72</t>
  </si>
  <si>
    <t>1910.69</t>
  </si>
  <si>
    <t>1849.17</t>
  </si>
  <si>
    <t>1916.73</t>
  </si>
  <si>
    <t>1910.06</t>
  </si>
  <si>
    <t>1883.79</t>
  </si>
  <si>
    <t>1917.05</t>
  </si>
  <si>
    <t>1904.10</t>
  </si>
  <si>
    <t>1885.04</t>
  </si>
  <si>
    <t>1917.17</t>
  </si>
  <si>
    <t>1897.43</t>
  </si>
  <si>
    <t>1849.59</t>
  </si>
  <si>
    <t>1917.21</t>
  </si>
  <si>
    <t>1902.36</t>
  </si>
  <si>
    <t>1885.15</t>
  </si>
  <si>
    <t>1917.23</t>
  </si>
  <si>
    <t>1916.33</t>
  </si>
  <si>
    <t>1894.08</t>
  </si>
  <si>
    <t>1925.61</t>
  </si>
  <si>
    <t>1917.88</t>
  </si>
  <si>
    <t>1885.84</t>
  </si>
  <si>
    <t>1938.27</t>
  </si>
  <si>
    <t>1918.85</t>
  </si>
  <si>
    <t>1885.65</t>
  </si>
  <si>
    <t>1938.17</t>
  </si>
  <si>
    <t>1914.18</t>
  </si>
  <si>
    <t>1886.04</t>
  </si>
  <si>
    <t>1938.87</t>
  </si>
  <si>
    <t>1918.08</t>
  </si>
  <si>
    <t>1904.88</t>
  </si>
  <si>
    <t>1939.37</t>
  </si>
  <si>
    <t>1915.11</t>
  </si>
  <si>
    <t>1895.17</t>
  </si>
  <si>
    <t>1939.52</t>
  </si>
  <si>
    <t>1920.99</t>
  </si>
  <si>
    <t>1905.37</t>
  </si>
  <si>
    <t>1939.63</t>
  </si>
  <si>
    <t>1922.62</t>
  </si>
  <si>
    <t>1905.67</t>
  </si>
  <si>
    <t>1939.78</t>
  </si>
  <si>
    <t>1920.41</t>
  </si>
  <si>
    <t>1906.01</t>
  </si>
  <si>
    <t>1926.94</t>
  </si>
  <si>
    <t>1916.74</t>
  </si>
  <si>
    <t>1906.40</t>
  </si>
  <si>
    <t>1926.38</t>
  </si>
  <si>
    <t>1914.04</t>
  </si>
  <si>
    <t>1896.40</t>
  </si>
  <si>
    <t>1918.40</t>
  </si>
  <si>
    <t>1918.97</t>
  </si>
  <si>
    <t>1906.39</t>
  </si>
  <si>
    <t>1919.23</t>
  </si>
  <si>
    <t>1907.57</t>
  </si>
  <si>
    <t>1926.56</t>
  </si>
  <si>
    <t>1907.56</t>
  </si>
  <si>
    <t>1940.14</t>
  </si>
  <si>
    <t>1922.04</t>
  </si>
  <si>
    <t>1926.50</t>
  </si>
  <si>
    <t>1910.65</t>
  </si>
  <si>
    <t>1896.41</t>
  </si>
  <si>
    <t>1940.16</t>
  </si>
  <si>
    <t>1917.44</t>
  </si>
  <si>
    <t>1888.50</t>
  </si>
  <si>
    <t>1940.15</t>
  </si>
  <si>
    <t>1925.26</t>
  </si>
  <si>
    <t>1937.24</t>
  </si>
  <si>
    <t>1920.42</t>
  </si>
  <si>
    <t>1877.00</t>
  </si>
  <si>
    <t>1878.51</t>
  </si>
  <si>
    <t>1864.53</t>
  </si>
  <si>
    <t>1926.06</t>
  </si>
  <si>
    <t>1873.16</t>
  </si>
  <si>
    <t>1881.03</t>
  </si>
  <si>
    <t>1877.95</t>
  </si>
  <si>
    <t>1892.97</t>
  </si>
  <si>
    <t>1863.73</t>
  </si>
  <si>
    <t>1925.83</t>
  </si>
  <si>
    <t>1862.74</t>
  </si>
  <si>
    <t>1874.64</t>
  </si>
  <si>
    <t>1856.54</t>
  </si>
  <si>
    <t>1881.90</t>
  </si>
  <si>
    <t>1905.93</t>
  </si>
  <si>
    <t>1856.68</t>
  </si>
  <si>
    <t>1882.59</t>
  </si>
  <si>
    <t>1904.79</t>
  </si>
  <si>
    <t>1856.66</t>
  </si>
  <si>
    <t>1886.62</t>
  </si>
  <si>
    <t>1904.80</t>
  </si>
  <si>
    <t>1882.56</t>
  </si>
  <si>
    <t>1891.69</t>
  </si>
  <si>
    <t>1904.34</t>
  </si>
  <si>
    <t>1882.81</t>
  </si>
  <si>
    <t>1915.57</t>
  </si>
  <si>
    <t>1884.55</t>
  </si>
  <si>
    <t>1927.19</t>
  </si>
  <si>
    <t>1892.75</t>
  </si>
  <si>
    <t>1874.10</t>
  </si>
  <si>
    <t>1926.96</t>
  </si>
  <si>
    <t>1879.38</t>
  </si>
  <si>
    <t>1879.81</t>
  </si>
  <si>
    <t>1895.23</t>
  </si>
  <si>
    <t>1856.32</t>
  </si>
  <si>
    <t>1887.52</t>
  </si>
  <si>
    <t>1895.57</t>
  </si>
  <si>
    <t>1880.39</t>
  </si>
  <si>
    <t>1880.01</t>
  </si>
  <si>
    <t>1887.41</t>
  </si>
  <si>
    <t>1886.15</t>
  </si>
  <si>
    <t>1883.00</t>
  </si>
  <si>
    <t>1873.40</t>
  </si>
  <si>
    <t>1904.25</t>
  </si>
  <si>
    <t>1866.24</t>
  </si>
  <si>
    <t>1878.20</t>
  </si>
  <si>
    <t>1880.89</t>
  </si>
  <si>
    <t>1868.75</t>
  </si>
  <si>
    <t>1887.72</t>
  </si>
  <si>
    <t>1882.68</t>
  </si>
  <si>
    <t>1869.00</t>
  </si>
  <si>
    <t>1887.06</t>
  </si>
  <si>
    <t>1880.40</t>
  </si>
  <si>
    <t>1869.21</t>
  </si>
  <si>
    <t>1887.17</t>
  </si>
  <si>
    <t>1879.49</t>
  </si>
  <si>
    <t>1869.41</t>
  </si>
  <si>
    <t>1887.27</t>
  </si>
  <si>
    <t>1884.91</t>
  </si>
  <si>
    <t>1869.55</t>
  </si>
  <si>
    <t>1898.13</t>
  </si>
  <si>
    <t>1869.63</t>
  </si>
  <si>
    <t>1898.17</t>
  </si>
  <si>
    <t>1882.64</t>
  </si>
  <si>
    <t>1887.38</t>
  </si>
  <si>
    <t>1883.30</t>
  </si>
  <si>
    <t>1872.47</t>
  </si>
  <si>
    <t>1886.51</t>
  </si>
  <si>
    <t>1881.54</t>
  </si>
  <si>
    <t>1880.94</t>
  </si>
  <si>
    <t>1884.06</t>
  </si>
  <si>
    <t>1872.97</t>
  </si>
  <si>
    <t>1872.96</t>
  </si>
  <si>
    <t>1876.00</t>
  </si>
  <si>
    <t>1866.47</t>
  </si>
  <si>
    <t>1900.92</t>
  </si>
  <si>
    <t>1866.43</t>
  </si>
  <si>
    <t>1907.47</t>
  </si>
  <si>
    <t>1900.93</t>
  </si>
  <si>
    <t>1909.46</t>
  </si>
  <si>
    <t>1904.46</t>
  </si>
  <si>
    <t>1866.00</t>
  </si>
  <si>
    <t>1909.45</t>
  </si>
  <si>
    <t>1913.22</t>
  </si>
  <si>
    <t>1865.99</t>
  </si>
  <si>
    <t>1907.25</t>
  </si>
  <si>
    <t>1913.65</t>
  </si>
  <si>
    <t>1913.60</t>
  </si>
  <si>
    <t>1917.50</t>
  </si>
  <si>
    <t>1894.69</t>
  </si>
  <si>
    <t>1884.38</t>
  </si>
  <si>
    <t>1917.31</t>
  </si>
  <si>
    <t>1898.84</t>
  </si>
  <si>
    <t>1865.39</t>
  </si>
  <si>
    <t>1916.98</t>
  </si>
  <si>
    <t>1903.11</t>
  </si>
  <si>
    <t>1885.73</t>
  </si>
  <si>
    <t>1916.94</t>
  </si>
  <si>
    <t>1917.70</t>
  </si>
  <si>
    <t>1885.25</t>
  </si>
  <si>
    <t>1920.97</t>
  </si>
  <si>
    <t>1913.28</t>
  </si>
  <si>
    <t>1885.09</t>
  </si>
  <si>
    <t>1920.74</t>
  </si>
  <si>
    <t>1917.85</t>
  </si>
  <si>
    <t>1905.02</t>
  </si>
  <si>
    <t>1921.28</t>
  </si>
  <si>
    <t>1912.15</t>
  </si>
  <si>
    <t>1884.95</t>
  </si>
  <si>
    <t>1916.75</t>
  </si>
  <si>
    <t>1916.01</t>
  </si>
  <si>
    <t>1885.01</t>
  </si>
  <si>
    <t>1920.70</t>
  </si>
  <si>
    <t>1923.06</t>
  </si>
  <si>
    <t>1885.45</t>
  </si>
  <si>
    <t>1927.62</t>
  </si>
  <si>
    <t>2085.83</t>
  </si>
  <si>
    <t>2110.81</t>
  </si>
  <si>
    <t>2102.02</t>
  </si>
  <si>
    <t>2110.57</t>
  </si>
  <si>
    <t>2252.80</t>
  </si>
  <si>
    <t>2327.01</t>
  </si>
  <si>
    <t>2251.21</t>
  </si>
  <si>
    <t>2206.27</t>
  </si>
  <si>
    <t>2326.56</t>
  </si>
  <si>
    <t>2251.81</t>
  </si>
  <si>
    <t>2206.00</t>
  </si>
  <si>
    <t>2262.78</t>
  </si>
  <si>
    <t>2296.58</t>
  </si>
  <si>
    <t>2235.15</t>
  </si>
  <si>
    <t>2324.77</t>
  </si>
  <si>
    <t>2326.41</t>
  </si>
  <si>
    <t>2323.77</t>
  </si>
  <si>
    <t>2351.25</t>
  </si>
  <si>
    <t>2326.82</t>
  </si>
  <si>
    <t>2351.21</t>
  </si>
  <si>
    <t>2341.04</t>
  </si>
  <si>
    <t>2371.16</t>
  </si>
  <si>
    <t>2371.66</t>
  </si>
  <si>
    <t>2321.10</t>
  </si>
  <si>
    <t>2389.60</t>
  </si>
  <si>
    <t>2370.47</t>
  </si>
  <si>
    <t>2319.53</t>
  </si>
  <si>
    <t>2437.42</t>
  </si>
  <si>
    <t>2393.65</t>
  </si>
  <si>
    <t>2338.97</t>
  </si>
  <si>
    <t>2438.14</t>
  </si>
  <si>
    <t>2413.55</t>
  </si>
  <si>
    <t>2338.29</t>
  </si>
  <si>
    <t>2437.45</t>
  </si>
  <si>
    <t>2516.30</t>
  </si>
  <si>
    <t>2537.76</t>
  </si>
  <si>
    <t>2515.06</t>
  </si>
  <si>
    <t>2469.46</t>
  </si>
  <si>
    <t>2537.79</t>
  </si>
  <si>
    <t>2433.31</t>
  </si>
  <si>
    <t>2361.20</t>
  </si>
  <si>
    <t>2537.08</t>
  </si>
  <si>
    <t>2423.93</t>
  </si>
  <si>
    <t>2371.23</t>
  </si>
  <si>
    <t>2537.09</t>
  </si>
  <si>
    <t>2410.90</t>
  </si>
  <si>
    <t>2363.65</t>
  </si>
  <si>
    <t>2430.27</t>
  </si>
  <si>
    <t>2439.41</t>
  </si>
  <si>
    <t>2391.86</t>
  </si>
  <si>
    <t>2537.42</t>
  </si>
  <si>
    <t>2422.60</t>
  </si>
  <si>
    <t>2365.20</t>
  </si>
  <si>
    <t>2440.06</t>
  </si>
  <si>
    <t>2413.98</t>
  </si>
  <si>
    <t>2365.65</t>
  </si>
  <si>
    <t>2436.98</t>
  </si>
  <si>
    <t>2389.02</t>
  </si>
  <si>
    <t>2342.58</t>
  </si>
  <si>
    <t>2436.69</t>
  </si>
  <si>
    <t>2433.68</t>
  </si>
  <si>
    <t>2365.17</t>
  </si>
  <si>
    <t>2537.84</t>
  </si>
  <si>
    <t>2438.62</t>
  </si>
  <si>
    <t>2366.94</t>
  </si>
  <si>
    <t>2470.68</t>
  </si>
  <si>
    <t>2444.96</t>
  </si>
  <si>
    <t>2368.23</t>
  </si>
  <si>
    <t>2471.35</t>
  </si>
  <si>
    <t>2463.41</t>
  </si>
  <si>
    <t>2368.13</t>
  </si>
  <si>
    <t>2538.08</t>
  </si>
  <si>
    <t>2430.64</t>
  </si>
  <si>
    <t>2368.25</t>
  </si>
  <si>
    <t>2471.36</t>
  </si>
  <si>
    <t>2454.64</t>
  </si>
  <si>
    <t>2415.11</t>
  </si>
  <si>
    <t>2477.19</t>
  </si>
  <si>
    <t>2494.18</t>
  </si>
  <si>
    <t>2411.76</t>
  </si>
  <si>
    <t>2521.95</t>
  </si>
  <si>
    <t>2487.99</t>
  </si>
  <si>
    <t>2413.51</t>
  </si>
  <si>
    <t>2522.85</t>
  </si>
  <si>
    <t>2471.40</t>
  </si>
  <si>
    <t>2411.06</t>
  </si>
  <si>
    <t>2522.86</t>
  </si>
  <si>
    <t>2482.31</t>
  </si>
  <si>
    <t>2411.22</t>
  </si>
  <si>
    <t>2527.26</t>
  </si>
  <si>
    <t>2499.29</t>
  </si>
  <si>
    <t>2455.82</t>
  </si>
  <si>
    <t>2527.00</t>
  </si>
  <si>
    <t>2478.94</t>
  </si>
  <si>
    <t>2410.51</t>
  </si>
  <si>
    <t>2526.89</t>
  </si>
  <si>
    <t>2477.91</t>
  </si>
  <si>
    <t>2410.36</t>
  </si>
  <si>
    <t>2526.35</t>
  </si>
  <si>
    <t>2482.88</t>
  </si>
  <si>
    <t>2410.71</t>
  </si>
  <si>
    <t>2526.53</t>
  </si>
  <si>
    <t>2463.42</t>
  </si>
  <si>
    <t>2411.13</t>
  </si>
  <si>
    <t>2477.77</t>
  </si>
  <si>
    <t>2442.64</t>
  </si>
  <si>
    <t>2397.12</t>
  </si>
  <si>
    <t>2478.23</t>
  </si>
  <si>
    <t>2465.57</t>
  </si>
  <si>
    <t>2396.97</t>
  </si>
  <si>
    <t>2478.15</t>
  </si>
  <si>
    <t>2461.78</t>
  </si>
  <si>
    <t>2402.39</t>
  </si>
  <si>
    <t>2478.43</t>
  </si>
  <si>
    <t>2463.09</t>
  </si>
  <si>
    <t>2432.60</t>
  </si>
  <si>
    <t>2478.53</t>
  </si>
  <si>
    <t>2449.85</t>
  </si>
  <si>
    <t>2415.19</t>
  </si>
  <si>
    <t>2478.59</t>
  </si>
  <si>
    <t>2470.79</t>
  </si>
  <si>
    <t>2415.74</t>
  </si>
  <si>
    <t>2504.00</t>
  </si>
  <si>
    <t>2506.78</t>
  </si>
  <si>
    <t>2448.44</t>
  </si>
  <si>
    <t>2527.72</t>
  </si>
  <si>
    <t>2492.89</t>
  </si>
  <si>
    <t>2448.99</t>
  </si>
  <si>
    <t>2504.32</t>
  </si>
  <si>
    <t>2497.16</t>
  </si>
  <si>
    <t>2449.13</t>
  </si>
  <si>
    <t>2509.52</t>
  </si>
  <si>
    <t>2501.73</t>
  </si>
  <si>
    <t>2424.90</t>
  </si>
  <si>
    <t>2560.72</t>
  </si>
  <si>
    <t>2521.68</t>
  </si>
  <si>
    <t>2473.65</t>
  </si>
  <si>
    <t>2562.48</t>
  </si>
  <si>
    <t>2498.21</t>
  </si>
  <si>
    <t>2424.74</t>
  </si>
  <si>
    <t>2527.97</t>
  </si>
  <si>
    <t>2510.94</t>
  </si>
  <si>
    <t>2479.03</t>
  </si>
  <si>
    <t>2528.20</t>
  </si>
  <si>
    <t>2489.92</t>
  </si>
  <si>
    <t>2448.65</t>
  </si>
  <si>
    <t>2528.00</t>
  </si>
  <si>
    <t>2496.48</t>
  </si>
  <si>
    <t>2469.08</t>
  </si>
  <si>
    <t>2528.23</t>
  </si>
  <si>
    <t>2505.10</t>
  </si>
  <si>
    <t>2469.18</t>
  </si>
  <si>
    <t>2528.80</t>
  </si>
  <si>
    <t>2471.89</t>
  </si>
  <si>
    <t>2422.53</t>
  </si>
  <si>
    <t>2526.54</t>
  </si>
  <si>
    <t>2435.69</t>
  </si>
  <si>
    <t>2393.04</t>
  </si>
  <si>
    <t>2463.66</t>
  </si>
  <si>
    <t>2442.80</t>
  </si>
  <si>
    <t>2405.38</t>
  </si>
  <si>
    <t>2463.84</t>
  </si>
  <si>
    <t>2435.23</t>
  </si>
  <si>
    <t>2406.03</t>
  </si>
  <si>
    <t>2464.17</t>
  </si>
  <si>
    <t>2436.41</t>
  </si>
  <si>
    <t>2406.90</t>
  </si>
  <si>
    <t>2464.62</t>
  </si>
  <si>
    <t>2435.87</t>
  </si>
  <si>
    <t>2407.23</t>
  </si>
  <si>
    <t>2464.79</t>
  </si>
  <si>
    <t>2444.76</t>
  </si>
  <si>
    <t>2421.01</t>
  </si>
  <si>
    <t>2464.76</t>
  </si>
  <si>
    <t>2453.51</t>
  </si>
  <si>
    <t>2422.32</t>
  </si>
  <si>
    <t>2465.44</t>
  </si>
  <si>
    <t>2457.67</t>
  </si>
  <si>
    <t>2423.10</t>
  </si>
  <si>
    <t>2465.84</t>
  </si>
  <si>
    <t>2457.15</t>
  </si>
  <si>
    <t>2423.71</t>
  </si>
  <si>
    <t>2466.16</t>
  </si>
  <si>
    <t>2455.28</t>
  </si>
  <si>
    <t>2460.41</t>
  </si>
  <si>
    <t>2481.11</t>
  </si>
  <si>
    <t>2443.63</t>
  </si>
  <si>
    <t>2534.24</t>
  </si>
  <si>
    <t>2503.83</t>
  </si>
  <si>
    <t>2473.10</t>
  </si>
  <si>
    <t>2533.96</t>
  </si>
  <si>
    <t>2416.88</t>
  </si>
  <si>
    <t>2543.22</t>
  </si>
  <si>
    <t>2392.85</t>
  </si>
  <si>
    <t>G</t>
  </si>
  <si>
    <t>2420.94</t>
  </si>
  <si>
    <t>2447.61</t>
  </si>
  <si>
    <t>2409.25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</si>
</sst>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center"/>
    </xf>
    <xf numFmtId="16" fontId="0" fillId="0" borderId="0" xfId="0" applyNumberFormat="1"/>
    <xf numFmtId="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ny" xfId="0" builtinId="0"/>
  </cellStyles>
  <dxfs count="8"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7"/>
  <sheetViews>
    <sheetView tabSelected="1" workbookViewId="0">
      <pane ySplit="1" topLeftCell="A139" activePane="bottomLeft" state="frozen"/>
      <selection pane="bottomLeft" activeCell="C142" sqref="C142"/>
    </sheetView>
  </sheetViews>
  <sheetFormatPr defaultRowHeight="15" customHeight="1" x14ac:dyDescent="0.25"/>
  <cols>
    <col min="1" max="1" width="19.5703125" style="6" bestFit="1" customWidth="1"/>
    <col min="2" max="2" width="10" customWidth="1"/>
    <col min="5" max="5" width="10.85546875" bestFit="1" customWidth="1"/>
    <col min="17" max="17" width="10.85546875" bestFit="1" customWidth="1"/>
  </cols>
  <sheetData>
    <row r="1" spans="1:28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28" x14ac:dyDescent="0.25">
      <c r="A2" s="7">
        <v>46235</v>
      </c>
      <c r="B2" s="4">
        <v>8.3333333333333329E-2</v>
      </c>
      <c r="C2">
        <v>39</v>
      </c>
      <c r="D2" t="s">
        <v>10</v>
      </c>
      <c r="E2" t="s">
        <v>11</v>
      </c>
      <c r="F2" t="s">
        <v>12</v>
      </c>
      <c r="G2" s="11" t="s">
        <v>13</v>
      </c>
      <c r="H2">
        <v>0</v>
      </c>
      <c r="I2" s="13" t="s">
        <v>14</v>
      </c>
      <c r="J2">
        <v>0</v>
      </c>
    </row>
    <row r="3" spans="1:28" x14ac:dyDescent="0.25">
      <c r="A3" s="7">
        <v>46235</v>
      </c>
      <c r="B3" s="2">
        <v>0.25</v>
      </c>
      <c r="C3">
        <v>41</v>
      </c>
      <c r="D3" t="s">
        <v>15</v>
      </c>
      <c r="E3" t="s">
        <v>11</v>
      </c>
      <c r="F3" t="s">
        <v>16</v>
      </c>
      <c r="G3" s="11" t="s">
        <v>17</v>
      </c>
      <c r="H3">
        <v>0</v>
      </c>
      <c r="I3" t="s">
        <v>14</v>
      </c>
      <c r="J3">
        <v>0</v>
      </c>
    </row>
    <row r="4" spans="1:28" x14ac:dyDescent="0.25">
      <c r="A4" s="7">
        <v>46235</v>
      </c>
      <c r="B4" s="2">
        <v>0.41666666666666669</v>
      </c>
      <c r="C4">
        <v>41</v>
      </c>
      <c r="D4" t="s">
        <v>18</v>
      </c>
      <c r="E4" t="s">
        <v>11</v>
      </c>
      <c r="F4" t="s">
        <v>19</v>
      </c>
      <c r="G4" s="11" t="s">
        <v>20</v>
      </c>
      <c r="H4">
        <v>0</v>
      </c>
      <c r="I4" t="s">
        <v>14</v>
      </c>
      <c r="J4">
        <v>0</v>
      </c>
    </row>
    <row r="5" spans="1:28" x14ac:dyDescent="0.25">
      <c r="A5" s="7">
        <v>46235</v>
      </c>
      <c r="B5" s="2">
        <v>0.58333333333333337</v>
      </c>
      <c r="C5">
        <v>41</v>
      </c>
      <c r="D5" t="s">
        <v>21</v>
      </c>
      <c r="E5" t="s">
        <v>11</v>
      </c>
      <c r="F5" t="s">
        <v>22</v>
      </c>
      <c r="G5" s="11" t="s">
        <v>23</v>
      </c>
      <c r="H5">
        <v>0</v>
      </c>
      <c r="I5" t="s">
        <v>14</v>
      </c>
      <c r="J5">
        <v>0</v>
      </c>
    </row>
    <row r="6" spans="1:28" ht="15" customHeight="1" x14ac:dyDescent="0.25">
      <c r="A6" s="7">
        <v>46235</v>
      </c>
      <c r="B6" s="2">
        <v>0.75</v>
      </c>
      <c r="C6">
        <v>43</v>
      </c>
      <c r="D6" t="s">
        <v>24</v>
      </c>
      <c r="E6" t="s">
        <v>11</v>
      </c>
      <c r="F6" t="s">
        <v>25</v>
      </c>
      <c r="G6" s="11" t="s">
        <v>26</v>
      </c>
      <c r="H6">
        <v>0</v>
      </c>
      <c r="I6" t="s">
        <v>14</v>
      </c>
      <c r="J6">
        <v>0</v>
      </c>
    </row>
    <row r="7" spans="1:28" ht="15" customHeight="1" x14ac:dyDescent="0.25">
      <c r="A7" s="7">
        <v>46235</v>
      </c>
      <c r="B7" s="2">
        <v>0.91666666666666663</v>
      </c>
      <c r="C7">
        <v>62</v>
      </c>
      <c r="D7" t="s">
        <v>27</v>
      </c>
      <c r="E7" t="s">
        <v>11</v>
      </c>
      <c r="F7" s="13" t="s">
        <v>28</v>
      </c>
      <c r="G7" s="12" t="s">
        <v>29</v>
      </c>
      <c r="H7">
        <v>0</v>
      </c>
      <c r="I7">
        <v>0</v>
      </c>
      <c r="J7" t="s">
        <v>30</v>
      </c>
    </row>
    <row r="8" spans="1:28" ht="15" customHeight="1" x14ac:dyDescent="0.25">
      <c r="A8" s="7">
        <v>46236</v>
      </c>
      <c r="B8" s="2">
        <v>8.3333333333333329E-2</v>
      </c>
      <c r="C8">
        <v>63</v>
      </c>
      <c r="D8" t="s">
        <v>31</v>
      </c>
      <c r="E8" t="s">
        <v>11</v>
      </c>
      <c r="F8" s="13" t="s">
        <v>32</v>
      </c>
      <c r="G8" s="12" t="s">
        <v>33</v>
      </c>
      <c r="H8">
        <v>0</v>
      </c>
      <c r="I8">
        <v>0</v>
      </c>
      <c r="J8" t="s">
        <v>30</v>
      </c>
    </row>
    <row r="9" spans="1:28" ht="15" customHeight="1" x14ac:dyDescent="0.25">
      <c r="A9" s="7">
        <v>46236</v>
      </c>
      <c r="B9" s="2">
        <v>0.25</v>
      </c>
      <c r="C9">
        <v>61</v>
      </c>
      <c r="D9" t="s">
        <v>34</v>
      </c>
      <c r="E9" t="s">
        <v>35</v>
      </c>
      <c r="F9">
        <v>0</v>
      </c>
      <c r="G9">
        <v>0</v>
      </c>
      <c r="H9">
        <v>0</v>
      </c>
      <c r="I9">
        <v>0</v>
      </c>
      <c r="J9">
        <v>0</v>
      </c>
    </row>
    <row r="10" spans="1:28" ht="15" customHeight="1" x14ac:dyDescent="0.25">
      <c r="A10" s="7">
        <v>46236</v>
      </c>
      <c r="B10" s="2">
        <v>0.41666666666666669</v>
      </c>
      <c r="C10">
        <v>56</v>
      </c>
      <c r="D10" t="s">
        <v>36</v>
      </c>
      <c r="E10" t="s">
        <v>35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28" ht="15" customHeight="1" x14ac:dyDescent="0.25">
      <c r="A11" s="7">
        <v>46236</v>
      </c>
      <c r="B11" s="2">
        <v>0.58333333333333337</v>
      </c>
      <c r="C11">
        <v>40</v>
      </c>
      <c r="D11" t="s">
        <v>37</v>
      </c>
      <c r="E11" t="s">
        <v>11</v>
      </c>
      <c r="F11" s="13" t="s">
        <v>38</v>
      </c>
      <c r="G11" t="s">
        <v>39</v>
      </c>
      <c r="H11">
        <v>0</v>
      </c>
      <c r="I11">
        <v>0</v>
      </c>
      <c r="J11" t="s">
        <v>30</v>
      </c>
    </row>
    <row r="12" spans="1:28" ht="15" customHeight="1" x14ac:dyDescent="0.25">
      <c r="A12" s="7">
        <v>46236</v>
      </c>
      <c r="B12" s="2">
        <v>0.75</v>
      </c>
      <c r="C12">
        <v>45</v>
      </c>
      <c r="D12" t="s">
        <v>40</v>
      </c>
      <c r="E12" t="s">
        <v>11</v>
      </c>
      <c r="F12" s="13" t="s">
        <v>41</v>
      </c>
      <c r="G12" t="s">
        <v>42</v>
      </c>
      <c r="H12">
        <v>0</v>
      </c>
      <c r="I12">
        <v>0</v>
      </c>
      <c r="J12" t="s">
        <v>30</v>
      </c>
    </row>
    <row r="13" spans="1:28" ht="15" customHeight="1" x14ac:dyDescent="0.25">
      <c r="A13" s="7">
        <v>46236</v>
      </c>
      <c r="B13" s="2">
        <v>0.91666666666666663</v>
      </c>
      <c r="C13">
        <v>40</v>
      </c>
      <c r="D13" t="s">
        <v>43</v>
      </c>
      <c r="E13" t="s">
        <v>35</v>
      </c>
      <c r="F13">
        <v>0</v>
      </c>
      <c r="G13">
        <v>0</v>
      </c>
      <c r="H13">
        <v>0</v>
      </c>
      <c r="I13">
        <v>0</v>
      </c>
      <c r="J13">
        <v>0</v>
      </c>
      <c r="Q13" s="1" t="s">
        <v>44</v>
      </c>
      <c r="R13" s="1" t="s">
        <v>1</v>
      </c>
      <c r="S13" s="3" t="s">
        <v>2</v>
      </c>
      <c r="T13" s="1" t="s">
        <v>3</v>
      </c>
      <c r="U13" s="1" t="s">
        <v>4</v>
      </c>
      <c r="V13" s="1" t="s">
        <v>45</v>
      </c>
      <c r="W13" s="1" t="s">
        <v>46</v>
      </c>
      <c r="X13" s="3" t="s">
        <v>5</v>
      </c>
      <c r="Y13" s="3" t="s">
        <v>6</v>
      </c>
      <c r="Z13" s="1" t="s">
        <v>47</v>
      </c>
      <c r="AA13" s="1" t="s">
        <v>48</v>
      </c>
      <c r="AB13" s="1" t="s">
        <v>49</v>
      </c>
    </row>
    <row r="14" spans="1:28" ht="15" customHeight="1" x14ac:dyDescent="0.25">
      <c r="A14" s="7">
        <v>46237</v>
      </c>
      <c r="B14" s="2">
        <v>1.0833333333333299</v>
      </c>
      <c r="C14">
        <v>43</v>
      </c>
      <c r="D14" t="s">
        <v>50</v>
      </c>
      <c r="E14" t="s">
        <v>35</v>
      </c>
      <c r="F14">
        <v>0</v>
      </c>
      <c r="G14">
        <v>0</v>
      </c>
      <c r="H14">
        <v>0</v>
      </c>
      <c r="I14">
        <v>0</v>
      </c>
      <c r="J14">
        <v>0</v>
      </c>
      <c r="Q14" s="5">
        <v>46219</v>
      </c>
      <c r="R14" s="2">
        <v>0.59652777777777777</v>
      </c>
      <c r="S14">
        <v>68</v>
      </c>
      <c r="T14">
        <v>64256.53</v>
      </c>
      <c r="U14" t="s">
        <v>51</v>
      </c>
      <c r="V14">
        <v>63209.27</v>
      </c>
      <c r="W14">
        <v>66351.05</v>
      </c>
      <c r="X14">
        <v>64753.120000000003</v>
      </c>
      <c r="Y14">
        <v>65498.42</v>
      </c>
    </row>
    <row r="15" spans="1:28" ht="15" customHeight="1" x14ac:dyDescent="0.25">
      <c r="A15" s="7">
        <v>46237</v>
      </c>
      <c r="B15" s="2">
        <v>1.25</v>
      </c>
      <c r="C15">
        <v>54</v>
      </c>
      <c r="D15" t="s">
        <v>52</v>
      </c>
      <c r="E15" t="s">
        <v>35</v>
      </c>
      <c r="F15">
        <v>0</v>
      </c>
      <c r="G15">
        <v>0</v>
      </c>
      <c r="H15">
        <v>0</v>
      </c>
      <c r="I15">
        <v>0</v>
      </c>
      <c r="J15">
        <v>0</v>
      </c>
      <c r="Q15" s="5">
        <v>46219</v>
      </c>
      <c r="R15" s="2">
        <v>0.79027777777777775</v>
      </c>
      <c r="S15">
        <v>67</v>
      </c>
      <c r="T15">
        <v>64704.73</v>
      </c>
      <c r="U15" t="s">
        <v>51</v>
      </c>
      <c r="V15">
        <v>63563.55</v>
      </c>
      <c r="W15">
        <v>66987.08</v>
      </c>
      <c r="X15">
        <v>61610.43</v>
      </c>
      <c r="Y15">
        <v>64852.32</v>
      </c>
    </row>
    <row r="16" spans="1:28" ht="15" customHeight="1" x14ac:dyDescent="0.25">
      <c r="A16" s="7">
        <v>46237</v>
      </c>
      <c r="B16" s="2">
        <v>1.4166666666666601</v>
      </c>
      <c r="C16">
        <v>48</v>
      </c>
      <c r="D16" t="s">
        <v>53</v>
      </c>
      <c r="E16" t="s">
        <v>11</v>
      </c>
      <c r="F16" s="13" t="s">
        <v>54</v>
      </c>
      <c r="G16" t="s">
        <v>55</v>
      </c>
      <c r="H16">
        <v>0</v>
      </c>
      <c r="I16">
        <v>0</v>
      </c>
      <c r="J16" t="s">
        <v>30</v>
      </c>
      <c r="Q16" s="5">
        <v>46219</v>
      </c>
      <c r="R16" s="2">
        <v>0.92777777777777781</v>
      </c>
      <c r="S16">
        <v>49</v>
      </c>
      <c r="T16">
        <v>64271.839999999997</v>
      </c>
      <c r="U16" t="s">
        <v>51</v>
      </c>
      <c r="V16">
        <v>63317.61</v>
      </c>
      <c r="W16">
        <v>66180.289999999994</v>
      </c>
      <c r="X16">
        <v>63770.61</v>
      </c>
      <c r="Y16">
        <v>64807.44</v>
      </c>
    </row>
    <row r="17" spans="1:25" ht="15" customHeight="1" x14ac:dyDescent="0.25">
      <c r="A17" s="7">
        <v>46237</v>
      </c>
      <c r="B17" s="2">
        <v>1.5833333333333299</v>
      </c>
      <c r="C17">
        <v>62</v>
      </c>
      <c r="D17" t="s">
        <v>56</v>
      </c>
      <c r="E17" t="s">
        <v>11</v>
      </c>
      <c r="F17" s="13" t="s">
        <v>57</v>
      </c>
      <c r="G17" t="s">
        <v>58</v>
      </c>
      <c r="H17">
        <v>0</v>
      </c>
      <c r="I17">
        <v>0</v>
      </c>
      <c r="J17" t="s">
        <v>30</v>
      </c>
      <c r="Q17" s="5"/>
    </row>
    <row r="18" spans="1:25" ht="15" customHeight="1" x14ac:dyDescent="0.25">
      <c r="A18" s="7">
        <v>46237</v>
      </c>
      <c r="B18" s="2">
        <v>1.75</v>
      </c>
      <c r="C18">
        <v>60</v>
      </c>
      <c r="D18" t="s">
        <v>59</v>
      </c>
      <c r="E18" t="s">
        <v>35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25" ht="15" customHeight="1" x14ac:dyDescent="0.25">
      <c r="A19" s="7">
        <v>46237</v>
      </c>
      <c r="B19" s="2">
        <v>1.9166666666666601</v>
      </c>
      <c r="C19">
        <v>48</v>
      </c>
      <c r="D19" t="s">
        <v>53</v>
      </c>
      <c r="E19" t="s">
        <v>11</v>
      </c>
      <c r="F19" t="s">
        <v>54</v>
      </c>
      <c r="G19" t="s">
        <v>55</v>
      </c>
      <c r="H19">
        <v>0</v>
      </c>
      <c r="I19">
        <v>0</v>
      </c>
      <c r="J19" t="s">
        <v>30</v>
      </c>
      <c r="Q19" s="5">
        <v>46220</v>
      </c>
      <c r="R19" s="2">
        <v>0.40069444444444446</v>
      </c>
      <c r="S19">
        <v>65</v>
      </c>
      <c r="T19">
        <v>63570</v>
      </c>
      <c r="U19" t="s">
        <v>11</v>
      </c>
      <c r="V19">
        <v>64593.23</v>
      </c>
      <c r="W19">
        <v>61523.53</v>
      </c>
      <c r="X19">
        <v>64242.37</v>
      </c>
      <c r="Y19">
        <v>61924.22</v>
      </c>
    </row>
    <row r="20" spans="1:25" ht="15" customHeight="1" x14ac:dyDescent="0.25">
      <c r="A20" s="7">
        <v>46238</v>
      </c>
      <c r="B20" s="2">
        <v>2.0833333333333499</v>
      </c>
      <c r="C20">
        <v>44</v>
      </c>
      <c r="D20" t="s">
        <v>60</v>
      </c>
      <c r="E20" t="s">
        <v>35</v>
      </c>
      <c r="F20">
        <v>0</v>
      </c>
      <c r="G20">
        <v>0</v>
      </c>
      <c r="H20">
        <v>0</v>
      </c>
      <c r="I20">
        <v>0</v>
      </c>
      <c r="J20">
        <v>0</v>
      </c>
      <c r="Q20" s="5">
        <v>46220</v>
      </c>
      <c r="R20" s="2">
        <v>0.50138888888888888</v>
      </c>
      <c r="S20">
        <v>64</v>
      </c>
      <c r="T20">
        <v>62828.11</v>
      </c>
      <c r="U20" t="s">
        <v>11</v>
      </c>
      <c r="V20">
        <v>63832.81</v>
      </c>
      <c r="W20">
        <v>60818.71</v>
      </c>
      <c r="X20">
        <v>65788.88</v>
      </c>
      <c r="Y20">
        <v>62547.46</v>
      </c>
    </row>
    <row r="21" spans="1:25" ht="15" customHeight="1" x14ac:dyDescent="0.25">
      <c r="A21" s="7">
        <v>46238</v>
      </c>
      <c r="B21" s="2">
        <v>2.25000000000002</v>
      </c>
      <c r="C21">
        <v>47</v>
      </c>
      <c r="D21" t="s">
        <v>61</v>
      </c>
      <c r="E21" t="s">
        <v>35</v>
      </c>
      <c r="F21">
        <v>0</v>
      </c>
      <c r="G21">
        <v>0</v>
      </c>
      <c r="H21">
        <v>0</v>
      </c>
      <c r="I21">
        <v>0</v>
      </c>
      <c r="J21">
        <v>0</v>
      </c>
      <c r="Q21" s="5">
        <v>46220</v>
      </c>
      <c r="R21" s="2">
        <v>0.59305555555555556</v>
      </c>
      <c r="S21">
        <v>65</v>
      </c>
      <c r="T21">
        <v>63298.01</v>
      </c>
      <c r="U21" t="s">
        <v>11</v>
      </c>
      <c r="V21">
        <v>64257.03</v>
      </c>
      <c r="W21">
        <v>61379.97</v>
      </c>
      <c r="X21">
        <v>63730.3</v>
      </c>
      <c r="Y21">
        <v>61917.99</v>
      </c>
    </row>
    <row r="22" spans="1:25" ht="15" customHeight="1" x14ac:dyDescent="0.25">
      <c r="A22" s="7">
        <v>46238</v>
      </c>
      <c r="B22" s="2">
        <v>2.4166666666666901</v>
      </c>
      <c r="C22">
        <v>47</v>
      </c>
      <c r="D22" t="s">
        <v>62</v>
      </c>
      <c r="E22" t="s">
        <v>35</v>
      </c>
      <c r="F22">
        <v>0</v>
      </c>
      <c r="G22">
        <v>0</v>
      </c>
      <c r="H22">
        <v>0</v>
      </c>
      <c r="I22">
        <v>0</v>
      </c>
      <c r="J22">
        <v>0</v>
      </c>
      <c r="Q22" s="5"/>
    </row>
    <row r="23" spans="1:25" ht="15" customHeight="1" x14ac:dyDescent="0.25">
      <c r="A23" s="7">
        <v>46238</v>
      </c>
      <c r="B23" s="2">
        <v>2.5833333333333601</v>
      </c>
      <c r="C23">
        <v>42</v>
      </c>
      <c r="D23" t="s">
        <v>63</v>
      </c>
      <c r="E23" t="s">
        <v>35</v>
      </c>
      <c r="F23">
        <v>0</v>
      </c>
      <c r="G23">
        <v>0</v>
      </c>
      <c r="H23">
        <v>0</v>
      </c>
      <c r="I23">
        <v>0</v>
      </c>
      <c r="J23">
        <v>0</v>
      </c>
      <c r="Q23" s="8"/>
    </row>
    <row r="24" spans="1:25" ht="15" customHeight="1" x14ac:dyDescent="0.25">
      <c r="A24" s="7">
        <v>46238</v>
      </c>
      <c r="B24" s="2">
        <v>2.7500000000000302</v>
      </c>
      <c r="C24">
        <v>50</v>
      </c>
      <c r="D24" t="s">
        <v>64</v>
      </c>
      <c r="E24" t="s">
        <v>35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25" ht="15" customHeight="1" x14ac:dyDescent="0.25">
      <c r="A25" s="7">
        <v>46238</v>
      </c>
      <c r="B25" s="2">
        <v>2.9166666666666998</v>
      </c>
      <c r="C25">
        <v>46</v>
      </c>
      <c r="D25" t="s">
        <v>65</v>
      </c>
      <c r="E25" t="s">
        <v>35</v>
      </c>
      <c r="F25">
        <v>0</v>
      </c>
      <c r="G25">
        <v>0</v>
      </c>
      <c r="H25">
        <v>0</v>
      </c>
      <c r="I25">
        <v>0</v>
      </c>
      <c r="J25">
        <v>0</v>
      </c>
      <c r="Q25" s="5">
        <v>46221</v>
      </c>
      <c r="R25" s="2">
        <v>0.66388888888888886</v>
      </c>
      <c r="S25">
        <v>47</v>
      </c>
      <c r="T25">
        <v>63298.01</v>
      </c>
      <c r="U25" t="s">
        <v>51</v>
      </c>
      <c r="V25">
        <v>62418.45</v>
      </c>
      <c r="W25">
        <v>65057.13</v>
      </c>
      <c r="X25">
        <v>62353.42</v>
      </c>
      <c r="Y25">
        <v>64277.35</v>
      </c>
    </row>
    <row r="26" spans="1:25" ht="15" customHeight="1" x14ac:dyDescent="0.25">
      <c r="A26" s="7">
        <v>46239</v>
      </c>
      <c r="B26" s="2">
        <v>3.0833333333333699</v>
      </c>
      <c r="C26">
        <v>41</v>
      </c>
      <c r="D26" t="s">
        <v>66</v>
      </c>
      <c r="E26" t="s">
        <v>35</v>
      </c>
      <c r="F26">
        <v>0</v>
      </c>
      <c r="G26">
        <v>0</v>
      </c>
      <c r="H26">
        <v>0</v>
      </c>
      <c r="I26">
        <v>0</v>
      </c>
      <c r="J26">
        <v>0</v>
      </c>
      <c r="Q26" s="5">
        <v>46223</v>
      </c>
      <c r="R26" s="2">
        <v>0.39583333333333331</v>
      </c>
      <c r="S26">
        <v>67</v>
      </c>
      <c r="T26">
        <v>64869.8</v>
      </c>
      <c r="U26" t="s">
        <v>51</v>
      </c>
      <c r="V26">
        <v>64256.03</v>
      </c>
      <c r="W26">
        <v>66097.34</v>
      </c>
      <c r="X26">
        <v>64220.04</v>
      </c>
      <c r="Y26">
        <v>65073.07</v>
      </c>
    </row>
    <row r="27" spans="1:25" ht="15" customHeight="1" x14ac:dyDescent="0.25">
      <c r="A27" s="7">
        <v>46239</v>
      </c>
      <c r="B27" s="2">
        <v>3.25000000000004</v>
      </c>
      <c r="C27">
        <v>60</v>
      </c>
      <c r="D27" t="s">
        <v>67</v>
      </c>
      <c r="E27" t="s">
        <v>51</v>
      </c>
      <c r="F27" t="s">
        <v>68</v>
      </c>
      <c r="G27" s="11" t="s">
        <v>69</v>
      </c>
      <c r="H27">
        <v>0</v>
      </c>
      <c r="I27" t="s">
        <v>14</v>
      </c>
      <c r="J27">
        <v>0</v>
      </c>
      <c r="Q27" s="5">
        <v>46223</v>
      </c>
      <c r="R27" s="2">
        <v>0.44444444444444442</v>
      </c>
      <c r="S27">
        <v>68</v>
      </c>
      <c r="T27">
        <v>64280.01</v>
      </c>
      <c r="U27" t="s">
        <v>51</v>
      </c>
      <c r="V27">
        <v>63547.31</v>
      </c>
      <c r="W27">
        <v>65745.42</v>
      </c>
      <c r="X27">
        <v>63612.25</v>
      </c>
      <c r="Y27">
        <v>64862.55</v>
      </c>
    </row>
    <row r="28" spans="1:25" ht="15" customHeight="1" x14ac:dyDescent="0.25">
      <c r="A28" s="7">
        <v>46239</v>
      </c>
      <c r="B28" s="2">
        <v>3.41666666666671</v>
      </c>
      <c r="C28">
        <v>62</v>
      </c>
      <c r="D28" t="s">
        <v>70</v>
      </c>
      <c r="E28" t="s">
        <v>51</v>
      </c>
      <c r="F28" t="s">
        <v>71</v>
      </c>
      <c r="G28" s="11" t="s">
        <v>72</v>
      </c>
      <c r="H28">
        <v>0</v>
      </c>
      <c r="I28" t="s">
        <v>14</v>
      </c>
      <c r="J28">
        <v>0</v>
      </c>
      <c r="Q28" s="5">
        <v>46223</v>
      </c>
      <c r="R28" s="2">
        <v>0.7006944444444444</v>
      </c>
      <c r="S28">
        <v>64</v>
      </c>
      <c r="T28">
        <v>65002.01</v>
      </c>
      <c r="U28" t="s">
        <v>51</v>
      </c>
      <c r="V28">
        <v>64104.58</v>
      </c>
      <c r="W28">
        <v>66796.87</v>
      </c>
      <c r="X28" t="s">
        <v>73</v>
      </c>
      <c r="Y28" t="s">
        <v>73</v>
      </c>
    </row>
    <row r="29" spans="1:25" ht="15" customHeight="1" x14ac:dyDescent="0.25">
      <c r="A29" s="7">
        <v>46239</v>
      </c>
      <c r="B29" s="2">
        <v>3.5833333333333801</v>
      </c>
      <c r="C29">
        <v>60</v>
      </c>
      <c r="D29" t="s">
        <v>74</v>
      </c>
      <c r="E29" t="s">
        <v>51</v>
      </c>
      <c r="F29" t="s">
        <v>75</v>
      </c>
      <c r="G29" s="11" t="s">
        <v>76</v>
      </c>
      <c r="H29">
        <v>0</v>
      </c>
      <c r="I29" t="s">
        <v>14</v>
      </c>
      <c r="J29">
        <v>0</v>
      </c>
      <c r="Q29" s="5">
        <v>46223</v>
      </c>
      <c r="R29" s="2">
        <v>0.91874999999999996</v>
      </c>
      <c r="S29">
        <v>63</v>
      </c>
      <c r="T29">
        <v>65142</v>
      </c>
      <c r="U29" t="s">
        <v>51</v>
      </c>
      <c r="V29">
        <v>64139.040000000001</v>
      </c>
      <c r="W29">
        <v>67147.92</v>
      </c>
      <c r="X29">
        <v>62911.44</v>
      </c>
      <c r="Y29">
        <v>65652.210000000006</v>
      </c>
    </row>
    <row r="30" spans="1:25" ht="15" customHeight="1" x14ac:dyDescent="0.25">
      <c r="A30" s="7">
        <v>46239</v>
      </c>
      <c r="B30" s="2">
        <v>3.7500000000000502</v>
      </c>
      <c r="C30">
        <v>65</v>
      </c>
      <c r="D30" t="s">
        <v>69</v>
      </c>
      <c r="E30" t="s">
        <v>51</v>
      </c>
      <c r="F30" t="s">
        <v>77</v>
      </c>
      <c r="G30" s="11" t="s">
        <v>78</v>
      </c>
      <c r="H30">
        <v>0</v>
      </c>
      <c r="I30" t="s">
        <v>14</v>
      </c>
      <c r="J30">
        <v>0</v>
      </c>
    </row>
    <row r="31" spans="1:25" ht="15" customHeight="1" x14ac:dyDescent="0.25">
      <c r="A31" s="7">
        <v>46239</v>
      </c>
      <c r="B31" s="2">
        <v>0.91666666666666663</v>
      </c>
      <c r="C31">
        <v>53</v>
      </c>
      <c r="D31" t="s">
        <v>79</v>
      </c>
      <c r="E31" t="s">
        <v>51</v>
      </c>
      <c r="F31" t="s">
        <v>80</v>
      </c>
      <c r="G31" s="11" t="s">
        <v>81</v>
      </c>
      <c r="H31">
        <v>0</v>
      </c>
      <c r="I31" t="s">
        <v>14</v>
      </c>
      <c r="J31">
        <v>0</v>
      </c>
      <c r="P31" s="9" t="s">
        <v>82</v>
      </c>
      <c r="Q31" t="s">
        <v>83</v>
      </c>
    </row>
    <row r="32" spans="1:25" ht="15" customHeight="1" x14ac:dyDescent="0.25">
      <c r="A32" s="7">
        <v>46240</v>
      </c>
      <c r="B32" s="2">
        <v>3.0833333333333699</v>
      </c>
      <c r="C32">
        <v>56</v>
      </c>
      <c r="D32" t="s">
        <v>84</v>
      </c>
      <c r="E32" t="s">
        <v>51</v>
      </c>
      <c r="F32" t="s">
        <v>85</v>
      </c>
      <c r="G32" s="11" t="s">
        <v>86</v>
      </c>
      <c r="H32">
        <v>0</v>
      </c>
      <c r="I32" t="s">
        <v>14</v>
      </c>
      <c r="J32">
        <v>0</v>
      </c>
      <c r="P32">
        <f>COUNTIF(I:I, "Z") / (COUNTIF(I:I, "Z") + COUNTIF(J:J, "S"))</f>
        <v>0.65714285714285714</v>
      </c>
      <c r="Q32" t="e">
        <f>COUNTIF(#REF!, "Z") / (COUNTIF(#REF!, "Z") + COUNTIF(#REF!, "S"))</f>
        <v>#REF!</v>
      </c>
    </row>
    <row r="33" spans="1:25" ht="15" customHeight="1" x14ac:dyDescent="0.25">
      <c r="A33" s="7">
        <v>46240</v>
      </c>
      <c r="B33" s="2">
        <v>3.25000000000004</v>
      </c>
      <c r="C33">
        <v>64</v>
      </c>
      <c r="D33" t="s">
        <v>87</v>
      </c>
      <c r="E33" t="s">
        <v>51</v>
      </c>
      <c r="F33" t="s">
        <v>88</v>
      </c>
      <c r="G33" s="11" t="s">
        <v>89</v>
      </c>
      <c r="H33">
        <v>0</v>
      </c>
      <c r="I33" t="s">
        <v>14</v>
      </c>
      <c r="J33">
        <v>0</v>
      </c>
    </row>
    <row r="34" spans="1:25" ht="15" customHeight="1" x14ac:dyDescent="0.25">
      <c r="A34" s="7">
        <v>46240</v>
      </c>
      <c r="B34" s="2">
        <v>3.41666666666671</v>
      </c>
      <c r="C34">
        <v>64</v>
      </c>
      <c r="D34" t="s">
        <v>90</v>
      </c>
      <c r="E34" t="s">
        <v>51</v>
      </c>
      <c r="F34" t="s">
        <v>91</v>
      </c>
      <c r="G34" s="11" t="s">
        <v>89</v>
      </c>
      <c r="H34">
        <v>0</v>
      </c>
      <c r="I34" t="s">
        <v>14</v>
      </c>
      <c r="J34">
        <v>0</v>
      </c>
      <c r="Q34" s="5">
        <v>46224</v>
      </c>
      <c r="R34" s="2">
        <v>0.40069444444444446</v>
      </c>
      <c r="S34">
        <v>67</v>
      </c>
      <c r="T34">
        <v>65566.78</v>
      </c>
      <c r="U34" t="s">
        <v>51</v>
      </c>
      <c r="V34">
        <v>64517.599999999999</v>
      </c>
      <c r="W34">
        <v>67665.13</v>
      </c>
      <c r="X34">
        <v>64846.559999999998</v>
      </c>
      <c r="Y34">
        <v>65722.73</v>
      </c>
    </row>
    <row r="35" spans="1:25" ht="15" customHeight="1" x14ac:dyDescent="0.25">
      <c r="A35" s="7">
        <v>46240</v>
      </c>
      <c r="B35" s="2">
        <v>3.5833333333333801</v>
      </c>
      <c r="C35">
        <v>64</v>
      </c>
      <c r="D35" t="s">
        <v>92</v>
      </c>
      <c r="E35" t="s">
        <v>51</v>
      </c>
      <c r="F35" t="s">
        <v>93</v>
      </c>
      <c r="G35" s="11" t="s">
        <v>94</v>
      </c>
      <c r="H35">
        <v>0</v>
      </c>
      <c r="I35" t="s">
        <v>14</v>
      </c>
      <c r="J35">
        <v>0</v>
      </c>
      <c r="Q35" s="5">
        <v>46224</v>
      </c>
      <c r="R35" s="2">
        <v>0.48333333333333334</v>
      </c>
      <c r="S35">
        <v>68</v>
      </c>
      <c r="T35">
        <v>66186.86</v>
      </c>
      <c r="U35" t="s">
        <v>51</v>
      </c>
      <c r="V35">
        <v>65125.29</v>
      </c>
      <c r="W35">
        <v>68309.990000000005</v>
      </c>
      <c r="X35">
        <v>64908.42</v>
      </c>
      <c r="Y35" t="s">
        <v>73</v>
      </c>
    </row>
    <row r="36" spans="1:25" ht="15" customHeight="1" x14ac:dyDescent="0.25">
      <c r="A36" s="7">
        <v>46240</v>
      </c>
      <c r="B36" s="2">
        <v>3.7500000000000502</v>
      </c>
      <c r="C36">
        <v>69</v>
      </c>
      <c r="D36" t="s">
        <v>95</v>
      </c>
      <c r="E36" t="s">
        <v>51</v>
      </c>
      <c r="F36" t="s">
        <v>96</v>
      </c>
      <c r="G36" s="11" t="s">
        <v>97</v>
      </c>
      <c r="H36">
        <v>0</v>
      </c>
      <c r="I36" t="s">
        <v>14</v>
      </c>
      <c r="J36">
        <v>0</v>
      </c>
    </row>
    <row r="37" spans="1:25" ht="15" customHeight="1" x14ac:dyDescent="0.25">
      <c r="A37" s="7">
        <v>46240</v>
      </c>
      <c r="B37" s="2">
        <v>0.91666666666666663</v>
      </c>
      <c r="C37">
        <v>64</v>
      </c>
      <c r="D37" t="s">
        <v>98</v>
      </c>
      <c r="E37" t="s">
        <v>51</v>
      </c>
      <c r="F37" t="s">
        <v>99</v>
      </c>
      <c r="G37" s="11" t="s">
        <v>100</v>
      </c>
      <c r="H37">
        <v>0</v>
      </c>
      <c r="I37" t="s">
        <v>14</v>
      </c>
      <c r="J37">
        <v>0</v>
      </c>
    </row>
    <row r="38" spans="1:25" ht="15" customHeight="1" x14ac:dyDescent="0.25">
      <c r="A38" s="7">
        <v>46241</v>
      </c>
      <c r="B38" s="2">
        <v>3.0833333333333699</v>
      </c>
      <c r="C38">
        <v>62</v>
      </c>
      <c r="D38" t="s">
        <v>101</v>
      </c>
      <c r="E38" t="s">
        <v>51</v>
      </c>
      <c r="F38" t="s">
        <v>102</v>
      </c>
      <c r="G38" s="11" t="s">
        <v>103</v>
      </c>
      <c r="H38">
        <v>0</v>
      </c>
      <c r="I38" t="s">
        <v>14</v>
      </c>
      <c r="J38">
        <v>0</v>
      </c>
      <c r="Q38" s="5">
        <v>46225</v>
      </c>
      <c r="R38" s="2">
        <v>0.40416666666666667</v>
      </c>
      <c r="S38">
        <v>69</v>
      </c>
      <c r="T38">
        <v>66210</v>
      </c>
      <c r="U38" t="s">
        <v>51</v>
      </c>
      <c r="V38">
        <v>65019.61</v>
      </c>
      <c r="W38">
        <v>68590.789999999994</v>
      </c>
      <c r="X38">
        <v>64884.2</v>
      </c>
      <c r="Y38">
        <v>66684.53</v>
      </c>
    </row>
    <row r="39" spans="1:25" ht="15" customHeight="1" x14ac:dyDescent="0.25">
      <c r="A39" s="7">
        <v>46241</v>
      </c>
      <c r="B39" s="2">
        <v>3.25000000000004</v>
      </c>
      <c r="C39">
        <v>58</v>
      </c>
      <c r="D39" t="s">
        <v>104</v>
      </c>
      <c r="E39" t="s">
        <v>51</v>
      </c>
      <c r="F39" t="s">
        <v>105</v>
      </c>
      <c r="G39" s="11" t="s">
        <v>106</v>
      </c>
      <c r="H39">
        <v>0</v>
      </c>
      <c r="I39" t="s">
        <v>14</v>
      </c>
      <c r="J39">
        <v>0</v>
      </c>
      <c r="Q39" s="5">
        <v>46225</v>
      </c>
      <c r="R39" s="2">
        <v>0.56041666666666667</v>
      </c>
      <c r="S39">
        <v>69</v>
      </c>
      <c r="T39">
        <v>65843.48</v>
      </c>
      <c r="U39" t="s">
        <v>51</v>
      </c>
      <c r="V39">
        <v>64689.58</v>
      </c>
      <c r="W39">
        <v>68151.28</v>
      </c>
      <c r="X39">
        <v>64937.06</v>
      </c>
      <c r="Y39">
        <v>66288.070000000007</v>
      </c>
    </row>
    <row r="40" spans="1:25" ht="15" customHeight="1" x14ac:dyDescent="0.25">
      <c r="A40" s="7">
        <v>46241</v>
      </c>
      <c r="B40" s="2">
        <v>3.41666666666671</v>
      </c>
      <c r="C40">
        <v>62</v>
      </c>
      <c r="D40" t="s">
        <v>107</v>
      </c>
      <c r="E40" t="s">
        <v>51</v>
      </c>
      <c r="F40" t="s">
        <v>108</v>
      </c>
      <c r="G40" s="11" t="s">
        <v>109</v>
      </c>
      <c r="H40">
        <v>0</v>
      </c>
      <c r="I40" t="s">
        <v>14</v>
      </c>
      <c r="J40">
        <v>0</v>
      </c>
    </row>
    <row r="41" spans="1:25" ht="15" customHeight="1" x14ac:dyDescent="0.25">
      <c r="A41" s="7">
        <v>46241</v>
      </c>
      <c r="B41" s="2">
        <v>3.5833333333333801</v>
      </c>
      <c r="C41">
        <v>69</v>
      </c>
      <c r="D41" t="s">
        <v>110</v>
      </c>
      <c r="E41" t="s">
        <v>51</v>
      </c>
      <c r="F41" t="s">
        <v>111</v>
      </c>
      <c r="G41" s="11" t="s">
        <v>112</v>
      </c>
      <c r="H41">
        <v>0</v>
      </c>
      <c r="I41" t="s">
        <v>14</v>
      </c>
      <c r="J41">
        <v>0</v>
      </c>
      <c r="Q41" s="5">
        <v>46226</v>
      </c>
      <c r="R41" s="2">
        <v>0.41319444444444442</v>
      </c>
      <c r="S41">
        <v>49</v>
      </c>
      <c r="T41">
        <v>65662.53</v>
      </c>
      <c r="U41" t="s">
        <v>51</v>
      </c>
      <c r="V41">
        <v>64820.9</v>
      </c>
      <c r="W41">
        <v>67345.789999999994</v>
      </c>
      <c r="X41">
        <v>64977.77</v>
      </c>
      <c r="Y41">
        <v>66260.36</v>
      </c>
    </row>
    <row r="42" spans="1:25" ht="15" customHeight="1" x14ac:dyDescent="0.25">
      <c r="A42" s="7">
        <v>46241</v>
      </c>
      <c r="B42" s="2">
        <v>3.7500000000000502</v>
      </c>
      <c r="C42">
        <v>69</v>
      </c>
      <c r="D42" t="s">
        <v>113</v>
      </c>
      <c r="E42" t="s">
        <v>51</v>
      </c>
      <c r="F42" s="13" t="s">
        <v>114</v>
      </c>
      <c r="G42" t="s">
        <v>115</v>
      </c>
      <c r="H42">
        <v>0</v>
      </c>
      <c r="I42">
        <v>0</v>
      </c>
      <c r="J42" t="s">
        <v>30</v>
      </c>
      <c r="Q42" s="5">
        <v>46226</v>
      </c>
      <c r="R42" s="2">
        <v>0.51458333333333328</v>
      </c>
      <c r="S42">
        <v>51</v>
      </c>
      <c r="T42">
        <v>65442.13</v>
      </c>
      <c r="U42" t="s">
        <v>51</v>
      </c>
      <c r="V42">
        <v>64618.9</v>
      </c>
      <c r="W42">
        <v>67088.58</v>
      </c>
      <c r="X42">
        <v>64914.559999999998</v>
      </c>
      <c r="Y42">
        <v>65753.149999999994</v>
      </c>
    </row>
    <row r="43" spans="1:25" ht="15" customHeight="1" x14ac:dyDescent="0.25">
      <c r="A43" s="7">
        <v>46241</v>
      </c>
      <c r="B43" s="2">
        <v>0.91666666666666663</v>
      </c>
      <c r="C43">
        <v>64</v>
      </c>
      <c r="D43" t="s">
        <v>116</v>
      </c>
      <c r="E43" t="s">
        <v>51</v>
      </c>
      <c r="F43" s="13" t="s">
        <v>117</v>
      </c>
      <c r="G43" t="s">
        <v>118</v>
      </c>
      <c r="H43">
        <v>0</v>
      </c>
      <c r="I43">
        <v>0</v>
      </c>
      <c r="J43" t="s">
        <v>30</v>
      </c>
    </row>
    <row r="44" spans="1:25" ht="15" customHeight="1" x14ac:dyDescent="0.25">
      <c r="A44" s="7">
        <v>46242</v>
      </c>
      <c r="B44" s="2">
        <v>3.0833333333333699</v>
      </c>
      <c r="C44">
        <v>62</v>
      </c>
      <c r="D44" t="s">
        <v>119</v>
      </c>
      <c r="E44" t="s">
        <v>51</v>
      </c>
      <c r="F44" s="13" t="s">
        <v>120</v>
      </c>
      <c r="G44" t="s">
        <v>121</v>
      </c>
      <c r="H44">
        <v>0</v>
      </c>
      <c r="I44">
        <v>0</v>
      </c>
      <c r="J44" t="s">
        <v>30</v>
      </c>
    </row>
    <row r="45" spans="1:25" ht="15" customHeight="1" x14ac:dyDescent="0.25">
      <c r="A45" s="7">
        <v>46242</v>
      </c>
      <c r="B45" s="2">
        <v>3.25000000000004</v>
      </c>
      <c r="C45">
        <v>62</v>
      </c>
      <c r="D45" t="s">
        <v>122</v>
      </c>
      <c r="E45" t="s">
        <v>51</v>
      </c>
      <c r="F45" s="13" t="s">
        <v>123</v>
      </c>
      <c r="G45" t="s">
        <v>124</v>
      </c>
      <c r="H45">
        <v>0</v>
      </c>
      <c r="I45">
        <v>0</v>
      </c>
      <c r="J45" t="s">
        <v>30</v>
      </c>
    </row>
    <row r="46" spans="1:25" ht="15" customHeight="1" x14ac:dyDescent="0.25">
      <c r="A46" s="7">
        <v>46242</v>
      </c>
      <c r="B46" s="2">
        <v>3.41666666666671</v>
      </c>
      <c r="C46">
        <v>63</v>
      </c>
      <c r="D46" t="s">
        <v>125</v>
      </c>
      <c r="E46" t="s">
        <v>51</v>
      </c>
      <c r="F46" s="13" t="s">
        <v>126</v>
      </c>
      <c r="G46" t="s">
        <v>127</v>
      </c>
      <c r="H46">
        <v>0</v>
      </c>
      <c r="I46">
        <v>0</v>
      </c>
      <c r="J46" t="s">
        <v>30</v>
      </c>
    </row>
    <row r="47" spans="1:25" ht="15" customHeight="1" x14ac:dyDescent="0.25">
      <c r="A47" s="7">
        <v>46242</v>
      </c>
      <c r="B47" s="2">
        <v>3.5833333333333801</v>
      </c>
      <c r="C47">
        <v>63</v>
      </c>
      <c r="D47" t="s">
        <v>128</v>
      </c>
      <c r="E47" t="s">
        <v>51</v>
      </c>
      <c r="F47" s="13" t="s">
        <v>129</v>
      </c>
      <c r="G47" t="s">
        <v>130</v>
      </c>
      <c r="H47">
        <v>0</v>
      </c>
      <c r="I47">
        <v>0</v>
      </c>
      <c r="J47" t="s">
        <v>30</v>
      </c>
    </row>
    <row r="48" spans="1:25" ht="15" customHeight="1" x14ac:dyDescent="0.25">
      <c r="A48" s="7">
        <v>46242</v>
      </c>
      <c r="B48" s="2">
        <v>3.7500000000000502</v>
      </c>
      <c r="C48">
        <v>63</v>
      </c>
      <c r="D48" t="s">
        <v>131</v>
      </c>
      <c r="E48" t="s">
        <v>51</v>
      </c>
      <c r="F48" s="13" t="s">
        <v>132</v>
      </c>
      <c r="G48" t="s">
        <v>133</v>
      </c>
      <c r="H48">
        <v>0</v>
      </c>
      <c r="I48">
        <v>0</v>
      </c>
      <c r="J48" t="s">
        <v>30</v>
      </c>
    </row>
    <row r="49" spans="1:10" ht="15" customHeight="1" x14ac:dyDescent="0.25">
      <c r="A49" s="7">
        <v>46242</v>
      </c>
      <c r="B49" s="2">
        <v>0.91666666666666663</v>
      </c>
      <c r="C49">
        <v>63</v>
      </c>
      <c r="D49" t="s">
        <v>134</v>
      </c>
      <c r="E49" t="s">
        <v>51</v>
      </c>
      <c r="F49" t="s">
        <v>135</v>
      </c>
      <c r="G49" s="11" t="s">
        <v>136</v>
      </c>
      <c r="H49">
        <v>0</v>
      </c>
      <c r="I49" t="s">
        <v>14</v>
      </c>
      <c r="J49">
        <v>0</v>
      </c>
    </row>
    <row r="50" spans="1:10" ht="15" customHeight="1" x14ac:dyDescent="0.25">
      <c r="A50" s="7">
        <v>46243</v>
      </c>
      <c r="B50" s="2">
        <v>3.0833333333333699</v>
      </c>
      <c r="C50">
        <v>51</v>
      </c>
      <c r="D50" t="s">
        <v>137</v>
      </c>
      <c r="E50" t="s">
        <v>51</v>
      </c>
      <c r="F50" t="s">
        <v>138</v>
      </c>
      <c r="G50" s="11" t="s">
        <v>139</v>
      </c>
      <c r="H50">
        <v>0</v>
      </c>
      <c r="I50" t="s">
        <v>14</v>
      </c>
      <c r="J50">
        <v>0</v>
      </c>
    </row>
    <row r="51" spans="1:10" ht="15" customHeight="1" x14ac:dyDescent="0.25">
      <c r="A51" s="7">
        <v>46243</v>
      </c>
      <c r="B51" s="2">
        <v>3.25000000000004</v>
      </c>
      <c r="C51">
        <v>51</v>
      </c>
      <c r="D51" t="s">
        <v>140</v>
      </c>
      <c r="E51" t="s">
        <v>51</v>
      </c>
      <c r="F51" t="s">
        <v>141</v>
      </c>
      <c r="G51" s="11" t="s">
        <v>142</v>
      </c>
      <c r="H51">
        <v>0</v>
      </c>
      <c r="I51" t="s">
        <v>14</v>
      </c>
      <c r="J51">
        <v>0</v>
      </c>
    </row>
    <row r="52" spans="1:10" ht="15" customHeight="1" x14ac:dyDescent="0.25">
      <c r="A52" s="7">
        <v>46243</v>
      </c>
      <c r="B52" s="2">
        <v>3.41666666666671</v>
      </c>
      <c r="C52">
        <v>51</v>
      </c>
      <c r="D52" t="s">
        <v>143</v>
      </c>
      <c r="E52" t="s">
        <v>51</v>
      </c>
      <c r="F52" t="s">
        <v>144</v>
      </c>
      <c r="G52" s="11" t="s">
        <v>139</v>
      </c>
      <c r="H52">
        <v>0</v>
      </c>
      <c r="I52" t="s">
        <v>14</v>
      </c>
      <c r="J52">
        <v>0</v>
      </c>
    </row>
    <row r="53" spans="1:10" ht="15" customHeight="1" x14ac:dyDescent="0.25">
      <c r="A53" s="7">
        <v>46243</v>
      </c>
      <c r="B53" s="2">
        <v>3.5833333333333801</v>
      </c>
      <c r="C53">
        <v>51</v>
      </c>
      <c r="D53" t="s">
        <v>145</v>
      </c>
      <c r="E53" t="s">
        <v>51</v>
      </c>
      <c r="F53" t="s">
        <v>146</v>
      </c>
      <c r="G53" s="11" t="s">
        <v>139</v>
      </c>
      <c r="H53">
        <v>0</v>
      </c>
      <c r="I53" t="s">
        <v>14</v>
      </c>
      <c r="J53">
        <v>0</v>
      </c>
    </row>
    <row r="54" spans="1:10" ht="15" customHeight="1" x14ac:dyDescent="0.25">
      <c r="A54" s="7">
        <v>46243</v>
      </c>
      <c r="B54" s="2">
        <v>3.7500000000000502</v>
      </c>
      <c r="C54">
        <v>47</v>
      </c>
      <c r="D54" t="s">
        <v>147</v>
      </c>
      <c r="E54" t="s">
        <v>51</v>
      </c>
      <c r="F54" s="13" t="s">
        <v>148</v>
      </c>
      <c r="G54" t="s">
        <v>149</v>
      </c>
      <c r="H54">
        <v>0</v>
      </c>
      <c r="I54">
        <v>0</v>
      </c>
      <c r="J54" t="s">
        <v>30</v>
      </c>
    </row>
    <row r="55" spans="1:10" ht="15" customHeight="1" x14ac:dyDescent="0.25">
      <c r="A55" s="7">
        <v>46243</v>
      </c>
      <c r="B55" s="2">
        <v>0.91666666666666663</v>
      </c>
      <c r="C55">
        <v>51</v>
      </c>
      <c r="D55" t="s">
        <v>150</v>
      </c>
      <c r="E55" t="s">
        <v>51</v>
      </c>
      <c r="F55" t="s">
        <v>146</v>
      </c>
      <c r="G55" s="11" t="s">
        <v>151</v>
      </c>
      <c r="H55">
        <v>0</v>
      </c>
      <c r="I55" t="s">
        <v>14</v>
      </c>
      <c r="J55">
        <v>0</v>
      </c>
    </row>
    <row r="56" spans="1:10" ht="15" customHeight="1" x14ac:dyDescent="0.25">
      <c r="A56" s="7">
        <v>46244</v>
      </c>
      <c r="B56" s="2">
        <v>3.0833333333333699</v>
      </c>
      <c r="C56">
        <v>46</v>
      </c>
      <c r="D56" t="s">
        <v>152</v>
      </c>
      <c r="E56" t="s">
        <v>51</v>
      </c>
      <c r="F56" s="13" t="s">
        <v>153</v>
      </c>
      <c r="G56" t="s">
        <v>154</v>
      </c>
      <c r="H56">
        <v>0</v>
      </c>
      <c r="I56">
        <v>0</v>
      </c>
      <c r="J56" t="s">
        <v>30</v>
      </c>
    </row>
    <row r="57" spans="1:10" ht="15" customHeight="1" x14ac:dyDescent="0.25">
      <c r="A57" s="7">
        <v>46244</v>
      </c>
      <c r="B57" s="2">
        <v>3.25000000000004</v>
      </c>
      <c r="C57">
        <v>58</v>
      </c>
      <c r="D57" t="s">
        <v>155</v>
      </c>
      <c r="E57" t="s">
        <v>51</v>
      </c>
      <c r="F57" s="13" t="s">
        <v>156</v>
      </c>
      <c r="G57" t="s">
        <v>157</v>
      </c>
      <c r="H57">
        <v>0</v>
      </c>
      <c r="I57">
        <v>0</v>
      </c>
      <c r="J57" t="s">
        <v>30</v>
      </c>
    </row>
    <row r="58" spans="1:10" ht="15" customHeight="1" x14ac:dyDescent="0.25">
      <c r="A58" s="7">
        <v>46244</v>
      </c>
      <c r="B58" s="2">
        <v>3.41666666666671</v>
      </c>
      <c r="C58">
        <v>51</v>
      </c>
      <c r="D58" t="s">
        <v>158</v>
      </c>
      <c r="E58" t="s">
        <v>51</v>
      </c>
      <c r="F58" s="13" t="s">
        <v>148</v>
      </c>
      <c r="G58" t="s">
        <v>159</v>
      </c>
      <c r="H58">
        <v>0</v>
      </c>
      <c r="I58">
        <v>0</v>
      </c>
      <c r="J58" t="s">
        <v>30</v>
      </c>
    </row>
    <row r="59" spans="1:10" ht="15" customHeight="1" x14ac:dyDescent="0.25">
      <c r="A59" s="7">
        <v>46244</v>
      </c>
      <c r="B59" s="2">
        <v>3.5833333333333801</v>
      </c>
      <c r="C59">
        <v>53</v>
      </c>
      <c r="D59" t="s">
        <v>160</v>
      </c>
      <c r="E59" t="s">
        <v>51</v>
      </c>
      <c r="F59" s="13" t="s">
        <v>146</v>
      </c>
      <c r="G59" t="s">
        <v>151</v>
      </c>
      <c r="H59">
        <v>0</v>
      </c>
      <c r="I59">
        <v>0</v>
      </c>
      <c r="J59" t="s">
        <v>30</v>
      </c>
    </row>
    <row r="60" spans="1:10" ht="15" customHeight="1" x14ac:dyDescent="0.25">
      <c r="A60" s="7">
        <v>46244</v>
      </c>
      <c r="B60" s="2">
        <v>3.7500000000000502</v>
      </c>
      <c r="C60">
        <v>34</v>
      </c>
      <c r="D60" t="s">
        <v>161</v>
      </c>
      <c r="E60" t="s">
        <v>35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ht="15" customHeight="1" x14ac:dyDescent="0.25">
      <c r="A61" s="7">
        <v>46244</v>
      </c>
      <c r="B61" s="2">
        <v>0.91666666666666663</v>
      </c>
      <c r="C61">
        <v>52</v>
      </c>
      <c r="D61" t="s">
        <v>162</v>
      </c>
      <c r="E61" t="s">
        <v>51</v>
      </c>
      <c r="F61" s="13" t="s">
        <v>163</v>
      </c>
      <c r="G61" t="s">
        <v>164</v>
      </c>
      <c r="H61">
        <v>0</v>
      </c>
      <c r="I61">
        <v>0</v>
      </c>
      <c r="J61" t="s">
        <v>30</v>
      </c>
    </row>
    <row r="62" spans="1:10" ht="15" customHeight="1" x14ac:dyDescent="0.25">
      <c r="A62" s="7">
        <v>46245</v>
      </c>
      <c r="B62" s="2">
        <v>3.0833333333333699</v>
      </c>
      <c r="C62">
        <v>34</v>
      </c>
      <c r="D62" t="s">
        <v>165</v>
      </c>
      <c r="E62" t="s">
        <v>35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ht="15" customHeight="1" x14ac:dyDescent="0.25">
      <c r="A63" s="7">
        <v>46245</v>
      </c>
      <c r="B63" s="2">
        <v>3.25000000000004</v>
      </c>
      <c r="C63">
        <v>46</v>
      </c>
      <c r="D63" t="s">
        <v>166</v>
      </c>
      <c r="E63" t="s">
        <v>35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ht="15" customHeight="1" x14ac:dyDescent="0.25">
      <c r="A64" s="7">
        <v>46245</v>
      </c>
      <c r="B64" s="2">
        <v>3.41666666666671</v>
      </c>
      <c r="C64">
        <v>49</v>
      </c>
      <c r="D64" t="s">
        <v>167</v>
      </c>
      <c r="E64" t="s">
        <v>35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ht="15" customHeight="1" x14ac:dyDescent="0.25">
      <c r="A65" s="7">
        <v>46245</v>
      </c>
      <c r="B65" s="2">
        <v>3.5833333333333801</v>
      </c>
      <c r="C65">
        <v>56</v>
      </c>
      <c r="D65" t="s">
        <v>168</v>
      </c>
      <c r="E65" t="s">
        <v>51</v>
      </c>
      <c r="F65" s="13" t="s">
        <v>169</v>
      </c>
      <c r="G65" t="s">
        <v>170</v>
      </c>
      <c r="H65">
        <v>0</v>
      </c>
      <c r="I65">
        <v>0</v>
      </c>
      <c r="J65" t="s">
        <v>30</v>
      </c>
    </row>
    <row r="66" spans="1:10" ht="15" customHeight="1" x14ac:dyDescent="0.25">
      <c r="A66" s="7">
        <v>46245</v>
      </c>
      <c r="B66" s="2">
        <v>3.7500000000000502</v>
      </c>
      <c r="C66">
        <v>67</v>
      </c>
      <c r="D66" t="s">
        <v>171</v>
      </c>
      <c r="E66" t="s">
        <v>11</v>
      </c>
      <c r="F66" s="13" t="s">
        <v>172</v>
      </c>
      <c r="G66" t="s">
        <v>173</v>
      </c>
      <c r="H66">
        <v>0</v>
      </c>
      <c r="I66">
        <v>0</v>
      </c>
      <c r="J66" t="s">
        <v>30</v>
      </c>
    </row>
    <row r="67" spans="1:10" ht="15" customHeight="1" x14ac:dyDescent="0.25">
      <c r="A67" s="7">
        <v>46245</v>
      </c>
      <c r="B67" s="2">
        <v>0.91666666666666663</v>
      </c>
      <c r="C67">
        <v>49</v>
      </c>
      <c r="D67" t="s">
        <v>174</v>
      </c>
      <c r="E67" t="s">
        <v>11</v>
      </c>
      <c r="F67" s="13" t="s">
        <v>175</v>
      </c>
      <c r="G67" t="s">
        <v>176</v>
      </c>
      <c r="H67">
        <v>0</v>
      </c>
      <c r="I67">
        <v>0</v>
      </c>
      <c r="J67" t="s">
        <v>30</v>
      </c>
    </row>
    <row r="68" spans="1:10" ht="15" customHeight="1" x14ac:dyDescent="0.25">
      <c r="A68" s="7">
        <v>46246</v>
      </c>
      <c r="B68" s="2">
        <v>3.0833333333333699</v>
      </c>
      <c r="C68">
        <v>47</v>
      </c>
      <c r="D68" t="s">
        <v>177</v>
      </c>
      <c r="E68" t="s">
        <v>11</v>
      </c>
      <c r="F68" s="13" t="s">
        <v>178</v>
      </c>
      <c r="G68" t="s">
        <v>179</v>
      </c>
      <c r="H68">
        <v>0</v>
      </c>
      <c r="I68">
        <v>0</v>
      </c>
      <c r="J68" t="s">
        <v>30</v>
      </c>
    </row>
    <row r="69" spans="1:10" ht="15" customHeight="1" x14ac:dyDescent="0.25">
      <c r="A69" s="7">
        <v>46246</v>
      </c>
      <c r="B69" s="2">
        <v>3.25000000000004</v>
      </c>
      <c r="C69">
        <v>42</v>
      </c>
      <c r="D69" t="s">
        <v>180</v>
      </c>
      <c r="E69" t="s">
        <v>11</v>
      </c>
      <c r="F69" s="13" t="s">
        <v>181</v>
      </c>
      <c r="G69" t="s">
        <v>182</v>
      </c>
      <c r="H69">
        <v>0</v>
      </c>
      <c r="I69">
        <v>0</v>
      </c>
      <c r="J69" t="s">
        <v>30</v>
      </c>
    </row>
    <row r="70" spans="1:10" ht="15" customHeight="1" x14ac:dyDescent="0.25">
      <c r="A70" s="7">
        <v>46246</v>
      </c>
      <c r="B70" s="2">
        <v>3.41666666666671</v>
      </c>
      <c r="C70">
        <v>44</v>
      </c>
      <c r="D70" t="s">
        <v>183</v>
      </c>
      <c r="E70" t="s">
        <v>11</v>
      </c>
      <c r="F70" s="13" t="s">
        <v>184</v>
      </c>
      <c r="G70" t="s">
        <v>185</v>
      </c>
      <c r="H70">
        <v>0</v>
      </c>
      <c r="I70">
        <v>0</v>
      </c>
      <c r="J70" t="s">
        <v>30</v>
      </c>
    </row>
    <row r="71" spans="1:10" ht="15" customHeight="1" x14ac:dyDescent="0.25">
      <c r="A71" s="7">
        <v>46246</v>
      </c>
      <c r="B71" s="2">
        <v>3.5833333333333801</v>
      </c>
      <c r="C71">
        <v>65</v>
      </c>
      <c r="D71" t="s">
        <v>186</v>
      </c>
      <c r="E71" t="s">
        <v>51</v>
      </c>
      <c r="F71" s="13" t="s">
        <v>187</v>
      </c>
      <c r="G71" t="s">
        <v>188</v>
      </c>
      <c r="H71">
        <v>0</v>
      </c>
      <c r="I71">
        <v>0</v>
      </c>
      <c r="J71" t="s">
        <v>30</v>
      </c>
    </row>
    <row r="72" spans="1:10" ht="15" customHeight="1" x14ac:dyDescent="0.25">
      <c r="A72" s="7">
        <v>46246</v>
      </c>
      <c r="B72" s="2">
        <v>3.7500000000000502</v>
      </c>
      <c r="C72">
        <v>68</v>
      </c>
      <c r="D72" t="s">
        <v>189</v>
      </c>
      <c r="E72" t="s">
        <v>51</v>
      </c>
      <c r="F72" s="13" t="s">
        <v>190</v>
      </c>
      <c r="G72" t="s">
        <v>191</v>
      </c>
      <c r="H72">
        <v>0</v>
      </c>
      <c r="I72">
        <v>0</v>
      </c>
      <c r="J72" t="s">
        <v>30</v>
      </c>
    </row>
    <row r="73" spans="1:10" ht="15" customHeight="1" x14ac:dyDescent="0.25">
      <c r="A73" s="7">
        <v>46246</v>
      </c>
      <c r="B73" s="2">
        <v>0.91666666666666663</v>
      </c>
      <c r="C73">
        <v>47</v>
      </c>
      <c r="D73" t="s">
        <v>192</v>
      </c>
      <c r="E73" t="s">
        <v>35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ht="15" customHeight="1" x14ac:dyDescent="0.25">
      <c r="A74" s="7">
        <v>46247</v>
      </c>
      <c r="B74" s="2">
        <v>3.0833333333333699</v>
      </c>
      <c r="C74">
        <v>42</v>
      </c>
      <c r="D74" t="s">
        <v>193</v>
      </c>
      <c r="E74" t="s">
        <v>11</v>
      </c>
      <c r="F74" s="13" t="s">
        <v>194</v>
      </c>
      <c r="G74" t="s">
        <v>195</v>
      </c>
      <c r="H74">
        <v>0</v>
      </c>
      <c r="I74">
        <v>0</v>
      </c>
      <c r="J74" t="s">
        <v>30</v>
      </c>
    </row>
    <row r="75" spans="1:10" ht="15" customHeight="1" x14ac:dyDescent="0.25">
      <c r="A75" s="7">
        <v>46247</v>
      </c>
      <c r="B75" s="2">
        <v>3.25000000000004</v>
      </c>
      <c r="C75">
        <v>58</v>
      </c>
      <c r="D75" t="s">
        <v>196</v>
      </c>
      <c r="E75" t="s">
        <v>35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ht="15" customHeight="1" x14ac:dyDescent="0.25">
      <c r="A76" s="7">
        <v>46247</v>
      </c>
      <c r="B76" s="2">
        <v>3.41666666666671</v>
      </c>
      <c r="C76">
        <v>56</v>
      </c>
      <c r="D76" t="s">
        <v>197</v>
      </c>
      <c r="E76" t="s">
        <v>35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ht="15" customHeight="1" x14ac:dyDescent="0.25">
      <c r="A77" s="7">
        <v>46247</v>
      </c>
      <c r="B77" s="2">
        <v>3.5833333333333801</v>
      </c>
      <c r="C77">
        <v>44</v>
      </c>
      <c r="D77" t="s">
        <v>198</v>
      </c>
      <c r="E77" t="s">
        <v>35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ht="15" customHeight="1" x14ac:dyDescent="0.25">
      <c r="A78" s="7">
        <v>46247</v>
      </c>
      <c r="B78" s="2">
        <v>3.7500000000000502</v>
      </c>
      <c r="C78">
        <v>61</v>
      </c>
      <c r="D78" t="s">
        <v>199</v>
      </c>
      <c r="E78" t="s">
        <v>35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ht="15" customHeight="1" x14ac:dyDescent="0.25">
      <c r="A79" s="7">
        <v>46247</v>
      </c>
      <c r="B79" s="2">
        <v>0.91666666666666663</v>
      </c>
      <c r="C79">
        <v>61</v>
      </c>
      <c r="D79" t="s">
        <v>200</v>
      </c>
      <c r="E79" t="s">
        <v>35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ht="15" customHeight="1" x14ac:dyDescent="0.25">
      <c r="A80" s="7">
        <v>46248</v>
      </c>
      <c r="B80" s="2">
        <v>3.0833333333333699</v>
      </c>
      <c r="C80">
        <v>56</v>
      </c>
      <c r="D80" t="s">
        <v>201</v>
      </c>
      <c r="E80" t="s">
        <v>35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ht="15" customHeight="1" x14ac:dyDescent="0.25">
      <c r="A81" s="7">
        <v>46248</v>
      </c>
      <c r="B81" s="2">
        <v>3.25000000000004</v>
      </c>
      <c r="C81">
        <v>42</v>
      </c>
      <c r="D81" t="s">
        <v>202</v>
      </c>
      <c r="E81" t="s">
        <v>35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ht="15" customHeight="1" x14ac:dyDescent="0.25">
      <c r="A82" s="7">
        <v>46248</v>
      </c>
      <c r="B82" s="2">
        <v>3.41666666666671</v>
      </c>
      <c r="C82">
        <v>40</v>
      </c>
      <c r="D82" t="s">
        <v>203</v>
      </c>
      <c r="E82" t="s">
        <v>11</v>
      </c>
      <c r="F82" t="s">
        <v>204</v>
      </c>
      <c r="G82" s="11" t="s">
        <v>205</v>
      </c>
      <c r="H82">
        <v>0</v>
      </c>
      <c r="I82" t="s">
        <v>14</v>
      </c>
      <c r="J82">
        <v>0</v>
      </c>
    </row>
    <row r="83" spans="1:10" ht="15" customHeight="1" x14ac:dyDescent="0.25">
      <c r="A83" s="7">
        <v>46248</v>
      </c>
      <c r="B83" s="2">
        <v>3.5833333333333801</v>
      </c>
      <c r="C83">
        <v>47</v>
      </c>
      <c r="D83" t="s">
        <v>206</v>
      </c>
      <c r="E83" t="s">
        <v>35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ht="15" customHeight="1" x14ac:dyDescent="0.25">
      <c r="A84" s="7">
        <v>46248</v>
      </c>
      <c r="B84" s="2">
        <v>3.7500000000000502</v>
      </c>
      <c r="C84">
        <v>50</v>
      </c>
      <c r="D84" t="s">
        <v>78</v>
      </c>
      <c r="E84" t="s">
        <v>35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ht="15" customHeight="1" x14ac:dyDescent="0.25">
      <c r="A85" s="7">
        <v>46248</v>
      </c>
      <c r="B85" s="2">
        <v>0.91666666666666663</v>
      </c>
      <c r="C85">
        <v>58</v>
      </c>
      <c r="D85" t="s">
        <v>207</v>
      </c>
      <c r="E85" t="s">
        <v>35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ht="15" customHeight="1" x14ac:dyDescent="0.25">
      <c r="A86" s="7">
        <v>46249</v>
      </c>
      <c r="B86" s="2">
        <v>3.0833333333333699</v>
      </c>
      <c r="C86">
        <v>59</v>
      </c>
      <c r="D86" t="s">
        <v>43</v>
      </c>
      <c r="E86" t="s">
        <v>51</v>
      </c>
      <c r="F86" t="s">
        <v>208</v>
      </c>
      <c r="G86" s="11" t="s">
        <v>209</v>
      </c>
      <c r="H86">
        <v>0</v>
      </c>
      <c r="I86" t="s">
        <v>14</v>
      </c>
      <c r="J86">
        <v>0</v>
      </c>
    </row>
    <row r="87" spans="1:10" ht="15" customHeight="1" x14ac:dyDescent="0.25">
      <c r="A87" s="7">
        <v>46249</v>
      </c>
      <c r="B87" s="2">
        <v>3.25000000000004</v>
      </c>
      <c r="C87">
        <v>59</v>
      </c>
      <c r="D87" t="s">
        <v>210</v>
      </c>
      <c r="E87" t="s">
        <v>51</v>
      </c>
      <c r="F87" t="s">
        <v>211</v>
      </c>
      <c r="G87" s="11" t="s">
        <v>212</v>
      </c>
      <c r="H87">
        <v>0</v>
      </c>
      <c r="I87" t="s">
        <v>14</v>
      </c>
      <c r="J87">
        <v>0</v>
      </c>
    </row>
    <row r="88" spans="1:10" ht="15" customHeight="1" x14ac:dyDescent="0.25">
      <c r="A88" s="7">
        <v>46249</v>
      </c>
      <c r="B88" s="2">
        <v>3.41666666666671</v>
      </c>
      <c r="C88">
        <v>59</v>
      </c>
      <c r="D88" t="s">
        <v>213</v>
      </c>
      <c r="E88" t="s">
        <v>51</v>
      </c>
      <c r="F88" t="s">
        <v>214</v>
      </c>
      <c r="G88" s="11" t="s">
        <v>215</v>
      </c>
      <c r="H88">
        <v>0</v>
      </c>
      <c r="I88" t="s">
        <v>14</v>
      </c>
      <c r="J88">
        <v>0</v>
      </c>
    </row>
    <row r="89" spans="1:10" ht="15" customHeight="1" x14ac:dyDescent="0.25">
      <c r="A89" s="7">
        <v>46249</v>
      </c>
      <c r="B89" s="2">
        <v>3.5833333333333801</v>
      </c>
      <c r="C89">
        <v>61</v>
      </c>
      <c r="D89" t="s">
        <v>216</v>
      </c>
      <c r="E89" t="s">
        <v>51</v>
      </c>
      <c r="F89" t="s">
        <v>217</v>
      </c>
      <c r="G89" s="11" t="s">
        <v>218</v>
      </c>
      <c r="H89">
        <v>0</v>
      </c>
      <c r="I89" t="s">
        <v>14</v>
      </c>
      <c r="J89">
        <v>0</v>
      </c>
    </row>
    <row r="90" spans="1:10" ht="15" customHeight="1" x14ac:dyDescent="0.25">
      <c r="A90" s="7">
        <v>46249</v>
      </c>
      <c r="B90" s="2">
        <v>3.7500000000000502</v>
      </c>
      <c r="C90">
        <v>61</v>
      </c>
      <c r="D90" t="s">
        <v>219</v>
      </c>
      <c r="E90" t="s">
        <v>51</v>
      </c>
      <c r="F90" t="s">
        <v>220</v>
      </c>
      <c r="G90" s="11" t="s">
        <v>221</v>
      </c>
      <c r="H90">
        <v>0</v>
      </c>
      <c r="I90" t="s">
        <v>14</v>
      </c>
      <c r="J90">
        <v>0</v>
      </c>
    </row>
    <row r="91" spans="1:10" ht="15" customHeight="1" x14ac:dyDescent="0.25">
      <c r="A91" s="7">
        <v>46249</v>
      </c>
      <c r="B91" s="2">
        <v>0.91666666666666663</v>
      </c>
      <c r="C91">
        <v>61</v>
      </c>
      <c r="D91" t="s">
        <v>187</v>
      </c>
      <c r="E91" t="s">
        <v>51</v>
      </c>
      <c r="F91" t="s">
        <v>222</v>
      </c>
      <c r="G91" s="11" t="s">
        <v>223</v>
      </c>
      <c r="H91">
        <v>0</v>
      </c>
      <c r="I91" t="s">
        <v>14</v>
      </c>
      <c r="J91">
        <v>0</v>
      </c>
    </row>
    <row r="92" spans="1:10" ht="15" customHeight="1" x14ac:dyDescent="0.25">
      <c r="A92" s="7">
        <v>46250</v>
      </c>
      <c r="B92" s="2">
        <v>3.0833333333333699</v>
      </c>
      <c r="C92">
        <v>59</v>
      </c>
      <c r="D92" t="s">
        <v>224</v>
      </c>
      <c r="E92" t="s">
        <v>51</v>
      </c>
      <c r="F92" t="s">
        <v>222</v>
      </c>
      <c r="G92" s="11" t="s">
        <v>225</v>
      </c>
      <c r="H92">
        <v>0</v>
      </c>
      <c r="I92" t="s">
        <v>14</v>
      </c>
      <c r="J92">
        <v>0</v>
      </c>
    </row>
    <row r="93" spans="1:10" ht="15" customHeight="1" x14ac:dyDescent="0.25">
      <c r="A93" s="7">
        <v>46250</v>
      </c>
      <c r="B93" s="2">
        <v>3.25000000000004</v>
      </c>
      <c r="C93">
        <v>61</v>
      </c>
      <c r="D93" t="s">
        <v>226</v>
      </c>
      <c r="E93" t="s">
        <v>51</v>
      </c>
      <c r="F93" s="13" t="s">
        <v>227</v>
      </c>
      <c r="G93" t="s">
        <v>228</v>
      </c>
      <c r="H93">
        <v>0</v>
      </c>
      <c r="I93">
        <v>0</v>
      </c>
      <c r="J93" t="s">
        <v>30</v>
      </c>
    </row>
    <row r="94" spans="1:10" ht="15" customHeight="1" x14ac:dyDescent="0.25">
      <c r="A94" s="7">
        <v>46250</v>
      </c>
      <c r="B94" s="2">
        <v>3.41666666666671</v>
      </c>
      <c r="C94">
        <v>61</v>
      </c>
      <c r="D94" t="s">
        <v>229</v>
      </c>
      <c r="E94" t="s">
        <v>51</v>
      </c>
      <c r="F94" s="13" t="s">
        <v>227</v>
      </c>
      <c r="G94" t="s">
        <v>228</v>
      </c>
      <c r="H94">
        <v>0</v>
      </c>
      <c r="I94">
        <v>0</v>
      </c>
      <c r="J94" t="s">
        <v>30</v>
      </c>
    </row>
    <row r="95" spans="1:10" ht="15" customHeight="1" x14ac:dyDescent="0.25">
      <c r="A95" s="7">
        <v>46250</v>
      </c>
      <c r="B95" s="2">
        <v>3.5833333333333801</v>
      </c>
      <c r="C95">
        <v>61</v>
      </c>
      <c r="D95" t="s">
        <v>230</v>
      </c>
      <c r="E95" t="s">
        <v>51</v>
      </c>
      <c r="F95" t="s">
        <v>222</v>
      </c>
      <c r="G95" s="11" t="s">
        <v>228</v>
      </c>
      <c r="H95">
        <v>0</v>
      </c>
      <c r="I95" t="s">
        <v>14</v>
      </c>
      <c r="J95">
        <v>0</v>
      </c>
    </row>
    <row r="96" spans="1:10" ht="15" customHeight="1" x14ac:dyDescent="0.25">
      <c r="A96" s="7">
        <v>46250</v>
      </c>
      <c r="B96" s="2">
        <v>3.7500000000000502</v>
      </c>
      <c r="C96">
        <v>57</v>
      </c>
      <c r="D96" t="s">
        <v>231</v>
      </c>
      <c r="E96" t="s">
        <v>51</v>
      </c>
      <c r="F96" s="13" t="s">
        <v>232</v>
      </c>
      <c r="G96" t="s">
        <v>223</v>
      </c>
      <c r="H96">
        <v>0</v>
      </c>
      <c r="I96">
        <v>0</v>
      </c>
      <c r="J96" t="s">
        <v>30</v>
      </c>
    </row>
    <row r="97" spans="1:10" ht="15" customHeight="1" x14ac:dyDescent="0.25">
      <c r="A97" s="7">
        <v>46250</v>
      </c>
      <c r="B97" s="2">
        <v>0.91666666666666663</v>
      </c>
      <c r="C97">
        <v>59</v>
      </c>
      <c r="D97" t="s">
        <v>38</v>
      </c>
      <c r="E97" t="s">
        <v>51</v>
      </c>
      <c r="F97" t="s">
        <v>233</v>
      </c>
      <c r="G97" s="10" t="s">
        <v>73</v>
      </c>
      <c r="H97">
        <v>0</v>
      </c>
      <c r="I97">
        <v>0</v>
      </c>
      <c r="J97">
        <v>0</v>
      </c>
    </row>
    <row r="98" spans="1:10" ht="15" customHeight="1" x14ac:dyDescent="0.25">
      <c r="A98" s="7">
        <v>46251</v>
      </c>
      <c r="B98" s="2">
        <v>3.0833333333333699</v>
      </c>
      <c r="C98">
        <v>50</v>
      </c>
      <c r="D98" t="s">
        <v>234</v>
      </c>
      <c r="E98" t="s">
        <v>51</v>
      </c>
      <c r="F98" t="s">
        <v>235</v>
      </c>
      <c r="G98" s="11" t="s">
        <v>228</v>
      </c>
      <c r="H98">
        <v>0</v>
      </c>
      <c r="I98" t="s">
        <v>14</v>
      </c>
      <c r="J98">
        <v>0</v>
      </c>
    </row>
    <row r="99" spans="1:10" ht="15" customHeight="1" x14ac:dyDescent="0.25">
      <c r="A99" s="7">
        <v>46251</v>
      </c>
      <c r="B99" s="2">
        <v>3.25000000000004</v>
      </c>
      <c r="C99">
        <v>62</v>
      </c>
      <c r="D99" t="s">
        <v>236</v>
      </c>
      <c r="E99" t="s">
        <v>51</v>
      </c>
      <c r="F99" t="s">
        <v>237</v>
      </c>
      <c r="G99" s="11" t="s">
        <v>238</v>
      </c>
      <c r="H99">
        <v>0</v>
      </c>
      <c r="I99" t="s">
        <v>14</v>
      </c>
      <c r="J99">
        <v>0</v>
      </c>
    </row>
    <row r="100" spans="1:10" ht="15" customHeight="1" x14ac:dyDescent="0.25">
      <c r="A100" s="7">
        <v>46251</v>
      </c>
      <c r="B100" s="2">
        <v>3.41666666666671</v>
      </c>
      <c r="C100">
        <v>70</v>
      </c>
      <c r="D100" t="s">
        <v>239</v>
      </c>
      <c r="E100" t="s">
        <v>51</v>
      </c>
      <c r="F100" t="s">
        <v>54</v>
      </c>
      <c r="G100" s="11" t="s">
        <v>240</v>
      </c>
      <c r="H100">
        <v>0</v>
      </c>
      <c r="I100" t="s">
        <v>14</v>
      </c>
      <c r="J100">
        <v>0</v>
      </c>
    </row>
    <row r="101" spans="1:10" ht="15" customHeight="1" x14ac:dyDescent="0.25">
      <c r="A101" s="7">
        <v>46251</v>
      </c>
      <c r="B101" s="2">
        <v>3.5833333333333801</v>
      </c>
      <c r="C101">
        <v>66</v>
      </c>
      <c r="D101" t="s">
        <v>241</v>
      </c>
      <c r="E101" t="s">
        <v>51</v>
      </c>
      <c r="F101" t="s">
        <v>242</v>
      </c>
      <c r="G101" s="11" t="s">
        <v>243</v>
      </c>
      <c r="H101">
        <v>0</v>
      </c>
      <c r="I101" t="s">
        <v>14</v>
      </c>
      <c r="J101">
        <v>0</v>
      </c>
    </row>
    <row r="102" spans="1:10" ht="15" customHeight="1" x14ac:dyDescent="0.25">
      <c r="A102" s="7">
        <v>46251</v>
      </c>
      <c r="B102" s="2">
        <v>3.7500000000000502</v>
      </c>
      <c r="C102">
        <v>62</v>
      </c>
      <c r="D102" t="s">
        <v>244</v>
      </c>
      <c r="E102" t="s">
        <v>51</v>
      </c>
      <c r="F102" t="s">
        <v>245</v>
      </c>
      <c r="G102" s="10" t="s">
        <v>73</v>
      </c>
      <c r="H102">
        <v>0</v>
      </c>
      <c r="I102">
        <v>0</v>
      </c>
      <c r="J102">
        <v>0</v>
      </c>
    </row>
    <row r="103" spans="1:10" ht="15" customHeight="1" x14ac:dyDescent="0.25">
      <c r="A103" s="7">
        <v>46251</v>
      </c>
      <c r="B103" s="2">
        <v>0.91666666666666663</v>
      </c>
      <c r="C103">
        <v>67</v>
      </c>
      <c r="D103" t="s">
        <v>246</v>
      </c>
      <c r="E103" t="s">
        <v>51</v>
      </c>
      <c r="F103" t="s">
        <v>242</v>
      </c>
      <c r="G103" s="11" t="s">
        <v>247</v>
      </c>
      <c r="H103">
        <v>0</v>
      </c>
      <c r="I103" t="s">
        <v>14</v>
      </c>
      <c r="J103">
        <v>0</v>
      </c>
    </row>
    <row r="104" spans="1:10" ht="15" customHeight="1" x14ac:dyDescent="0.25">
      <c r="A104" s="7">
        <v>46252</v>
      </c>
      <c r="B104" s="2">
        <v>3.0833333333333699</v>
      </c>
      <c r="C104">
        <v>63</v>
      </c>
      <c r="D104" t="s">
        <v>248</v>
      </c>
      <c r="E104" t="s">
        <v>51</v>
      </c>
      <c r="F104" t="s">
        <v>245</v>
      </c>
      <c r="G104" s="11" t="s">
        <v>249</v>
      </c>
      <c r="H104">
        <v>0</v>
      </c>
      <c r="I104" t="s">
        <v>14</v>
      </c>
      <c r="J104">
        <v>0</v>
      </c>
    </row>
    <row r="105" spans="1:10" ht="15" customHeight="1" x14ac:dyDescent="0.25">
      <c r="A105" s="7">
        <v>46252</v>
      </c>
      <c r="B105" s="2">
        <v>3.25000000000004</v>
      </c>
      <c r="C105">
        <v>64</v>
      </c>
      <c r="D105" t="s">
        <v>250</v>
      </c>
      <c r="E105" t="s">
        <v>51</v>
      </c>
      <c r="F105" t="s">
        <v>251</v>
      </c>
      <c r="G105" s="11" t="s">
        <v>252</v>
      </c>
      <c r="H105">
        <v>0</v>
      </c>
      <c r="I105" t="s">
        <v>14</v>
      </c>
      <c r="J105">
        <v>0</v>
      </c>
    </row>
    <row r="106" spans="1:10" ht="15" customHeight="1" x14ac:dyDescent="0.25">
      <c r="A106" s="7">
        <v>46252</v>
      </c>
      <c r="B106" s="2">
        <v>3.41666666666671</v>
      </c>
      <c r="C106">
        <v>61</v>
      </c>
      <c r="D106" t="s">
        <v>253</v>
      </c>
      <c r="E106" t="s">
        <v>51</v>
      </c>
      <c r="F106" t="s">
        <v>254</v>
      </c>
      <c r="G106" s="11" t="s">
        <v>255</v>
      </c>
      <c r="H106">
        <v>0</v>
      </c>
      <c r="I106" t="s">
        <v>14</v>
      </c>
      <c r="J106">
        <v>0</v>
      </c>
    </row>
    <row r="107" spans="1:10" ht="15" customHeight="1" x14ac:dyDescent="0.25">
      <c r="A107" s="7">
        <v>46252</v>
      </c>
      <c r="B107" s="2">
        <v>3.5833333333333801</v>
      </c>
      <c r="C107">
        <v>64</v>
      </c>
      <c r="D107" t="s">
        <v>256</v>
      </c>
      <c r="E107" t="s">
        <v>51</v>
      </c>
      <c r="F107" t="s">
        <v>257</v>
      </c>
      <c r="G107" s="11" t="s">
        <v>258</v>
      </c>
      <c r="H107">
        <v>0</v>
      </c>
      <c r="I107" t="s">
        <v>14</v>
      </c>
      <c r="J107">
        <v>0</v>
      </c>
    </row>
    <row r="108" spans="1:10" ht="15" customHeight="1" x14ac:dyDescent="0.25">
      <c r="A108" s="7">
        <v>46252</v>
      </c>
      <c r="B108" s="2">
        <v>3.7500000000000502</v>
      </c>
      <c r="C108">
        <v>59</v>
      </c>
      <c r="D108" t="s">
        <v>259</v>
      </c>
      <c r="E108" t="s">
        <v>51</v>
      </c>
      <c r="F108" t="s">
        <v>260</v>
      </c>
      <c r="G108" s="11" t="s">
        <v>261</v>
      </c>
      <c r="H108">
        <v>0</v>
      </c>
      <c r="I108" t="s">
        <v>14</v>
      </c>
      <c r="J108">
        <v>0</v>
      </c>
    </row>
    <row r="109" spans="1:10" ht="15" customHeight="1" x14ac:dyDescent="0.25">
      <c r="A109" s="7">
        <v>46252</v>
      </c>
      <c r="B109" s="2">
        <v>0.91666666666666663</v>
      </c>
      <c r="C109">
        <v>60</v>
      </c>
      <c r="D109" t="s">
        <v>262</v>
      </c>
      <c r="E109" t="s">
        <v>51</v>
      </c>
      <c r="F109" t="s">
        <v>263</v>
      </c>
      <c r="G109" s="11" t="s">
        <v>264</v>
      </c>
      <c r="H109">
        <v>0</v>
      </c>
      <c r="I109" t="s">
        <v>14</v>
      </c>
      <c r="J109">
        <v>0</v>
      </c>
    </row>
    <row r="110" spans="1:10" ht="15" customHeight="1" x14ac:dyDescent="0.25">
      <c r="A110" s="7">
        <v>46253</v>
      </c>
      <c r="B110" s="2">
        <v>3.0833333333333699</v>
      </c>
      <c r="C110">
        <v>58</v>
      </c>
      <c r="D110" t="s">
        <v>265</v>
      </c>
      <c r="E110" t="s">
        <v>51</v>
      </c>
      <c r="F110" t="s">
        <v>266</v>
      </c>
      <c r="G110" s="11" t="s">
        <v>267</v>
      </c>
      <c r="H110">
        <v>0</v>
      </c>
      <c r="I110" t="s">
        <v>14</v>
      </c>
      <c r="J110">
        <v>0</v>
      </c>
    </row>
    <row r="111" spans="1:10" ht="15" customHeight="1" x14ac:dyDescent="0.25">
      <c r="A111" s="7">
        <v>46253</v>
      </c>
      <c r="B111" s="2">
        <v>3.25000000000004</v>
      </c>
      <c r="C111">
        <v>64</v>
      </c>
      <c r="D111" t="s">
        <v>268</v>
      </c>
      <c r="E111" t="s">
        <v>51</v>
      </c>
      <c r="F111" t="s">
        <v>269</v>
      </c>
      <c r="G111" s="11" t="s">
        <v>270</v>
      </c>
      <c r="H111">
        <v>0</v>
      </c>
      <c r="I111" t="s">
        <v>14</v>
      </c>
      <c r="J111">
        <v>0</v>
      </c>
    </row>
    <row r="112" spans="1:10" ht="15" customHeight="1" x14ac:dyDescent="0.25">
      <c r="A112" s="7">
        <v>46253</v>
      </c>
      <c r="B112" s="2">
        <v>3.41666666666671</v>
      </c>
      <c r="C112">
        <v>64</v>
      </c>
      <c r="D112" t="s">
        <v>271</v>
      </c>
      <c r="E112" t="s">
        <v>51</v>
      </c>
      <c r="F112" t="s">
        <v>272</v>
      </c>
      <c r="G112" s="11" t="s">
        <v>273</v>
      </c>
      <c r="H112">
        <v>0</v>
      </c>
      <c r="I112" t="s">
        <v>14</v>
      </c>
      <c r="J112">
        <v>0</v>
      </c>
    </row>
    <row r="113" spans="1:10" ht="15" customHeight="1" x14ac:dyDescent="0.25">
      <c r="A113" s="7">
        <v>46253</v>
      </c>
      <c r="B113" s="2">
        <v>3.5833333333333801</v>
      </c>
      <c r="C113">
        <v>64</v>
      </c>
      <c r="D113" t="s">
        <v>274</v>
      </c>
      <c r="E113" t="s">
        <v>51</v>
      </c>
      <c r="F113" t="s">
        <v>275</v>
      </c>
      <c r="G113" s="11" t="s">
        <v>276</v>
      </c>
      <c r="H113">
        <v>0</v>
      </c>
      <c r="I113" t="s">
        <v>14</v>
      </c>
      <c r="J113">
        <v>0</v>
      </c>
    </row>
    <row r="114" spans="1:10" ht="15" customHeight="1" x14ac:dyDescent="0.25">
      <c r="A114" s="7">
        <v>46253</v>
      </c>
      <c r="B114" s="2">
        <v>3.7500000000000502</v>
      </c>
      <c r="C114">
        <v>55</v>
      </c>
      <c r="D114" t="s">
        <v>277</v>
      </c>
      <c r="E114" t="s">
        <v>51</v>
      </c>
      <c r="F114" s="10" t="s">
        <v>73</v>
      </c>
      <c r="G114" t="s">
        <v>278</v>
      </c>
      <c r="H114">
        <v>0</v>
      </c>
      <c r="I114">
        <v>0</v>
      </c>
      <c r="J114">
        <v>0</v>
      </c>
    </row>
    <row r="115" spans="1:10" ht="15" customHeight="1" x14ac:dyDescent="0.25">
      <c r="A115" s="7">
        <v>46253</v>
      </c>
      <c r="B115" s="2">
        <v>0.91666666666666663</v>
      </c>
      <c r="C115">
        <v>62</v>
      </c>
      <c r="D115" t="s">
        <v>279</v>
      </c>
      <c r="E115" t="s">
        <v>51</v>
      </c>
      <c r="F115" s="10" t="s">
        <v>73</v>
      </c>
      <c r="G115" t="s">
        <v>280</v>
      </c>
      <c r="H115">
        <v>0</v>
      </c>
      <c r="I115">
        <v>0</v>
      </c>
      <c r="J115">
        <v>0</v>
      </c>
    </row>
    <row r="116" spans="1:10" ht="15" customHeight="1" x14ac:dyDescent="0.25">
      <c r="A116" s="7">
        <v>46254</v>
      </c>
      <c r="B116" s="2">
        <v>3.0833333333333699</v>
      </c>
      <c r="C116">
        <v>57</v>
      </c>
      <c r="D116" t="s">
        <v>281</v>
      </c>
      <c r="E116" t="s">
        <v>51</v>
      </c>
      <c r="F116" s="10" t="s">
        <v>73</v>
      </c>
      <c r="G116" t="s">
        <v>282</v>
      </c>
      <c r="H116">
        <v>0</v>
      </c>
      <c r="I116">
        <v>0</v>
      </c>
      <c r="J116">
        <v>0</v>
      </c>
    </row>
    <row r="117" spans="1:10" ht="15" customHeight="1" x14ac:dyDescent="0.25">
      <c r="A117" s="7">
        <v>46254</v>
      </c>
      <c r="B117" s="2">
        <v>3.25000000000004</v>
      </c>
      <c r="C117">
        <v>73</v>
      </c>
      <c r="D117" t="s">
        <v>283</v>
      </c>
      <c r="E117" t="s">
        <v>51</v>
      </c>
      <c r="F117" t="s">
        <v>284</v>
      </c>
      <c r="G117" s="11" t="s">
        <v>285</v>
      </c>
      <c r="H117">
        <v>0</v>
      </c>
      <c r="I117" t="s">
        <v>14</v>
      </c>
      <c r="J117">
        <v>0</v>
      </c>
    </row>
    <row r="118" spans="1:10" ht="15" customHeight="1" x14ac:dyDescent="0.25">
      <c r="A118" s="7">
        <v>46254</v>
      </c>
      <c r="B118" s="2">
        <v>3.41666666666671</v>
      </c>
      <c r="C118">
        <v>70</v>
      </c>
      <c r="D118" t="s">
        <v>286</v>
      </c>
      <c r="E118" t="s">
        <v>51</v>
      </c>
      <c r="F118" t="s">
        <v>287</v>
      </c>
      <c r="G118" s="11" t="s">
        <v>288</v>
      </c>
      <c r="H118">
        <v>0</v>
      </c>
      <c r="I118" t="s">
        <v>14</v>
      </c>
      <c r="J118">
        <v>0</v>
      </c>
    </row>
    <row r="119" spans="1:10" ht="15" customHeight="1" x14ac:dyDescent="0.25">
      <c r="A119" s="7">
        <v>46254</v>
      </c>
      <c r="B119" s="2">
        <v>3.5833333333333801</v>
      </c>
      <c r="C119">
        <v>73</v>
      </c>
      <c r="D119" t="s">
        <v>289</v>
      </c>
      <c r="E119" t="s">
        <v>51</v>
      </c>
      <c r="F119" t="s">
        <v>290</v>
      </c>
      <c r="G119" s="11" t="s">
        <v>291</v>
      </c>
      <c r="H119">
        <v>0</v>
      </c>
      <c r="I119" t="s">
        <v>14</v>
      </c>
      <c r="J119">
        <v>0</v>
      </c>
    </row>
    <row r="120" spans="1:10" ht="15" customHeight="1" x14ac:dyDescent="0.25">
      <c r="A120" s="7">
        <v>46254</v>
      </c>
      <c r="B120" s="2">
        <v>3.7500000000000502</v>
      </c>
      <c r="C120">
        <v>73</v>
      </c>
      <c r="D120" t="s">
        <v>292</v>
      </c>
      <c r="E120" t="s">
        <v>51</v>
      </c>
      <c r="F120" s="10" t="s">
        <v>73</v>
      </c>
      <c r="G120" s="10" t="s">
        <v>73</v>
      </c>
      <c r="H120">
        <v>0</v>
      </c>
      <c r="I120">
        <v>0</v>
      </c>
      <c r="J120">
        <v>0</v>
      </c>
    </row>
    <row r="121" spans="1:10" ht="15" customHeight="1" x14ac:dyDescent="0.25">
      <c r="A121" s="7">
        <v>46254</v>
      </c>
      <c r="B121" s="2">
        <v>0.91666666666666663</v>
      </c>
      <c r="C121">
        <v>73</v>
      </c>
      <c r="D121" t="s">
        <v>293</v>
      </c>
      <c r="E121" t="s">
        <v>51</v>
      </c>
      <c r="F121" s="10" t="s">
        <v>73</v>
      </c>
      <c r="G121" t="s">
        <v>294</v>
      </c>
      <c r="H121">
        <v>0</v>
      </c>
      <c r="I121">
        <v>0</v>
      </c>
      <c r="J121">
        <v>0</v>
      </c>
    </row>
    <row r="122" spans="1:10" ht="15" customHeight="1" x14ac:dyDescent="0.25">
      <c r="A122" s="7">
        <v>46255</v>
      </c>
      <c r="B122" s="2">
        <v>3.0833333333333699</v>
      </c>
      <c r="C122">
        <v>66</v>
      </c>
      <c r="D122" t="s">
        <v>295</v>
      </c>
      <c r="E122" t="s">
        <v>51</v>
      </c>
      <c r="F122" s="10" t="s">
        <v>73</v>
      </c>
      <c r="G122" t="s">
        <v>296</v>
      </c>
      <c r="H122">
        <v>0</v>
      </c>
      <c r="I122">
        <v>0</v>
      </c>
      <c r="J122">
        <v>0</v>
      </c>
    </row>
    <row r="123" spans="1:10" ht="15" customHeight="1" x14ac:dyDescent="0.25">
      <c r="A123" s="7">
        <v>46255</v>
      </c>
      <c r="B123" s="2">
        <v>3.25000000000004</v>
      </c>
      <c r="C123">
        <v>70</v>
      </c>
      <c r="D123" t="s">
        <v>297</v>
      </c>
      <c r="E123" t="s">
        <v>51</v>
      </c>
      <c r="F123" s="10" t="s">
        <v>73</v>
      </c>
      <c r="G123" t="s">
        <v>298</v>
      </c>
      <c r="H123">
        <v>0</v>
      </c>
      <c r="I123">
        <v>0</v>
      </c>
      <c r="J123">
        <v>0</v>
      </c>
    </row>
    <row r="124" spans="1:10" ht="15" customHeight="1" x14ac:dyDescent="0.25">
      <c r="A124" s="7">
        <v>46255</v>
      </c>
      <c r="B124" s="2">
        <v>3.41666666666671</v>
      </c>
      <c r="C124">
        <v>70</v>
      </c>
      <c r="D124" t="s">
        <v>299</v>
      </c>
      <c r="E124" t="s">
        <v>51</v>
      </c>
      <c r="F124" t="s">
        <v>300</v>
      </c>
      <c r="G124" s="11" t="s">
        <v>301</v>
      </c>
      <c r="H124">
        <v>0</v>
      </c>
      <c r="I124" t="s">
        <v>14</v>
      </c>
      <c r="J124">
        <v>0</v>
      </c>
    </row>
    <row r="125" spans="1:10" ht="15" customHeight="1" x14ac:dyDescent="0.25">
      <c r="A125" s="7">
        <v>46255</v>
      </c>
      <c r="B125" s="2">
        <v>3.5833333333333801</v>
      </c>
      <c r="C125">
        <v>73</v>
      </c>
      <c r="D125" t="s">
        <v>302</v>
      </c>
      <c r="E125" t="s">
        <v>51</v>
      </c>
      <c r="F125" t="s">
        <v>303</v>
      </c>
      <c r="G125" s="11" t="s">
        <v>304</v>
      </c>
      <c r="H125">
        <v>0</v>
      </c>
      <c r="I125" t="s">
        <v>14</v>
      </c>
      <c r="J125">
        <v>0</v>
      </c>
    </row>
    <row r="126" spans="1:10" ht="15" customHeight="1" x14ac:dyDescent="0.25">
      <c r="A126" s="7">
        <v>46255</v>
      </c>
      <c r="B126" s="2">
        <v>3.7500000000000502</v>
      </c>
      <c r="C126">
        <v>70</v>
      </c>
      <c r="D126" t="s">
        <v>305</v>
      </c>
      <c r="E126" t="s">
        <v>51</v>
      </c>
      <c r="F126" t="s">
        <v>306</v>
      </c>
      <c r="G126" s="11" t="s">
        <v>307</v>
      </c>
      <c r="H126">
        <v>0</v>
      </c>
      <c r="I126" t="s">
        <v>14</v>
      </c>
      <c r="J126">
        <v>0</v>
      </c>
    </row>
    <row r="127" spans="1:10" ht="15" customHeight="1" x14ac:dyDescent="0.25">
      <c r="A127" s="7">
        <v>46255</v>
      </c>
      <c r="B127" s="2">
        <v>0.91666666666666663</v>
      </c>
      <c r="C127">
        <v>68</v>
      </c>
      <c r="D127" t="s">
        <v>308</v>
      </c>
      <c r="E127" t="s">
        <v>51</v>
      </c>
      <c r="F127" t="s">
        <v>309</v>
      </c>
      <c r="G127" s="11" t="s">
        <v>310</v>
      </c>
      <c r="H127">
        <v>0</v>
      </c>
      <c r="I127" t="s">
        <v>14</v>
      </c>
      <c r="J127">
        <v>0</v>
      </c>
    </row>
    <row r="128" spans="1:10" ht="15" customHeight="1" x14ac:dyDescent="0.25">
      <c r="A128" s="7">
        <v>46256</v>
      </c>
      <c r="B128" s="2">
        <v>3.0833333333333699</v>
      </c>
      <c r="C128">
        <v>66</v>
      </c>
      <c r="D128" t="s">
        <v>311</v>
      </c>
      <c r="E128" t="s">
        <v>51</v>
      </c>
      <c r="F128" s="10" t="s">
        <v>73</v>
      </c>
      <c r="G128" t="s">
        <v>312</v>
      </c>
      <c r="H128">
        <v>0</v>
      </c>
      <c r="I128">
        <v>0</v>
      </c>
      <c r="J128">
        <v>0</v>
      </c>
    </row>
    <row r="129" spans="1:10" ht="15" customHeight="1" x14ac:dyDescent="0.25">
      <c r="A129" s="7">
        <v>46256</v>
      </c>
      <c r="B129" s="2">
        <v>3.25000000000004</v>
      </c>
      <c r="C129">
        <v>68</v>
      </c>
      <c r="D129" t="s">
        <v>313</v>
      </c>
      <c r="E129" t="s">
        <v>51</v>
      </c>
      <c r="F129" s="13" t="s">
        <v>314</v>
      </c>
      <c r="G129" t="s">
        <v>315</v>
      </c>
      <c r="H129">
        <v>0</v>
      </c>
      <c r="I129">
        <v>0</v>
      </c>
      <c r="J129" t="s">
        <v>30</v>
      </c>
    </row>
    <row r="130" spans="1:10" ht="15" customHeight="1" x14ac:dyDescent="0.25">
      <c r="A130" s="7">
        <v>46256</v>
      </c>
      <c r="B130" s="2">
        <v>3.41666666666671</v>
      </c>
      <c r="C130">
        <v>70</v>
      </c>
      <c r="D130" t="s">
        <v>316</v>
      </c>
      <c r="E130" t="s">
        <v>51</v>
      </c>
      <c r="F130" s="13" t="s">
        <v>317</v>
      </c>
      <c r="G130" t="s">
        <v>318</v>
      </c>
      <c r="H130">
        <v>0</v>
      </c>
      <c r="I130">
        <v>0</v>
      </c>
      <c r="J130" t="s">
        <v>30</v>
      </c>
    </row>
    <row r="131" spans="1:10" ht="15" customHeight="1" x14ac:dyDescent="0.25">
      <c r="A131" s="7">
        <v>46256</v>
      </c>
      <c r="B131" s="2">
        <v>3.5833333333333801</v>
      </c>
      <c r="C131">
        <v>66</v>
      </c>
      <c r="D131" t="s">
        <v>319</v>
      </c>
      <c r="E131" t="s">
        <v>51</v>
      </c>
      <c r="F131" s="13" t="s">
        <v>320</v>
      </c>
      <c r="G131" t="s">
        <v>321</v>
      </c>
      <c r="H131">
        <v>0</v>
      </c>
      <c r="I131">
        <v>0</v>
      </c>
      <c r="J131" t="s">
        <v>30</v>
      </c>
    </row>
    <row r="132" spans="1:10" ht="15" customHeight="1" x14ac:dyDescent="0.25">
      <c r="A132" s="7">
        <v>46256</v>
      </c>
      <c r="B132" s="2">
        <v>3.7500000000000502</v>
      </c>
      <c r="C132">
        <v>54</v>
      </c>
      <c r="D132" t="s">
        <v>322</v>
      </c>
      <c r="E132" t="s">
        <v>51</v>
      </c>
      <c r="F132" t="s">
        <v>323</v>
      </c>
      <c r="G132" s="11" t="s">
        <v>324</v>
      </c>
      <c r="H132">
        <v>0</v>
      </c>
      <c r="I132" t="s">
        <v>14</v>
      </c>
    </row>
    <row r="133" spans="1:10" ht="15" customHeight="1" x14ac:dyDescent="0.25">
      <c r="A133" s="7">
        <v>46256</v>
      </c>
      <c r="B133" s="2">
        <v>0.91666666666666663</v>
      </c>
      <c r="C133">
        <v>54</v>
      </c>
      <c r="D133" t="s">
        <v>325</v>
      </c>
      <c r="E133" t="s">
        <v>51</v>
      </c>
      <c r="F133" s="13" t="s">
        <v>326</v>
      </c>
      <c r="G133" t="s">
        <v>327</v>
      </c>
      <c r="H133">
        <v>0</v>
      </c>
      <c r="I133">
        <v>0</v>
      </c>
      <c r="J133" t="s">
        <v>30</v>
      </c>
    </row>
    <row r="134" spans="1:10" ht="15" customHeight="1" x14ac:dyDescent="0.25">
      <c r="A134" s="7">
        <v>46257</v>
      </c>
      <c r="B134" s="2">
        <v>3.0833333333333699</v>
      </c>
      <c r="C134">
        <v>54</v>
      </c>
      <c r="D134" t="s">
        <v>328</v>
      </c>
      <c r="E134" t="s">
        <v>51</v>
      </c>
      <c r="F134" s="13" t="s">
        <v>329</v>
      </c>
      <c r="G134" t="s">
        <v>330</v>
      </c>
      <c r="H134">
        <v>0</v>
      </c>
      <c r="I134">
        <v>0</v>
      </c>
      <c r="J134" t="s">
        <v>30</v>
      </c>
    </row>
    <row r="135" spans="1:10" ht="15" customHeight="1" x14ac:dyDescent="0.25">
      <c r="A135" s="7">
        <v>46257</v>
      </c>
      <c r="B135" s="2">
        <v>3.25000000000004</v>
      </c>
      <c r="C135">
        <v>54</v>
      </c>
      <c r="D135" t="s">
        <v>331</v>
      </c>
      <c r="E135" t="s">
        <v>51</v>
      </c>
      <c r="F135" s="13" t="s">
        <v>332</v>
      </c>
      <c r="G135" t="s">
        <v>333</v>
      </c>
      <c r="H135">
        <v>0</v>
      </c>
      <c r="I135">
        <v>0</v>
      </c>
      <c r="J135" t="s">
        <v>30</v>
      </c>
    </row>
    <row r="136" spans="1:10" ht="15" customHeight="1" x14ac:dyDescent="0.25">
      <c r="A136" s="7">
        <v>46257</v>
      </c>
      <c r="B136" s="2">
        <v>3.41666666666671</v>
      </c>
      <c r="C136">
        <v>56</v>
      </c>
      <c r="D136" t="s">
        <v>334</v>
      </c>
      <c r="E136" t="s">
        <v>51</v>
      </c>
      <c r="F136" t="s">
        <v>335</v>
      </c>
      <c r="G136" s="11" t="s">
        <v>336</v>
      </c>
      <c r="H136">
        <v>0</v>
      </c>
      <c r="I136" t="s">
        <v>14</v>
      </c>
      <c r="J136">
        <v>0</v>
      </c>
    </row>
    <row r="137" spans="1:10" ht="15" customHeight="1" x14ac:dyDescent="0.25">
      <c r="A137" s="7">
        <v>46257</v>
      </c>
      <c r="B137" s="2">
        <v>3.5833333333333801</v>
      </c>
      <c r="C137">
        <v>54</v>
      </c>
      <c r="D137" t="s">
        <v>337</v>
      </c>
      <c r="E137" t="s">
        <v>51</v>
      </c>
      <c r="F137" t="s">
        <v>338</v>
      </c>
      <c r="G137" t="s">
        <v>339</v>
      </c>
      <c r="H137" s="12">
        <v>0</v>
      </c>
      <c r="I137" t="s">
        <v>14</v>
      </c>
      <c r="J137">
        <v>0</v>
      </c>
    </row>
    <row r="138" spans="1:10" ht="15" customHeight="1" x14ac:dyDescent="0.25">
      <c r="A138" s="7">
        <v>46257</v>
      </c>
      <c r="B138" s="2">
        <v>3.7500000000000502</v>
      </c>
      <c r="C138">
        <v>58</v>
      </c>
      <c r="D138" t="s">
        <v>340</v>
      </c>
      <c r="E138" t="s">
        <v>51</v>
      </c>
      <c r="F138" t="s">
        <v>341</v>
      </c>
      <c r="G138" s="11" t="s">
        <v>342</v>
      </c>
      <c r="H138">
        <v>0</v>
      </c>
      <c r="I138" t="s">
        <v>14</v>
      </c>
      <c r="J138">
        <v>0</v>
      </c>
    </row>
    <row r="139" spans="1:10" ht="15" customHeight="1" x14ac:dyDescent="0.25">
      <c r="A139" s="7">
        <v>46257</v>
      </c>
      <c r="B139" s="2">
        <v>0.91666666666666663</v>
      </c>
      <c r="C139">
        <v>54</v>
      </c>
      <c r="D139" t="s">
        <v>343</v>
      </c>
      <c r="E139" t="s">
        <v>51</v>
      </c>
      <c r="F139" t="s">
        <v>344</v>
      </c>
      <c r="G139" s="11" t="s">
        <v>345</v>
      </c>
      <c r="H139">
        <v>0</v>
      </c>
      <c r="I139" t="s">
        <v>14</v>
      </c>
      <c r="J139">
        <v>0</v>
      </c>
    </row>
    <row r="140" spans="1:10" ht="15" customHeight="1" x14ac:dyDescent="0.25">
      <c r="A140" s="7">
        <v>46258</v>
      </c>
      <c r="B140" s="2">
        <v>3.0833333333333699</v>
      </c>
      <c r="C140">
        <v>52</v>
      </c>
      <c r="D140" t="s">
        <v>346</v>
      </c>
      <c r="E140" t="s">
        <v>51</v>
      </c>
      <c r="F140" t="s">
        <v>347</v>
      </c>
      <c r="G140" t="s">
        <v>348</v>
      </c>
      <c r="H140" s="12">
        <v>0</v>
      </c>
      <c r="I140" t="s">
        <v>14</v>
      </c>
      <c r="J140">
        <v>0</v>
      </c>
    </row>
    <row r="141" spans="1:10" ht="15" customHeight="1" x14ac:dyDescent="0.25">
      <c r="A141" s="7">
        <v>46258</v>
      </c>
      <c r="B141" s="2">
        <v>3.25000000000004</v>
      </c>
      <c r="C141">
        <v>52</v>
      </c>
      <c r="D141" t="s">
        <v>349</v>
      </c>
      <c r="E141" t="s">
        <v>51</v>
      </c>
      <c r="F141" t="s">
        <v>350</v>
      </c>
      <c r="G141" t="s">
        <v>351</v>
      </c>
      <c r="H141" s="12">
        <v>0</v>
      </c>
      <c r="I141" t="s">
        <v>14</v>
      </c>
      <c r="J141">
        <v>0</v>
      </c>
    </row>
    <row r="142" spans="1:10" ht="15" customHeight="1" x14ac:dyDescent="0.25">
      <c r="A142" s="7">
        <v>46258</v>
      </c>
      <c r="B142" s="2">
        <v>3.41666666666671</v>
      </c>
      <c r="C142">
        <v>52</v>
      </c>
      <c r="D142" t="s">
        <v>352</v>
      </c>
      <c r="E142" t="s">
        <v>51</v>
      </c>
      <c r="F142" t="s">
        <v>353</v>
      </c>
      <c r="G142" t="s">
        <v>354</v>
      </c>
      <c r="H142" s="12">
        <v>0</v>
      </c>
      <c r="I142">
        <v>0</v>
      </c>
      <c r="J142" s="13" t="s">
        <v>30</v>
      </c>
    </row>
    <row r="143" spans="1:10" ht="15" customHeight="1" x14ac:dyDescent="0.25">
      <c r="A143" s="7">
        <v>46258</v>
      </c>
      <c r="B143" s="2">
        <v>3.5833333333333801</v>
      </c>
      <c r="C143">
        <v>50</v>
      </c>
      <c r="D143" t="s">
        <v>355</v>
      </c>
      <c r="E143" t="s">
        <v>51</v>
      </c>
      <c r="F143" t="s">
        <v>356</v>
      </c>
      <c r="G143" t="s">
        <v>357</v>
      </c>
      <c r="H143">
        <v>0</v>
      </c>
      <c r="I143" t="s">
        <v>14</v>
      </c>
      <c r="J143">
        <v>0</v>
      </c>
    </row>
    <row r="144" spans="1:10" ht="15" customHeight="1" x14ac:dyDescent="0.25">
      <c r="A144" s="7">
        <v>46258</v>
      </c>
      <c r="B144" s="2">
        <v>3.7500000000000502</v>
      </c>
      <c r="C144">
        <v>59</v>
      </c>
      <c r="D144" t="s">
        <v>358</v>
      </c>
      <c r="E144" t="s">
        <v>51</v>
      </c>
      <c r="F144" t="s">
        <v>359</v>
      </c>
      <c r="G144" t="s">
        <v>360</v>
      </c>
      <c r="H144">
        <v>0</v>
      </c>
      <c r="I144" t="s">
        <v>14</v>
      </c>
      <c r="J144">
        <v>0</v>
      </c>
    </row>
    <row r="145" spans="1:10" ht="15" customHeight="1" x14ac:dyDescent="0.25">
      <c r="A145" s="7">
        <v>46258</v>
      </c>
      <c r="B145" s="2">
        <v>0.91666666666666663</v>
      </c>
      <c r="C145">
        <v>56</v>
      </c>
      <c r="D145" t="s">
        <v>361</v>
      </c>
      <c r="E145" t="s">
        <v>51</v>
      </c>
      <c r="F145" t="s">
        <v>362</v>
      </c>
      <c r="G145" t="s">
        <v>363</v>
      </c>
      <c r="H145">
        <v>0</v>
      </c>
      <c r="I145" t="s">
        <v>14</v>
      </c>
      <c r="J145">
        <v>0</v>
      </c>
    </row>
    <row r="146" spans="1:10" ht="15" customHeight="1" x14ac:dyDescent="0.25">
      <c r="A146" s="7">
        <v>46259</v>
      </c>
      <c r="B146" s="2">
        <v>3.0833333333333699</v>
      </c>
      <c r="C146">
        <v>52</v>
      </c>
      <c r="D146" t="s">
        <v>364</v>
      </c>
      <c r="E146" t="s">
        <v>51</v>
      </c>
      <c r="F146" t="s">
        <v>365</v>
      </c>
      <c r="G146" t="s">
        <v>366</v>
      </c>
      <c r="H146">
        <v>0</v>
      </c>
      <c r="I146" t="s">
        <v>14</v>
      </c>
      <c r="J146">
        <v>0</v>
      </c>
    </row>
    <row r="147" spans="1:10" ht="15" customHeight="1" x14ac:dyDescent="0.25">
      <c r="A147" s="7">
        <v>46259</v>
      </c>
      <c r="B147" s="2">
        <v>3.25000000000004</v>
      </c>
      <c r="C147">
        <v>54</v>
      </c>
      <c r="D147" t="s">
        <v>367</v>
      </c>
      <c r="E147" t="s">
        <v>51</v>
      </c>
      <c r="F147" t="s">
        <v>368</v>
      </c>
      <c r="G147" t="s">
        <v>369</v>
      </c>
      <c r="H147">
        <v>0</v>
      </c>
      <c r="I147">
        <v>0</v>
      </c>
      <c r="J147" t="s">
        <v>30</v>
      </c>
    </row>
    <row r="148" spans="1:10" ht="15" customHeight="1" x14ac:dyDescent="0.25">
      <c r="A148" s="7">
        <v>46259</v>
      </c>
      <c r="B148" s="2">
        <v>3.41666666666671</v>
      </c>
      <c r="C148">
        <v>54</v>
      </c>
      <c r="D148" t="s">
        <v>370</v>
      </c>
      <c r="E148" t="s">
        <v>51</v>
      </c>
      <c r="F148" t="s">
        <v>371</v>
      </c>
      <c r="G148" t="s">
        <v>372</v>
      </c>
      <c r="H148">
        <v>0</v>
      </c>
      <c r="I148" t="s">
        <v>14</v>
      </c>
      <c r="J148">
        <v>0</v>
      </c>
    </row>
    <row r="149" spans="1:10" ht="15" customHeight="1" x14ac:dyDescent="0.25">
      <c r="A149" s="7">
        <v>46259</v>
      </c>
      <c r="B149" s="2">
        <v>3.5833333333333801</v>
      </c>
      <c r="C149">
        <v>52</v>
      </c>
      <c r="D149" t="s">
        <v>373</v>
      </c>
      <c r="E149" t="s">
        <v>51</v>
      </c>
      <c r="F149" t="s">
        <v>374</v>
      </c>
      <c r="G149" t="s">
        <v>375</v>
      </c>
      <c r="H149">
        <v>0</v>
      </c>
      <c r="I149" t="s">
        <v>14</v>
      </c>
      <c r="J149">
        <v>0</v>
      </c>
    </row>
    <row r="150" spans="1:10" ht="15" customHeight="1" x14ac:dyDescent="0.25">
      <c r="A150" s="7">
        <v>46259</v>
      </c>
      <c r="B150" s="2">
        <v>3.7500000000000502</v>
      </c>
      <c r="C150">
        <v>56</v>
      </c>
      <c r="D150" t="s">
        <v>376</v>
      </c>
      <c r="E150" t="s">
        <v>51</v>
      </c>
      <c r="F150" t="s">
        <v>377</v>
      </c>
      <c r="G150" t="s">
        <v>378</v>
      </c>
      <c r="H150">
        <v>0</v>
      </c>
      <c r="I150" t="s">
        <v>14</v>
      </c>
      <c r="J150">
        <v>0</v>
      </c>
    </row>
    <row r="151" spans="1:10" ht="15" customHeight="1" x14ac:dyDescent="0.25">
      <c r="A151" s="7">
        <v>46259</v>
      </c>
      <c r="B151" s="2">
        <v>0.91666666666666663</v>
      </c>
      <c r="C151">
        <v>50</v>
      </c>
      <c r="D151" t="s">
        <v>379</v>
      </c>
      <c r="E151" t="s">
        <v>51</v>
      </c>
      <c r="F151" t="s">
        <v>380</v>
      </c>
      <c r="G151" t="s">
        <v>381</v>
      </c>
      <c r="H151">
        <v>0</v>
      </c>
      <c r="I151" t="s">
        <v>14</v>
      </c>
      <c r="J151">
        <v>0</v>
      </c>
    </row>
    <row r="152" spans="1:10" ht="15" customHeight="1" x14ac:dyDescent="0.25">
      <c r="A152" s="7">
        <v>46260</v>
      </c>
      <c r="B152" s="2">
        <v>3.0833333333333699</v>
      </c>
      <c r="C152">
        <v>48</v>
      </c>
      <c r="D152" t="s">
        <v>382</v>
      </c>
      <c r="E152" t="s">
        <v>51</v>
      </c>
      <c r="F152" t="s">
        <v>383</v>
      </c>
      <c r="G152" t="s">
        <v>384</v>
      </c>
      <c r="H152">
        <v>0</v>
      </c>
      <c r="I152" t="s">
        <v>14</v>
      </c>
      <c r="J152">
        <v>0</v>
      </c>
    </row>
    <row r="153" spans="1:10" ht="15" customHeight="1" x14ac:dyDescent="0.25">
      <c r="A153" s="7">
        <v>46260</v>
      </c>
      <c r="B153" s="2">
        <v>3.25000000000004</v>
      </c>
      <c r="C153">
        <v>54</v>
      </c>
      <c r="D153" t="s">
        <v>385</v>
      </c>
      <c r="E153" t="s">
        <v>51</v>
      </c>
      <c r="F153" t="s">
        <v>386</v>
      </c>
      <c r="G153" t="s">
        <v>387</v>
      </c>
      <c r="H153">
        <v>0</v>
      </c>
      <c r="I153" t="s">
        <v>14</v>
      </c>
      <c r="J153">
        <v>0</v>
      </c>
    </row>
    <row r="154" spans="1:10" ht="15" customHeight="1" x14ac:dyDescent="0.25">
      <c r="A154" s="7">
        <v>46260</v>
      </c>
      <c r="B154" s="2">
        <v>3.41666666666671</v>
      </c>
      <c r="C154">
        <v>54</v>
      </c>
      <c r="D154" t="s">
        <v>388</v>
      </c>
      <c r="E154" t="s">
        <v>51</v>
      </c>
      <c r="F154" t="s">
        <v>389</v>
      </c>
      <c r="G154" t="s">
        <v>390</v>
      </c>
      <c r="H154">
        <v>0</v>
      </c>
      <c r="I154" t="s">
        <v>14</v>
      </c>
      <c r="J154">
        <v>0</v>
      </c>
    </row>
    <row r="155" spans="1:10" ht="15" customHeight="1" x14ac:dyDescent="0.25">
      <c r="A155" s="7">
        <v>46260</v>
      </c>
      <c r="B155" s="2">
        <v>3.5833333333333801</v>
      </c>
      <c r="C155">
        <v>54</v>
      </c>
      <c r="D155" t="s">
        <v>391</v>
      </c>
      <c r="E155" t="s">
        <v>51</v>
      </c>
      <c r="F155" t="s">
        <v>392</v>
      </c>
      <c r="G155" t="s">
        <v>393</v>
      </c>
      <c r="H155">
        <v>0</v>
      </c>
      <c r="I155" t="s">
        <v>14</v>
      </c>
      <c r="J155">
        <v>0</v>
      </c>
    </row>
    <row r="156" spans="1:10" ht="15" customHeight="1" x14ac:dyDescent="0.25">
      <c r="A156" s="7">
        <v>46260</v>
      </c>
      <c r="B156" s="2">
        <v>3.7500000000000502</v>
      </c>
      <c r="C156">
        <v>56</v>
      </c>
      <c r="D156" t="s">
        <v>394</v>
      </c>
      <c r="E156" t="s">
        <v>51</v>
      </c>
      <c r="F156" t="s">
        <v>395</v>
      </c>
      <c r="G156" t="s">
        <v>396</v>
      </c>
      <c r="H156">
        <v>0</v>
      </c>
      <c r="I156" t="s">
        <v>14</v>
      </c>
      <c r="J156">
        <v>0</v>
      </c>
    </row>
    <row r="157" spans="1:10" ht="15" customHeight="1" x14ac:dyDescent="0.25">
      <c r="A157" s="7">
        <v>46260</v>
      </c>
      <c r="B157" s="2">
        <v>0.91666666666666663</v>
      </c>
      <c r="C157">
        <v>50</v>
      </c>
      <c r="D157" t="s">
        <v>397</v>
      </c>
      <c r="E157" t="s">
        <v>51</v>
      </c>
      <c r="F157" t="s">
        <v>398</v>
      </c>
      <c r="G157" t="s">
        <v>399</v>
      </c>
      <c r="H157">
        <v>0</v>
      </c>
      <c r="I157" t="s">
        <v>14</v>
      </c>
      <c r="J157">
        <v>0</v>
      </c>
    </row>
    <row r="158" spans="1:10" ht="15" customHeight="1" x14ac:dyDescent="0.25">
      <c r="A158" s="7">
        <v>46261</v>
      </c>
      <c r="B158" s="2">
        <v>3.0833333333333699</v>
      </c>
      <c r="C158">
        <v>40</v>
      </c>
      <c r="D158" t="s">
        <v>400</v>
      </c>
      <c r="E158" t="s">
        <v>51</v>
      </c>
      <c r="F158" t="s">
        <v>401</v>
      </c>
      <c r="G158" t="s">
        <v>402</v>
      </c>
      <c r="H158">
        <v>0</v>
      </c>
      <c r="I158" t="s">
        <v>14</v>
      </c>
      <c r="J158">
        <v>0</v>
      </c>
    </row>
    <row r="159" spans="1:10" ht="15" customHeight="1" x14ac:dyDescent="0.25">
      <c r="A159" s="7">
        <v>46261</v>
      </c>
      <c r="B159" s="2">
        <v>3.25000000000004</v>
      </c>
      <c r="C159">
        <v>54</v>
      </c>
      <c r="D159" t="s">
        <v>403</v>
      </c>
      <c r="E159" t="s">
        <v>51</v>
      </c>
      <c r="F159" t="s">
        <v>404</v>
      </c>
      <c r="G159" t="s">
        <v>405</v>
      </c>
      <c r="H159">
        <v>0</v>
      </c>
      <c r="I159" t="s">
        <v>14</v>
      </c>
      <c r="J159">
        <v>0</v>
      </c>
    </row>
    <row r="160" spans="1:10" ht="15" customHeight="1" x14ac:dyDescent="0.25">
      <c r="A160" s="7">
        <v>46261</v>
      </c>
      <c r="B160" s="2">
        <v>3.41666666666671</v>
      </c>
      <c r="C160">
        <v>54</v>
      </c>
      <c r="D160" t="s">
        <v>406</v>
      </c>
      <c r="E160" t="s">
        <v>51</v>
      </c>
      <c r="F160" t="s">
        <v>407</v>
      </c>
      <c r="G160" t="s">
        <v>408</v>
      </c>
      <c r="H160">
        <v>0</v>
      </c>
      <c r="I160" t="s">
        <v>14</v>
      </c>
      <c r="J160">
        <v>0</v>
      </c>
    </row>
    <row r="161" spans="1:10" ht="15" customHeight="1" x14ac:dyDescent="0.25">
      <c r="A161" s="7">
        <v>46261</v>
      </c>
      <c r="B161" s="2">
        <v>3.5833333333333801</v>
      </c>
      <c r="C161">
        <v>61</v>
      </c>
      <c r="D161" t="s">
        <v>409</v>
      </c>
      <c r="E161" t="s">
        <v>51</v>
      </c>
      <c r="F161" t="s">
        <v>410</v>
      </c>
      <c r="G161" t="s">
        <v>411</v>
      </c>
      <c r="H161">
        <v>0</v>
      </c>
      <c r="I161">
        <v>0</v>
      </c>
      <c r="J161" t="s">
        <v>30</v>
      </c>
    </row>
    <row r="162" spans="1:10" ht="15" customHeight="1" x14ac:dyDescent="0.25">
      <c r="A162" s="7">
        <v>46261</v>
      </c>
      <c r="B162" s="2">
        <v>3.7500000000000502</v>
      </c>
      <c r="C162">
        <v>54</v>
      </c>
      <c r="D162" t="s">
        <v>412</v>
      </c>
      <c r="E162" t="s">
        <v>51</v>
      </c>
      <c r="F162" t="s">
        <v>413</v>
      </c>
      <c r="G162" t="s">
        <v>414</v>
      </c>
      <c r="H162">
        <v>0</v>
      </c>
      <c r="I162">
        <v>0</v>
      </c>
      <c r="J162" t="s">
        <v>30</v>
      </c>
    </row>
    <row r="163" spans="1:10" ht="15" customHeight="1" x14ac:dyDescent="0.25">
      <c r="A163" s="7">
        <v>46261</v>
      </c>
      <c r="B163" s="2">
        <v>0.91666666666666663</v>
      </c>
      <c r="C163">
        <v>54</v>
      </c>
      <c r="D163" t="s">
        <v>415</v>
      </c>
      <c r="E163" t="s">
        <v>51</v>
      </c>
      <c r="F163" t="s">
        <v>416</v>
      </c>
      <c r="G163" t="s">
        <v>417</v>
      </c>
      <c r="H163">
        <v>0</v>
      </c>
      <c r="I163" t="s">
        <v>14</v>
      </c>
      <c r="J163">
        <v>0</v>
      </c>
    </row>
    <row r="164" spans="1:10" ht="15" customHeight="1" x14ac:dyDescent="0.25">
      <c r="A164" s="7">
        <v>46262</v>
      </c>
      <c r="B164" s="2">
        <v>3.0833333333333699</v>
      </c>
      <c r="C164">
        <v>54</v>
      </c>
      <c r="D164" t="s">
        <v>418</v>
      </c>
      <c r="E164" t="s">
        <v>51</v>
      </c>
      <c r="F164" t="s">
        <v>419</v>
      </c>
      <c r="G164" t="s">
        <v>420</v>
      </c>
      <c r="H164">
        <v>0</v>
      </c>
      <c r="I164" t="s">
        <v>14</v>
      </c>
      <c r="J164">
        <v>0</v>
      </c>
    </row>
    <row r="165" spans="1:10" ht="15" customHeight="1" x14ac:dyDescent="0.25">
      <c r="A165" s="7">
        <v>46262</v>
      </c>
      <c r="B165" s="2">
        <v>3.25000000000004</v>
      </c>
      <c r="C165">
        <v>52</v>
      </c>
      <c r="D165" t="s">
        <v>421</v>
      </c>
      <c r="E165" t="s">
        <v>51</v>
      </c>
      <c r="F165" t="s">
        <v>422</v>
      </c>
      <c r="G165" t="s">
        <v>423</v>
      </c>
      <c r="H165">
        <v>0</v>
      </c>
      <c r="I165">
        <v>0</v>
      </c>
      <c r="J165" t="s">
        <v>30</v>
      </c>
    </row>
    <row r="166" spans="1:10" ht="15" customHeight="1" x14ac:dyDescent="0.25">
      <c r="A166" s="7">
        <v>46262</v>
      </c>
      <c r="B166" s="2">
        <v>3.41666666666671</v>
      </c>
      <c r="C166">
        <v>54</v>
      </c>
      <c r="D166" t="s">
        <v>424</v>
      </c>
      <c r="E166" t="s">
        <v>51</v>
      </c>
      <c r="F166" t="s">
        <v>425</v>
      </c>
      <c r="G166" t="s">
        <v>426</v>
      </c>
      <c r="H166">
        <v>0</v>
      </c>
      <c r="I166">
        <v>0</v>
      </c>
      <c r="J166" t="s">
        <v>30</v>
      </c>
    </row>
    <row r="167" spans="1:10" ht="15" customHeight="1" x14ac:dyDescent="0.25">
      <c r="A167" s="7">
        <v>46262</v>
      </c>
      <c r="B167" s="2">
        <v>3.5833333333333801</v>
      </c>
      <c r="C167">
        <v>56</v>
      </c>
      <c r="D167" t="s">
        <v>427</v>
      </c>
      <c r="E167" t="s">
        <v>51</v>
      </c>
      <c r="F167" t="s">
        <v>428</v>
      </c>
      <c r="G167" t="s">
        <v>429</v>
      </c>
      <c r="H167">
        <v>0</v>
      </c>
      <c r="I167">
        <v>0</v>
      </c>
      <c r="J167" t="s">
        <v>30</v>
      </c>
    </row>
    <row r="168" spans="1:10" ht="15" customHeight="1" x14ac:dyDescent="0.25">
      <c r="A168" s="7">
        <v>46262</v>
      </c>
      <c r="B168" s="2">
        <v>3.7500000000000502</v>
      </c>
      <c r="C168">
        <v>49</v>
      </c>
      <c r="D168" t="s">
        <v>430</v>
      </c>
      <c r="E168" t="s">
        <v>51</v>
      </c>
      <c r="F168" t="s">
        <v>431</v>
      </c>
      <c r="G168" t="s">
        <v>432</v>
      </c>
      <c r="H168">
        <v>0</v>
      </c>
      <c r="I168">
        <v>0</v>
      </c>
      <c r="J168" t="s">
        <v>30</v>
      </c>
    </row>
    <row r="169" spans="1:10" ht="15" customHeight="1" x14ac:dyDescent="0.25">
      <c r="A169" s="7">
        <v>46262</v>
      </c>
      <c r="B169" s="2">
        <v>0.91666666666666663</v>
      </c>
      <c r="C169">
        <v>45</v>
      </c>
      <c r="D169" t="s">
        <v>433</v>
      </c>
      <c r="E169" t="s">
        <v>51</v>
      </c>
      <c r="F169" t="s">
        <v>434</v>
      </c>
      <c r="G169" t="s">
        <v>435</v>
      </c>
      <c r="H169">
        <v>0</v>
      </c>
      <c r="I169" t="s">
        <v>14</v>
      </c>
      <c r="J169">
        <v>0</v>
      </c>
    </row>
    <row r="170" spans="1:10" ht="15" customHeight="1" x14ac:dyDescent="0.25">
      <c r="A170" s="7">
        <v>46263</v>
      </c>
      <c r="B170" s="2">
        <v>3.0833333333333699</v>
      </c>
      <c r="C170">
        <v>46</v>
      </c>
      <c r="D170" t="s">
        <v>436</v>
      </c>
      <c r="E170" t="s">
        <v>51</v>
      </c>
      <c r="F170" t="s">
        <v>437</v>
      </c>
      <c r="G170" t="s">
        <v>438</v>
      </c>
      <c r="H170">
        <v>0</v>
      </c>
      <c r="I170" t="s">
        <v>14</v>
      </c>
      <c r="J170">
        <v>0</v>
      </c>
    </row>
    <row r="171" spans="1:10" ht="15" customHeight="1" x14ac:dyDescent="0.25">
      <c r="A171" s="7">
        <v>46263</v>
      </c>
      <c r="B171" s="2">
        <v>3.25000000000004</v>
      </c>
      <c r="C171">
        <v>55</v>
      </c>
      <c r="D171" t="s">
        <v>439</v>
      </c>
      <c r="E171" t="s">
        <v>51</v>
      </c>
      <c r="F171" t="s">
        <v>440</v>
      </c>
      <c r="G171" t="s">
        <v>441</v>
      </c>
      <c r="H171">
        <v>0</v>
      </c>
      <c r="I171" t="s">
        <v>14</v>
      </c>
      <c r="J171">
        <v>0</v>
      </c>
    </row>
    <row r="172" spans="1:10" ht="15" customHeight="1" x14ac:dyDescent="0.25">
      <c r="A172" s="7">
        <v>46263</v>
      </c>
      <c r="B172" s="2">
        <v>3.41666666666671</v>
      </c>
      <c r="C172">
        <v>55</v>
      </c>
      <c r="D172" t="s">
        <v>442</v>
      </c>
      <c r="E172" t="s">
        <v>51</v>
      </c>
      <c r="F172" t="s">
        <v>443</v>
      </c>
      <c r="G172" t="s">
        <v>444</v>
      </c>
      <c r="H172">
        <v>0</v>
      </c>
      <c r="I172" t="s">
        <v>14</v>
      </c>
      <c r="J172">
        <v>0</v>
      </c>
    </row>
    <row r="173" spans="1:10" ht="15" customHeight="1" x14ac:dyDescent="0.25">
      <c r="A173" s="7">
        <v>46263</v>
      </c>
      <c r="B173" s="2">
        <v>3.5833333333333801</v>
      </c>
      <c r="C173">
        <v>58</v>
      </c>
      <c r="D173" t="s">
        <v>445</v>
      </c>
      <c r="E173" t="s">
        <v>51</v>
      </c>
      <c r="F173" t="s">
        <v>446</v>
      </c>
      <c r="G173" t="s">
        <v>447</v>
      </c>
      <c r="H173">
        <v>0</v>
      </c>
      <c r="I173" t="s">
        <v>14</v>
      </c>
      <c r="J173">
        <v>0</v>
      </c>
    </row>
    <row r="174" spans="1:10" ht="15" customHeight="1" x14ac:dyDescent="0.25">
      <c r="A174" s="7">
        <v>46263</v>
      </c>
      <c r="B174" s="2">
        <v>3.7500000000000502</v>
      </c>
      <c r="C174">
        <v>53</v>
      </c>
      <c r="D174" t="s">
        <v>448</v>
      </c>
      <c r="E174" t="s">
        <v>51</v>
      </c>
      <c r="F174" t="s">
        <v>449</v>
      </c>
      <c r="G174" t="s">
        <v>450</v>
      </c>
      <c r="H174">
        <v>0</v>
      </c>
      <c r="I174" t="s">
        <v>14</v>
      </c>
      <c r="J174">
        <v>0</v>
      </c>
    </row>
    <row r="175" spans="1:10" ht="15" customHeight="1" x14ac:dyDescent="0.25">
      <c r="A175" s="7">
        <v>46263</v>
      </c>
      <c r="B175" s="2">
        <v>0.91666666666666663</v>
      </c>
      <c r="C175">
        <v>53</v>
      </c>
      <c r="D175" t="s">
        <v>451</v>
      </c>
      <c r="E175" t="s">
        <v>51</v>
      </c>
      <c r="F175" t="s">
        <v>452</v>
      </c>
      <c r="G175" t="s">
        <v>453</v>
      </c>
      <c r="H175">
        <v>0</v>
      </c>
      <c r="I175" t="s">
        <v>14</v>
      </c>
      <c r="J175">
        <v>0</v>
      </c>
    </row>
    <row r="176" spans="1:10" ht="15" customHeight="1" x14ac:dyDescent="0.25">
      <c r="A176" s="7">
        <v>46264</v>
      </c>
      <c r="B176" s="2">
        <v>3.0833333333333699</v>
      </c>
      <c r="C176">
        <v>53</v>
      </c>
      <c r="D176" t="s">
        <v>454</v>
      </c>
      <c r="E176" t="s">
        <v>51</v>
      </c>
      <c r="F176" t="s">
        <v>455</v>
      </c>
      <c r="G176" t="s">
        <v>456</v>
      </c>
      <c r="H176">
        <v>0</v>
      </c>
      <c r="I176" t="s">
        <v>14</v>
      </c>
      <c r="J176">
        <v>0</v>
      </c>
    </row>
    <row r="177" spans="1:10" ht="15" customHeight="1" x14ac:dyDescent="0.25">
      <c r="A177" s="7">
        <v>46264</v>
      </c>
      <c r="B177" s="2">
        <v>3.25000000000004</v>
      </c>
      <c r="C177">
        <v>49</v>
      </c>
      <c r="D177" t="s">
        <v>457</v>
      </c>
      <c r="E177" t="s">
        <v>51</v>
      </c>
      <c r="F177" t="s">
        <v>458</v>
      </c>
      <c r="G177" t="s">
        <v>459</v>
      </c>
      <c r="H177">
        <v>0</v>
      </c>
      <c r="I177" t="s">
        <v>14</v>
      </c>
      <c r="J177">
        <v>0</v>
      </c>
    </row>
    <row r="178" spans="1:10" ht="15" customHeight="1" x14ac:dyDescent="0.25">
      <c r="A178" s="7">
        <v>46264</v>
      </c>
      <c r="B178" s="2">
        <v>3.41666666666671</v>
      </c>
      <c r="C178">
        <v>43</v>
      </c>
      <c r="D178" t="s">
        <v>460</v>
      </c>
      <c r="E178" t="s">
        <v>35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ht="15" customHeight="1" x14ac:dyDescent="0.25">
      <c r="A179" s="7">
        <v>46264</v>
      </c>
      <c r="B179" s="2">
        <v>3.5833333333333801</v>
      </c>
      <c r="C179">
        <v>43</v>
      </c>
      <c r="D179" t="s">
        <v>461</v>
      </c>
      <c r="E179" t="s">
        <v>35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ht="15" customHeight="1" x14ac:dyDescent="0.25">
      <c r="A180" s="7">
        <v>46264</v>
      </c>
      <c r="B180" s="2">
        <v>3.7500000000000502</v>
      </c>
      <c r="C180">
        <v>53</v>
      </c>
      <c r="D180" t="s">
        <v>462</v>
      </c>
      <c r="E180" t="s">
        <v>51</v>
      </c>
      <c r="F180" t="s">
        <v>463</v>
      </c>
      <c r="G180" t="s">
        <v>464</v>
      </c>
      <c r="H180">
        <v>0</v>
      </c>
      <c r="I180">
        <v>0</v>
      </c>
      <c r="J180" t="s">
        <v>30</v>
      </c>
    </row>
    <row r="181" spans="1:10" ht="15" customHeight="1" x14ac:dyDescent="0.25">
      <c r="A181" s="7">
        <v>46264</v>
      </c>
      <c r="B181" s="2">
        <v>0.91666666666666663</v>
      </c>
      <c r="C181">
        <v>68</v>
      </c>
      <c r="D181" t="s">
        <v>465</v>
      </c>
      <c r="E181" t="s">
        <v>51</v>
      </c>
      <c r="F181" t="s">
        <v>466</v>
      </c>
      <c r="G181" t="s">
        <v>467</v>
      </c>
      <c r="H181">
        <v>0</v>
      </c>
      <c r="I181">
        <v>0</v>
      </c>
      <c r="J181" t="s">
        <v>30</v>
      </c>
    </row>
    <row r="182" spans="1:10" ht="15" customHeight="1" x14ac:dyDescent="0.25">
      <c r="A182" s="7">
        <v>46265</v>
      </c>
      <c r="B182" s="2">
        <v>3.0833333333333699</v>
      </c>
      <c r="C182">
        <v>41</v>
      </c>
      <c r="D182" t="s">
        <v>468</v>
      </c>
      <c r="E182" t="s">
        <v>11</v>
      </c>
      <c r="F182" t="s">
        <v>469</v>
      </c>
      <c r="G182" t="s">
        <v>470</v>
      </c>
      <c r="H182" s="14" t="s">
        <v>471</v>
      </c>
      <c r="I182">
        <v>0</v>
      </c>
      <c r="J182">
        <v>0</v>
      </c>
    </row>
    <row r="183" spans="1:10" ht="15" customHeight="1" x14ac:dyDescent="0.25">
      <c r="A183" s="7">
        <v>46265</v>
      </c>
      <c r="B183" s="2">
        <v>3.25000000000004</v>
      </c>
      <c r="C183">
        <v>49</v>
      </c>
      <c r="D183" t="s">
        <v>472</v>
      </c>
      <c r="E183" t="s">
        <v>11</v>
      </c>
      <c r="F183" t="s">
        <v>473</v>
      </c>
      <c r="G183" t="s">
        <v>474</v>
      </c>
      <c r="H183" s="14" t="s">
        <v>471</v>
      </c>
      <c r="I183">
        <v>0</v>
      </c>
      <c r="J183">
        <v>0</v>
      </c>
    </row>
    <row r="184" spans="1:10" ht="15" customHeight="1" x14ac:dyDescent="0.25">
      <c r="A184" s="7">
        <v>46265</v>
      </c>
      <c r="B184" s="2">
        <v>3.41666666666671</v>
      </c>
    </row>
    <row r="185" spans="1:10" ht="15" customHeight="1" x14ac:dyDescent="0.25">
      <c r="A185" s="7">
        <v>46265</v>
      </c>
      <c r="B185" s="2">
        <v>3.5833333333333801</v>
      </c>
    </row>
    <row r="186" spans="1:10" ht="15" customHeight="1" x14ac:dyDescent="0.25">
      <c r="A186" s="7">
        <v>46265</v>
      </c>
      <c r="B186" s="2">
        <v>3.7500000000000502</v>
      </c>
    </row>
    <row r="187" spans="1:10" ht="15" customHeight="1" x14ac:dyDescent="0.25">
      <c r="A187" s="7">
        <v>46265</v>
      </c>
      <c r="B187" s="2">
        <v>0.91666666666666663</v>
      </c>
    </row>
  </sheetData>
  <autoFilter ref="A1:B187" xr:uid="{00000000-0001-0000-0000-000000000000}"/>
  <phoneticPr fontId="2" type="noConversion"/>
  <conditionalFormatting sqref="F1:G1">
    <cfRule type="cellIs" dxfId="7" priority="28" operator="equal">
      <formula>"PUSTE"</formula>
    </cfRule>
  </conditionalFormatting>
  <conditionalFormatting sqref="H1">
    <cfRule type="cellIs" dxfId="6" priority="29" operator="equal">
      <formula>"G"</formula>
    </cfRule>
  </conditionalFormatting>
  <conditionalFormatting sqref="H27:H59">
    <cfRule type="cellIs" dxfId="5" priority="9" operator="equal">
      <formula>"Z"</formula>
    </cfRule>
  </conditionalFormatting>
  <conditionalFormatting sqref="H143:H181">
    <cfRule type="cellIs" dxfId="4" priority="1" operator="equal">
      <formula>"S"</formula>
    </cfRule>
  </conditionalFormatting>
  <conditionalFormatting sqref="I1:I65 I74:I1048576">
    <cfRule type="cellIs" dxfId="3" priority="18" operator="equal">
      <formula>"Z"</formula>
    </cfRule>
  </conditionalFormatting>
  <conditionalFormatting sqref="J1:J26 J42:J48 J54:J81 J93:J97 J114:J116 J120:J135 J143:J1048576">
    <cfRule type="cellIs" dxfId="2" priority="31" operator="equal">
      <formula>"S"</formula>
    </cfRule>
  </conditionalFormatting>
  <conditionalFormatting sqref="J27:J41">
    <cfRule type="cellIs" dxfId="1" priority="6" operator="equal">
      <formula>"Z"</formula>
    </cfRule>
  </conditionalFormatting>
  <conditionalFormatting sqref="J49:J53">
    <cfRule type="cellIs" dxfId="0" priority="5" operator="equal">
      <formula>"Z"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2026-09-01T07:54:08Z</dcterms:modified>
  <cp:category/>
  <cp:contentStatus/>
</cp:coreProperties>
</file>