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renzopasqual\Documents\PhD\OptimalDataFusion\AIRBUSmaterial\CNN_feature_Extraction\"/>
    </mc:Choice>
  </mc:AlternateContent>
  <bookViews>
    <workbookView xWindow="0" yWindow="0" windowWidth="24600" windowHeight="11640"/>
  </bookViews>
  <sheets>
    <sheet name="Envisat Feature Points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3" l="1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"/>
  <sheetViews>
    <sheetView tabSelected="1" workbookViewId="0">
      <selection activeCell="P3" sqref="P3"/>
    </sheetView>
  </sheetViews>
  <sheetFormatPr defaultColWidth="10.90625" defaultRowHeight="14.5" x14ac:dyDescent="0.35"/>
  <sheetData>
    <row r="2" spans="1:16" x14ac:dyDescent="0.35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</row>
    <row r="3" spans="1:16" x14ac:dyDescent="0.35">
      <c r="A3">
        <v>-608.63199999999995</v>
      </c>
      <c r="B3">
        <v>-629.11699999999996</v>
      </c>
      <c r="C3">
        <v>-623.06799999999998</v>
      </c>
      <c r="D3">
        <v>-617.01800000000003</v>
      </c>
      <c r="E3">
        <v>66.540999999999997</v>
      </c>
      <c r="F3">
        <v>66.540999999999997</v>
      </c>
      <c r="G3">
        <v>250.06100000000001</v>
      </c>
      <c r="H3">
        <v>248.017</v>
      </c>
      <c r="I3">
        <v>623.06799999999998</v>
      </c>
      <c r="J3">
        <v>635.16600000000005</v>
      </c>
      <c r="K3">
        <v>635.16600000000005</v>
      </c>
      <c r="L3">
        <v>629.11699999999996</v>
      </c>
      <c r="M3">
        <v>1084.578</v>
      </c>
      <c r="N3">
        <v>1082.807</v>
      </c>
      <c r="O3">
        <v>2952.6640000000002</v>
      </c>
      <c r="P3">
        <v>2955.8249999999998</v>
      </c>
    </row>
    <row r="4" spans="1:16" x14ac:dyDescent="0.35">
      <c r="A4">
        <v>-63.573</v>
      </c>
      <c r="B4">
        <v>188.96700000000001</v>
      </c>
      <c r="C4">
        <v>-60.22</v>
      </c>
      <c r="D4">
        <v>185.38900000000001</v>
      </c>
      <c r="E4">
        <v>217.14699999999999</v>
      </c>
      <c r="F4">
        <v>218.34299999999999</v>
      </c>
      <c r="G4">
        <v>310.58100000000002</v>
      </c>
      <c r="H4">
        <v>309.464</v>
      </c>
      <c r="I4">
        <v>-63.68</v>
      </c>
      <c r="J4">
        <v>253.60400000000001</v>
      </c>
      <c r="K4">
        <v>-62.563000000000002</v>
      </c>
      <c r="L4">
        <v>254.75200000000001</v>
      </c>
      <c r="M4">
        <v>260.30700000000002</v>
      </c>
      <c r="N4">
        <v>132.946</v>
      </c>
      <c r="O4">
        <v>-800.74199999999996</v>
      </c>
      <c r="P4">
        <v>-930.51800000000003</v>
      </c>
    </row>
    <row r="5" spans="1:16" x14ac:dyDescent="0.35">
      <c r="A5">
        <f xml:space="preserve"> -181.476</f>
        <v>-181.476</v>
      </c>
      <c r="B5">
        <f xml:space="preserve"> -181.476</f>
        <v>-181.476</v>
      </c>
      <c r="C5">
        <f xml:space="preserve"> 187.525</f>
        <v>187.52500000000001</v>
      </c>
      <c r="D5">
        <f xml:space="preserve"> 193.574</f>
        <v>193.57400000000001</v>
      </c>
      <c r="E5">
        <f xml:space="preserve"> 731.953</f>
        <v>731.95299999999997</v>
      </c>
      <c r="F5">
        <f xml:space="preserve"> -738.003</f>
        <v>-738.00300000000004</v>
      </c>
      <c r="G5">
        <f xml:space="preserve"> -725.904</f>
        <v>-725.904</v>
      </c>
      <c r="H5">
        <f xml:space="preserve"> 731.953</f>
        <v>731.95299999999997</v>
      </c>
      <c r="I5">
        <f xml:space="preserve"> 193.574</f>
        <v>193.57400000000001</v>
      </c>
      <c r="J5">
        <f xml:space="preserve"> 205.673</f>
        <v>205.673</v>
      </c>
      <c r="K5">
        <f xml:space="preserve"> -181.476</f>
        <v>-181.476</v>
      </c>
      <c r="L5">
        <f xml:space="preserve"> -193.574</f>
        <v>-193.57400000000001</v>
      </c>
      <c r="M5">
        <f xml:space="preserve"> -356.903</f>
        <v>-356.90300000000002</v>
      </c>
      <c r="N5">
        <f xml:space="preserve"> 369.001</f>
        <v>369.00099999999998</v>
      </c>
      <c r="O5">
        <f xml:space="preserve"> -538.379</f>
        <v>-538.37900000000002</v>
      </c>
      <c r="P5">
        <f xml:space="preserve"> 187.525</f>
        <v>187.52500000000001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Envisat Feature 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HAS4762-P</dc:creator>
  <cp:lastModifiedBy>Lorenzo Pasqualetto Cassinis</cp:lastModifiedBy>
  <dcterms:created xsi:type="dcterms:W3CDTF">2019-03-15T10:24:51Z</dcterms:created>
  <dcterms:modified xsi:type="dcterms:W3CDTF">2019-04-08T12:00:53Z</dcterms:modified>
</cp:coreProperties>
</file>