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a\Desktop\simple model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<sst xmlns="http://schemas.openxmlformats.org/spreadsheetml/2006/main" count="29" uniqueCount="28">
  <si>
    <t>Substance</t>
  </si>
  <si>
    <t>Gf</t>
  </si>
  <si>
    <t>GH</t>
  </si>
  <si>
    <t>GS</t>
  </si>
  <si>
    <t>C2H3O2-</t>
  </si>
  <si>
    <t>CH4(aq)</t>
  </si>
  <si>
    <t>CO2(g)</t>
  </si>
  <si>
    <t>CO2(aq)</t>
  </si>
  <si>
    <t>HCO3-(aq)</t>
  </si>
  <si>
    <t>H+(aq)</t>
  </si>
  <si>
    <t>H+(g)</t>
  </si>
  <si>
    <t>H(g)</t>
  </si>
  <si>
    <t>NA</t>
  </si>
  <si>
    <t xml:space="preserve">H2(g) </t>
  </si>
  <si>
    <t>Fe +3 (aq)</t>
  </si>
  <si>
    <t xml:space="preserve">Fe+2 (aq) </t>
  </si>
  <si>
    <t>CH4(g)</t>
  </si>
  <si>
    <t>H2O(l)</t>
  </si>
  <si>
    <t>C6H12O6(beta D glucose)</t>
  </si>
  <si>
    <t>CH3COOH(aq)</t>
  </si>
  <si>
    <t>CH3COOH(l)</t>
  </si>
  <si>
    <t xml:space="preserve">Reaction </t>
  </si>
  <si>
    <t>Aceto</t>
  </si>
  <si>
    <t>Hydro</t>
  </si>
  <si>
    <t>Iron</t>
  </si>
  <si>
    <t>Homo</t>
  </si>
  <si>
    <t>Ferm</t>
  </si>
  <si>
    <t>Gstandard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</si>
</sst>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5" sqref="C5"/>
    </sheetView>
  </sheetViews>
  <sheetFormatPr baseColWidth="10"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F1" t="s">
        <v>21</v>
      </c>
      <c r="G1" t="s">
        <v>27</v>
      </c>
    </row>
    <row r="2" spans="1:7" x14ac:dyDescent="0.3">
      <c r="A2" t="s">
        <v>4</v>
      </c>
      <c r="B2">
        <v>-486.01</v>
      </c>
      <c r="C2">
        <v>-369.31</v>
      </c>
      <c r="D2">
        <v>86.6</v>
      </c>
      <c r="F2" t="s">
        <v>22</v>
      </c>
    </row>
    <row r="3" spans="1:7" x14ac:dyDescent="0.3">
      <c r="A3" t="s">
        <v>17</v>
      </c>
      <c r="B3">
        <v>-285.83</v>
      </c>
      <c r="C3">
        <v>-237.13</v>
      </c>
      <c r="D3">
        <v>69.91</v>
      </c>
      <c r="F3" t="s">
        <v>23</v>
      </c>
    </row>
    <row r="4" spans="1:7" x14ac:dyDescent="0.3">
      <c r="A4" t="s">
        <v>16</v>
      </c>
      <c r="B4">
        <v>-74.81</v>
      </c>
      <c r="C4">
        <v>-50.72</v>
      </c>
      <c r="D4">
        <v>186.26</v>
      </c>
      <c r="F4" t="s">
        <v>24</v>
      </c>
    </row>
    <row r="5" spans="1:7" x14ac:dyDescent="0.3">
      <c r="A5" t="s">
        <v>5</v>
      </c>
      <c r="F5" t="s">
        <v>25</v>
      </c>
    </row>
    <row r="6" spans="1:7" x14ac:dyDescent="0.3">
      <c r="A6" t="s">
        <v>8</v>
      </c>
      <c r="B6">
        <v>-691.99</v>
      </c>
      <c r="C6">
        <v>-586.77</v>
      </c>
      <c r="D6">
        <v>91.2</v>
      </c>
      <c r="F6" t="s">
        <v>26</v>
      </c>
    </row>
    <row r="7" spans="1:7" x14ac:dyDescent="0.3">
      <c r="A7" t="s">
        <v>13</v>
      </c>
      <c r="B7">
        <v>0</v>
      </c>
      <c r="C7">
        <v>0</v>
      </c>
      <c r="D7">
        <v>130.684</v>
      </c>
    </row>
    <row r="8" spans="1:7" x14ac:dyDescent="0.3">
      <c r="A8" t="s">
        <v>9</v>
      </c>
      <c r="B8">
        <v>0</v>
      </c>
      <c r="C8">
        <v>0</v>
      </c>
      <c r="D8">
        <v>0</v>
      </c>
    </row>
    <row r="9" spans="1:7" x14ac:dyDescent="0.3">
      <c r="A9" t="s">
        <v>10</v>
      </c>
      <c r="B9">
        <v>1536.2</v>
      </c>
      <c r="C9" t="s">
        <v>12</v>
      </c>
      <c r="D9" t="s">
        <v>12</v>
      </c>
    </row>
    <row r="10" spans="1:7" x14ac:dyDescent="0.3">
      <c r="A10" t="s">
        <v>11</v>
      </c>
      <c r="B10">
        <v>217.97</v>
      </c>
      <c r="C10">
        <v>203.25</v>
      </c>
      <c r="D10">
        <v>114.71</v>
      </c>
    </row>
    <row r="11" spans="1:7" x14ac:dyDescent="0.3">
      <c r="A11" t="s">
        <v>14</v>
      </c>
      <c r="B11">
        <v>-48.5</v>
      </c>
      <c r="C11">
        <v>-4.7</v>
      </c>
      <c r="D11">
        <v>-315.89999999999998</v>
      </c>
    </row>
    <row r="12" spans="1:7" x14ac:dyDescent="0.3">
      <c r="A12" t="s">
        <v>15</v>
      </c>
      <c r="B12">
        <v>-89.1</v>
      </c>
      <c r="C12">
        <v>-78.900000000000006</v>
      </c>
      <c r="D12">
        <v>-137.69999999999999</v>
      </c>
    </row>
    <row r="13" spans="1:7" x14ac:dyDescent="0.3">
      <c r="A13" t="s">
        <v>7</v>
      </c>
      <c r="B13">
        <v>-413.8</v>
      </c>
      <c r="C13">
        <v>-385.98</v>
      </c>
      <c r="D13">
        <v>117.6</v>
      </c>
    </row>
    <row r="14" spans="1:7" x14ac:dyDescent="0.3">
      <c r="A14" t="s">
        <v>6</v>
      </c>
      <c r="B14">
        <v>-393.51</v>
      </c>
      <c r="C14">
        <v>-394.36</v>
      </c>
      <c r="D14">
        <v>213.74</v>
      </c>
    </row>
    <row r="15" spans="1:7" x14ac:dyDescent="0.3">
      <c r="A15" t="s">
        <v>18</v>
      </c>
      <c r="B15">
        <v>-1268</v>
      </c>
      <c r="C15">
        <v>-910</v>
      </c>
      <c r="D15">
        <v>212</v>
      </c>
    </row>
    <row r="16" spans="1:7" x14ac:dyDescent="0.3">
      <c r="A16" t="s">
        <v>19</v>
      </c>
      <c r="B16">
        <v>-485.76</v>
      </c>
      <c r="C16">
        <v>-396.46</v>
      </c>
      <c r="D16">
        <v>178.7</v>
      </c>
    </row>
    <row r="17" spans="1:4" x14ac:dyDescent="0.3">
      <c r="A17" t="s">
        <v>20</v>
      </c>
      <c r="B17">
        <v>-484.5</v>
      </c>
      <c r="C17">
        <f>-389-9</f>
        <v>-398</v>
      </c>
      <c r="D17">
        <v>159.80000000000001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Kaiser</dc:creator>
  <cp:lastModifiedBy>Lara Kaiser</cp:lastModifiedBy>
  <dcterms:created xsi:type="dcterms:W3CDTF">2021-03-17T12:31:57Z</dcterms:created>
  <dcterms:modified xsi:type="dcterms:W3CDTF">2021-03-22T13:11:11Z</dcterms:modified>
</cp:coreProperties>
</file>