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https://cityuni-my.sharepoint.com/personal/pietro_rota_bayes_city_ac_uk/Documents/Documents/a2025-2026 BAYES/DABF - Data Analytics for Banking &amp; Finance/DABF_code/Groupwork/"/>
    </mc:Choice>
  </mc:AlternateContent>
  <xr:revisionPtr revIDLastSave="42" documentId="8_{4CD8DD64-FC43-4C23-AC29-C3679337EE0D}" xr6:coauthVersionLast="47" xr6:coauthVersionMax="47" xr10:uidLastSave="{550C76AF-0791-40D1-8481-CB4D3EC1E7B1}"/>
  <bookViews>
    <workbookView xWindow="2940" yWindow="2940" windowWidth="16200" windowHeight="9307" firstSheet="1" activeTab="1" xr2:uid="{AA475DC2-D3D6-4DF6-87CD-14BD6A2A54CC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I2" i="1"/>
  <c r="H2" i="1"/>
  <c r="G2" i="1"/>
  <c r="I3" i="1" l="1"/>
</calcChain>
</file>

<file path=xl/sharedStrings.xml><?xml version="1.0" encoding="utf-8"?>
<sst xmlns="http://schemas.openxmlformats.org/spreadsheetml/2006/main" count="37" uniqueCount="34">
  <si>
    <t xml:space="preserve">pietro </t>
  </si>
  <si>
    <t>ankit</t>
  </si>
  <si>
    <t>avisha</t>
  </si>
  <si>
    <t>durgesh</t>
  </si>
  <si>
    <t>Remarks</t>
  </si>
  <si>
    <t>Start</t>
  </si>
  <si>
    <t>End</t>
  </si>
  <si>
    <t>Length (minutes)</t>
  </si>
  <si>
    <t xml:space="preserve">1st meeting </t>
  </si>
  <si>
    <t>company choice and shared document</t>
  </si>
  <si>
    <t xml:space="preserve">2nd meeting </t>
  </si>
  <si>
    <t>work split for the 4 groupworks</t>
  </si>
  <si>
    <t xml:space="preserve">3rd meeting </t>
  </si>
  <si>
    <t xml:space="preserve">4th meeting </t>
  </si>
  <si>
    <t xml:space="preserve">5th meeting </t>
  </si>
  <si>
    <t xml:space="preserve">6th meeting </t>
  </si>
  <si>
    <t xml:space="preserve">7th meeting </t>
  </si>
  <si>
    <t xml:space="preserve">8th meeting </t>
  </si>
  <si>
    <t xml:space="preserve">9th meeting </t>
  </si>
  <si>
    <t xml:space="preserve">10th meeting </t>
  </si>
  <si>
    <t xml:space="preserve">11th meeting </t>
  </si>
  <si>
    <t xml:space="preserve">12th meeting </t>
  </si>
  <si>
    <t>DABF</t>
  </si>
  <si>
    <t>GB</t>
  </si>
  <si>
    <t>FSA</t>
  </si>
  <si>
    <t>PFV</t>
  </si>
  <si>
    <t>Pietro</t>
  </si>
  <si>
    <t xml:space="preserve">grunt work coding </t>
  </si>
  <si>
    <t>q 6 - 11</t>
  </si>
  <si>
    <t>analysis of the numbers</t>
  </si>
  <si>
    <t>q 11 - 16</t>
  </si>
  <si>
    <t>typing and document work</t>
  </si>
  <si>
    <t>q 1 - 5</t>
  </si>
  <si>
    <t>q 16 - 20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</si>
</sst>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8" fontId="0" fillId="0" borderId="0" xfId="0" applyNumberFormat="1"/>
    <xf numFmtId="2" fontId="0" fillId="0" borderId="0" xfId="0" applyNumberFormat="1"/>
    <xf numFmtId="20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325A4-557C-4C9E-9082-F35F5AF243D1}">
  <dimension ref="A1:I13"/>
  <sheetViews>
    <sheetView workbookViewId="0">
      <selection activeCell="F3" sqref="F3"/>
    </sheetView>
  </sheetViews>
  <sheetFormatPr defaultRowHeight="14.25"/>
  <cols>
    <col min="1" max="1" width="11.28515625" bestFit="1" customWidth="1"/>
    <col min="6" max="6" width="49.7109375" customWidth="1"/>
    <col min="7" max="7" width="7" style="2" bestFit="1" customWidth="1"/>
    <col min="8" max="8" width="7" bestFit="1" customWidth="1"/>
    <col min="9" max="9" width="14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t="s">
        <v>6</v>
      </c>
      <c r="I1" s="2" t="s">
        <v>7</v>
      </c>
    </row>
    <row r="2" spans="1:9">
      <c r="A2" t="s">
        <v>8</v>
      </c>
      <c r="B2">
        <v>1</v>
      </c>
      <c r="C2">
        <v>1</v>
      </c>
      <c r="D2">
        <v>1</v>
      </c>
      <c r="E2">
        <v>0.5</v>
      </c>
      <c r="F2" t="s">
        <v>9</v>
      </c>
      <c r="G2" s="1">
        <f>TIME(13,25,0)</f>
        <v>0.55902777777777779</v>
      </c>
      <c r="H2" s="1">
        <f>TIME(14,28,0)</f>
        <v>0.60277777777777775</v>
      </c>
      <c r="I2" s="3">
        <f>H2-G2</f>
        <v>4.3749999999999956E-2</v>
      </c>
    </row>
    <row r="3" spans="1:9">
      <c r="A3" t="s">
        <v>10</v>
      </c>
      <c r="B3">
        <v>1</v>
      </c>
      <c r="C3">
        <v>1</v>
      </c>
      <c r="D3">
        <v>1</v>
      </c>
      <c r="E3">
        <v>1</v>
      </c>
      <c r="F3" t="s">
        <v>11</v>
      </c>
      <c r="G3" s="1">
        <f>TIME(16,30,0)</f>
        <v>0.6875</v>
      </c>
      <c r="H3" s="1">
        <f>TIME(17,10,0)</f>
        <v>0.71527777777777779</v>
      </c>
      <c r="I3" s="3">
        <f>H3-G3</f>
        <v>2.777777777777779E-2</v>
      </c>
    </row>
    <row r="4" spans="1:9">
      <c r="A4" t="s">
        <v>12</v>
      </c>
    </row>
    <row r="5" spans="1:9">
      <c r="A5" t="s">
        <v>13</v>
      </c>
    </row>
    <row r="6" spans="1:9">
      <c r="A6" t="s">
        <v>14</v>
      </c>
    </row>
    <row r="7" spans="1:9">
      <c r="A7" t="s">
        <v>15</v>
      </c>
    </row>
    <row r="8" spans="1:9">
      <c r="A8" t="s">
        <v>16</v>
      </c>
    </row>
    <row r="9" spans="1:9">
      <c r="A9" t="s">
        <v>17</v>
      </c>
    </row>
    <row r="10" spans="1:9">
      <c r="A10" t="s">
        <v>18</v>
      </c>
    </row>
    <row r="11" spans="1:9">
      <c r="A11" t="s">
        <v>19</v>
      </c>
    </row>
    <row r="12" spans="1:9">
      <c r="A12" t="s">
        <v>20</v>
      </c>
    </row>
    <row r="13" spans="1:9">
      <c r="A13" t="s">
        <v>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9A478-B04A-4413-8DAC-06D5821BB130}">
  <dimension ref="A1:E5"/>
  <sheetViews>
    <sheetView tabSelected="1" workbookViewId="0">
      <selection activeCell="C2" sqref="C2"/>
    </sheetView>
  </sheetViews>
  <sheetFormatPr defaultRowHeight="14.25"/>
  <cols>
    <col min="2" max="2" width="21.28515625" bestFit="1" customWidth="1"/>
  </cols>
  <sheetData>
    <row r="1" spans="1:5">
      <c r="B1" t="s">
        <v>22</v>
      </c>
      <c r="C1" t="s">
        <v>23</v>
      </c>
      <c r="D1" t="s">
        <v>24</v>
      </c>
      <c r="E1" t="s">
        <v>25</v>
      </c>
    </row>
    <row r="2" spans="1:5">
      <c r="A2" t="s">
        <v>26</v>
      </c>
      <c r="B2" t="s">
        <v>27</v>
      </c>
      <c r="C2">
        <v>2</v>
      </c>
      <c r="D2" s="4" t="s">
        <v>28</v>
      </c>
    </row>
    <row r="3" spans="1:5">
      <c r="A3" t="s">
        <v>2</v>
      </c>
      <c r="B3" t="s">
        <v>29</v>
      </c>
      <c r="C3">
        <v>3</v>
      </c>
      <c r="D3" s="4" t="s">
        <v>30</v>
      </c>
    </row>
    <row r="4" spans="1:5">
      <c r="A4" t="s">
        <v>1</v>
      </c>
      <c r="B4" t="s">
        <v>31</v>
      </c>
      <c r="C4">
        <v>1</v>
      </c>
      <c r="D4" s="4" t="s">
        <v>32</v>
      </c>
    </row>
    <row r="5" spans="1:5">
      <c r="A5" t="s">
        <v>3</v>
      </c>
      <c r="C5">
        <v>4</v>
      </c>
      <c r="D5" s="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PG-Rota, Pietro</dc:creator>
  <cp:keywords/>
  <dc:description/>
  <cp:lastModifiedBy>PG-Singh, Ankit</cp:lastModifiedBy>
  <cp:revision/>
  <dcterms:created xsi:type="dcterms:W3CDTF">2025-10-13T13:26:55Z</dcterms:created>
  <dcterms:modified xsi:type="dcterms:W3CDTF">2025-10-22T16:11:37Z</dcterms:modified>
  <cp:category/>
  <cp:contentStatus/>
</cp:coreProperties>
</file>