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https://cityuni-my.sharepoint.com/personal/pietro_rota_bayes_city_ac_uk/Documents/Documents/a2025-2026 BAYES/DABF - Data Analytics for Banking &amp; Finance/DABF_code/Groupwork/"/>
    </mc:Choice>
  </mc:AlternateContent>
  <xr:revisionPtr revIDLastSave="92" documentId="8_{0BFD528B-9ABF-4C8F-89A1-F1492E273C4B}" xr6:coauthVersionLast="47" xr6:coauthVersionMax="47" xr10:uidLastSave="{1C232D7C-E61F-4DBB-A80C-35FFE9BA671E}"/>
  <bookViews>
    <workbookView xWindow="368" yWindow="368" windowWidth="16199" windowHeight="9307" activeTab="4" xr2:uid="{710F251B-32F8-40FC-8DC3-610372DBFCD8}"/>
  </bookViews>
  <sheets>
    <sheet name="PRICES" sheetId="2" r:id="rId1"/>
    <sheet name="PRICES GBP" sheetId="3" r:id="rId2"/>
    <sheet name="INDEX" sheetId="5" r:id="rId3"/>
    <sheet name="INDEX GBP" sheetId="4" r:id="rId4"/>
    <sheet name="RATIOS" sheetId="7" r:id="rId5"/>
    <sheet name="clean ratios" sheetId="8" r:id="rId6"/>
    <sheet name="MKTCAP" sheetId="9" r:id="rId7"/>
    <sheet name="PE" sheetId="11" r:id="rId8"/>
    <sheet name="EPS" sheetId="12" r:id="rId9"/>
    <sheet name="ROA" sheetId="13" r:id="rId10"/>
    <sheet name="ROE" sheetId="14" r:id="rId11"/>
    <sheet name="ESG" sheetId="15" r:id="rId12"/>
  </sheets>
  <definedNames>
    <definedName name="Companies">RATIOS!$C$2:$O$2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67" i="4" l="1"/>
  <c r="B367" i="4"/>
  <c r="C361" i="4"/>
  <c r="B361" i="4"/>
  <c r="C360" i="4"/>
  <c r="B360" i="4"/>
  <c r="C354" i="4"/>
  <c r="B354" i="4"/>
  <c r="C353" i="4"/>
  <c r="B353" i="4"/>
  <c r="C347" i="4"/>
  <c r="B347" i="4"/>
  <c r="C346" i="4"/>
  <c r="B346" i="4"/>
  <c r="C340" i="4"/>
  <c r="B340" i="4"/>
  <c r="C339" i="4"/>
  <c r="B339" i="4"/>
  <c r="C333" i="4"/>
  <c r="B333" i="4"/>
  <c r="C332" i="4"/>
  <c r="B332" i="4"/>
  <c r="C326" i="4"/>
  <c r="B326" i="4"/>
  <c r="C325" i="4"/>
  <c r="B325" i="4"/>
  <c r="C319" i="4"/>
  <c r="B319" i="4"/>
  <c r="C318" i="4"/>
  <c r="B318" i="4"/>
  <c r="B313" i="4"/>
  <c r="C312" i="4"/>
  <c r="B312" i="4"/>
  <c r="C311" i="4"/>
  <c r="B311" i="4"/>
  <c r="C305" i="4"/>
  <c r="B305" i="4"/>
  <c r="C304" i="4"/>
  <c r="B304" i="4"/>
  <c r="C298" i="4"/>
  <c r="B298" i="4"/>
  <c r="C297" i="4"/>
  <c r="B297" i="4"/>
  <c r="C291" i="4"/>
  <c r="B291" i="4"/>
  <c r="C290" i="4"/>
  <c r="B290" i="4"/>
  <c r="C284" i="4"/>
  <c r="B284" i="4"/>
  <c r="C283" i="4"/>
  <c r="B283" i="4"/>
  <c r="C277" i="4"/>
  <c r="B277" i="4"/>
  <c r="C276" i="4"/>
  <c r="B276" i="4"/>
  <c r="C270" i="4"/>
  <c r="B270" i="4"/>
  <c r="C269" i="4"/>
  <c r="B269" i="4"/>
  <c r="C263" i="4"/>
  <c r="B263" i="4"/>
  <c r="C262" i="4"/>
  <c r="B262" i="4"/>
  <c r="C256" i="4"/>
  <c r="B256" i="4"/>
  <c r="C255" i="4"/>
  <c r="B255" i="4"/>
  <c r="B254" i="4"/>
  <c r="C249" i="4"/>
  <c r="B249" i="4"/>
  <c r="C248" i="4"/>
  <c r="B248" i="4"/>
  <c r="C242" i="4"/>
  <c r="B242" i="4"/>
  <c r="C241" i="4"/>
  <c r="B241" i="4"/>
  <c r="B239" i="4"/>
  <c r="C235" i="4"/>
  <c r="B235" i="4"/>
  <c r="C234" i="4"/>
  <c r="B234" i="4"/>
  <c r="C228" i="4"/>
  <c r="B228" i="4"/>
  <c r="C227" i="4"/>
  <c r="B227" i="4"/>
  <c r="C221" i="4"/>
  <c r="B221" i="4"/>
  <c r="C220" i="4"/>
  <c r="B220" i="4"/>
  <c r="B215" i="4"/>
  <c r="C214" i="4"/>
  <c r="B214" i="4"/>
  <c r="C213" i="4"/>
  <c r="B213" i="4"/>
  <c r="C207" i="4"/>
  <c r="B207" i="4"/>
  <c r="C206" i="4"/>
  <c r="B206" i="4"/>
  <c r="C200" i="4"/>
  <c r="B200" i="4"/>
  <c r="C199" i="4"/>
  <c r="B199" i="4"/>
  <c r="C193" i="4"/>
  <c r="B193" i="4"/>
  <c r="C192" i="4"/>
  <c r="B192" i="4"/>
  <c r="C186" i="4"/>
  <c r="B186" i="4"/>
  <c r="C185" i="4"/>
  <c r="B185" i="4"/>
  <c r="C179" i="4"/>
  <c r="B179" i="4"/>
  <c r="C178" i="4"/>
  <c r="B178" i="4"/>
  <c r="B177" i="4"/>
  <c r="C172" i="4"/>
  <c r="B172" i="4"/>
  <c r="C171" i="4"/>
  <c r="B171" i="4"/>
  <c r="C165" i="4"/>
  <c r="B165" i="4"/>
  <c r="C164" i="4"/>
  <c r="B164" i="4"/>
  <c r="C158" i="4"/>
  <c r="B158" i="4"/>
  <c r="C157" i="4"/>
  <c r="B157" i="4"/>
  <c r="C151" i="4"/>
  <c r="B151" i="4"/>
  <c r="C150" i="4"/>
  <c r="B150" i="4"/>
  <c r="C144" i="4"/>
  <c r="B144" i="4"/>
  <c r="C143" i="4"/>
  <c r="B143" i="4"/>
  <c r="C137" i="4"/>
  <c r="B137" i="4"/>
  <c r="C136" i="4"/>
  <c r="B136" i="4"/>
  <c r="C130" i="4"/>
  <c r="B130" i="4"/>
  <c r="C129" i="4"/>
  <c r="B129" i="4"/>
  <c r="C123" i="4"/>
  <c r="B123" i="4"/>
  <c r="C122" i="4"/>
  <c r="B122" i="4"/>
  <c r="B117" i="4"/>
  <c r="C116" i="4"/>
  <c r="B116" i="4"/>
  <c r="C115" i="4"/>
  <c r="B115" i="4"/>
  <c r="C109" i="4"/>
  <c r="B109" i="4"/>
  <c r="C108" i="4"/>
  <c r="B108" i="4"/>
  <c r="C102" i="4"/>
  <c r="B102" i="4"/>
  <c r="C101" i="4"/>
  <c r="B101" i="4"/>
  <c r="C95" i="4"/>
  <c r="B95" i="4"/>
  <c r="C94" i="4"/>
  <c r="B94" i="4"/>
  <c r="B89" i="4"/>
  <c r="C88" i="4"/>
  <c r="B88" i="4"/>
  <c r="C87" i="4"/>
  <c r="B87" i="4"/>
  <c r="C81" i="4"/>
  <c r="B81" i="4"/>
  <c r="C80" i="4"/>
  <c r="B80" i="4"/>
  <c r="B78" i="4"/>
  <c r="C74" i="4"/>
  <c r="B74" i="4"/>
  <c r="C73" i="4"/>
  <c r="B73" i="4"/>
  <c r="B70" i="4"/>
  <c r="C67" i="4"/>
  <c r="B67" i="4"/>
  <c r="C66" i="4"/>
  <c r="B66" i="4"/>
  <c r="B63" i="4"/>
  <c r="C60" i="4"/>
  <c r="B60" i="4"/>
  <c r="C59" i="4"/>
  <c r="B59" i="4"/>
  <c r="C53" i="4"/>
  <c r="B53" i="4"/>
  <c r="C52" i="4"/>
  <c r="B52" i="4"/>
  <c r="C46" i="4"/>
  <c r="B46" i="4"/>
  <c r="C45" i="4"/>
  <c r="B45" i="4"/>
  <c r="C39" i="4"/>
  <c r="B39" i="4"/>
  <c r="C38" i="4"/>
  <c r="B38" i="4"/>
  <c r="B36" i="4"/>
  <c r="C32" i="4"/>
  <c r="B32" i="4"/>
  <c r="C31" i="4"/>
  <c r="B31" i="4"/>
  <c r="C25" i="4"/>
  <c r="B25" i="4"/>
  <c r="C24" i="4"/>
  <c r="B24" i="4"/>
  <c r="C18" i="4"/>
  <c r="B18" i="4"/>
  <c r="C17" i="4"/>
  <c r="B17" i="4"/>
  <c r="C11" i="4"/>
  <c r="B11" i="4"/>
  <c r="C10" i="4"/>
  <c r="B10" i="4"/>
  <c r="C4" i="4"/>
  <c r="B4" i="4"/>
  <c r="C3" i="4"/>
  <c r="B3" i="4"/>
  <c r="O367" i="2"/>
  <c r="N367" i="2"/>
  <c r="O361" i="2"/>
  <c r="N361" i="2"/>
  <c r="O360" i="2"/>
  <c r="N360" i="2"/>
  <c r="O354" i="2"/>
  <c r="N354" i="2"/>
  <c r="O353" i="2"/>
  <c r="N353" i="2"/>
  <c r="O347" i="2"/>
  <c r="N347" i="2"/>
  <c r="O346" i="2"/>
  <c r="N346" i="2"/>
  <c r="O340" i="2"/>
  <c r="N340" i="2"/>
  <c r="O339" i="2"/>
  <c r="N339" i="2"/>
  <c r="O333" i="2"/>
  <c r="N333" i="2"/>
  <c r="O332" i="2"/>
  <c r="N332" i="2"/>
  <c r="O326" i="2"/>
  <c r="N326" i="2"/>
  <c r="O325" i="2"/>
  <c r="N325" i="2"/>
  <c r="O319" i="2"/>
  <c r="N319" i="2"/>
  <c r="O318" i="2"/>
  <c r="N318" i="2"/>
  <c r="N313" i="2"/>
  <c r="O312" i="2"/>
  <c r="N312" i="2"/>
  <c r="O311" i="2"/>
  <c r="N311" i="2"/>
  <c r="O305" i="2"/>
  <c r="N305" i="2"/>
  <c r="O304" i="2"/>
  <c r="N304" i="2"/>
  <c r="O298" i="2"/>
  <c r="N298" i="2"/>
  <c r="O297" i="2"/>
  <c r="N297" i="2"/>
  <c r="O291" i="2"/>
  <c r="N291" i="2"/>
  <c r="O290" i="2"/>
  <c r="N290" i="2"/>
  <c r="O284" i="2"/>
  <c r="N284" i="2"/>
  <c r="O283" i="2"/>
  <c r="N283" i="2"/>
  <c r="O277" i="2"/>
  <c r="N277" i="2"/>
  <c r="O276" i="2"/>
  <c r="N276" i="2"/>
  <c r="O270" i="2"/>
  <c r="N270" i="2"/>
  <c r="O269" i="2"/>
  <c r="N269" i="2"/>
  <c r="O263" i="2"/>
  <c r="N263" i="2"/>
  <c r="O262" i="2"/>
  <c r="N262" i="2"/>
  <c r="O256" i="2"/>
  <c r="N256" i="2"/>
  <c r="O255" i="2"/>
  <c r="N255" i="2"/>
  <c r="N254" i="2"/>
  <c r="O249" i="2"/>
  <c r="N249" i="2"/>
  <c r="O248" i="2"/>
  <c r="N248" i="2"/>
  <c r="O242" i="2"/>
  <c r="N242" i="2"/>
  <c r="O241" i="2"/>
  <c r="N241" i="2"/>
  <c r="N239" i="2"/>
  <c r="O235" i="2"/>
  <c r="N235" i="2"/>
  <c r="O234" i="2"/>
  <c r="N234" i="2"/>
  <c r="O228" i="2"/>
  <c r="N228" i="2"/>
  <c r="O227" i="2"/>
  <c r="N227" i="2"/>
  <c r="O221" i="2"/>
  <c r="N221" i="2"/>
  <c r="O220" i="2"/>
  <c r="N220" i="2"/>
  <c r="N215" i="2"/>
  <c r="O214" i="2"/>
  <c r="N214" i="2"/>
  <c r="O213" i="2"/>
  <c r="N213" i="2"/>
  <c r="O207" i="2"/>
  <c r="N207" i="2"/>
  <c r="O206" i="2"/>
  <c r="N206" i="2"/>
  <c r="O200" i="2"/>
  <c r="N200" i="2"/>
  <c r="O199" i="2"/>
  <c r="N199" i="2"/>
  <c r="O193" i="2"/>
  <c r="N193" i="2"/>
  <c r="O192" i="2"/>
  <c r="N192" i="2"/>
  <c r="O186" i="2"/>
  <c r="N186" i="2"/>
  <c r="O185" i="2"/>
  <c r="N185" i="2"/>
  <c r="O179" i="2"/>
  <c r="N179" i="2"/>
  <c r="O178" i="2"/>
  <c r="N178" i="2"/>
  <c r="N177" i="2"/>
  <c r="O172" i="2"/>
  <c r="N172" i="2"/>
  <c r="O171" i="2"/>
  <c r="N171" i="2"/>
  <c r="O165" i="2"/>
  <c r="N165" i="2"/>
  <c r="O164" i="2"/>
  <c r="N164" i="2"/>
  <c r="O158" i="2"/>
  <c r="N158" i="2"/>
  <c r="O157" i="2"/>
  <c r="N157" i="2"/>
  <c r="O151" i="2"/>
  <c r="N151" i="2"/>
  <c r="O150" i="2"/>
  <c r="N150" i="2"/>
  <c r="O144" i="2"/>
  <c r="N144" i="2"/>
  <c r="O143" i="2"/>
  <c r="N143" i="2"/>
  <c r="O137" i="2"/>
  <c r="N137" i="2"/>
  <c r="O136" i="2"/>
  <c r="N136" i="2"/>
  <c r="O130" i="2"/>
  <c r="N130" i="2"/>
  <c r="O129" i="2"/>
  <c r="N129" i="2"/>
  <c r="O123" i="2"/>
  <c r="N123" i="2"/>
  <c r="O122" i="2"/>
  <c r="N122" i="2"/>
  <c r="N117" i="2"/>
  <c r="O116" i="2"/>
  <c r="N116" i="2"/>
  <c r="O115" i="2"/>
  <c r="N115" i="2"/>
  <c r="O109" i="2"/>
  <c r="N109" i="2"/>
  <c r="O108" i="2"/>
  <c r="N108" i="2"/>
  <c r="O102" i="2"/>
  <c r="N102" i="2"/>
  <c r="O101" i="2"/>
  <c r="N101" i="2"/>
  <c r="O95" i="2"/>
  <c r="N95" i="2"/>
  <c r="O94" i="2"/>
  <c r="N94" i="2"/>
  <c r="N89" i="2"/>
  <c r="O88" i="2"/>
  <c r="N88" i="2"/>
  <c r="O87" i="2"/>
  <c r="N87" i="2"/>
  <c r="O81" i="2"/>
  <c r="N81" i="2"/>
  <c r="O80" i="2"/>
  <c r="N80" i="2"/>
  <c r="N78" i="2"/>
  <c r="O74" i="2"/>
  <c r="N74" i="2"/>
  <c r="O73" i="2"/>
  <c r="N73" i="2"/>
  <c r="N70" i="2"/>
  <c r="O67" i="2"/>
  <c r="N67" i="2"/>
  <c r="O66" i="2"/>
  <c r="N66" i="2"/>
  <c r="N63" i="2"/>
  <c r="O60" i="2"/>
  <c r="N60" i="2"/>
  <c r="O59" i="2"/>
  <c r="N59" i="2"/>
  <c r="O53" i="2"/>
  <c r="N53" i="2"/>
  <c r="O52" i="2"/>
  <c r="N52" i="2"/>
  <c r="O46" i="2"/>
  <c r="N46" i="2"/>
  <c r="O45" i="2"/>
  <c r="N45" i="2"/>
  <c r="O39" i="2"/>
  <c r="N39" i="2"/>
  <c r="O38" i="2"/>
  <c r="N38" i="2"/>
  <c r="N36" i="2"/>
  <c r="O32" i="2"/>
  <c r="N32" i="2"/>
  <c r="O31" i="2"/>
  <c r="N31" i="2"/>
  <c r="O25" i="2"/>
  <c r="N25" i="2"/>
  <c r="O24" i="2"/>
  <c r="N24" i="2"/>
  <c r="O18" i="2"/>
  <c r="N18" i="2"/>
  <c r="O17" i="2"/>
  <c r="N17" i="2"/>
  <c r="O11" i="2"/>
  <c r="N11" i="2"/>
  <c r="O10" i="2"/>
  <c r="N10" i="2"/>
  <c r="O4" i="2"/>
  <c r="N4" i="2"/>
  <c r="O3" i="2"/>
  <c r="N3" i="2"/>
  <c r="N3" i="3"/>
  <c r="O3" i="3"/>
  <c r="N4" i="3"/>
  <c r="O4" i="3"/>
  <c r="N10" i="3"/>
  <c r="O10" i="3"/>
  <c r="N11" i="3"/>
  <c r="O11" i="3"/>
  <c r="N17" i="3"/>
  <c r="O17" i="3"/>
  <c r="N18" i="3"/>
  <c r="O18" i="3"/>
  <c r="N24" i="3"/>
  <c r="O24" i="3"/>
  <c r="N25" i="3"/>
  <c r="O25" i="3"/>
  <c r="N31" i="3"/>
  <c r="O31" i="3"/>
  <c r="N32" i="3"/>
  <c r="O32" i="3"/>
  <c r="N36" i="3"/>
  <c r="N38" i="3"/>
  <c r="O38" i="3"/>
  <c r="N39" i="3"/>
  <c r="O39" i="3"/>
  <c r="N45" i="3"/>
  <c r="O45" i="3"/>
  <c r="N46" i="3"/>
  <c r="O46" i="3"/>
  <c r="N52" i="3"/>
  <c r="O52" i="3"/>
  <c r="N53" i="3"/>
  <c r="O53" i="3"/>
  <c r="N59" i="3"/>
  <c r="O59" i="3"/>
  <c r="N60" i="3"/>
  <c r="O60" i="3"/>
  <c r="N63" i="3"/>
  <c r="N66" i="3"/>
  <c r="O66" i="3"/>
  <c r="N67" i="3"/>
  <c r="O67" i="3"/>
  <c r="N70" i="3"/>
  <c r="N73" i="3"/>
  <c r="O73" i="3"/>
  <c r="N74" i="3"/>
  <c r="O74" i="3"/>
  <c r="N78" i="3"/>
  <c r="N80" i="3"/>
  <c r="O80" i="3"/>
  <c r="N81" i="3"/>
  <c r="O81" i="3"/>
  <c r="N87" i="3"/>
  <c r="O87" i="3"/>
  <c r="N88" i="3"/>
  <c r="O88" i="3"/>
  <c r="N89" i="3"/>
  <c r="N94" i="3"/>
  <c r="O94" i="3"/>
  <c r="N95" i="3"/>
  <c r="O95" i="3"/>
  <c r="N101" i="3"/>
  <c r="O101" i="3"/>
  <c r="N102" i="3"/>
  <c r="O102" i="3"/>
  <c r="N108" i="3"/>
  <c r="O108" i="3"/>
  <c r="N109" i="3"/>
  <c r="O109" i="3"/>
  <c r="N115" i="3"/>
  <c r="O115" i="3"/>
  <c r="N116" i="3"/>
  <c r="O116" i="3"/>
  <c r="N117" i="3"/>
  <c r="N122" i="3"/>
  <c r="O122" i="3"/>
  <c r="N123" i="3"/>
  <c r="O123" i="3"/>
  <c r="N129" i="3"/>
  <c r="O129" i="3"/>
  <c r="N130" i="3"/>
  <c r="O130" i="3"/>
  <c r="N136" i="3"/>
  <c r="O136" i="3"/>
  <c r="N137" i="3"/>
  <c r="O137" i="3"/>
  <c r="N143" i="3"/>
  <c r="O143" i="3"/>
  <c r="N144" i="3"/>
  <c r="O144" i="3"/>
  <c r="N150" i="3"/>
  <c r="O150" i="3"/>
  <c r="N151" i="3"/>
  <c r="O151" i="3"/>
  <c r="N157" i="3"/>
  <c r="O157" i="3"/>
  <c r="N158" i="3"/>
  <c r="O158" i="3"/>
  <c r="N164" i="3"/>
  <c r="O164" i="3"/>
  <c r="N165" i="3"/>
  <c r="O165" i="3"/>
  <c r="N171" i="3"/>
  <c r="O171" i="3"/>
  <c r="N172" i="3"/>
  <c r="O172" i="3"/>
  <c r="N177" i="3"/>
  <c r="N178" i="3"/>
  <c r="O178" i="3"/>
  <c r="N179" i="3"/>
  <c r="O179" i="3"/>
  <c r="N185" i="3"/>
  <c r="O185" i="3"/>
  <c r="N186" i="3"/>
  <c r="O186" i="3"/>
  <c r="N192" i="3"/>
  <c r="O192" i="3"/>
  <c r="N193" i="3"/>
  <c r="O193" i="3"/>
  <c r="N199" i="3"/>
  <c r="O199" i="3"/>
  <c r="N200" i="3"/>
  <c r="O200" i="3"/>
  <c r="N206" i="3"/>
  <c r="O206" i="3"/>
  <c r="N207" i="3"/>
  <c r="O207" i="3"/>
  <c r="N213" i="3"/>
  <c r="O213" i="3"/>
  <c r="N214" i="3"/>
  <c r="O214" i="3"/>
  <c r="N215" i="3"/>
  <c r="N220" i="3"/>
  <c r="O220" i="3"/>
  <c r="N221" i="3"/>
  <c r="O221" i="3"/>
  <c r="N227" i="3"/>
  <c r="O227" i="3"/>
  <c r="N228" i="3"/>
  <c r="O228" i="3"/>
  <c r="N234" i="3"/>
  <c r="O234" i="3"/>
  <c r="N235" i="3"/>
  <c r="O235" i="3"/>
  <c r="N239" i="3"/>
  <c r="N241" i="3"/>
  <c r="O241" i="3"/>
  <c r="N242" i="3"/>
  <c r="O242" i="3"/>
  <c r="N248" i="3"/>
  <c r="O248" i="3"/>
  <c r="N249" i="3"/>
  <c r="O249" i="3"/>
  <c r="N254" i="3"/>
  <c r="N255" i="3"/>
  <c r="O255" i="3"/>
  <c r="N256" i="3"/>
  <c r="O256" i="3"/>
  <c r="N262" i="3"/>
  <c r="O262" i="3"/>
  <c r="N263" i="3"/>
  <c r="O263" i="3"/>
  <c r="N269" i="3"/>
  <c r="O269" i="3"/>
  <c r="N270" i="3"/>
  <c r="O270" i="3"/>
  <c r="N276" i="3"/>
  <c r="O276" i="3"/>
  <c r="N277" i="3"/>
  <c r="O277" i="3"/>
  <c r="N283" i="3"/>
  <c r="O283" i="3"/>
  <c r="N284" i="3"/>
  <c r="O284" i="3"/>
  <c r="N290" i="3"/>
  <c r="O290" i="3"/>
  <c r="N291" i="3"/>
  <c r="O291" i="3"/>
  <c r="N297" i="3"/>
  <c r="O297" i="3"/>
  <c r="N298" i="3"/>
  <c r="O298" i="3"/>
  <c r="N304" i="3"/>
  <c r="O304" i="3"/>
  <c r="N305" i="3"/>
  <c r="O305" i="3"/>
  <c r="N311" i="3"/>
  <c r="O311" i="3"/>
  <c r="N312" i="3"/>
  <c r="O312" i="3"/>
  <c r="N313" i="3"/>
  <c r="N318" i="3"/>
  <c r="O318" i="3"/>
  <c r="N319" i="3"/>
  <c r="O319" i="3"/>
  <c r="N325" i="3"/>
  <c r="O325" i="3"/>
  <c r="N326" i="3"/>
  <c r="O326" i="3"/>
  <c r="N332" i="3"/>
  <c r="O332" i="3"/>
  <c r="N333" i="3"/>
  <c r="O333" i="3"/>
  <c r="N339" i="3"/>
  <c r="O339" i="3"/>
  <c r="N340" i="3"/>
  <c r="O340" i="3"/>
  <c r="N346" i="3"/>
  <c r="O346" i="3"/>
  <c r="N347" i="3"/>
  <c r="O347" i="3"/>
  <c r="N353" i="3"/>
  <c r="O353" i="3"/>
  <c r="N354" i="3"/>
  <c r="O354" i="3"/>
  <c r="N360" i="3"/>
  <c r="O360" i="3"/>
  <c r="N361" i="3"/>
  <c r="O361" i="3"/>
  <c r="N367" i="3"/>
  <c r="O367" i="3"/>
  <c r="C367" i="5"/>
  <c r="B367" i="5"/>
  <c r="C361" i="5"/>
  <c r="B361" i="5"/>
  <c r="C360" i="5"/>
  <c r="B360" i="5"/>
  <c r="C354" i="5"/>
  <c r="B354" i="5"/>
  <c r="C353" i="5"/>
  <c r="B353" i="5"/>
  <c r="C347" i="5"/>
  <c r="B347" i="5"/>
  <c r="C346" i="5"/>
  <c r="B346" i="5"/>
  <c r="C340" i="5"/>
  <c r="B340" i="5"/>
  <c r="C339" i="5"/>
  <c r="B339" i="5"/>
  <c r="C333" i="5"/>
  <c r="B333" i="5"/>
  <c r="C332" i="5"/>
  <c r="B332" i="5"/>
  <c r="C326" i="5"/>
  <c r="B326" i="5"/>
  <c r="C325" i="5"/>
  <c r="B325" i="5"/>
  <c r="C319" i="5"/>
  <c r="B319" i="5"/>
  <c r="C318" i="5"/>
  <c r="B318" i="5"/>
  <c r="B313" i="5"/>
  <c r="C312" i="5"/>
  <c r="B312" i="5"/>
  <c r="C311" i="5"/>
  <c r="B311" i="5"/>
  <c r="C305" i="5"/>
  <c r="B305" i="5"/>
  <c r="C304" i="5"/>
  <c r="B304" i="5"/>
  <c r="C298" i="5"/>
  <c r="B298" i="5"/>
  <c r="C297" i="5"/>
  <c r="B297" i="5"/>
  <c r="C291" i="5"/>
  <c r="B291" i="5"/>
  <c r="C290" i="5"/>
  <c r="B290" i="5"/>
  <c r="C284" i="5"/>
  <c r="B284" i="5"/>
  <c r="C283" i="5"/>
  <c r="B283" i="5"/>
  <c r="C277" i="5"/>
  <c r="B277" i="5"/>
  <c r="C276" i="5"/>
  <c r="B276" i="5"/>
  <c r="C270" i="5"/>
  <c r="B270" i="5"/>
  <c r="C269" i="5"/>
  <c r="B269" i="5"/>
  <c r="C263" i="5"/>
  <c r="B263" i="5"/>
  <c r="C262" i="5"/>
  <c r="B262" i="5"/>
  <c r="C256" i="5"/>
  <c r="B256" i="5"/>
  <c r="C255" i="5"/>
  <c r="B255" i="5"/>
  <c r="B254" i="5"/>
  <c r="C249" i="5"/>
  <c r="B249" i="5"/>
  <c r="C248" i="5"/>
  <c r="B248" i="5"/>
  <c r="C242" i="5"/>
  <c r="B242" i="5"/>
  <c r="C241" i="5"/>
  <c r="B241" i="5"/>
  <c r="B239" i="5"/>
  <c r="C235" i="5"/>
  <c r="B235" i="5"/>
  <c r="C234" i="5"/>
  <c r="B234" i="5"/>
  <c r="C228" i="5"/>
  <c r="B228" i="5"/>
  <c r="C227" i="5"/>
  <c r="B227" i="5"/>
  <c r="C221" i="5"/>
  <c r="B221" i="5"/>
  <c r="C220" i="5"/>
  <c r="B220" i="5"/>
  <c r="B215" i="5"/>
  <c r="C214" i="5"/>
  <c r="B214" i="5"/>
  <c r="C213" i="5"/>
  <c r="B213" i="5"/>
  <c r="C207" i="5"/>
  <c r="B207" i="5"/>
  <c r="C206" i="5"/>
  <c r="B206" i="5"/>
  <c r="C200" i="5"/>
  <c r="B200" i="5"/>
  <c r="C199" i="5"/>
  <c r="B199" i="5"/>
  <c r="C193" i="5"/>
  <c r="B193" i="5"/>
  <c r="C192" i="5"/>
  <c r="B192" i="5"/>
  <c r="C186" i="5"/>
  <c r="B186" i="5"/>
  <c r="C185" i="5"/>
  <c r="B185" i="5"/>
  <c r="C179" i="5"/>
  <c r="B179" i="5"/>
  <c r="C178" i="5"/>
  <c r="B178" i="5"/>
  <c r="B177" i="5"/>
  <c r="C172" i="5"/>
  <c r="B172" i="5"/>
  <c r="C171" i="5"/>
  <c r="B171" i="5"/>
  <c r="C165" i="5"/>
  <c r="B165" i="5"/>
  <c r="C164" i="5"/>
  <c r="B164" i="5"/>
  <c r="C158" i="5"/>
  <c r="B158" i="5"/>
  <c r="C157" i="5"/>
  <c r="B157" i="5"/>
  <c r="C151" i="5"/>
  <c r="B151" i="5"/>
  <c r="C150" i="5"/>
  <c r="B150" i="5"/>
  <c r="C144" i="5"/>
  <c r="B144" i="5"/>
  <c r="C143" i="5"/>
  <c r="B143" i="5"/>
  <c r="C137" i="5"/>
  <c r="B137" i="5"/>
  <c r="C136" i="5"/>
  <c r="B136" i="5"/>
  <c r="C130" i="5"/>
  <c r="B130" i="5"/>
  <c r="C129" i="5"/>
  <c r="B129" i="5"/>
  <c r="C123" i="5"/>
  <c r="B123" i="5"/>
  <c r="C122" i="5"/>
  <c r="B122" i="5"/>
  <c r="B117" i="5"/>
  <c r="C116" i="5"/>
  <c r="B116" i="5"/>
  <c r="C115" i="5"/>
  <c r="B115" i="5"/>
  <c r="C109" i="5"/>
  <c r="B109" i="5"/>
  <c r="C108" i="5"/>
  <c r="B108" i="5"/>
  <c r="C102" i="5"/>
  <c r="B102" i="5"/>
  <c r="C101" i="5"/>
  <c r="B101" i="5"/>
  <c r="C95" i="5"/>
  <c r="B95" i="5"/>
  <c r="C94" i="5"/>
  <c r="B94" i="5"/>
  <c r="B89" i="5"/>
  <c r="C88" i="5"/>
  <c r="B88" i="5"/>
  <c r="C87" i="5"/>
  <c r="B87" i="5"/>
  <c r="C81" i="5"/>
  <c r="B81" i="5"/>
  <c r="C80" i="5"/>
  <c r="B80" i="5"/>
  <c r="B78" i="5"/>
  <c r="C74" i="5"/>
  <c r="B74" i="5"/>
  <c r="C73" i="5"/>
  <c r="B73" i="5"/>
  <c r="B70" i="5"/>
  <c r="C67" i="5"/>
  <c r="B67" i="5"/>
  <c r="C66" i="5"/>
  <c r="B66" i="5"/>
  <c r="B63" i="5"/>
  <c r="C60" i="5"/>
  <c r="B60" i="5"/>
  <c r="C59" i="5"/>
  <c r="B59" i="5"/>
  <c r="C53" i="5"/>
  <c r="B53" i="5"/>
  <c r="C52" i="5"/>
  <c r="B52" i="5"/>
  <c r="C46" i="5"/>
  <c r="B46" i="5"/>
  <c r="C45" i="5"/>
  <c r="B45" i="5"/>
  <c r="C39" i="5"/>
  <c r="B39" i="5"/>
  <c r="C38" i="5"/>
  <c r="B38" i="5"/>
  <c r="B36" i="5"/>
  <c r="C32" i="5"/>
  <c r="B32" i="5"/>
  <c r="C31" i="5"/>
  <c r="B31" i="5"/>
  <c r="C25" i="5"/>
  <c r="B25" i="5"/>
  <c r="C24" i="5"/>
  <c r="B24" i="5"/>
  <c r="C18" i="5"/>
  <c r="B18" i="5"/>
  <c r="C17" i="5"/>
  <c r="B17" i="5"/>
  <c r="C11" i="5"/>
  <c r="B11" i="5"/>
  <c r="C10" i="5"/>
  <c r="B10" i="5"/>
  <c r="C4" i="5"/>
  <c r="B4" i="5"/>
  <c r="C3" i="5"/>
  <c r="B3" i="5"/>
  <c r="M367" i="2"/>
  <c r="L367" i="2"/>
  <c r="K367" i="2"/>
  <c r="J367" i="2"/>
  <c r="I367" i="2"/>
  <c r="H367" i="2"/>
  <c r="G367" i="2"/>
  <c r="F367" i="2"/>
  <c r="E367" i="2"/>
  <c r="D367" i="2"/>
  <c r="C367" i="2"/>
  <c r="B367" i="2"/>
  <c r="M361" i="2"/>
  <c r="L361" i="2"/>
  <c r="K361" i="2"/>
  <c r="J361" i="2"/>
  <c r="I361" i="2"/>
  <c r="H361" i="2"/>
  <c r="G361" i="2"/>
  <c r="F361" i="2"/>
  <c r="E361" i="2"/>
  <c r="D361" i="2"/>
  <c r="C361" i="2"/>
  <c r="B361" i="2"/>
  <c r="M360" i="2"/>
  <c r="L360" i="2"/>
  <c r="K360" i="2"/>
  <c r="J360" i="2"/>
  <c r="I360" i="2"/>
  <c r="H360" i="2"/>
  <c r="G360" i="2"/>
  <c r="F360" i="2"/>
  <c r="E360" i="2"/>
  <c r="D360" i="2"/>
  <c r="C360" i="2"/>
  <c r="B360" i="2"/>
  <c r="M354" i="2"/>
  <c r="L354" i="2"/>
  <c r="K354" i="2"/>
  <c r="J354" i="2"/>
  <c r="I354" i="2"/>
  <c r="H354" i="2"/>
  <c r="G354" i="2"/>
  <c r="F354" i="2"/>
  <c r="E354" i="2"/>
  <c r="D354" i="2"/>
  <c r="C354" i="2"/>
  <c r="B354" i="2"/>
  <c r="M353" i="2"/>
  <c r="L353" i="2"/>
  <c r="K353" i="2"/>
  <c r="J353" i="2"/>
  <c r="I353" i="2"/>
  <c r="H353" i="2"/>
  <c r="G353" i="2"/>
  <c r="F353" i="2"/>
  <c r="E353" i="2"/>
  <c r="D353" i="2"/>
  <c r="C353" i="2"/>
  <c r="B353" i="2"/>
  <c r="M347" i="2"/>
  <c r="L347" i="2"/>
  <c r="K347" i="2"/>
  <c r="J347" i="2"/>
  <c r="I347" i="2"/>
  <c r="H347" i="2"/>
  <c r="G347" i="2"/>
  <c r="F347" i="2"/>
  <c r="E347" i="2"/>
  <c r="D347" i="2"/>
  <c r="C347" i="2"/>
  <c r="B347" i="2"/>
  <c r="M346" i="2"/>
  <c r="L346" i="2"/>
  <c r="K346" i="2"/>
  <c r="J346" i="2"/>
  <c r="I346" i="2"/>
  <c r="H346" i="2"/>
  <c r="G346" i="2"/>
  <c r="F346" i="2"/>
  <c r="E346" i="2"/>
  <c r="D346" i="2"/>
  <c r="C346" i="2"/>
  <c r="B346" i="2"/>
  <c r="M340" i="2"/>
  <c r="L340" i="2"/>
  <c r="K340" i="2"/>
  <c r="J340" i="2"/>
  <c r="I340" i="2"/>
  <c r="H340" i="2"/>
  <c r="G340" i="2"/>
  <c r="F340" i="2"/>
  <c r="E340" i="2"/>
  <c r="D340" i="2"/>
  <c r="C340" i="2"/>
  <c r="B340" i="2"/>
  <c r="M339" i="2"/>
  <c r="L339" i="2"/>
  <c r="K339" i="2"/>
  <c r="J339" i="2"/>
  <c r="I339" i="2"/>
  <c r="H339" i="2"/>
  <c r="G339" i="2"/>
  <c r="F339" i="2"/>
  <c r="E339" i="2"/>
  <c r="D339" i="2"/>
  <c r="C339" i="2"/>
  <c r="B339" i="2"/>
  <c r="M333" i="2"/>
  <c r="L333" i="2"/>
  <c r="K333" i="2"/>
  <c r="J333" i="2"/>
  <c r="I333" i="2"/>
  <c r="H333" i="2"/>
  <c r="G333" i="2"/>
  <c r="F333" i="2"/>
  <c r="E333" i="2"/>
  <c r="D333" i="2"/>
  <c r="C333" i="2"/>
  <c r="B333" i="2"/>
  <c r="M332" i="2"/>
  <c r="L332" i="2"/>
  <c r="K332" i="2"/>
  <c r="J332" i="2"/>
  <c r="I332" i="2"/>
  <c r="H332" i="2"/>
  <c r="G332" i="2"/>
  <c r="F332" i="2"/>
  <c r="E332" i="2"/>
  <c r="D332" i="2"/>
  <c r="C332" i="2"/>
  <c r="B332" i="2"/>
  <c r="M326" i="2"/>
  <c r="L326" i="2"/>
  <c r="K326" i="2"/>
  <c r="J326" i="2"/>
  <c r="I326" i="2"/>
  <c r="H326" i="2"/>
  <c r="G326" i="2"/>
  <c r="F326" i="2"/>
  <c r="E326" i="2"/>
  <c r="D326" i="2"/>
  <c r="C326" i="2"/>
  <c r="B326" i="2"/>
  <c r="M325" i="2"/>
  <c r="L325" i="2"/>
  <c r="K325" i="2"/>
  <c r="J325" i="2"/>
  <c r="I325" i="2"/>
  <c r="H325" i="2"/>
  <c r="G325" i="2"/>
  <c r="F325" i="2"/>
  <c r="E325" i="2"/>
  <c r="D325" i="2"/>
  <c r="C325" i="2"/>
  <c r="B325" i="2"/>
  <c r="M319" i="2"/>
  <c r="L319" i="2"/>
  <c r="K319" i="2"/>
  <c r="J319" i="2"/>
  <c r="I319" i="2"/>
  <c r="H319" i="2"/>
  <c r="G319" i="2"/>
  <c r="F319" i="2"/>
  <c r="E319" i="2"/>
  <c r="D319" i="2"/>
  <c r="C319" i="2"/>
  <c r="B319" i="2"/>
  <c r="M318" i="2"/>
  <c r="L318" i="2"/>
  <c r="K318" i="2"/>
  <c r="J318" i="2"/>
  <c r="I318" i="2"/>
  <c r="H318" i="2"/>
  <c r="G318" i="2"/>
  <c r="F318" i="2"/>
  <c r="E318" i="2"/>
  <c r="D318" i="2"/>
  <c r="C318" i="2"/>
  <c r="B318" i="2"/>
  <c r="K313" i="2"/>
  <c r="J313" i="2"/>
  <c r="H313" i="2"/>
  <c r="E313" i="2"/>
  <c r="C313" i="2"/>
  <c r="M312" i="2"/>
  <c r="L312" i="2"/>
  <c r="K312" i="2"/>
  <c r="J312" i="2"/>
  <c r="I312" i="2"/>
  <c r="H312" i="2"/>
  <c r="G312" i="2"/>
  <c r="F312" i="2"/>
  <c r="E312" i="2"/>
  <c r="D312" i="2"/>
  <c r="C312" i="2"/>
  <c r="B312" i="2"/>
  <c r="M311" i="2"/>
  <c r="L311" i="2"/>
  <c r="K311" i="2"/>
  <c r="J311" i="2"/>
  <c r="I311" i="2"/>
  <c r="H311" i="2"/>
  <c r="G311" i="2"/>
  <c r="F311" i="2"/>
  <c r="E311" i="2"/>
  <c r="D311" i="2"/>
  <c r="C311" i="2"/>
  <c r="B311" i="2"/>
  <c r="F306" i="2"/>
  <c r="M305" i="2"/>
  <c r="L305" i="2"/>
  <c r="K305" i="2"/>
  <c r="J305" i="2"/>
  <c r="I305" i="2"/>
  <c r="H305" i="2"/>
  <c r="G305" i="2"/>
  <c r="F305" i="2"/>
  <c r="E305" i="2"/>
  <c r="D305" i="2"/>
  <c r="C305" i="2"/>
  <c r="B305" i="2"/>
  <c r="M304" i="2"/>
  <c r="L304" i="2"/>
  <c r="K304" i="2"/>
  <c r="J304" i="2"/>
  <c r="I304" i="2"/>
  <c r="H304" i="2"/>
  <c r="G304" i="2"/>
  <c r="F304" i="2"/>
  <c r="E304" i="2"/>
  <c r="D304" i="2"/>
  <c r="C304" i="2"/>
  <c r="B304" i="2"/>
  <c r="M298" i="2"/>
  <c r="L298" i="2"/>
  <c r="K298" i="2"/>
  <c r="J298" i="2"/>
  <c r="I298" i="2"/>
  <c r="H298" i="2"/>
  <c r="G298" i="2"/>
  <c r="F298" i="2"/>
  <c r="E298" i="2"/>
  <c r="D298" i="2"/>
  <c r="C298" i="2"/>
  <c r="B298" i="2"/>
  <c r="M297" i="2"/>
  <c r="L297" i="2"/>
  <c r="K297" i="2"/>
  <c r="J297" i="2"/>
  <c r="I297" i="2"/>
  <c r="H297" i="2"/>
  <c r="G297" i="2"/>
  <c r="F297" i="2"/>
  <c r="E297" i="2"/>
  <c r="D297" i="2"/>
  <c r="C297" i="2"/>
  <c r="B297" i="2"/>
  <c r="M296" i="2"/>
  <c r="L296" i="2"/>
  <c r="G296" i="2"/>
  <c r="D296" i="2"/>
  <c r="M291" i="2"/>
  <c r="L291" i="2"/>
  <c r="K291" i="2"/>
  <c r="J291" i="2"/>
  <c r="I291" i="2"/>
  <c r="H291" i="2"/>
  <c r="G291" i="2"/>
  <c r="F291" i="2"/>
  <c r="E291" i="2"/>
  <c r="D291" i="2"/>
  <c r="C291" i="2"/>
  <c r="B291" i="2"/>
  <c r="M290" i="2"/>
  <c r="L290" i="2"/>
  <c r="K290" i="2"/>
  <c r="J290" i="2"/>
  <c r="I290" i="2"/>
  <c r="H290" i="2"/>
  <c r="G290" i="2"/>
  <c r="F290" i="2"/>
  <c r="E290" i="2"/>
  <c r="D290" i="2"/>
  <c r="C290" i="2"/>
  <c r="B290" i="2"/>
  <c r="M284" i="2"/>
  <c r="L284" i="2"/>
  <c r="K284" i="2"/>
  <c r="J284" i="2"/>
  <c r="I284" i="2"/>
  <c r="H284" i="2"/>
  <c r="G284" i="2"/>
  <c r="F284" i="2"/>
  <c r="E284" i="2"/>
  <c r="D284" i="2"/>
  <c r="C284" i="2"/>
  <c r="B284" i="2"/>
  <c r="M283" i="2"/>
  <c r="L283" i="2"/>
  <c r="K283" i="2"/>
  <c r="J283" i="2"/>
  <c r="I283" i="2"/>
  <c r="H283" i="2"/>
  <c r="G283" i="2"/>
  <c r="F283" i="2"/>
  <c r="E283" i="2"/>
  <c r="D283" i="2"/>
  <c r="C283" i="2"/>
  <c r="B283" i="2"/>
  <c r="M277" i="2"/>
  <c r="L277" i="2"/>
  <c r="K277" i="2"/>
  <c r="J277" i="2"/>
  <c r="I277" i="2"/>
  <c r="H277" i="2"/>
  <c r="G277" i="2"/>
  <c r="F277" i="2"/>
  <c r="E277" i="2"/>
  <c r="D277" i="2"/>
  <c r="C277" i="2"/>
  <c r="B277" i="2"/>
  <c r="M276" i="2"/>
  <c r="L276" i="2"/>
  <c r="K276" i="2"/>
  <c r="J276" i="2"/>
  <c r="I276" i="2"/>
  <c r="H276" i="2"/>
  <c r="G276" i="2"/>
  <c r="F276" i="2"/>
  <c r="E276" i="2"/>
  <c r="D276" i="2"/>
  <c r="C276" i="2"/>
  <c r="B276" i="2"/>
  <c r="M270" i="2"/>
  <c r="L270" i="2"/>
  <c r="K270" i="2"/>
  <c r="J270" i="2"/>
  <c r="I270" i="2"/>
  <c r="H270" i="2"/>
  <c r="G270" i="2"/>
  <c r="F270" i="2"/>
  <c r="E270" i="2"/>
  <c r="D270" i="2"/>
  <c r="C270" i="2"/>
  <c r="B270" i="2"/>
  <c r="M269" i="2"/>
  <c r="L269" i="2"/>
  <c r="K269" i="2"/>
  <c r="J269" i="2"/>
  <c r="I269" i="2"/>
  <c r="H269" i="2"/>
  <c r="G269" i="2"/>
  <c r="F269" i="2"/>
  <c r="E269" i="2"/>
  <c r="D269" i="2"/>
  <c r="C269" i="2"/>
  <c r="B269" i="2"/>
  <c r="M263" i="2"/>
  <c r="L263" i="2"/>
  <c r="K263" i="2"/>
  <c r="J263" i="2"/>
  <c r="I263" i="2"/>
  <c r="H263" i="2"/>
  <c r="G263" i="2"/>
  <c r="F263" i="2"/>
  <c r="E263" i="2"/>
  <c r="D263" i="2"/>
  <c r="C263" i="2"/>
  <c r="B263" i="2"/>
  <c r="M262" i="2"/>
  <c r="L262" i="2"/>
  <c r="K262" i="2"/>
  <c r="J262" i="2"/>
  <c r="I262" i="2"/>
  <c r="H262" i="2"/>
  <c r="G262" i="2"/>
  <c r="F262" i="2"/>
  <c r="E262" i="2"/>
  <c r="D262" i="2"/>
  <c r="C262" i="2"/>
  <c r="B262" i="2"/>
  <c r="M256" i="2"/>
  <c r="L256" i="2"/>
  <c r="K256" i="2"/>
  <c r="J256" i="2"/>
  <c r="I256" i="2"/>
  <c r="H256" i="2"/>
  <c r="G256" i="2"/>
  <c r="F256" i="2"/>
  <c r="E256" i="2"/>
  <c r="D256" i="2"/>
  <c r="C256" i="2"/>
  <c r="B256" i="2"/>
  <c r="M255" i="2"/>
  <c r="L255" i="2"/>
  <c r="K255" i="2"/>
  <c r="J255" i="2"/>
  <c r="I255" i="2"/>
  <c r="H255" i="2"/>
  <c r="G255" i="2"/>
  <c r="F255" i="2"/>
  <c r="E255" i="2"/>
  <c r="D255" i="2"/>
  <c r="C255" i="2"/>
  <c r="B255" i="2"/>
  <c r="K254" i="2"/>
  <c r="J254" i="2"/>
  <c r="H254" i="2"/>
  <c r="E254" i="2"/>
  <c r="C254" i="2"/>
  <c r="M249" i="2"/>
  <c r="L249" i="2"/>
  <c r="K249" i="2"/>
  <c r="J249" i="2"/>
  <c r="I249" i="2"/>
  <c r="H249" i="2"/>
  <c r="G249" i="2"/>
  <c r="F249" i="2"/>
  <c r="E249" i="2"/>
  <c r="D249" i="2"/>
  <c r="C249" i="2"/>
  <c r="B249" i="2"/>
  <c r="M248" i="2"/>
  <c r="L248" i="2"/>
  <c r="K248" i="2"/>
  <c r="J248" i="2"/>
  <c r="I248" i="2"/>
  <c r="H248" i="2"/>
  <c r="G248" i="2"/>
  <c r="F248" i="2"/>
  <c r="E248" i="2"/>
  <c r="D248" i="2"/>
  <c r="C248" i="2"/>
  <c r="B248" i="2"/>
  <c r="M242" i="2"/>
  <c r="L242" i="2"/>
  <c r="K242" i="2"/>
  <c r="J242" i="2"/>
  <c r="I242" i="2"/>
  <c r="H242" i="2"/>
  <c r="G242" i="2"/>
  <c r="F242" i="2"/>
  <c r="E242" i="2"/>
  <c r="D242" i="2"/>
  <c r="C242" i="2"/>
  <c r="B242" i="2"/>
  <c r="M241" i="2"/>
  <c r="L241" i="2"/>
  <c r="K241" i="2"/>
  <c r="J241" i="2"/>
  <c r="I241" i="2"/>
  <c r="H241" i="2"/>
  <c r="G241" i="2"/>
  <c r="F241" i="2"/>
  <c r="E241" i="2"/>
  <c r="D241" i="2"/>
  <c r="C241" i="2"/>
  <c r="B241" i="2"/>
  <c r="M239" i="2"/>
  <c r="L239" i="2"/>
  <c r="K239" i="2"/>
  <c r="J239" i="2"/>
  <c r="H239" i="2"/>
  <c r="E239" i="2"/>
  <c r="C239" i="2"/>
  <c r="M235" i="2"/>
  <c r="L235" i="2"/>
  <c r="K235" i="2"/>
  <c r="J235" i="2"/>
  <c r="I235" i="2"/>
  <c r="H235" i="2"/>
  <c r="G235" i="2"/>
  <c r="F235" i="2"/>
  <c r="E235" i="2"/>
  <c r="D235" i="2"/>
  <c r="C235" i="2"/>
  <c r="B235" i="2"/>
  <c r="M234" i="2"/>
  <c r="L234" i="2"/>
  <c r="K234" i="2"/>
  <c r="J234" i="2"/>
  <c r="I234" i="2"/>
  <c r="H234" i="2"/>
  <c r="G234" i="2"/>
  <c r="F234" i="2"/>
  <c r="E234" i="2"/>
  <c r="D234" i="2"/>
  <c r="C234" i="2"/>
  <c r="B234" i="2"/>
  <c r="M228" i="2"/>
  <c r="L228" i="2"/>
  <c r="K228" i="2"/>
  <c r="J228" i="2"/>
  <c r="I228" i="2"/>
  <c r="H228" i="2"/>
  <c r="G228" i="2"/>
  <c r="F228" i="2"/>
  <c r="E228" i="2"/>
  <c r="D228" i="2"/>
  <c r="C228" i="2"/>
  <c r="B228" i="2"/>
  <c r="M227" i="2"/>
  <c r="L227" i="2"/>
  <c r="K227" i="2"/>
  <c r="J227" i="2"/>
  <c r="I227" i="2"/>
  <c r="H227" i="2"/>
  <c r="G227" i="2"/>
  <c r="F227" i="2"/>
  <c r="E227" i="2"/>
  <c r="D227" i="2"/>
  <c r="C227" i="2"/>
  <c r="B227" i="2"/>
  <c r="M221" i="2"/>
  <c r="L221" i="2"/>
  <c r="K221" i="2"/>
  <c r="J221" i="2"/>
  <c r="I221" i="2"/>
  <c r="H221" i="2"/>
  <c r="G221" i="2"/>
  <c r="F221" i="2"/>
  <c r="E221" i="2"/>
  <c r="D221" i="2"/>
  <c r="C221" i="2"/>
  <c r="B221" i="2"/>
  <c r="M220" i="2"/>
  <c r="L220" i="2"/>
  <c r="K220" i="2"/>
  <c r="J220" i="2"/>
  <c r="I220" i="2"/>
  <c r="H220" i="2"/>
  <c r="G220" i="2"/>
  <c r="F220" i="2"/>
  <c r="E220" i="2"/>
  <c r="D220" i="2"/>
  <c r="C220" i="2"/>
  <c r="B220" i="2"/>
  <c r="K215" i="2"/>
  <c r="J215" i="2"/>
  <c r="H215" i="2"/>
  <c r="F215" i="2"/>
  <c r="E215" i="2"/>
  <c r="C215" i="2"/>
  <c r="M214" i="2"/>
  <c r="L214" i="2"/>
  <c r="K214" i="2"/>
  <c r="J214" i="2"/>
  <c r="I214" i="2"/>
  <c r="H214" i="2"/>
  <c r="G214" i="2"/>
  <c r="F214" i="2"/>
  <c r="E214" i="2"/>
  <c r="D214" i="2"/>
  <c r="C214" i="2"/>
  <c r="B214" i="2"/>
  <c r="M213" i="2"/>
  <c r="L213" i="2"/>
  <c r="K213" i="2"/>
  <c r="J213" i="2"/>
  <c r="I213" i="2"/>
  <c r="H213" i="2"/>
  <c r="G213" i="2"/>
  <c r="F213" i="2"/>
  <c r="E213" i="2"/>
  <c r="D213" i="2"/>
  <c r="C213" i="2"/>
  <c r="B213" i="2"/>
  <c r="M207" i="2"/>
  <c r="L207" i="2"/>
  <c r="K207" i="2"/>
  <c r="J207" i="2"/>
  <c r="I207" i="2"/>
  <c r="H207" i="2"/>
  <c r="G207" i="2"/>
  <c r="F207" i="2"/>
  <c r="E207" i="2"/>
  <c r="D207" i="2"/>
  <c r="C207" i="2"/>
  <c r="B207" i="2"/>
  <c r="M206" i="2"/>
  <c r="L206" i="2"/>
  <c r="K206" i="2"/>
  <c r="J206" i="2"/>
  <c r="I206" i="2"/>
  <c r="H206" i="2"/>
  <c r="G206" i="2"/>
  <c r="F206" i="2"/>
  <c r="E206" i="2"/>
  <c r="D206" i="2"/>
  <c r="C206" i="2"/>
  <c r="B206" i="2"/>
  <c r="M200" i="2"/>
  <c r="L200" i="2"/>
  <c r="K200" i="2"/>
  <c r="J200" i="2"/>
  <c r="I200" i="2"/>
  <c r="H200" i="2"/>
  <c r="G200" i="2"/>
  <c r="F200" i="2"/>
  <c r="E200" i="2"/>
  <c r="D200" i="2"/>
  <c r="C200" i="2"/>
  <c r="B200" i="2"/>
  <c r="M199" i="2"/>
  <c r="L199" i="2"/>
  <c r="K199" i="2"/>
  <c r="J199" i="2"/>
  <c r="I199" i="2"/>
  <c r="H199" i="2"/>
  <c r="G199" i="2"/>
  <c r="F199" i="2"/>
  <c r="E199" i="2"/>
  <c r="D199" i="2"/>
  <c r="C199" i="2"/>
  <c r="B199" i="2"/>
  <c r="F194" i="2"/>
  <c r="M193" i="2"/>
  <c r="L193" i="2"/>
  <c r="K193" i="2"/>
  <c r="J193" i="2"/>
  <c r="I193" i="2"/>
  <c r="H193" i="2"/>
  <c r="G193" i="2"/>
  <c r="F193" i="2"/>
  <c r="E193" i="2"/>
  <c r="D193" i="2"/>
  <c r="C193" i="2"/>
  <c r="B193" i="2"/>
  <c r="M192" i="2"/>
  <c r="L192" i="2"/>
  <c r="K192" i="2"/>
  <c r="J192" i="2"/>
  <c r="I192" i="2"/>
  <c r="H192" i="2"/>
  <c r="G192" i="2"/>
  <c r="F192" i="2"/>
  <c r="E192" i="2"/>
  <c r="D192" i="2"/>
  <c r="C192" i="2"/>
  <c r="B192" i="2"/>
  <c r="M190" i="2"/>
  <c r="L190" i="2"/>
  <c r="I190" i="2"/>
  <c r="G190" i="2"/>
  <c r="D190" i="2"/>
  <c r="B190" i="2"/>
  <c r="M186" i="2"/>
  <c r="L186" i="2"/>
  <c r="K186" i="2"/>
  <c r="J186" i="2"/>
  <c r="I186" i="2"/>
  <c r="H186" i="2"/>
  <c r="G186" i="2"/>
  <c r="F186" i="2"/>
  <c r="E186" i="2"/>
  <c r="D186" i="2"/>
  <c r="C186" i="2"/>
  <c r="B186" i="2"/>
  <c r="M185" i="2"/>
  <c r="L185" i="2"/>
  <c r="K185" i="2"/>
  <c r="J185" i="2"/>
  <c r="I185" i="2"/>
  <c r="H185" i="2"/>
  <c r="G185" i="2"/>
  <c r="F185" i="2"/>
  <c r="E185" i="2"/>
  <c r="D185" i="2"/>
  <c r="C185" i="2"/>
  <c r="B185" i="2"/>
  <c r="M180" i="2"/>
  <c r="L180" i="2"/>
  <c r="I180" i="2"/>
  <c r="G180" i="2"/>
  <c r="F180" i="2"/>
  <c r="D180" i="2"/>
  <c r="B180" i="2"/>
  <c r="M179" i="2"/>
  <c r="L179" i="2"/>
  <c r="K179" i="2"/>
  <c r="J179" i="2"/>
  <c r="I179" i="2"/>
  <c r="H179" i="2"/>
  <c r="G179" i="2"/>
  <c r="F179" i="2"/>
  <c r="E179" i="2"/>
  <c r="D179" i="2"/>
  <c r="C179" i="2"/>
  <c r="B179" i="2"/>
  <c r="M178" i="2"/>
  <c r="L178" i="2"/>
  <c r="K178" i="2"/>
  <c r="J178" i="2"/>
  <c r="I178" i="2"/>
  <c r="H178" i="2"/>
  <c r="G178" i="2"/>
  <c r="F178" i="2"/>
  <c r="E178" i="2"/>
  <c r="D178" i="2"/>
  <c r="C178" i="2"/>
  <c r="B178" i="2"/>
  <c r="M177" i="2"/>
  <c r="L177" i="2"/>
  <c r="K177" i="2"/>
  <c r="J177" i="2"/>
  <c r="I177" i="2"/>
  <c r="H177" i="2"/>
  <c r="G177" i="2"/>
  <c r="F177" i="2"/>
  <c r="E177" i="2"/>
  <c r="D177" i="2"/>
  <c r="C177" i="2"/>
  <c r="B177" i="2"/>
  <c r="M172" i="2"/>
  <c r="L172" i="2"/>
  <c r="K172" i="2"/>
  <c r="J172" i="2"/>
  <c r="I172" i="2"/>
  <c r="H172" i="2"/>
  <c r="G172" i="2"/>
  <c r="F172" i="2"/>
  <c r="E172" i="2"/>
  <c r="D172" i="2"/>
  <c r="C172" i="2"/>
  <c r="B172" i="2"/>
  <c r="M171" i="2"/>
  <c r="L171" i="2"/>
  <c r="K171" i="2"/>
  <c r="J171" i="2"/>
  <c r="I171" i="2"/>
  <c r="H171" i="2"/>
  <c r="G171" i="2"/>
  <c r="F171" i="2"/>
  <c r="E171" i="2"/>
  <c r="D171" i="2"/>
  <c r="C171" i="2"/>
  <c r="B171" i="2"/>
  <c r="M165" i="2"/>
  <c r="L165" i="2"/>
  <c r="K165" i="2"/>
  <c r="J165" i="2"/>
  <c r="I165" i="2"/>
  <c r="H165" i="2"/>
  <c r="G165" i="2"/>
  <c r="F165" i="2"/>
  <c r="E165" i="2"/>
  <c r="D165" i="2"/>
  <c r="C165" i="2"/>
  <c r="B165" i="2"/>
  <c r="M164" i="2"/>
  <c r="L164" i="2"/>
  <c r="K164" i="2"/>
  <c r="J164" i="2"/>
  <c r="I164" i="2"/>
  <c r="H164" i="2"/>
  <c r="G164" i="2"/>
  <c r="F164" i="2"/>
  <c r="E164" i="2"/>
  <c r="D164" i="2"/>
  <c r="C164" i="2"/>
  <c r="B164" i="2"/>
  <c r="M158" i="2"/>
  <c r="L158" i="2"/>
  <c r="K158" i="2"/>
  <c r="J158" i="2"/>
  <c r="I158" i="2"/>
  <c r="H158" i="2"/>
  <c r="G158" i="2"/>
  <c r="F158" i="2"/>
  <c r="E158" i="2"/>
  <c r="D158" i="2"/>
  <c r="C158" i="2"/>
  <c r="B158" i="2"/>
  <c r="M157" i="2"/>
  <c r="L157" i="2"/>
  <c r="K157" i="2"/>
  <c r="J157" i="2"/>
  <c r="I157" i="2"/>
  <c r="H157" i="2"/>
  <c r="G157" i="2"/>
  <c r="F157" i="2"/>
  <c r="E157" i="2"/>
  <c r="D157" i="2"/>
  <c r="C157" i="2"/>
  <c r="B157" i="2"/>
  <c r="M151" i="2"/>
  <c r="L151" i="2"/>
  <c r="K151" i="2"/>
  <c r="J151" i="2"/>
  <c r="I151" i="2"/>
  <c r="H151" i="2"/>
  <c r="G151" i="2"/>
  <c r="F151" i="2"/>
  <c r="E151" i="2"/>
  <c r="D151" i="2"/>
  <c r="C151" i="2"/>
  <c r="B151" i="2"/>
  <c r="M150" i="2"/>
  <c r="L150" i="2"/>
  <c r="K150" i="2"/>
  <c r="J150" i="2"/>
  <c r="I150" i="2"/>
  <c r="H150" i="2"/>
  <c r="G150" i="2"/>
  <c r="F150" i="2"/>
  <c r="E150" i="2"/>
  <c r="D150" i="2"/>
  <c r="C150" i="2"/>
  <c r="B150" i="2"/>
  <c r="M144" i="2"/>
  <c r="L144" i="2"/>
  <c r="K144" i="2"/>
  <c r="J144" i="2"/>
  <c r="I144" i="2"/>
  <c r="H144" i="2"/>
  <c r="G144" i="2"/>
  <c r="F144" i="2"/>
  <c r="E144" i="2"/>
  <c r="D144" i="2"/>
  <c r="C144" i="2"/>
  <c r="B144" i="2"/>
  <c r="M143" i="2"/>
  <c r="L143" i="2"/>
  <c r="K143" i="2"/>
  <c r="J143" i="2"/>
  <c r="I143" i="2"/>
  <c r="H143" i="2"/>
  <c r="G143" i="2"/>
  <c r="F143" i="2"/>
  <c r="E143" i="2"/>
  <c r="D143" i="2"/>
  <c r="C143" i="2"/>
  <c r="B143" i="2"/>
  <c r="M137" i="2"/>
  <c r="L137" i="2"/>
  <c r="K137" i="2"/>
  <c r="J137" i="2"/>
  <c r="I137" i="2"/>
  <c r="H137" i="2"/>
  <c r="G137" i="2"/>
  <c r="F137" i="2"/>
  <c r="E137" i="2"/>
  <c r="D137" i="2"/>
  <c r="C137" i="2"/>
  <c r="B137" i="2"/>
  <c r="M136" i="2"/>
  <c r="L136" i="2"/>
  <c r="K136" i="2"/>
  <c r="J136" i="2"/>
  <c r="I136" i="2"/>
  <c r="H136" i="2"/>
  <c r="G136" i="2"/>
  <c r="F136" i="2"/>
  <c r="E136" i="2"/>
  <c r="D136" i="2"/>
  <c r="C136" i="2"/>
  <c r="B136" i="2"/>
  <c r="M130" i="2"/>
  <c r="L130" i="2"/>
  <c r="K130" i="2"/>
  <c r="J130" i="2"/>
  <c r="I130" i="2"/>
  <c r="H130" i="2"/>
  <c r="G130" i="2"/>
  <c r="F130" i="2"/>
  <c r="E130" i="2"/>
  <c r="D130" i="2"/>
  <c r="C130" i="2"/>
  <c r="B130" i="2"/>
  <c r="M129" i="2"/>
  <c r="L129" i="2"/>
  <c r="K129" i="2"/>
  <c r="J129" i="2"/>
  <c r="I129" i="2"/>
  <c r="H129" i="2"/>
  <c r="G129" i="2"/>
  <c r="F129" i="2"/>
  <c r="E129" i="2"/>
  <c r="D129" i="2"/>
  <c r="C129" i="2"/>
  <c r="B129" i="2"/>
  <c r="M123" i="2"/>
  <c r="L123" i="2"/>
  <c r="K123" i="2"/>
  <c r="J123" i="2"/>
  <c r="I123" i="2"/>
  <c r="H123" i="2"/>
  <c r="G123" i="2"/>
  <c r="F123" i="2"/>
  <c r="E123" i="2"/>
  <c r="D123" i="2"/>
  <c r="C123" i="2"/>
  <c r="B123" i="2"/>
  <c r="M122" i="2"/>
  <c r="L122" i="2"/>
  <c r="K122" i="2"/>
  <c r="J122" i="2"/>
  <c r="I122" i="2"/>
  <c r="H122" i="2"/>
  <c r="G122" i="2"/>
  <c r="F122" i="2"/>
  <c r="E122" i="2"/>
  <c r="D122" i="2"/>
  <c r="C122" i="2"/>
  <c r="B122" i="2"/>
  <c r="K117" i="2"/>
  <c r="J117" i="2"/>
  <c r="H117" i="2"/>
  <c r="E117" i="2"/>
  <c r="C117" i="2"/>
  <c r="M116" i="2"/>
  <c r="L116" i="2"/>
  <c r="K116" i="2"/>
  <c r="J116" i="2"/>
  <c r="I116" i="2"/>
  <c r="H116" i="2"/>
  <c r="G116" i="2"/>
  <c r="F116" i="2"/>
  <c r="E116" i="2"/>
  <c r="D116" i="2"/>
  <c r="C116" i="2"/>
  <c r="B116" i="2"/>
  <c r="M115" i="2"/>
  <c r="L115" i="2"/>
  <c r="K115" i="2"/>
  <c r="J115" i="2"/>
  <c r="I115" i="2"/>
  <c r="H115" i="2"/>
  <c r="G115" i="2"/>
  <c r="F115" i="2"/>
  <c r="E115" i="2"/>
  <c r="D115" i="2"/>
  <c r="C115" i="2"/>
  <c r="B115" i="2"/>
  <c r="M109" i="2"/>
  <c r="L109" i="2"/>
  <c r="K109" i="2"/>
  <c r="J109" i="2"/>
  <c r="I109" i="2"/>
  <c r="H109" i="2"/>
  <c r="G109" i="2"/>
  <c r="F109" i="2"/>
  <c r="E109" i="2"/>
  <c r="D109" i="2"/>
  <c r="C109" i="2"/>
  <c r="B109" i="2"/>
  <c r="M108" i="2"/>
  <c r="L108" i="2"/>
  <c r="K108" i="2"/>
  <c r="J108" i="2"/>
  <c r="I108" i="2"/>
  <c r="H108" i="2"/>
  <c r="G108" i="2"/>
  <c r="F108" i="2"/>
  <c r="E108" i="2"/>
  <c r="D108" i="2"/>
  <c r="C108" i="2"/>
  <c r="B108" i="2"/>
  <c r="M102" i="2"/>
  <c r="L102" i="2"/>
  <c r="K102" i="2"/>
  <c r="J102" i="2"/>
  <c r="I102" i="2"/>
  <c r="H102" i="2"/>
  <c r="G102" i="2"/>
  <c r="F102" i="2"/>
  <c r="E102" i="2"/>
  <c r="D102" i="2"/>
  <c r="C102" i="2"/>
  <c r="B102" i="2"/>
  <c r="M101" i="2"/>
  <c r="L101" i="2"/>
  <c r="K101" i="2"/>
  <c r="J101" i="2"/>
  <c r="I101" i="2"/>
  <c r="H101" i="2"/>
  <c r="G101" i="2"/>
  <c r="F101" i="2"/>
  <c r="E101" i="2"/>
  <c r="D101" i="2"/>
  <c r="C101" i="2"/>
  <c r="B101" i="2"/>
  <c r="M95" i="2"/>
  <c r="L95" i="2"/>
  <c r="K95" i="2"/>
  <c r="J95" i="2"/>
  <c r="I95" i="2"/>
  <c r="H95" i="2"/>
  <c r="G95" i="2"/>
  <c r="F95" i="2"/>
  <c r="E95" i="2"/>
  <c r="D95" i="2"/>
  <c r="C95" i="2"/>
  <c r="B95" i="2"/>
  <c r="M94" i="2"/>
  <c r="L94" i="2"/>
  <c r="K94" i="2"/>
  <c r="J94" i="2"/>
  <c r="I94" i="2"/>
  <c r="H94" i="2"/>
  <c r="G94" i="2"/>
  <c r="F94" i="2"/>
  <c r="E94" i="2"/>
  <c r="D94" i="2"/>
  <c r="C94" i="2"/>
  <c r="B94" i="2"/>
  <c r="K89" i="2"/>
  <c r="J89" i="2"/>
  <c r="H89" i="2"/>
  <c r="E89" i="2"/>
  <c r="C89" i="2"/>
  <c r="M88" i="2"/>
  <c r="L88" i="2"/>
  <c r="K88" i="2"/>
  <c r="J88" i="2"/>
  <c r="I88" i="2"/>
  <c r="H88" i="2"/>
  <c r="G88" i="2"/>
  <c r="F88" i="2"/>
  <c r="E88" i="2"/>
  <c r="D88" i="2"/>
  <c r="C88" i="2"/>
  <c r="B88" i="2"/>
  <c r="M87" i="2"/>
  <c r="L87" i="2"/>
  <c r="K87" i="2"/>
  <c r="J87" i="2"/>
  <c r="I87" i="2"/>
  <c r="H87" i="2"/>
  <c r="G87" i="2"/>
  <c r="F87" i="2"/>
  <c r="E87" i="2"/>
  <c r="D87" i="2"/>
  <c r="C87" i="2"/>
  <c r="B87" i="2"/>
  <c r="M81" i="2"/>
  <c r="L81" i="2"/>
  <c r="K81" i="2"/>
  <c r="J81" i="2"/>
  <c r="I81" i="2"/>
  <c r="H81" i="2"/>
  <c r="G81" i="2"/>
  <c r="F81" i="2"/>
  <c r="E81" i="2"/>
  <c r="D81" i="2"/>
  <c r="C81" i="2"/>
  <c r="B81" i="2"/>
  <c r="M80" i="2"/>
  <c r="L80" i="2"/>
  <c r="K80" i="2"/>
  <c r="J80" i="2"/>
  <c r="I80" i="2"/>
  <c r="H80" i="2"/>
  <c r="G80" i="2"/>
  <c r="F80" i="2"/>
  <c r="E80" i="2"/>
  <c r="D80" i="2"/>
  <c r="C80" i="2"/>
  <c r="B80" i="2"/>
  <c r="K78" i="2"/>
  <c r="J78" i="2"/>
  <c r="H78" i="2"/>
  <c r="E78" i="2"/>
  <c r="C78" i="2"/>
  <c r="M75" i="2"/>
  <c r="L75" i="2"/>
  <c r="M74" i="2"/>
  <c r="L74" i="2"/>
  <c r="K74" i="2"/>
  <c r="J74" i="2"/>
  <c r="I74" i="2"/>
  <c r="H74" i="2"/>
  <c r="G74" i="2"/>
  <c r="F74" i="2"/>
  <c r="E74" i="2"/>
  <c r="D74" i="2"/>
  <c r="C74" i="2"/>
  <c r="B74" i="2"/>
  <c r="M73" i="2"/>
  <c r="L73" i="2"/>
  <c r="K73" i="2"/>
  <c r="J73" i="2"/>
  <c r="I73" i="2"/>
  <c r="H73" i="2"/>
  <c r="G73" i="2"/>
  <c r="F73" i="2"/>
  <c r="E73" i="2"/>
  <c r="D73" i="2"/>
  <c r="C73" i="2"/>
  <c r="B73" i="2"/>
  <c r="M70" i="2"/>
  <c r="L70" i="2"/>
  <c r="K70" i="2"/>
  <c r="J70" i="2"/>
  <c r="I70" i="2"/>
  <c r="H70" i="2"/>
  <c r="G70" i="2"/>
  <c r="F70" i="2"/>
  <c r="E70" i="2"/>
  <c r="D70" i="2"/>
  <c r="C70" i="2"/>
  <c r="B70" i="2"/>
  <c r="M69" i="2"/>
  <c r="L69" i="2"/>
  <c r="G69" i="2"/>
  <c r="D69" i="2"/>
  <c r="B69" i="2"/>
  <c r="M67" i="2"/>
  <c r="L67" i="2"/>
  <c r="K67" i="2"/>
  <c r="J67" i="2"/>
  <c r="I67" i="2"/>
  <c r="H67" i="2"/>
  <c r="G67" i="2"/>
  <c r="F67" i="2"/>
  <c r="E67" i="2"/>
  <c r="D67" i="2"/>
  <c r="C67" i="2"/>
  <c r="B67" i="2"/>
  <c r="M66" i="2"/>
  <c r="L66" i="2"/>
  <c r="K66" i="2"/>
  <c r="J66" i="2"/>
  <c r="I66" i="2"/>
  <c r="H66" i="2"/>
  <c r="G66" i="2"/>
  <c r="F66" i="2"/>
  <c r="E66" i="2"/>
  <c r="D66" i="2"/>
  <c r="C66" i="2"/>
  <c r="B66" i="2"/>
  <c r="M64" i="2"/>
  <c r="L64" i="2"/>
  <c r="I64" i="2"/>
  <c r="G64" i="2"/>
  <c r="F64" i="2"/>
  <c r="D64" i="2"/>
  <c r="B64" i="2"/>
  <c r="M63" i="2"/>
  <c r="L63" i="2"/>
  <c r="K63" i="2"/>
  <c r="J63" i="2"/>
  <c r="I63" i="2"/>
  <c r="H63" i="2"/>
  <c r="G63" i="2"/>
  <c r="F63" i="2"/>
  <c r="E63" i="2"/>
  <c r="D63" i="2"/>
  <c r="C63" i="2"/>
  <c r="B63" i="2"/>
  <c r="M62" i="2"/>
  <c r="L62" i="2"/>
  <c r="G62" i="2"/>
  <c r="D62" i="2"/>
  <c r="B62" i="2"/>
  <c r="M60" i="2"/>
  <c r="L60" i="2"/>
  <c r="K60" i="2"/>
  <c r="J60" i="2"/>
  <c r="I60" i="2"/>
  <c r="H60" i="2"/>
  <c r="G60" i="2"/>
  <c r="F60" i="2"/>
  <c r="E60" i="2"/>
  <c r="D60" i="2"/>
  <c r="C60" i="2"/>
  <c r="B60" i="2"/>
  <c r="M59" i="2"/>
  <c r="L59" i="2"/>
  <c r="K59" i="2"/>
  <c r="J59" i="2"/>
  <c r="I59" i="2"/>
  <c r="H59" i="2"/>
  <c r="G59" i="2"/>
  <c r="F59" i="2"/>
  <c r="E59" i="2"/>
  <c r="D59" i="2"/>
  <c r="C59" i="2"/>
  <c r="B59" i="2"/>
  <c r="M53" i="2"/>
  <c r="L53" i="2"/>
  <c r="K53" i="2"/>
  <c r="J53" i="2"/>
  <c r="I53" i="2"/>
  <c r="H53" i="2"/>
  <c r="G53" i="2"/>
  <c r="F53" i="2"/>
  <c r="E53" i="2"/>
  <c r="D53" i="2"/>
  <c r="C53" i="2"/>
  <c r="B53" i="2"/>
  <c r="M52" i="2"/>
  <c r="L52" i="2"/>
  <c r="K52" i="2"/>
  <c r="J52" i="2"/>
  <c r="I52" i="2"/>
  <c r="H52" i="2"/>
  <c r="G52" i="2"/>
  <c r="F52" i="2"/>
  <c r="E52" i="2"/>
  <c r="D52" i="2"/>
  <c r="C52" i="2"/>
  <c r="B52" i="2"/>
  <c r="M46" i="2"/>
  <c r="L46" i="2"/>
  <c r="K46" i="2"/>
  <c r="J46" i="2"/>
  <c r="I46" i="2"/>
  <c r="H46" i="2"/>
  <c r="G46" i="2"/>
  <c r="F46" i="2"/>
  <c r="E46" i="2"/>
  <c r="D46" i="2"/>
  <c r="C46" i="2"/>
  <c r="B46" i="2"/>
  <c r="M45" i="2"/>
  <c r="L45" i="2"/>
  <c r="K45" i="2"/>
  <c r="J45" i="2"/>
  <c r="I45" i="2"/>
  <c r="H45" i="2"/>
  <c r="G45" i="2"/>
  <c r="F45" i="2"/>
  <c r="E45" i="2"/>
  <c r="D45" i="2"/>
  <c r="C45" i="2"/>
  <c r="B45" i="2"/>
  <c r="M39" i="2"/>
  <c r="L39" i="2"/>
  <c r="K39" i="2"/>
  <c r="J39" i="2"/>
  <c r="I39" i="2"/>
  <c r="H39" i="2"/>
  <c r="G39" i="2"/>
  <c r="F39" i="2"/>
  <c r="E39" i="2"/>
  <c r="D39" i="2"/>
  <c r="C39" i="2"/>
  <c r="B39" i="2"/>
  <c r="M38" i="2"/>
  <c r="L38" i="2"/>
  <c r="K38" i="2"/>
  <c r="J38" i="2"/>
  <c r="I38" i="2"/>
  <c r="H38" i="2"/>
  <c r="G38" i="2"/>
  <c r="F38" i="2"/>
  <c r="E38" i="2"/>
  <c r="D38" i="2"/>
  <c r="C38" i="2"/>
  <c r="B38" i="2"/>
  <c r="K36" i="2"/>
  <c r="J36" i="2"/>
  <c r="H36" i="2"/>
  <c r="E36" i="2"/>
  <c r="C36" i="2"/>
  <c r="M32" i="2"/>
  <c r="L32" i="2"/>
  <c r="K32" i="2"/>
  <c r="J32" i="2"/>
  <c r="I32" i="2"/>
  <c r="H32" i="2"/>
  <c r="G32" i="2"/>
  <c r="F32" i="2"/>
  <c r="E32" i="2"/>
  <c r="D32" i="2"/>
  <c r="C32" i="2"/>
  <c r="B32" i="2"/>
  <c r="M31" i="2"/>
  <c r="L31" i="2"/>
  <c r="K31" i="2"/>
  <c r="J31" i="2"/>
  <c r="I31" i="2"/>
  <c r="H31" i="2"/>
  <c r="G31" i="2"/>
  <c r="F31" i="2"/>
  <c r="E31" i="2"/>
  <c r="D31" i="2"/>
  <c r="C31" i="2"/>
  <c r="B31" i="2"/>
  <c r="M25" i="2"/>
  <c r="L25" i="2"/>
  <c r="K25" i="2"/>
  <c r="J25" i="2"/>
  <c r="I25" i="2"/>
  <c r="H25" i="2"/>
  <c r="G25" i="2"/>
  <c r="F25" i="2"/>
  <c r="E25" i="2"/>
  <c r="D25" i="2"/>
  <c r="C25" i="2"/>
  <c r="B25" i="2"/>
  <c r="M24" i="2"/>
  <c r="L24" i="2"/>
  <c r="K24" i="2"/>
  <c r="J24" i="2"/>
  <c r="I24" i="2"/>
  <c r="H24" i="2"/>
  <c r="G24" i="2"/>
  <c r="F24" i="2"/>
  <c r="E24" i="2"/>
  <c r="D24" i="2"/>
  <c r="C24" i="2"/>
  <c r="B24" i="2"/>
  <c r="M19" i="2"/>
  <c r="L19" i="2"/>
  <c r="M18" i="2"/>
  <c r="L18" i="2"/>
  <c r="K18" i="2"/>
  <c r="J18" i="2"/>
  <c r="I18" i="2"/>
  <c r="H18" i="2"/>
  <c r="G18" i="2"/>
  <c r="F18" i="2"/>
  <c r="E18" i="2"/>
  <c r="D18" i="2"/>
  <c r="C18" i="2"/>
  <c r="B18" i="2"/>
  <c r="M17" i="2"/>
  <c r="L17" i="2"/>
  <c r="K17" i="2"/>
  <c r="J17" i="2"/>
  <c r="I17" i="2"/>
  <c r="H17" i="2"/>
  <c r="G17" i="2"/>
  <c r="F17" i="2"/>
  <c r="E17" i="2"/>
  <c r="D17" i="2"/>
  <c r="C17" i="2"/>
  <c r="B17" i="2"/>
  <c r="M11" i="2"/>
  <c r="L11" i="2"/>
  <c r="K11" i="2"/>
  <c r="J11" i="2"/>
  <c r="I11" i="2"/>
  <c r="H11" i="2"/>
  <c r="G11" i="2"/>
  <c r="F11" i="2"/>
  <c r="E11" i="2"/>
  <c r="D11" i="2"/>
  <c r="C11" i="2"/>
  <c r="B11" i="2"/>
  <c r="M10" i="2"/>
  <c r="L10" i="2"/>
  <c r="K10" i="2"/>
  <c r="J10" i="2"/>
  <c r="I10" i="2"/>
  <c r="H10" i="2"/>
  <c r="G10" i="2"/>
  <c r="F10" i="2"/>
  <c r="E10" i="2"/>
  <c r="D10" i="2"/>
  <c r="C10" i="2"/>
  <c r="B10" i="2"/>
  <c r="M9" i="2"/>
  <c r="L9" i="2"/>
  <c r="M4" i="2"/>
  <c r="L4" i="2"/>
  <c r="K4" i="2"/>
  <c r="J4" i="2"/>
  <c r="I4" i="2"/>
  <c r="H4" i="2"/>
  <c r="G4" i="2"/>
  <c r="F4" i="2"/>
  <c r="E4" i="2"/>
  <c r="D4" i="2"/>
  <c r="C4" i="2"/>
  <c r="B4" i="2"/>
  <c r="M3" i="2"/>
  <c r="L3" i="2"/>
  <c r="K3" i="2"/>
  <c r="J3" i="2"/>
  <c r="I3" i="2"/>
  <c r="H3" i="2"/>
  <c r="G3" i="2"/>
  <c r="F3" i="2"/>
  <c r="E3" i="2"/>
  <c r="D3" i="2"/>
  <c r="C3" i="2"/>
  <c r="B3" i="2"/>
  <c r="M367" i="3"/>
  <c r="L367" i="3"/>
  <c r="K367" i="3"/>
  <c r="J367" i="3"/>
  <c r="I367" i="3"/>
  <c r="H367" i="3"/>
  <c r="G367" i="3"/>
  <c r="F367" i="3"/>
  <c r="E367" i="3"/>
  <c r="D367" i="3"/>
  <c r="C367" i="3"/>
  <c r="B367" i="3"/>
  <c r="M361" i="3"/>
  <c r="L361" i="3"/>
  <c r="K361" i="3"/>
  <c r="J361" i="3"/>
  <c r="I361" i="3"/>
  <c r="H361" i="3"/>
  <c r="G361" i="3"/>
  <c r="F361" i="3"/>
  <c r="E361" i="3"/>
  <c r="D361" i="3"/>
  <c r="C361" i="3"/>
  <c r="B361" i="3"/>
  <c r="M360" i="3"/>
  <c r="L360" i="3"/>
  <c r="K360" i="3"/>
  <c r="J360" i="3"/>
  <c r="I360" i="3"/>
  <c r="H360" i="3"/>
  <c r="G360" i="3"/>
  <c r="F360" i="3"/>
  <c r="E360" i="3"/>
  <c r="D360" i="3"/>
  <c r="C360" i="3"/>
  <c r="B360" i="3"/>
  <c r="M354" i="3"/>
  <c r="L354" i="3"/>
  <c r="K354" i="3"/>
  <c r="J354" i="3"/>
  <c r="I354" i="3"/>
  <c r="H354" i="3"/>
  <c r="G354" i="3"/>
  <c r="F354" i="3"/>
  <c r="E354" i="3"/>
  <c r="D354" i="3"/>
  <c r="C354" i="3"/>
  <c r="B354" i="3"/>
  <c r="M353" i="3"/>
  <c r="L353" i="3"/>
  <c r="K353" i="3"/>
  <c r="J353" i="3"/>
  <c r="I353" i="3"/>
  <c r="H353" i="3"/>
  <c r="G353" i="3"/>
  <c r="F353" i="3"/>
  <c r="E353" i="3"/>
  <c r="D353" i="3"/>
  <c r="C353" i="3"/>
  <c r="B353" i="3"/>
  <c r="M347" i="3"/>
  <c r="L347" i="3"/>
  <c r="K347" i="3"/>
  <c r="J347" i="3"/>
  <c r="I347" i="3"/>
  <c r="H347" i="3"/>
  <c r="G347" i="3"/>
  <c r="F347" i="3"/>
  <c r="E347" i="3"/>
  <c r="D347" i="3"/>
  <c r="C347" i="3"/>
  <c r="B347" i="3"/>
  <c r="M346" i="3"/>
  <c r="L346" i="3"/>
  <c r="K346" i="3"/>
  <c r="J346" i="3"/>
  <c r="I346" i="3"/>
  <c r="H346" i="3"/>
  <c r="G346" i="3"/>
  <c r="F346" i="3"/>
  <c r="E346" i="3"/>
  <c r="D346" i="3"/>
  <c r="C346" i="3"/>
  <c r="B346" i="3"/>
  <c r="M340" i="3"/>
  <c r="L340" i="3"/>
  <c r="K340" i="3"/>
  <c r="J340" i="3"/>
  <c r="I340" i="3"/>
  <c r="H340" i="3"/>
  <c r="G340" i="3"/>
  <c r="F340" i="3"/>
  <c r="E340" i="3"/>
  <c r="D340" i="3"/>
  <c r="C340" i="3"/>
  <c r="B340" i="3"/>
  <c r="M339" i="3"/>
  <c r="L339" i="3"/>
  <c r="K339" i="3"/>
  <c r="J339" i="3"/>
  <c r="I339" i="3"/>
  <c r="H339" i="3"/>
  <c r="G339" i="3"/>
  <c r="F339" i="3"/>
  <c r="E339" i="3"/>
  <c r="D339" i="3"/>
  <c r="C339" i="3"/>
  <c r="B339" i="3"/>
  <c r="M333" i="3"/>
  <c r="L333" i="3"/>
  <c r="K333" i="3"/>
  <c r="J333" i="3"/>
  <c r="I333" i="3"/>
  <c r="H333" i="3"/>
  <c r="G333" i="3"/>
  <c r="F333" i="3"/>
  <c r="E333" i="3"/>
  <c r="D333" i="3"/>
  <c r="C333" i="3"/>
  <c r="B333" i="3"/>
  <c r="M332" i="3"/>
  <c r="L332" i="3"/>
  <c r="K332" i="3"/>
  <c r="J332" i="3"/>
  <c r="I332" i="3"/>
  <c r="H332" i="3"/>
  <c r="G332" i="3"/>
  <c r="F332" i="3"/>
  <c r="E332" i="3"/>
  <c r="D332" i="3"/>
  <c r="C332" i="3"/>
  <c r="B332" i="3"/>
  <c r="M326" i="3"/>
  <c r="L326" i="3"/>
  <c r="K326" i="3"/>
  <c r="J326" i="3"/>
  <c r="I326" i="3"/>
  <c r="H326" i="3"/>
  <c r="G326" i="3"/>
  <c r="F326" i="3"/>
  <c r="E326" i="3"/>
  <c r="D326" i="3"/>
  <c r="C326" i="3"/>
  <c r="B326" i="3"/>
  <c r="M325" i="3"/>
  <c r="L325" i="3"/>
  <c r="K325" i="3"/>
  <c r="J325" i="3"/>
  <c r="I325" i="3"/>
  <c r="H325" i="3"/>
  <c r="G325" i="3"/>
  <c r="F325" i="3"/>
  <c r="E325" i="3"/>
  <c r="D325" i="3"/>
  <c r="C325" i="3"/>
  <c r="B325" i="3"/>
  <c r="M319" i="3"/>
  <c r="L319" i="3"/>
  <c r="K319" i="3"/>
  <c r="J319" i="3"/>
  <c r="I319" i="3"/>
  <c r="H319" i="3"/>
  <c r="G319" i="3"/>
  <c r="F319" i="3"/>
  <c r="E319" i="3"/>
  <c r="D319" i="3"/>
  <c r="C319" i="3"/>
  <c r="B319" i="3"/>
  <c r="M318" i="3"/>
  <c r="L318" i="3"/>
  <c r="K318" i="3"/>
  <c r="J318" i="3"/>
  <c r="I318" i="3"/>
  <c r="H318" i="3"/>
  <c r="G318" i="3"/>
  <c r="F318" i="3"/>
  <c r="E318" i="3"/>
  <c r="D318" i="3"/>
  <c r="C318" i="3"/>
  <c r="B318" i="3"/>
  <c r="K313" i="3"/>
  <c r="J313" i="3"/>
  <c r="H313" i="3"/>
  <c r="E313" i="3"/>
  <c r="C313" i="3"/>
  <c r="M312" i="3"/>
  <c r="L312" i="3"/>
  <c r="K312" i="3"/>
  <c r="J312" i="3"/>
  <c r="I312" i="3"/>
  <c r="H312" i="3"/>
  <c r="G312" i="3"/>
  <c r="F312" i="3"/>
  <c r="E312" i="3"/>
  <c r="D312" i="3"/>
  <c r="C312" i="3"/>
  <c r="B312" i="3"/>
  <c r="M311" i="3"/>
  <c r="L311" i="3"/>
  <c r="K311" i="3"/>
  <c r="J311" i="3"/>
  <c r="I311" i="3"/>
  <c r="H311" i="3"/>
  <c r="G311" i="3"/>
  <c r="F311" i="3"/>
  <c r="E311" i="3"/>
  <c r="D311" i="3"/>
  <c r="C311" i="3"/>
  <c r="B311" i="3"/>
  <c r="F306" i="3"/>
  <c r="M305" i="3"/>
  <c r="L305" i="3"/>
  <c r="K305" i="3"/>
  <c r="J305" i="3"/>
  <c r="I305" i="3"/>
  <c r="H305" i="3"/>
  <c r="G305" i="3"/>
  <c r="F305" i="3"/>
  <c r="E305" i="3"/>
  <c r="D305" i="3"/>
  <c r="C305" i="3"/>
  <c r="B305" i="3"/>
  <c r="M304" i="3"/>
  <c r="L304" i="3"/>
  <c r="K304" i="3"/>
  <c r="J304" i="3"/>
  <c r="I304" i="3"/>
  <c r="H304" i="3"/>
  <c r="G304" i="3"/>
  <c r="F304" i="3"/>
  <c r="E304" i="3"/>
  <c r="D304" i="3"/>
  <c r="C304" i="3"/>
  <c r="B304" i="3"/>
  <c r="M298" i="3"/>
  <c r="L298" i="3"/>
  <c r="K298" i="3"/>
  <c r="J298" i="3"/>
  <c r="I298" i="3"/>
  <c r="H298" i="3"/>
  <c r="G298" i="3"/>
  <c r="F298" i="3"/>
  <c r="E298" i="3"/>
  <c r="D298" i="3"/>
  <c r="C298" i="3"/>
  <c r="B298" i="3"/>
  <c r="M297" i="3"/>
  <c r="L297" i="3"/>
  <c r="K297" i="3"/>
  <c r="J297" i="3"/>
  <c r="I297" i="3"/>
  <c r="H297" i="3"/>
  <c r="G297" i="3"/>
  <c r="F297" i="3"/>
  <c r="E297" i="3"/>
  <c r="D297" i="3"/>
  <c r="C297" i="3"/>
  <c r="B297" i="3"/>
  <c r="M296" i="3"/>
  <c r="L296" i="3"/>
  <c r="G296" i="3"/>
  <c r="D296" i="3"/>
  <c r="M291" i="3"/>
  <c r="L291" i="3"/>
  <c r="K291" i="3"/>
  <c r="J291" i="3"/>
  <c r="I291" i="3"/>
  <c r="H291" i="3"/>
  <c r="G291" i="3"/>
  <c r="F291" i="3"/>
  <c r="E291" i="3"/>
  <c r="D291" i="3"/>
  <c r="C291" i="3"/>
  <c r="B291" i="3"/>
  <c r="M290" i="3"/>
  <c r="L290" i="3"/>
  <c r="K290" i="3"/>
  <c r="J290" i="3"/>
  <c r="I290" i="3"/>
  <c r="H290" i="3"/>
  <c r="G290" i="3"/>
  <c r="F290" i="3"/>
  <c r="E290" i="3"/>
  <c r="D290" i="3"/>
  <c r="C290" i="3"/>
  <c r="B290" i="3"/>
  <c r="M284" i="3"/>
  <c r="L284" i="3"/>
  <c r="K284" i="3"/>
  <c r="J284" i="3"/>
  <c r="I284" i="3"/>
  <c r="H284" i="3"/>
  <c r="G284" i="3"/>
  <c r="F284" i="3"/>
  <c r="E284" i="3"/>
  <c r="D284" i="3"/>
  <c r="C284" i="3"/>
  <c r="B284" i="3"/>
  <c r="M283" i="3"/>
  <c r="L283" i="3"/>
  <c r="K283" i="3"/>
  <c r="J283" i="3"/>
  <c r="I283" i="3"/>
  <c r="H283" i="3"/>
  <c r="G283" i="3"/>
  <c r="F283" i="3"/>
  <c r="E283" i="3"/>
  <c r="D283" i="3"/>
  <c r="C283" i="3"/>
  <c r="B283" i="3"/>
  <c r="M277" i="3"/>
  <c r="L277" i="3"/>
  <c r="K277" i="3"/>
  <c r="J277" i="3"/>
  <c r="I277" i="3"/>
  <c r="H277" i="3"/>
  <c r="G277" i="3"/>
  <c r="F277" i="3"/>
  <c r="E277" i="3"/>
  <c r="D277" i="3"/>
  <c r="C277" i="3"/>
  <c r="B277" i="3"/>
  <c r="M276" i="3"/>
  <c r="L276" i="3"/>
  <c r="K276" i="3"/>
  <c r="J276" i="3"/>
  <c r="I276" i="3"/>
  <c r="H276" i="3"/>
  <c r="G276" i="3"/>
  <c r="F276" i="3"/>
  <c r="E276" i="3"/>
  <c r="D276" i="3"/>
  <c r="C276" i="3"/>
  <c r="B276" i="3"/>
  <c r="M270" i="3"/>
  <c r="L270" i="3"/>
  <c r="K270" i="3"/>
  <c r="J270" i="3"/>
  <c r="I270" i="3"/>
  <c r="H270" i="3"/>
  <c r="G270" i="3"/>
  <c r="F270" i="3"/>
  <c r="E270" i="3"/>
  <c r="D270" i="3"/>
  <c r="C270" i="3"/>
  <c r="B270" i="3"/>
  <c r="M269" i="3"/>
  <c r="L269" i="3"/>
  <c r="K269" i="3"/>
  <c r="J269" i="3"/>
  <c r="I269" i="3"/>
  <c r="H269" i="3"/>
  <c r="G269" i="3"/>
  <c r="F269" i="3"/>
  <c r="E269" i="3"/>
  <c r="D269" i="3"/>
  <c r="C269" i="3"/>
  <c r="B269" i="3"/>
  <c r="M263" i="3"/>
  <c r="L263" i="3"/>
  <c r="K263" i="3"/>
  <c r="J263" i="3"/>
  <c r="I263" i="3"/>
  <c r="H263" i="3"/>
  <c r="G263" i="3"/>
  <c r="F263" i="3"/>
  <c r="E263" i="3"/>
  <c r="D263" i="3"/>
  <c r="C263" i="3"/>
  <c r="B263" i="3"/>
  <c r="M262" i="3"/>
  <c r="L262" i="3"/>
  <c r="K262" i="3"/>
  <c r="J262" i="3"/>
  <c r="I262" i="3"/>
  <c r="H262" i="3"/>
  <c r="G262" i="3"/>
  <c r="F262" i="3"/>
  <c r="E262" i="3"/>
  <c r="D262" i="3"/>
  <c r="C262" i="3"/>
  <c r="B262" i="3"/>
  <c r="M256" i="3"/>
  <c r="L256" i="3"/>
  <c r="K256" i="3"/>
  <c r="J256" i="3"/>
  <c r="I256" i="3"/>
  <c r="H256" i="3"/>
  <c r="G256" i="3"/>
  <c r="F256" i="3"/>
  <c r="E256" i="3"/>
  <c r="D256" i="3"/>
  <c r="C256" i="3"/>
  <c r="B256" i="3"/>
  <c r="M255" i="3"/>
  <c r="L255" i="3"/>
  <c r="K255" i="3"/>
  <c r="J255" i="3"/>
  <c r="I255" i="3"/>
  <c r="H255" i="3"/>
  <c r="G255" i="3"/>
  <c r="F255" i="3"/>
  <c r="E255" i="3"/>
  <c r="D255" i="3"/>
  <c r="C255" i="3"/>
  <c r="B255" i="3"/>
  <c r="K254" i="3"/>
  <c r="J254" i="3"/>
  <c r="H254" i="3"/>
  <c r="E254" i="3"/>
  <c r="C254" i="3"/>
  <c r="M249" i="3"/>
  <c r="L249" i="3"/>
  <c r="K249" i="3"/>
  <c r="J249" i="3"/>
  <c r="I249" i="3"/>
  <c r="H249" i="3"/>
  <c r="G249" i="3"/>
  <c r="F249" i="3"/>
  <c r="E249" i="3"/>
  <c r="D249" i="3"/>
  <c r="C249" i="3"/>
  <c r="B249" i="3"/>
  <c r="M248" i="3"/>
  <c r="L248" i="3"/>
  <c r="K248" i="3"/>
  <c r="J248" i="3"/>
  <c r="I248" i="3"/>
  <c r="H248" i="3"/>
  <c r="G248" i="3"/>
  <c r="F248" i="3"/>
  <c r="E248" i="3"/>
  <c r="D248" i="3"/>
  <c r="C248" i="3"/>
  <c r="B248" i="3"/>
  <c r="M242" i="3"/>
  <c r="L242" i="3"/>
  <c r="K242" i="3"/>
  <c r="J242" i="3"/>
  <c r="I242" i="3"/>
  <c r="H242" i="3"/>
  <c r="G242" i="3"/>
  <c r="F242" i="3"/>
  <c r="E242" i="3"/>
  <c r="D242" i="3"/>
  <c r="C242" i="3"/>
  <c r="B242" i="3"/>
  <c r="M241" i="3"/>
  <c r="L241" i="3"/>
  <c r="K241" i="3"/>
  <c r="J241" i="3"/>
  <c r="I241" i="3"/>
  <c r="H241" i="3"/>
  <c r="G241" i="3"/>
  <c r="F241" i="3"/>
  <c r="E241" i="3"/>
  <c r="D241" i="3"/>
  <c r="C241" i="3"/>
  <c r="B241" i="3"/>
  <c r="M239" i="3"/>
  <c r="L239" i="3"/>
  <c r="K239" i="3"/>
  <c r="J239" i="3"/>
  <c r="H239" i="3"/>
  <c r="E239" i="3"/>
  <c r="C239" i="3"/>
  <c r="M235" i="3"/>
  <c r="L235" i="3"/>
  <c r="K235" i="3"/>
  <c r="J235" i="3"/>
  <c r="I235" i="3"/>
  <c r="H235" i="3"/>
  <c r="G235" i="3"/>
  <c r="F235" i="3"/>
  <c r="E235" i="3"/>
  <c r="D235" i="3"/>
  <c r="C235" i="3"/>
  <c r="B235" i="3"/>
  <c r="M234" i="3"/>
  <c r="L234" i="3"/>
  <c r="K234" i="3"/>
  <c r="J234" i="3"/>
  <c r="I234" i="3"/>
  <c r="H234" i="3"/>
  <c r="G234" i="3"/>
  <c r="F234" i="3"/>
  <c r="E234" i="3"/>
  <c r="D234" i="3"/>
  <c r="C234" i="3"/>
  <c r="B234" i="3"/>
  <c r="M228" i="3"/>
  <c r="L228" i="3"/>
  <c r="K228" i="3"/>
  <c r="J228" i="3"/>
  <c r="I228" i="3"/>
  <c r="H228" i="3"/>
  <c r="G228" i="3"/>
  <c r="F228" i="3"/>
  <c r="E228" i="3"/>
  <c r="D228" i="3"/>
  <c r="C228" i="3"/>
  <c r="B228" i="3"/>
  <c r="M227" i="3"/>
  <c r="L227" i="3"/>
  <c r="K227" i="3"/>
  <c r="J227" i="3"/>
  <c r="I227" i="3"/>
  <c r="H227" i="3"/>
  <c r="G227" i="3"/>
  <c r="F227" i="3"/>
  <c r="E227" i="3"/>
  <c r="D227" i="3"/>
  <c r="C227" i="3"/>
  <c r="B227" i="3"/>
  <c r="M221" i="3"/>
  <c r="L221" i="3"/>
  <c r="K221" i="3"/>
  <c r="J221" i="3"/>
  <c r="I221" i="3"/>
  <c r="H221" i="3"/>
  <c r="G221" i="3"/>
  <c r="F221" i="3"/>
  <c r="E221" i="3"/>
  <c r="D221" i="3"/>
  <c r="C221" i="3"/>
  <c r="B221" i="3"/>
  <c r="M220" i="3"/>
  <c r="L220" i="3"/>
  <c r="K220" i="3"/>
  <c r="J220" i="3"/>
  <c r="I220" i="3"/>
  <c r="H220" i="3"/>
  <c r="G220" i="3"/>
  <c r="F220" i="3"/>
  <c r="E220" i="3"/>
  <c r="D220" i="3"/>
  <c r="C220" i="3"/>
  <c r="B220" i="3"/>
  <c r="K215" i="3"/>
  <c r="J215" i="3"/>
  <c r="H215" i="3"/>
  <c r="F215" i="3"/>
  <c r="E215" i="3"/>
  <c r="C215" i="3"/>
  <c r="M214" i="3"/>
  <c r="L214" i="3"/>
  <c r="K214" i="3"/>
  <c r="J214" i="3"/>
  <c r="I214" i="3"/>
  <c r="H214" i="3"/>
  <c r="G214" i="3"/>
  <c r="F214" i="3"/>
  <c r="E214" i="3"/>
  <c r="D214" i="3"/>
  <c r="C214" i="3"/>
  <c r="B214" i="3"/>
  <c r="M213" i="3"/>
  <c r="L213" i="3"/>
  <c r="K213" i="3"/>
  <c r="J213" i="3"/>
  <c r="I213" i="3"/>
  <c r="H213" i="3"/>
  <c r="G213" i="3"/>
  <c r="F213" i="3"/>
  <c r="E213" i="3"/>
  <c r="D213" i="3"/>
  <c r="C213" i="3"/>
  <c r="B213" i="3"/>
  <c r="M207" i="3"/>
  <c r="L207" i="3"/>
  <c r="K207" i="3"/>
  <c r="J207" i="3"/>
  <c r="I207" i="3"/>
  <c r="H207" i="3"/>
  <c r="G207" i="3"/>
  <c r="F207" i="3"/>
  <c r="E207" i="3"/>
  <c r="D207" i="3"/>
  <c r="C207" i="3"/>
  <c r="B207" i="3"/>
  <c r="M206" i="3"/>
  <c r="L206" i="3"/>
  <c r="K206" i="3"/>
  <c r="J206" i="3"/>
  <c r="I206" i="3"/>
  <c r="H206" i="3"/>
  <c r="G206" i="3"/>
  <c r="F206" i="3"/>
  <c r="E206" i="3"/>
  <c r="D206" i="3"/>
  <c r="C206" i="3"/>
  <c r="B206" i="3"/>
  <c r="M200" i="3"/>
  <c r="L200" i="3"/>
  <c r="K200" i="3"/>
  <c r="J200" i="3"/>
  <c r="I200" i="3"/>
  <c r="H200" i="3"/>
  <c r="G200" i="3"/>
  <c r="F200" i="3"/>
  <c r="E200" i="3"/>
  <c r="D200" i="3"/>
  <c r="C200" i="3"/>
  <c r="B200" i="3"/>
  <c r="M199" i="3"/>
  <c r="L199" i="3"/>
  <c r="K199" i="3"/>
  <c r="J199" i="3"/>
  <c r="I199" i="3"/>
  <c r="H199" i="3"/>
  <c r="G199" i="3"/>
  <c r="F199" i="3"/>
  <c r="E199" i="3"/>
  <c r="D199" i="3"/>
  <c r="C199" i="3"/>
  <c r="B199" i="3"/>
  <c r="F194" i="3"/>
  <c r="M193" i="3"/>
  <c r="L193" i="3"/>
  <c r="K193" i="3"/>
  <c r="J193" i="3"/>
  <c r="I193" i="3"/>
  <c r="H193" i="3"/>
  <c r="G193" i="3"/>
  <c r="F193" i="3"/>
  <c r="E193" i="3"/>
  <c r="D193" i="3"/>
  <c r="C193" i="3"/>
  <c r="B193" i="3"/>
  <c r="M192" i="3"/>
  <c r="L192" i="3"/>
  <c r="K192" i="3"/>
  <c r="J192" i="3"/>
  <c r="I192" i="3"/>
  <c r="H192" i="3"/>
  <c r="G192" i="3"/>
  <c r="F192" i="3"/>
  <c r="E192" i="3"/>
  <c r="D192" i="3"/>
  <c r="C192" i="3"/>
  <c r="B192" i="3"/>
  <c r="M190" i="3"/>
  <c r="L190" i="3"/>
  <c r="I190" i="3"/>
  <c r="G190" i="3"/>
  <c r="D190" i="3"/>
  <c r="B190" i="3"/>
  <c r="M186" i="3"/>
  <c r="L186" i="3"/>
  <c r="K186" i="3"/>
  <c r="J186" i="3"/>
  <c r="I186" i="3"/>
  <c r="H186" i="3"/>
  <c r="G186" i="3"/>
  <c r="F186" i="3"/>
  <c r="E186" i="3"/>
  <c r="D186" i="3"/>
  <c r="C186" i="3"/>
  <c r="B186" i="3"/>
  <c r="M185" i="3"/>
  <c r="L185" i="3"/>
  <c r="K185" i="3"/>
  <c r="J185" i="3"/>
  <c r="I185" i="3"/>
  <c r="H185" i="3"/>
  <c r="G185" i="3"/>
  <c r="F185" i="3"/>
  <c r="E185" i="3"/>
  <c r="D185" i="3"/>
  <c r="C185" i="3"/>
  <c r="B185" i="3"/>
  <c r="M180" i="3"/>
  <c r="L180" i="3"/>
  <c r="I180" i="3"/>
  <c r="G180" i="3"/>
  <c r="F180" i="3"/>
  <c r="D180" i="3"/>
  <c r="B180" i="3"/>
  <c r="M179" i="3"/>
  <c r="L179" i="3"/>
  <c r="K179" i="3"/>
  <c r="J179" i="3"/>
  <c r="I179" i="3"/>
  <c r="H179" i="3"/>
  <c r="G179" i="3"/>
  <c r="F179" i="3"/>
  <c r="E179" i="3"/>
  <c r="D179" i="3"/>
  <c r="C179" i="3"/>
  <c r="B179" i="3"/>
  <c r="M178" i="3"/>
  <c r="L178" i="3"/>
  <c r="K178" i="3"/>
  <c r="J178" i="3"/>
  <c r="I178" i="3"/>
  <c r="H178" i="3"/>
  <c r="G178" i="3"/>
  <c r="F178" i="3"/>
  <c r="E178" i="3"/>
  <c r="D178" i="3"/>
  <c r="C178" i="3"/>
  <c r="B178" i="3"/>
  <c r="M177" i="3"/>
  <c r="L177" i="3"/>
  <c r="K177" i="3"/>
  <c r="J177" i="3"/>
  <c r="I177" i="3"/>
  <c r="H177" i="3"/>
  <c r="G177" i="3"/>
  <c r="F177" i="3"/>
  <c r="E177" i="3"/>
  <c r="D177" i="3"/>
  <c r="C177" i="3"/>
  <c r="B177" i="3"/>
  <c r="M172" i="3"/>
  <c r="L172" i="3"/>
  <c r="K172" i="3"/>
  <c r="J172" i="3"/>
  <c r="I172" i="3"/>
  <c r="H172" i="3"/>
  <c r="G172" i="3"/>
  <c r="F172" i="3"/>
  <c r="E172" i="3"/>
  <c r="D172" i="3"/>
  <c r="C172" i="3"/>
  <c r="B172" i="3"/>
  <c r="M171" i="3"/>
  <c r="L171" i="3"/>
  <c r="K171" i="3"/>
  <c r="J171" i="3"/>
  <c r="I171" i="3"/>
  <c r="H171" i="3"/>
  <c r="G171" i="3"/>
  <c r="F171" i="3"/>
  <c r="E171" i="3"/>
  <c r="D171" i="3"/>
  <c r="C171" i="3"/>
  <c r="B171" i="3"/>
  <c r="M165" i="3"/>
  <c r="L165" i="3"/>
  <c r="K165" i="3"/>
  <c r="J165" i="3"/>
  <c r="I165" i="3"/>
  <c r="H165" i="3"/>
  <c r="G165" i="3"/>
  <c r="F165" i="3"/>
  <c r="E165" i="3"/>
  <c r="D165" i="3"/>
  <c r="C165" i="3"/>
  <c r="B165" i="3"/>
  <c r="M164" i="3"/>
  <c r="L164" i="3"/>
  <c r="K164" i="3"/>
  <c r="J164" i="3"/>
  <c r="I164" i="3"/>
  <c r="H164" i="3"/>
  <c r="G164" i="3"/>
  <c r="F164" i="3"/>
  <c r="E164" i="3"/>
  <c r="D164" i="3"/>
  <c r="C164" i="3"/>
  <c r="B164" i="3"/>
  <c r="M158" i="3"/>
  <c r="L158" i="3"/>
  <c r="K158" i="3"/>
  <c r="J158" i="3"/>
  <c r="I158" i="3"/>
  <c r="H158" i="3"/>
  <c r="G158" i="3"/>
  <c r="F158" i="3"/>
  <c r="E158" i="3"/>
  <c r="D158" i="3"/>
  <c r="C158" i="3"/>
  <c r="B158" i="3"/>
  <c r="M157" i="3"/>
  <c r="L157" i="3"/>
  <c r="K157" i="3"/>
  <c r="J157" i="3"/>
  <c r="I157" i="3"/>
  <c r="H157" i="3"/>
  <c r="G157" i="3"/>
  <c r="F157" i="3"/>
  <c r="E157" i="3"/>
  <c r="D157" i="3"/>
  <c r="C157" i="3"/>
  <c r="B157" i="3"/>
  <c r="M151" i="3"/>
  <c r="L151" i="3"/>
  <c r="K151" i="3"/>
  <c r="J151" i="3"/>
  <c r="I151" i="3"/>
  <c r="H151" i="3"/>
  <c r="G151" i="3"/>
  <c r="F151" i="3"/>
  <c r="E151" i="3"/>
  <c r="D151" i="3"/>
  <c r="C151" i="3"/>
  <c r="B151" i="3"/>
  <c r="M150" i="3"/>
  <c r="L150" i="3"/>
  <c r="K150" i="3"/>
  <c r="J150" i="3"/>
  <c r="I150" i="3"/>
  <c r="H150" i="3"/>
  <c r="G150" i="3"/>
  <c r="F150" i="3"/>
  <c r="E150" i="3"/>
  <c r="D150" i="3"/>
  <c r="C150" i="3"/>
  <c r="B150" i="3"/>
  <c r="M144" i="3"/>
  <c r="L144" i="3"/>
  <c r="K144" i="3"/>
  <c r="J144" i="3"/>
  <c r="I144" i="3"/>
  <c r="H144" i="3"/>
  <c r="G144" i="3"/>
  <c r="F144" i="3"/>
  <c r="E144" i="3"/>
  <c r="D144" i="3"/>
  <c r="C144" i="3"/>
  <c r="B144" i="3"/>
  <c r="M143" i="3"/>
  <c r="L143" i="3"/>
  <c r="K143" i="3"/>
  <c r="J143" i="3"/>
  <c r="I143" i="3"/>
  <c r="H143" i="3"/>
  <c r="G143" i="3"/>
  <c r="F143" i="3"/>
  <c r="E143" i="3"/>
  <c r="D143" i="3"/>
  <c r="C143" i="3"/>
  <c r="B143" i="3"/>
  <c r="M137" i="3"/>
  <c r="L137" i="3"/>
  <c r="K137" i="3"/>
  <c r="J137" i="3"/>
  <c r="I137" i="3"/>
  <c r="H137" i="3"/>
  <c r="G137" i="3"/>
  <c r="F137" i="3"/>
  <c r="E137" i="3"/>
  <c r="D137" i="3"/>
  <c r="C137" i="3"/>
  <c r="B137" i="3"/>
  <c r="M136" i="3"/>
  <c r="L136" i="3"/>
  <c r="K136" i="3"/>
  <c r="J136" i="3"/>
  <c r="I136" i="3"/>
  <c r="H136" i="3"/>
  <c r="G136" i="3"/>
  <c r="F136" i="3"/>
  <c r="E136" i="3"/>
  <c r="D136" i="3"/>
  <c r="C136" i="3"/>
  <c r="B136" i="3"/>
  <c r="M130" i="3"/>
  <c r="L130" i="3"/>
  <c r="K130" i="3"/>
  <c r="J130" i="3"/>
  <c r="I130" i="3"/>
  <c r="H130" i="3"/>
  <c r="G130" i="3"/>
  <c r="F130" i="3"/>
  <c r="E130" i="3"/>
  <c r="D130" i="3"/>
  <c r="C130" i="3"/>
  <c r="B130" i="3"/>
  <c r="M129" i="3"/>
  <c r="L129" i="3"/>
  <c r="K129" i="3"/>
  <c r="J129" i="3"/>
  <c r="I129" i="3"/>
  <c r="H129" i="3"/>
  <c r="G129" i="3"/>
  <c r="F129" i="3"/>
  <c r="E129" i="3"/>
  <c r="D129" i="3"/>
  <c r="C129" i="3"/>
  <c r="B129" i="3"/>
  <c r="M123" i="3"/>
  <c r="L123" i="3"/>
  <c r="K123" i="3"/>
  <c r="J123" i="3"/>
  <c r="I123" i="3"/>
  <c r="H123" i="3"/>
  <c r="G123" i="3"/>
  <c r="F123" i="3"/>
  <c r="E123" i="3"/>
  <c r="D123" i="3"/>
  <c r="C123" i="3"/>
  <c r="B123" i="3"/>
  <c r="M122" i="3"/>
  <c r="L122" i="3"/>
  <c r="K122" i="3"/>
  <c r="J122" i="3"/>
  <c r="I122" i="3"/>
  <c r="H122" i="3"/>
  <c r="G122" i="3"/>
  <c r="F122" i="3"/>
  <c r="E122" i="3"/>
  <c r="D122" i="3"/>
  <c r="C122" i="3"/>
  <c r="B122" i="3"/>
  <c r="K117" i="3"/>
  <c r="J117" i="3"/>
  <c r="H117" i="3"/>
  <c r="E117" i="3"/>
  <c r="C117" i="3"/>
  <c r="M116" i="3"/>
  <c r="L116" i="3"/>
  <c r="K116" i="3"/>
  <c r="J116" i="3"/>
  <c r="I116" i="3"/>
  <c r="H116" i="3"/>
  <c r="G116" i="3"/>
  <c r="F116" i="3"/>
  <c r="E116" i="3"/>
  <c r="D116" i="3"/>
  <c r="C116" i="3"/>
  <c r="B116" i="3"/>
  <c r="M115" i="3"/>
  <c r="L115" i="3"/>
  <c r="K115" i="3"/>
  <c r="J115" i="3"/>
  <c r="I115" i="3"/>
  <c r="H115" i="3"/>
  <c r="G115" i="3"/>
  <c r="F115" i="3"/>
  <c r="E115" i="3"/>
  <c r="D115" i="3"/>
  <c r="C115" i="3"/>
  <c r="B115" i="3"/>
  <c r="M109" i="3"/>
  <c r="L109" i="3"/>
  <c r="K109" i="3"/>
  <c r="J109" i="3"/>
  <c r="I109" i="3"/>
  <c r="H109" i="3"/>
  <c r="G109" i="3"/>
  <c r="F109" i="3"/>
  <c r="E109" i="3"/>
  <c r="D109" i="3"/>
  <c r="C109" i="3"/>
  <c r="B109" i="3"/>
  <c r="M108" i="3"/>
  <c r="L108" i="3"/>
  <c r="K108" i="3"/>
  <c r="J108" i="3"/>
  <c r="I108" i="3"/>
  <c r="H108" i="3"/>
  <c r="G108" i="3"/>
  <c r="F108" i="3"/>
  <c r="E108" i="3"/>
  <c r="D108" i="3"/>
  <c r="C108" i="3"/>
  <c r="B108" i="3"/>
  <c r="M102" i="3"/>
  <c r="L102" i="3"/>
  <c r="K102" i="3"/>
  <c r="J102" i="3"/>
  <c r="I102" i="3"/>
  <c r="H102" i="3"/>
  <c r="G102" i="3"/>
  <c r="F102" i="3"/>
  <c r="E102" i="3"/>
  <c r="D102" i="3"/>
  <c r="C102" i="3"/>
  <c r="B102" i="3"/>
  <c r="M101" i="3"/>
  <c r="L101" i="3"/>
  <c r="K101" i="3"/>
  <c r="J101" i="3"/>
  <c r="I101" i="3"/>
  <c r="H101" i="3"/>
  <c r="G101" i="3"/>
  <c r="F101" i="3"/>
  <c r="E101" i="3"/>
  <c r="D101" i="3"/>
  <c r="C101" i="3"/>
  <c r="B101" i="3"/>
  <c r="M95" i="3"/>
  <c r="L95" i="3"/>
  <c r="K95" i="3"/>
  <c r="J95" i="3"/>
  <c r="I95" i="3"/>
  <c r="H95" i="3"/>
  <c r="G95" i="3"/>
  <c r="F95" i="3"/>
  <c r="E95" i="3"/>
  <c r="D95" i="3"/>
  <c r="C95" i="3"/>
  <c r="B95" i="3"/>
  <c r="M94" i="3"/>
  <c r="L94" i="3"/>
  <c r="K94" i="3"/>
  <c r="J94" i="3"/>
  <c r="I94" i="3"/>
  <c r="H94" i="3"/>
  <c r="G94" i="3"/>
  <c r="F94" i="3"/>
  <c r="E94" i="3"/>
  <c r="D94" i="3"/>
  <c r="C94" i="3"/>
  <c r="B94" i="3"/>
  <c r="K89" i="3"/>
  <c r="J89" i="3"/>
  <c r="H89" i="3"/>
  <c r="E89" i="3"/>
  <c r="C89" i="3"/>
  <c r="M88" i="3"/>
  <c r="L88" i="3"/>
  <c r="K88" i="3"/>
  <c r="J88" i="3"/>
  <c r="I88" i="3"/>
  <c r="H88" i="3"/>
  <c r="G88" i="3"/>
  <c r="F88" i="3"/>
  <c r="E88" i="3"/>
  <c r="D88" i="3"/>
  <c r="C88" i="3"/>
  <c r="B88" i="3"/>
  <c r="M87" i="3"/>
  <c r="L87" i="3"/>
  <c r="K87" i="3"/>
  <c r="J87" i="3"/>
  <c r="I87" i="3"/>
  <c r="H87" i="3"/>
  <c r="G87" i="3"/>
  <c r="F87" i="3"/>
  <c r="E87" i="3"/>
  <c r="D87" i="3"/>
  <c r="C87" i="3"/>
  <c r="B87" i="3"/>
  <c r="M81" i="3"/>
  <c r="L81" i="3"/>
  <c r="K81" i="3"/>
  <c r="J81" i="3"/>
  <c r="I81" i="3"/>
  <c r="H81" i="3"/>
  <c r="G81" i="3"/>
  <c r="F81" i="3"/>
  <c r="E81" i="3"/>
  <c r="D81" i="3"/>
  <c r="C81" i="3"/>
  <c r="B81" i="3"/>
  <c r="M80" i="3"/>
  <c r="L80" i="3"/>
  <c r="K80" i="3"/>
  <c r="J80" i="3"/>
  <c r="I80" i="3"/>
  <c r="H80" i="3"/>
  <c r="G80" i="3"/>
  <c r="F80" i="3"/>
  <c r="E80" i="3"/>
  <c r="D80" i="3"/>
  <c r="C80" i="3"/>
  <c r="B80" i="3"/>
  <c r="K78" i="3"/>
  <c r="J78" i="3"/>
  <c r="H78" i="3"/>
  <c r="E78" i="3"/>
  <c r="C78" i="3"/>
  <c r="M75" i="3"/>
  <c r="L75" i="3"/>
  <c r="M74" i="3"/>
  <c r="L74" i="3"/>
  <c r="K74" i="3"/>
  <c r="J74" i="3"/>
  <c r="I74" i="3"/>
  <c r="H74" i="3"/>
  <c r="G74" i="3"/>
  <c r="F74" i="3"/>
  <c r="E74" i="3"/>
  <c r="D74" i="3"/>
  <c r="C74" i="3"/>
  <c r="B74" i="3"/>
  <c r="M73" i="3"/>
  <c r="L73" i="3"/>
  <c r="K73" i="3"/>
  <c r="J73" i="3"/>
  <c r="I73" i="3"/>
  <c r="H73" i="3"/>
  <c r="G73" i="3"/>
  <c r="F73" i="3"/>
  <c r="E73" i="3"/>
  <c r="D73" i="3"/>
  <c r="C73" i="3"/>
  <c r="B73" i="3"/>
  <c r="M70" i="3"/>
  <c r="L70" i="3"/>
  <c r="K70" i="3"/>
  <c r="J70" i="3"/>
  <c r="I70" i="3"/>
  <c r="H70" i="3"/>
  <c r="G70" i="3"/>
  <c r="F70" i="3"/>
  <c r="E70" i="3"/>
  <c r="D70" i="3"/>
  <c r="C70" i="3"/>
  <c r="B70" i="3"/>
  <c r="M69" i="3"/>
  <c r="L69" i="3"/>
  <c r="G69" i="3"/>
  <c r="D69" i="3"/>
  <c r="B69" i="3"/>
  <c r="M67" i="3"/>
  <c r="L67" i="3"/>
  <c r="K67" i="3"/>
  <c r="J67" i="3"/>
  <c r="I67" i="3"/>
  <c r="H67" i="3"/>
  <c r="G67" i="3"/>
  <c r="F67" i="3"/>
  <c r="E67" i="3"/>
  <c r="D67" i="3"/>
  <c r="C67" i="3"/>
  <c r="B67" i="3"/>
  <c r="M66" i="3"/>
  <c r="L66" i="3"/>
  <c r="K66" i="3"/>
  <c r="J66" i="3"/>
  <c r="I66" i="3"/>
  <c r="H66" i="3"/>
  <c r="G66" i="3"/>
  <c r="F66" i="3"/>
  <c r="E66" i="3"/>
  <c r="D66" i="3"/>
  <c r="C66" i="3"/>
  <c r="B66" i="3"/>
  <c r="M64" i="3"/>
  <c r="L64" i="3"/>
  <c r="I64" i="3"/>
  <c r="G64" i="3"/>
  <c r="F64" i="3"/>
  <c r="D64" i="3"/>
  <c r="B64" i="3"/>
  <c r="M63" i="3"/>
  <c r="L63" i="3"/>
  <c r="K63" i="3"/>
  <c r="J63" i="3"/>
  <c r="I63" i="3"/>
  <c r="H63" i="3"/>
  <c r="G63" i="3"/>
  <c r="F63" i="3"/>
  <c r="E63" i="3"/>
  <c r="D63" i="3"/>
  <c r="C63" i="3"/>
  <c r="B63" i="3"/>
  <c r="M62" i="3"/>
  <c r="L62" i="3"/>
  <c r="G62" i="3"/>
  <c r="D62" i="3"/>
  <c r="B62" i="3"/>
  <c r="M60" i="3"/>
  <c r="L60" i="3"/>
  <c r="K60" i="3"/>
  <c r="J60" i="3"/>
  <c r="I60" i="3"/>
  <c r="H60" i="3"/>
  <c r="G60" i="3"/>
  <c r="F60" i="3"/>
  <c r="E60" i="3"/>
  <c r="D60" i="3"/>
  <c r="C60" i="3"/>
  <c r="B60" i="3"/>
  <c r="M59" i="3"/>
  <c r="L59" i="3"/>
  <c r="K59" i="3"/>
  <c r="J59" i="3"/>
  <c r="I59" i="3"/>
  <c r="H59" i="3"/>
  <c r="G59" i="3"/>
  <c r="F59" i="3"/>
  <c r="E59" i="3"/>
  <c r="D59" i="3"/>
  <c r="C59" i="3"/>
  <c r="B59" i="3"/>
  <c r="M53" i="3"/>
  <c r="L53" i="3"/>
  <c r="K53" i="3"/>
  <c r="J53" i="3"/>
  <c r="I53" i="3"/>
  <c r="H53" i="3"/>
  <c r="G53" i="3"/>
  <c r="F53" i="3"/>
  <c r="E53" i="3"/>
  <c r="D53" i="3"/>
  <c r="C53" i="3"/>
  <c r="B53" i="3"/>
  <c r="M52" i="3"/>
  <c r="L52" i="3"/>
  <c r="K52" i="3"/>
  <c r="J52" i="3"/>
  <c r="I52" i="3"/>
  <c r="H52" i="3"/>
  <c r="G52" i="3"/>
  <c r="F52" i="3"/>
  <c r="E52" i="3"/>
  <c r="D52" i="3"/>
  <c r="C52" i="3"/>
  <c r="B52" i="3"/>
  <c r="M46" i="3"/>
  <c r="L46" i="3"/>
  <c r="K46" i="3"/>
  <c r="J46" i="3"/>
  <c r="I46" i="3"/>
  <c r="H46" i="3"/>
  <c r="G46" i="3"/>
  <c r="F46" i="3"/>
  <c r="E46" i="3"/>
  <c r="D46" i="3"/>
  <c r="C46" i="3"/>
  <c r="B46" i="3"/>
  <c r="M45" i="3"/>
  <c r="L45" i="3"/>
  <c r="K45" i="3"/>
  <c r="J45" i="3"/>
  <c r="I45" i="3"/>
  <c r="H45" i="3"/>
  <c r="G45" i="3"/>
  <c r="F45" i="3"/>
  <c r="E45" i="3"/>
  <c r="D45" i="3"/>
  <c r="C45" i="3"/>
  <c r="B45" i="3"/>
  <c r="M39" i="3"/>
  <c r="L39" i="3"/>
  <c r="K39" i="3"/>
  <c r="J39" i="3"/>
  <c r="I39" i="3"/>
  <c r="H39" i="3"/>
  <c r="G39" i="3"/>
  <c r="F39" i="3"/>
  <c r="E39" i="3"/>
  <c r="D39" i="3"/>
  <c r="C39" i="3"/>
  <c r="B39" i="3"/>
  <c r="M38" i="3"/>
  <c r="L38" i="3"/>
  <c r="K38" i="3"/>
  <c r="J38" i="3"/>
  <c r="I38" i="3"/>
  <c r="H38" i="3"/>
  <c r="G38" i="3"/>
  <c r="F38" i="3"/>
  <c r="E38" i="3"/>
  <c r="D38" i="3"/>
  <c r="C38" i="3"/>
  <c r="B38" i="3"/>
  <c r="K36" i="3"/>
  <c r="J36" i="3"/>
  <c r="H36" i="3"/>
  <c r="E36" i="3"/>
  <c r="C36" i="3"/>
  <c r="M32" i="3"/>
  <c r="L32" i="3"/>
  <c r="K32" i="3"/>
  <c r="J32" i="3"/>
  <c r="I32" i="3"/>
  <c r="H32" i="3"/>
  <c r="G32" i="3"/>
  <c r="F32" i="3"/>
  <c r="E32" i="3"/>
  <c r="D32" i="3"/>
  <c r="C32" i="3"/>
  <c r="B32" i="3"/>
  <c r="M31" i="3"/>
  <c r="L31" i="3"/>
  <c r="K31" i="3"/>
  <c r="J31" i="3"/>
  <c r="I31" i="3"/>
  <c r="H31" i="3"/>
  <c r="G31" i="3"/>
  <c r="F31" i="3"/>
  <c r="E31" i="3"/>
  <c r="D31" i="3"/>
  <c r="C31" i="3"/>
  <c r="B31" i="3"/>
  <c r="M25" i="3"/>
  <c r="L25" i="3"/>
  <c r="K25" i="3"/>
  <c r="J25" i="3"/>
  <c r="I25" i="3"/>
  <c r="H25" i="3"/>
  <c r="G25" i="3"/>
  <c r="F25" i="3"/>
  <c r="E25" i="3"/>
  <c r="D25" i="3"/>
  <c r="C25" i="3"/>
  <c r="B25" i="3"/>
  <c r="M24" i="3"/>
  <c r="L24" i="3"/>
  <c r="K24" i="3"/>
  <c r="J24" i="3"/>
  <c r="I24" i="3"/>
  <c r="H24" i="3"/>
  <c r="G24" i="3"/>
  <c r="F24" i="3"/>
  <c r="E24" i="3"/>
  <c r="D24" i="3"/>
  <c r="C24" i="3"/>
  <c r="B24" i="3"/>
  <c r="M19" i="3"/>
  <c r="L19" i="3"/>
  <c r="M18" i="3"/>
  <c r="L18" i="3"/>
  <c r="K18" i="3"/>
  <c r="J18" i="3"/>
  <c r="I18" i="3"/>
  <c r="H18" i="3"/>
  <c r="G18" i="3"/>
  <c r="F18" i="3"/>
  <c r="E18" i="3"/>
  <c r="D18" i="3"/>
  <c r="C18" i="3"/>
  <c r="B18" i="3"/>
  <c r="M17" i="3"/>
  <c r="L17" i="3"/>
  <c r="K17" i="3"/>
  <c r="J17" i="3"/>
  <c r="I17" i="3"/>
  <c r="H17" i="3"/>
  <c r="G17" i="3"/>
  <c r="F17" i="3"/>
  <c r="E17" i="3"/>
  <c r="D17" i="3"/>
  <c r="C17" i="3"/>
  <c r="B17" i="3"/>
  <c r="M11" i="3"/>
  <c r="L11" i="3"/>
  <c r="K11" i="3"/>
  <c r="J11" i="3"/>
  <c r="I11" i="3"/>
  <c r="H11" i="3"/>
  <c r="G11" i="3"/>
  <c r="F11" i="3"/>
  <c r="E11" i="3"/>
  <c r="D11" i="3"/>
  <c r="C11" i="3"/>
  <c r="B11" i="3"/>
  <c r="M10" i="3"/>
  <c r="L10" i="3"/>
  <c r="K10" i="3"/>
  <c r="J10" i="3"/>
  <c r="I10" i="3"/>
  <c r="H10" i="3"/>
  <c r="G10" i="3"/>
  <c r="F10" i="3"/>
  <c r="E10" i="3"/>
  <c r="D10" i="3"/>
  <c r="C10" i="3"/>
  <c r="B10" i="3"/>
  <c r="M9" i="3"/>
  <c r="L9" i="3"/>
  <c r="M4" i="3"/>
  <c r="L4" i="3"/>
  <c r="K4" i="3"/>
  <c r="J4" i="3"/>
  <c r="I4" i="3"/>
  <c r="H4" i="3"/>
  <c r="G4" i="3"/>
  <c r="F4" i="3"/>
  <c r="E4" i="3"/>
  <c r="D4" i="3"/>
  <c r="C4" i="3"/>
  <c r="B4" i="3"/>
  <c r="M3" i="3"/>
  <c r="L3" i="3"/>
  <c r="K3" i="3"/>
  <c r="J3" i="3"/>
  <c r="I3" i="3"/>
  <c r="H3" i="3"/>
  <c r="G3" i="3"/>
  <c r="F3" i="3"/>
  <c r="E3" i="3"/>
  <c r="D3" i="3"/>
  <c r="C3" i="3"/>
  <c r="B3" i="3"/>
  <c r="AF57" i="7"/>
  <c r="AF58" i="7"/>
  <c r="AF59" i="7"/>
  <c r="AF60" i="7"/>
  <c r="AF61" i="7"/>
  <c r="AF62" i="7"/>
  <c r="AF63" i="7"/>
  <c r="AF64" i="7"/>
  <c r="AF56" i="7"/>
  <c r="R56" i="7" a="1"/>
  <c r="R56" i="7" s="1"/>
  <c r="AH56" i="7" a="1"/>
  <c r="AH56" i="7" s="1"/>
  <c r="R46" i="7" a="1"/>
  <c r="R46" i="7" s="1"/>
  <c r="AF46" i="7" s="1"/>
  <c r="R36" i="7" a="1"/>
  <c r="R36" i="7" s="1"/>
  <c r="R23" i="7" a="1"/>
  <c r="R23" i="7" s="1"/>
  <c r="R13" i="7" a="1"/>
  <c r="R13" i="7" s="1"/>
  <c r="R3" i="7" a="1"/>
  <c r="R3" i="7" s="1"/>
  <c r="AT56" i="7" a="1"/>
  <c r="AT56" i="7" s="1"/>
  <c r="AS56" i="7" a="1"/>
  <c r="AS56" i="7" s="1"/>
  <c r="AR56" i="7" a="1"/>
  <c r="AR56" i="7" s="1"/>
  <c r="AQ56" i="7" a="1"/>
  <c r="AQ56" i="7" s="1"/>
  <c r="AP56" i="7" a="1"/>
  <c r="AP56" i="7" s="1"/>
  <c r="AO56" i="7" a="1"/>
  <c r="AO56" i="7" s="1"/>
  <c r="AN56" i="7" a="1"/>
  <c r="AN56" i="7" s="1"/>
  <c r="AM56" i="7" a="1"/>
  <c r="AM56" i="7" s="1"/>
  <c r="AL56" i="7" a="1"/>
  <c r="AL56" i="7" s="1"/>
  <c r="AK56" i="7" a="1"/>
  <c r="AK56" i="7" s="1"/>
  <c r="AJ56" i="7" a="1"/>
  <c r="AJ56" i="7" s="1"/>
  <c r="AI56" i="7" a="1"/>
  <c r="AI56" i="7" s="1"/>
  <c r="P56" i="7" a="1"/>
  <c r="P56" i="7" s="1"/>
  <c r="P46" i="7" a="1"/>
  <c r="P46" i="7" s="1"/>
  <c r="P36" i="7" a="1"/>
  <c r="P36" i="7" s="1"/>
  <c r="P23" i="7" a="1"/>
  <c r="P23" i="7" s="1"/>
  <c r="P13" i="7" a="1"/>
  <c r="P13" i="7" s="1"/>
  <c r="P3" i="7" a="1"/>
  <c r="P3" i="7" s="1"/>
  <c r="AF19" i="7" l="1"/>
  <c r="AF17" i="7"/>
  <c r="AF16" i="7"/>
  <c r="AF15" i="7"/>
  <c r="AF13" i="7"/>
  <c r="AF14" i="7"/>
  <c r="AF28" i="7"/>
  <c r="AF26" i="7"/>
  <c r="AF25" i="7"/>
  <c r="AF31" i="7"/>
  <c r="AF24" i="7"/>
  <c r="AF33" i="7"/>
  <c r="AF34" i="7"/>
  <c r="AF23" i="7"/>
  <c r="AF32" i="7"/>
  <c r="AF30" i="7"/>
  <c r="AF29" i="7"/>
  <c r="AF37" i="7"/>
  <c r="AF36" i="7"/>
  <c r="AF10" i="7"/>
  <c r="AF9" i="7"/>
  <c r="AF8" i="7"/>
  <c r="AF7" i="7"/>
  <c r="AF6" i="7"/>
  <c r="AF49" i="7"/>
  <c r="AF18" i="7"/>
  <c r="AF27" i="7"/>
  <c r="AF11" i="7"/>
  <c r="AF38" i="7"/>
  <c r="AF20" i="7"/>
  <c r="AF47" i="7"/>
  <c r="AF21" i="7"/>
  <c r="AF39" i="7"/>
  <c r="AF48" i="7"/>
  <c r="AF3" i="7"/>
  <c r="AF41" i="7"/>
  <c r="AF50" i="7"/>
  <c r="AF4" i="7"/>
  <c r="AF43" i="7"/>
  <c r="AF52" i="7"/>
  <c r="AF51" i="7"/>
  <c r="AF5" i="7"/>
  <c r="AF44" i="7"/>
  <c r="AF40" i="7"/>
  <c r="AF42" i="7"/>
  <c r="AF53" i="7"/>
  <c r="AF5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<sst xmlns="http://schemas.openxmlformats.org/spreadsheetml/2006/main" count="457" uniqueCount="104">
  <si>
    <t/>
  </si>
  <si>
    <t>SIE GY Equity</t>
  </si>
  <si>
    <t>FSLR US Equity</t>
  </si>
  <si>
    <t>ENI IM Equity</t>
  </si>
  <si>
    <t>ENS US Equity</t>
  </si>
  <si>
    <t>SHEL LN Equity</t>
  </si>
  <si>
    <t>SRG IM Equity</t>
  </si>
  <si>
    <t>ULBI US Equity</t>
  </si>
  <si>
    <t>TTE FP Equity</t>
  </si>
  <si>
    <t>AMRC US Equity</t>
  </si>
  <si>
    <t>NEE US Equity</t>
  </si>
  <si>
    <t>SNX PW Equity</t>
  </si>
  <si>
    <t>APT PW Equity</t>
  </si>
  <si>
    <t>BP US Equity</t>
  </si>
  <si>
    <t>SPX Index</t>
  </si>
  <si>
    <t>BGSCE Index</t>
  </si>
  <si>
    <t>AMRC US equity</t>
  </si>
  <si>
    <t>CIE_DES</t>
  </si>
  <si>
    <t>CUR_MKT_CAP</t>
  </si>
  <si>
    <t>PE_RATIO</t>
  </si>
  <si>
    <t>IS_EPS</t>
  </si>
  <si>
    <t>HEADLINE_ROA</t>
  </si>
  <si>
    <t>HEADLINE_ROE</t>
  </si>
  <si>
    <t>ESG_SCORE</t>
  </si>
  <si>
    <t>Siemens AG is an engineering and manufacturing company. The Company focuses on areas of electrification, automation, and digitalization. Siemens also provides engineering solutions in automation and control, power, transportation, and medical diagnosis.</t>
  </si>
  <si>
    <t>First Solar, Inc. designs and manufactures solar modules. The Company uses a thin film semiconductor technology to manufacture electricity-producing solar modules.</t>
  </si>
  <si>
    <t>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t>
  </si>
  <si>
    <t>EnerSys manufactures, markets, and distributes industrial batteries. The Company also manufactures, markets, and distributes related products such as chargers, power equipment, and battery accessories. EnerSys provides related after-market and customer-support services for lead-acid industrial batteries.</t>
  </si>
  <si>
    <t>Shell PLC explores and refines petroleum products. The Company produces and imports fuels, chemicals, and lubricants, as well as operates service station networks. Shell serves clients worldwide.</t>
  </si>
  <si>
    <t>Snam S.p.A. owns and operates Italy's natural-gas distribution network. The Company transports gas on behalf of importers, distributors, and companies supplying Italian households. Snam owns a network of high-and medium-pressure pipes, including trunk lines connected to production and importation sites in Italy.</t>
  </si>
  <si>
    <t>Ultralife Corporation is a battery, energy and communication product company that serves government, defense and commercial customers.  The Company's energy services provides back-up/stationary power services and solutions to the communications, power utility and data processing industries. The battery and energy product segment provides non-rechargeable and rechargeable batteries.</t>
  </si>
  <si>
    <t>TotalEnergies SE operates as an energy company. The Company produces, transports, and supplies crude oil, natural gas, and low carbon electricity, as well as refines petrochemical products. TotalEnergies owns and manages gasoline filling stations worldwide.</t>
  </si>
  <si>
    <t>Ameresco Inc. is an integrated electric energy corporation. The Company supplies a range of energy solutions, including energy cogeneration, hydro electric, and renewable energy facilities.</t>
  </si>
  <si>
    <t>NextEra Energy, Inc. is a clean energy company. The Company generates and sells electricity through renewable energy from the wind and sun, as well as providing battery storage solutions. NextEra Energy serves customers in the State of Florida.</t>
  </si>
  <si>
    <t>Sunex S.A. manufactures solar technology solutions. The Company offers flat solar collectors, fixing systems, solar heaters, heat exchanging stations, and solar equipment.</t>
  </si>
  <si>
    <t>BP P.L.C is an energy company. The Company explores and produces oil and natural gas, refines, markets, and supplies petroleum products, as well as generates solar energy, and manufactures and markets chemicals such as terephthalic acid, acetic acid, acrylonitrile, ethylene, and polyethylene. BP serves customers worldwide.</t>
  </si>
  <si>
    <t>Apator S.A. manufactures switchgear and metering equipment. The Company's switchgear and surge protective devices includes switchgear and surge protective devices and its metering equipment includes  electricity meters, gas meters, and heat meters. Apator also offers some mining equipment.</t>
  </si>
  <si>
    <t>PRIMARY_EXCHANGE_NAME</t>
  </si>
  <si>
    <t>ID</t>
  </si>
  <si>
    <t>primary_exchange_name</t>
  </si>
  <si>
    <t>Xetra</t>
  </si>
  <si>
    <t>NASDAQ GS</t>
  </si>
  <si>
    <t>BrsaItaliana</t>
  </si>
  <si>
    <t>New York</t>
  </si>
  <si>
    <t>London</t>
  </si>
  <si>
    <t>NASDAQ GM</t>
  </si>
  <si>
    <t>EN Paris</t>
  </si>
  <si>
    <t>Warsaw</t>
  </si>
  <si>
    <t>GICS_INDUSTRY_GROUP_NAME</t>
  </si>
  <si>
    <t>gics_industry_group_name</t>
  </si>
  <si>
    <t>Capital Goods</t>
  </si>
  <si>
    <t>Semiconductors &amp; Semiconductor Equipment</t>
  </si>
  <si>
    <t>Energy</t>
  </si>
  <si>
    <t>Utilities</t>
  </si>
  <si>
    <t>Technology Hardware &amp; Equipment</t>
  </si>
  <si>
    <t>BICS_LEVEL_3_INDUSTRY_NAME</t>
  </si>
  <si>
    <t>bics_level_3_industry_name</t>
  </si>
  <si>
    <t>Diversified Industrials</t>
  </si>
  <si>
    <t>Renewable Energy</t>
  </si>
  <si>
    <t>Oil &amp; Gas Supply Chain</t>
  </si>
  <si>
    <t>Gas &amp; Water Utilities</t>
  </si>
  <si>
    <t>Electric Utilities</t>
  </si>
  <si>
    <t>EXCH_CODE</t>
  </si>
  <si>
    <t>exch_code</t>
  </si>
  <si>
    <t>GY</t>
  </si>
  <si>
    <t>US</t>
  </si>
  <si>
    <t>IM</t>
  </si>
  <si>
    <t>LN</t>
  </si>
  <si>
    <t>FP</t>
  </si>
  <si>
    <t>PW</t>
  </si>
  <si>
    <t>NAME</t>
  </si>
  <si>
    <t>Siemens AG</t>
  </si>
  <si>
    <t>First Solar Inc</t>
  </si>
  <si>
    <t>Eni SpA</t>
  </si>
  <si>
    <t>EnerSys</t>
  </si>
  <si>
    <t>Shell PLC</t>
  </si>
  <si>
    <t>Snam SpA</t>
  </si>
  <si>
    <t>Ultralife Corp</t>
  </si>
  <si>
    <t>TotalEnergies SE</t>
  </si>
  <si>
    <t>Ameresco Inc</t>
  </si>
  <si>
    <t>NextEra Energy Inc</t>
  </si>
  <si>
    <t>Sunex SA</t>
  </si>
  <si>
    <t>BP PLC</t>
  </si>
  <si>
    <t>Apator SA</t>
  </si>
  <si>
    <t>name</t>
  </si>
  <si>
    <t>BICS_LEVEL_4_SUB_INDUSTRY_NAME</t>
  </si>
  <si>
    <t>bics_level_4_sub_industry_name</t>
  </si>
  <si>
    <t>Renewable Energy Equipment</t>
  </si>
  <si>
    <t>Integrated Oils</t>
  </si>
  <si>
    <t>Gas Utilities</t>
  </si>
  <si>
    <t>Renewable Energy Project Dev</t>
  </si>
  <si>
    <t>Integrated Electric Utilities</t>
  </si>
  <si>
    <t>PE</t>
  </si>
  <si>
    <t>MKTCAP</t>
  </si>
  <si>
    <t>EPS</t>
  </si>
  <si>
    <t>ROA</t>
  </si>
  <si>
    <t>ROE</t>
  </si>
  <si>
    <t>Date</t>
  </si>
  <si>
    <t>Variable</t>
  </si>
  <si>
    <t>Q4-24</t>
  </si>
  <si>
    <t>Q1-25</t>
  </si>
  <si>
    <t>Q2-25</t>
  </si>
  <si>
    <t>Q3-25</t>
  </si>
  <si>
    <t>ESG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</si>
</sst>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Aptos Narrow"/>
      <family val="2"/>
      <scheme val="minor"/>
    </font>
    <font>
      <sz val="11"/>
      <color rgb="FF006100"/>
      <name val="Aptos Narrow"/>
      <family val="2"/>
      <scheme val="minor"/>
    </font>
    <font>
      <b/>
      <sz val="11"/>
      <color theme="1"/>
      <name val="Aptos Narrow"/>
      <family val="2"/>
      <scheme val="minor"/>
    </font>
    <font>
      <sz val="11"/>
      <name val="Aptos Narrow"/>
      <family val="2"/>
      <scheme val="minor"/>
    </font>
    <font>
      <sz val="11"/>
      <color rgb="FFDB8922"/>
      <name val="Consolas"/>
      <family val="3"/>
    </font>
    <font>
      <b/>
      <sz val="11"/>
      <color rgb="FFDB8922"/>
      <name val="Consolas"/>
      <family val="3"/>
    </font>
    <font>
      <sz val="11"/>
      <color rgb="FF000000"/>
      <name val="Aptos Narrow"/>
      <family val="2"/>
      <scheme val="minor"/>
    </font>
  </fonts>
  <fills count="6">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2" fillId="0" borderId="0" xfId="0" applyFont="1"/>
    <xf numFmtId="0" fontId="0" fillId="0" borderId="0" xfId="0" applyAlignment="1">
      <alignment wrapText="1"/>
    </xf>
    <xf numFmtId="14" fontId="0" fillId="0" borderId="0" xfId="0" applyNumberFormat="1"/>
    <xf numFmtId="14" fontId="2" fillId="0" borderId="0" xfId="0" applyNumberFormat="1" applyFont="1"/>
    <xf numFmtId="0" fontId="3" fillId="0" borderId="0" xfId="1" applyFont="1" applyFill="1" applyBorder="1"/>
    <xf numFmtId="0" fontId="3" fillId="0" borderId="0" xfId="1"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0" fillId="0" borderId="0" xfId="0" applyNumberFormat="1"/>
    <xf numFmtId="0" fontId="0" fillId="3" borderId="0" xfId="0" applyFill="1" applyAlignment="1">
      <alignment wrapText="1"/>
    </xf>
    <xf numFmtId="0" fontId="0" fillId="3" borderId="0" xfId="0" applyFill="1"/>
    <xf numFmtId="14" fontId="0" fillId="4" borderId="0" xfId="0" applyNumberFormat="1" applyFill="1"/>
    <xf numFmtId="14" fontId="6" fillId="0" borderId="0" xfId="0" applyNumberFormat="1" applyFont="1"/>
    <xf numFmtId="0" fontId="6" fillId="0" borderId="0" xfId="0" applyFont="1"/>
    <xf numFmtId="0" fontId="3" fillId="0" borderId="0" xfId="1" applyFont="1" applyFill="1" applyBorder="1" applyAlignment="1">
      <alignment horizontal="center" vertical="center"/>
    </xf>
    <xf numFmtId="0" fontId="0" fillId="5" borderId="0" xfId="0" applyFill="1"/>
    <xf numFmtId="14" fontId="0" fillId="5" borderId="0" xfId="0" applyNumberFormat="1" applyFill="1"/>
  </cellXfs>
  <cellStyles count="2">
    <cellStyle name="Good" xfId="1" builtinId="26"/>
    <cellStyle name="Normal" xfId="0" builtinId="0"/>
  </cellStyles>
  <dxfs count="2">
    <dxf>
      <font>
        <color rgb="FF9C0006"/>
      </font>
      <fill>
        <patternFill>
          <bgColor rgb="FFFFC7CE"/>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76E1-426E-491E-BAD8-A475775754E9}">
  <dimension ref="A1:O367"/>
  <sheetViews>
    <sheetView topLeftCell="A351" workbookViewId="0">
      <selection activeCell="M367" sqref="M367"/>
    </sheetView>
  </sheetViews>
  <sheetFormatPr defaultRowHeight="14.25" x14ac:dyDescent="0.45"/>
  <cols>
    <col min="1" max="1" width="10.3984375" style="3" bestFit="1" customWidth="1"/>
    <col min="2" max="9" width="7.73046875" style="2" customWidth="1"/>
    <col min="10" max="10" width="8.73046875" style="2" customWidth="1"/>
    <col min="11" max="13" width="7.73046875" style="2" customWidth="1"/>
  </cols>
  <sheetData>
    <row r="1" spans="1:15" s="2" customFormat="1" ht="28.5" x14ac:dyDescent="0.45">
      <c r="A1" s="3" t="s">
        <v>97</v>
      </c>
      <c r="B1" s="2" t="s">
        <v>1</v>
      </c>
      <c r="C1" s="2" t="s">
        <v>2</v>
      </c>
      <c r="D1" s="2" t="s">
        <v>3</v>
      </c>
      <c r="E1" s="2" t="s">
        <v>4</v>
      </c>
      <c r="F1" s="2" t="s">
        <v>5</v>
      </c>
      <c r="G1" s="2" t="s">
        <v>6</v>
      </c>
      <c r="H1" s="2" t="s">
        <v>7</v>
      </c>
      <c r="I1" s="2" t="s">
        <v>8</v>
      </c>
      <c r="J1" s="2" t="s">
        <v>9</v>
      </c>
      <c r="K1" s="2" t="s">
        <v>10</v>
      </c>
      <c r="L1" s="2" t="s">
        <v>11</v>
      </c>
      <c r="M1" s="2" t="s">
        <v>12</v>
      </c>
      <c r="N1" s="2" t="s">
        <v>14</v>
      </c>
      <c r="O1" s="2" t="s">
        <v>15</v>
      </c>
    </row>
    <row r="2" spans="1:15" x14ac:dyDescent="0.45">
      <c r="A2" s="3">
        <v>45590</v>
      </c>
      <c r="B2" s="2">
        <v>180.42</v>
      </c>
      <c r="C2" s="2">
        <v>198.47</v>
      </c>
      <c r="D2" s="2">
        <v>14.428000000000001</v>
      </c>
      <c r="E2" s="2">
        <v>99.35</v>
      </c>
      <c r="F2" s="2">
        <v>2550.5</v>
      </c>
      <c r="G2" s="2">
        <v>4.4930000000000003</v>
      </c>
      <c r="H2" s="2">
        <v>8.82</v>
      </c>
      <c r="I2" s="2">
        <v>60.27</v>
      </c>
      <c r="J2" s="2">
        <v>30.51</v>
      </c>
      <c r="K2" s="2">
        <v>81.430000000000007</v>
      </c>
      <c r="L2" s="2">
        <v>8.61</v>
      </c>
      <c r="M2" s="2">
        <v>18.8</v>
      </c>
      <c r="N2">
        <v>5808.12</v>
      </c>
      <c r="O2">
        <v>2258.7800000000002</v>
      </c>
    </row>
    <row r="3" spans="1:15" x14ac:dyDescent="0.45">
      <c r="A3" s="3">
        <v>45591</v>
      </c>
      <c r="B3" s="2" t="e">
        <f>NA()</f>
        <v>#N/A</v>
      </c>
      <c r="C3" s="2" t="e">
        <f>NA()</f>
        <v>#N/A</v>
      </c>
      <c r="D3" s="2" t="e">
        <f>NA()</f>
        <v>#N/A</v>
      </c>
      <c r="E3" s="2" t="e">
        <f>NA()</f>
        <v>#N/A</v>
      </c>
      <c r="F3" s="2" t="e">
        <f>NA()</f>
        <v>#N/A</v>
      </c>
      <c r="G3" s="2" t="e">
        <f>NA()</f>
        <v>#N/A</v>
      </c>
      <c r="H3" s="2" t="e">
        <f>NA()</f>
        <v>#N/A</v>
      </c>
      <c r="I3" s="2" t="e">
        <f>NA()</f>
        <v>#N/A</v>
      </c>
      <c r="J3" s="2" t="e">
        <f>NA()</f>
        <v>#N/A</v>
      </c>
      <c r="K3" s="2" t="e">
        <f>NA()</f>
        <v>#N/A</v>
      </c>
      <c r="L3" s="2" t="e">
        <f>NA()</f>
        <v>#N/A</v>
      </c>
      <c r="M3" s="2" t="e">
        <f>NA()</f>
        <v>#N/A</v>
      </c>
      <c r="N3" t="e">
        <f>NA()</f>
        <v>#N/A</v>
      </c>
      <c r="O3" t="e">
        <f>NA()</f>
        <v>#N/A</v>
      </c>
    </row>
    <row r="4" spans="1:15" x14ac:dyDescent="0.45">
      <c r="A4" s="3">
        <v>45592</v>
      </c>
      <c r="B4" s="2" t="e">
        <f>NA()</f>
        <v>#N/A</v>
      </c>
      <c r="C4" s="2" t="e">
        <f>NA()</f>
        <v>#N/A</v>
      </c>
      <c r="D4" s="2" t="e">
        <f>NA()</f>
        <v>#N/A</v>
      </c>
      <c r="E4" s="2" t="e">
        <f>NA()</f>
        <v>#N/A</v>
      </c>
      <c r="F4" s="2" t="e">
        <f>NA()</f>
        <v>#N/A</v>
      </c>
      <c r="G4" s="2" t="e">
        <f>NA()</f>
        <v>#N/A</v>
      </c>
      <c r="H4" s="2" t="e">
        <f>NA()</f>
        <v>#N/A</v>
      </c>
      <c r="I4" s="2" t="e">
        <f>NA()</f>
        <v>#N/A</v>
      </c>
      <c r="J4" s="2" t="e">
        <f>NA()</f>
        <v>#N/A</v>
      </c>
      <c r="K4" s="2" t="e">
        <f>NA()</f>
        <v>#N/A</v>
      </c>
      <c r="L4" s="2" t="e">
        <f>NA()</f>
        <v>#N/A</v>
      </c>
      <c r="M4" s="2" t="e">
        <f>NA()</f>
        <v>#N/A</v>
      </c>
      <c r="N4" t="e">
        <f>NA()</f>
        <v>#N/A</v>
      </c>
      <c r="O4" t="e">
        <f>NA()</f>
        <v>#N/A</v>
      </c>
    </row>
    <row r="5" spans="1:15" x14ac:dyDescent="0.45">
      <c r="A5" s="3">
        <v>45593</v>
      </c>
      <c r="B5" s="2">
        <v>181.84</v>
      </c>
      <c r="C5" s="2">
        <v>205.03</v>
      </c>
      <c r="D5" s="2">
        <v>14.194000000000001</v>
      </c>
      <c r="E5" s="2">
        <v>100.78</v>
      </c>
      <c r="F5" s="2">
        <v>2516</v>
      </c>
      <c r="G5" s="2">
        <v>4.53</v>
      </c>
      <c r="H5" s="2">
        <v>8.77</v>
      </c>
      <c r="I5" s="2">
        <v>59.73</v>
      </c>
      <c r="J5" s="2">
        <v>31.74</v>
      </c>
      <c r="K5" s="2">
        <v>82.87</v>
      </c>
      <c r="L5" s="2">
        <v>8.35</v>
      </c>
      <c r="M5" s="2">
        <v>18.760000000000002</v>
      </c>
      <c r="N5">
        <v>5823.52</v>
      </c>
      <c r="O5">
        <v>2268.21</v>
      </c>
    </row>
    <row r="6" spans="1:15" x14ac:dyDescent="0.45">
      <c r="A6" s="3">
        <v>45594</v>
      </c>
      <c r="B6" s="2">
        <v>181.06</v>
      </c>
      <c r="C6" s="2">
        <v>199.67</v>
      </c>
      <c r="D6" s="2">
        <v>14.036</v>
      </c>
      <c r="E6" s="2">
        <v>99.64</v>
      </c>
      <c r="F6" s="2">
        <v>2482</v>
      </c>
      <c r="G6" s="2">
        <v>4.476</v>
      </c>
      <c r="H6" s="2">
        <v>8.74</v>
      </c>
      <c r="I6" s="2">
        <v>59.4</v>
      </c>
      <c r="J6" s="2">
        <v>30.16</v>
      </c>
      <c r="K6" s="2">
        <v>79.56</v>
      </c>
      <c r="L6" s="2">
        <v>8.44</v>
      </c>
      <c r="M6" s="2">
        <v>18.62</v>
      </c>
      <c r="N6">
        <v>5832.92</v>
      </c>
      <c r="O6">
        <v>2233.08</v>
      </c>
    </row>
    <row r="7" spans="1:15" x14ac:dyDescent="0.45">
      <c r="A7" s="3">
        <v>45595</v>
      </c>
      <c r="B7" s="2">
        <v>179.48</v>
      </c>
      <c r="C7" s="2">
        <v>197.5</v>
      </c>
      <c r="D7" s="2">
        <v>13.992000000000001</v>
      </c>
      <c r="E7" s="2">
        <v>98.05</v>
      </c>
      <c r="F7" s="2">
        <v>2490.5</v>
      </c>
      <c r="G7" s="2">
        <v>4.4550000000000001</v>
      </c>
      <c r="H7" s="2">
        <v>8.8699999999999992</v>
      </c>
      <c r="I7" s="2">
        <v>59.14</v>
      </c>
      <c r="J7" s="2">
        <v>29.99</v>
      </c>
      <c r="K7" s="2">
        <v>79.09</v>
      </c>
      <c r="L7" s="2">
        <v>8.48</v>
      </c>
      <c r="M7" s="2">
        <v>18.38</v>
      </c>
      <c r="N7">
        <v>5813.67</v>
      </c>
      <c r="O7">
        <v>2230.0300000000002</v>
      </c>
    </row>
    <row r="8" spans="1:15" x14ac:dyDescent="0.45">
      <c r="A8" s="3">
        <v>45596</v>
      </c>
      <c r="B8" s="2">
        <v>178.4</v>
      </c>
      <c r="C8" s="2">
        <v>194.48</v>
      </c>
      <c r="D8" s="2">
        <v>14.012</v>
      </c>
      <c r="E8" s="2">
        <v>96.86</v>
      </c>
      <c r="F8" s="2">
        <v>2578.5</v>
      </c>
      <c r="G8" s="2">
        <v>4.4180000000000001</v>
      </c>
      <c r="H8" s="2">
        <v>8.41</v>
      </c>
      <c r="I8" s="2">
        <v>57.4</v>
      </c>
      <c r="J8" s="2">
        <v>30.77</v>
      </c>
      <c r="K8" s="2">
        <v>79.25</v>
      </c>
      <c r="L8" s="2">
        <v>8.4499999999999993</v>
      </c>
      <c r="M8" s="2">
        <v>18.66</v>
      </c>
      <c r="N8">
        <v>5705.45</v>
      </c>
      <c r="O8">
        <v>2220.02</v>
      </c>
    </row>
    <row r="9" spans="1:15" x14ac:dyDescent="0.45">
      <c r="A9" s="3">
        <v>45597</v>
      </c>
      <c r="B9" s="2">
        <v>181.52</v>
      </c>
      <c r="C9" s="2">
        <v>204.94</v>
      </c>
      <c r="D9" s="2">
        <v>14.034000000000001</v>
      </c>
      <c r="E9" s="2">
        <v>97.4</v>
      </c>
      <c r="F9" s="2">
        <v>2579</v>
      </c>
      <c r="G9" s="2">
        <v>4.444</v>
      </c>
      <c r="H9" s="2">
        <v>8.5500000000000007</v>
      </c>
      <c r="I9" s="2">
        <v>57.9</v>
      </c>
      <c r="J9" s="2">
        <v>32.33</v>
      </c>
      <c r="K9" s="2">
        <v>77.349999999999994</v>
      </c>
      <c r="L9" s="2" t="e">
        <f>NA()</f>
        <v>#N/A</v>
      </c>
      <c r="M9" s="2" t="e">
        <f>NA()</f>
        <v>#N/A</v>
      </c>
      <c r="N9">
        <v>5728.8</v>
      </c>
      <c r="O9">
        <v>2201.91</v>
      </c>
    </row>
    <row r="10" spans="1:15" x14ac:dyDescent="0.45">
      <c r="A10" s="3">
        <v>45598</v>
      </c>
      <c r="B10" s="2" t="e">
        <f>NA()</f>
        <v>#N/A</v>
      </c>
      <c r="C10" s="2" t="e">
        <f>NA()</f>
        <v>#N/A</v>
      </c>
      <c r="D10" s="2" t="e">
        <f>NA()</f>
        <v>#N/A</v>
      </c>
      <c r="E10" s="2" t="e">
        <f>NA()</f>
        <v>#N/A</v>
      </c>
      <c r="F10" s="2" t="e">
        <f>NA()</f>
        <v>#N/A</v>
      </c>
      <c r="G10" s="2" t="e">
        <f>NA()</f>
        <v>#N/A</v>
      </c>
      <c r="H10" s="2" t="e">
        <f>NA()</f>
        <v>#N/A</v>
      </c>
      <c r="I10" s="2" t="e">
        <f>NA()</f>
        <v>#N/A</v>
      </c>
      <c r="J10" s="2" t="e">
        <f>NA()</f>
        <v>#N/A</v>
      </c>
      <c r="K10" s="2" t="e">
        <f>NA()</f>
        <v>#N/A</v>
      </c>
      <c r="L10" s="2" t="e">
        <f>NA()</f>
        <v>#N/A</v>
      </c>
      <c r="M10" s="2" t="e">
        <f>NA()</f>
        <v>#N/A</v>
      </c>
      <c r="N10" t="e">
        <f>NA()</f>
        <v>#N/A</v>
      </c>
      <c r="O10" t="e">
        <f>NA()</f>
        <v>#N/A</v>
      </c>
    </row>
    <row r="11" spans="1:15" x14ac:dyDescent="0.45">
      <c r="A11" s="3">
        <v>45599</v>
      </c>
      <c r="B11" s="2" t="e">
        <f>NA()</f>
        <v>#N/A</v>
      </c>
      <c r="C11" s="2" t="e">
        <f>NA()</f>
        <v>#N/A</v>
      </c>
      <c r="D11" s="2" t="e">
        <f>NA()</f>
        <v>#N/A</v>
      </c>
      <c r="E11" s="2" t="e">
        <f>NA()</f>
        <v>#N/A</v>
      </c>
      <c r="F11" s="2" t="e">
        <f>NA()</f>
        <v>#N/A</v>
      </c>
      <c r="G11" s="2" t="e">
        <f>NA()</f>
        <v>#N/A</v>
      </c>
      <c r="H11" s="2" t="e">
        <f>NA()</f>
        <v>#N/A</v>
      </c>
      <c r="I11" s="2" t="e">
        <f>NA()</f>
        <v>#N/A</v>
      </c>
      <c r="J11" s="2" t="e">
        <f>NA()</f>
        <v>#N/A</v>
      </c>
      <c r="K11" s="2" t="e">
        <f>NA()</f>
        <v>#N/A</v>
      </c>
      <c r="L11" s="2" t="e">
        <f>NA()</f>
        <v>#N/A</v>
      </c>
      <c r="M11" s="2" t="e">
        <f>NA()</f>
        <v>#N/A</v>
      </c>
      <c r="N11" t="e">
        <f>NA()</f>
        <v>#N/A</v>
      </c>
      <c r="O11" t="e">
        <f>NA()</f>
        <v>#N/A</v>
      </c>
    </row>
    <row r="12" spans="1:15" x14ac:dyDescent="0.45">
      <c r="A12" s="3">
        <v>45600</v>
      </c>
      <c r="B12" s="2">
        <v>181.3</v>
      </c>
      <c r="C12" s="2">
        <v>212.28</v>
      </c>
      <c r="D12" s="2">
        <v>14.022</v>
      </c>
      <c r="E12" s="2">
        <v>97.3</v>
      </c>
      <c r="F12" s="2">
        <v>2594</v>
      </c>
      <c r="G12" s="2">
        <v>4.4080000000000004</v>
      </c>
      <c r="H12" s="2">
        <v>8.7100000000000009</v>
      </c>
      <c r="I12" s="2">
        <v>58.08</v>
      </c>
      <c r="J12" s="2">
        <v>33.479999999999997</v>
      </c>
      <c r="K12" s="2">
        <v>78.37</v>
      </c>
      <c r="L12" s="2">
        <v>8.4700000000000006</v>
      </c>
      <c r="M12" s="2">
        <v>18.579999999999998</v>
      </c>
      <c r="N12">
        <v>5712.69</v>
      </c>
      <c r="O12">
        <v>2210.04</v>
      </c>
    </row>
    <row r="13" spans="1:15" x14ac:dyDescent="0.45">
      <c r="A13" s="3">
        <v>45601</v>
      </c>
      <c r="B13" s="2">
        <v>184</v>
      </c>
      <c r="C13" s="2">
        <v>215.89</v>
      </c>
      <c r="D13" s="2">
        <v>14.116</v>
      </c>
      <c r="E13" s="2">
        <v>99.09</v>
      </c>
      <c r="F13" s="2">
        <v>2608.5</v>
      </c>
      <c r="G13" s="2">
        <v>4.4089999999999998</v>
      </c>
      <c r="H13" s="2">
        <v>9.02</v>
      </c>
      <c r="I13" s="2">
        <v>58.29</v>
      </c>
      <c r="J13" s="2">
        <v>35.4</v>
      </c>
      <c r="K13" s="2">
        <v>78.650000000000006</v>
      </c>
      <c r="L13" s="2">
        <v>8.68</v>
      </c>
      <c r="M13" s="2">
        <v>18.48</v>
      </c>
      <c r="N13">
        <v>5782.76</v>
      </c>
      <c r="O13">
        <v>2233.42</v>
      </c>
    </row>
    <row r="14" spans="1:15" x14ac:dyDescent="0.45">
      <c r="A14" s="3">
        <v>45602</v>
      </c>
      <c r="B14" s="2">
        <v>184.1</v>
      </c>
      <c r="C14" s="2">
        <v>194.02</v>
      </c>
      <c r="D14" s="2">
        <v>14.004</v>
      </c>
      <c r="E14" s="2">
        <v>101.9</v>
      </c>
      <c r="F14" s="2">
        <v>2592.5</v>
      </c>
      <c r="G14" s="2">
        <v>4.33</v>
      </c>
      <c r="H14" s="2">
        <v>9.48</v>
      </c>
      <c r="I14" s="2">
        <v>57.57</v>
      </c>
      <c r="J14" s="2">
        <v>32.15</v>
      </c>
      <c r="K14" s="2">
        <v>74.52</v>
      </c>
      <c r="L14" s="2">
        <v>8.4499999999999993</v>
      </c>
      <c r="M14" s="2">
        <v>18.399999999999999</v>
      </c>
      <c r="N14">
        <v>5929.04</v>
      </c>
      <c r="O14">
        <v>2195.2800000000002</v>
      </c>
    </row>
    <row r="15" spans="1:15" x14ac:dyDescent="0.45">
      <c r="A15" s="3">
        <v>45603</v>
      </c>
      <c r="B15" s="2">
        <v>187.98</v>
      </c>
      <c r="C15" s="2">
        <v>196.7</v>
      </c>
      <c r="D15" s="2">
        <v>14.09</v>
      </c>
      <c r="E15" s="2">
        <v>95.72</v>
      </c>
      <c r="F15" s="2">
        <v>2599.5</v>
      </c>
      <c r="G15" s="2">
        <v>4.194</v>
      </c>
      <c r="H15" s="2">
        <v>9.2799999999999994</v>
      </c>
      <c r="I15" s="2">
        <v>57.74</v>
      </c>
      <c r="J15" s="2">
        <v>31.64</v>
      </c>
      <c r="K15" s="2">
        <v>74.62</v>
      </c>
      <c r="L15" s="2">
        <v>8.4</v>
      </c>
      <c r="M15" s="2">
        <v>18.600000000000001</v>
      </c>
      <c r="N15">
        <v>5973.1</v>
      </c>
      <c r="O15">
        <v>2207.79</v>
      </c>
    </row>
    <row r="16" spans="1:15" x14ac:dyDescent="0.45">
      <c r="A16" s="3">
        <v>45604</v>
      </c>
      <c r="B16" s="2">
        <v>183.08</v>
      </c>
      <c r="C16" s="2">
        <v>193.93</v>
      </c>
      <c r="D16" s="2">
        <v>13.93</v>
      </c>
      <c r="E16" s="2">
        <v>97.44</v>
      </c>
      <c r="F16" s="2">
        <v>2564.5</v>
      </c>
      <c r="G16" s="2">
        <v>4.218</v>
      </c>
      <c r="H16" s="2">
        <v>7.98</v>
      </c>
      <c r="I16" s="2">
        <v>56.84</v>
      </c>
      <c r="J16" s="2">
        <v>26.48</v>
      </c>
      <c r="K16" s="2">
        <v>76.97</v>
      </c>
      <c r="L16" s="2">
        <v>8.3800000000000008</v>
      </c>
      <c r="M16" s="2">
        <v>18.5</v>
      </c>
      <c r="N16">
        <v>5995.54</v>
      </c>
      <c r="O16">
        <v>2225.3200000000002</v>
      </c>
    </row>
    <row r="17" spans="1:15" x14ac:dyDescent="0.45">
      <c r="A17" s="3">
        <v>45605</v>
      </c>
      <c r="B17" s="2" t="e">
        <f>NA()</f>
        <v>#N/A</v>
      </c>
      <c r="C17" s="2" t="e">
        <f>NA()</f>
        <v>#N/A</v>
      </c>
      <c r="D17" s="2" t="e">
        <f>NA()</f>
        <v>#N/A</v>
      </c>
      <c r="E17" s="2" t="e">
        <f>NA()</f>
        <v>#N/A</v>
      </c>
      <c r="F17" s="2" t="e">
        <f>NA()</f>
        <v>#N/A</v>
      </c>
      <c r="G17" s="2" t="e">
        <f>NA()</f>
        <v>#N/A</v>
      </c>
      <c r="H17" s="2" t="e">
        <f>NA()</f>
        <v>#N/A</v>
      </c>
      <c r="I17" s="2" t="e">
        <f>NA()</f>
        <v>#N/A</v>
      </c>
      <c r="J17" s="2" t="e">
        <f>NA()</f>
        <v>#N/A</v>
      </c>
      <c r="K17" s="2" t="e">
        <f>NA()</f>
        <v>#N/A</v>
      </c>
      <c r="L17" s="2" t="e">
        <f>NA()</f>
        <v>#N/A</v>
      </c>
      <c r="M17" s="2" t="e">
        <f>NA()</f>
        <v>#N/A</v>
      </c>
      <c r="N17" t="e">
        <f>NA()</f>
        <v>#N/A</v>
      </c>
      <c r="O17" t="e">
        <f>NA()</f>
        <v>#N/A</v>
      </c>
    </row>
    <row r="18" spans="1:15" x14ac:dyDescent="0.45">
      <c r="A18" s="3">
        <v>45606</v>
      </c>
      <c r="B18" s="2" t="e">
        <f>NA()</f>
        <v>#N/A</v>
      </c>
      <c r="C18" s="2" t="e">
        <f>NA()</f>
        <v>#N/A</v>
      </c>
      <c r="D18" s="2" t="e">
        <f>NA()</f>
        <v>#N/A</v>
      </c>
      <c r="E18" s="2" t="e">
        <f>NA()</f>
        <v>#N/A</v>
      </c>
      <c r="F18" s="2" t="e">
        <f>NA()</f>
        <v>#N/A</v>
      </c>
      <c r="G18" s="2" t="e">
        <f>NA()</f>
        <v>#N/A</v>
      </c>
      <c r="H18" s="2" t="e">
        <f>NA()</f>
        <v>#N/A</v>
      </c>
      <c r="I18" s="2" t="e">
        <f>NA()</f>
        <v>#N/A</v>
      </c>
      <c r="J18" s="2" t="e">
        <f>NA()</f>
        <v>#N/A</v>
      </c>
      <c r="K18" s="2" t="e">
        <f>NA()</f>
        <v>#N/A</v>
      </c>
      <c r="L18" s="2" t="e">
        <f>NA()</f>
        <v>#N/A</v>
      </c>
      <c r="M18" s="2" t="e">
        <f>NA()</f>
        <v>#N/A</v>
      </c>
      <c r="N18" t="e">
        <f>NA()</f>
        <v>#N/A</v>
      </c>
      <c r="O18" t="e">
        <f>NA()</f>
        <v>#N/A</v>
      </c>
    </row>
    <row r="19" spans="1:15" x14ac:dyDescent="0.45">
      <c r="A19" s="3">
        <v>45607</v>
      </c>
      <c r="B19" s="2">
        <v>185.84</v>
      </c>
      <c r="C19" s="2">
        <v>193.83</v>
      </c>
      <c r="D19" s="2">
        <v>14.01</v>
      </c>
      <c r="E19" s="2">
        <v>100.12</v>
      </c>
      <c r="F19" s="2">
        <v>2550</v>
      </c>
      <c r="G19" s="2">
        <v>4.2279999999999998</v>
      </c>
      <c r="H19" s="2">
        <v>7.95</v>
      </c>
      <c r="I19" s="2">
        <v>57.16</v>
      </c>
      <c r="J19" s="2">
        <v>28.6</v>
      </c>
      <c r="K19" s="2">
        <v>75.91</v>
      </c>
      <c r="L19" s="2" t="e">
        <f>NA()</f>
        <v>#N/A</v>
      </c>
      <c r="M19" s="2" t="e">
        <f>NA()</f>
        <v>#N/A</v>
      </c>
      <c r="N19">
        <v>6001.35</v>
      </c>
      <c r="O19">
        <v>2245.41</v>
      </c>
    </row>
    <row r="20" spans="1:15" x14ac:dyDescent="0.45">
      <c r="A20" s="3">
        <v>45608</v>
      </c>
      <c r="B20" s="2">
        <v>177.94</v>
      </c>
      <c r="C20" s="2">
        <v>182.26</v>
      </c>
      <c r="D20" s="2">
        <v>13.811999999999999</v>
      </c>
      <c r="E20" s="2">
        <v>98.95</v>
      </c>
      <c r="F20" s="2">
        <v>2518</v>
      </c>
      <c r="G20" s="2">
        <v>4.2</v>
      </c>
      <c r="H20" s="2">
        <v>8</v>
      </c>
      <c r="I20" s="2">
        <v>55.72</v>
      </c>
      <c r="J20" s="2">
        <v>26.45</v>
      </c>
      <c r="K20" s="2">
        <v>74.260000000000005</v>
      </c>
      <c r="L20" s="2">
        <v>8.26</v>
      </c>
      <c r="M20" s="2">
        <v>18.579999999999998</v>
      </c>
      <c r="N20">
        <v>5983.99</v>
      </c>
      <c r="O20">
        <v>2203.86</v>
      </c>
    </row>
    <row r="21" spans="1:15" x14ac:dyDescent="0.45">
      <c r="A21" s="3">
        <v>45609</v>
      </c>
      <c r="B21" s="2">
        <v>179.4</v>
      </c>
      <c r="C21" s="2">
        <v>182.13</v>
      </c>
      <c r="D21" s="2">
        <v>13.718</v>
      </c>
      <c r="E21" s="2">
        <v>97.96</v>
      </c>
      <c r="F21" s="2">
        <v>2525</v>
      </c>
      <c r="G21" s="2">
        <v>4.1970000000000001</v>
      </c>
      <c r="H21" s="2">
        <v>7.75</v>
      </c>
      <c r="I21" s="2">
        <v>55.84</v>
      </c>
      <c r="J21" s="2">
        <v>26.28</v>
      </c>
      <c r="K21" s="2">
        <v>74.239999999999995</v>
      </c>
      <c r="L21" s="2">
        <v>8.2799999999999994</v>
      </c>
      <c r="M21" s="2">
        <v>18.600000000000001</v>
      </c>
      <c r="N21">
        <v>5985.38</v>
      </c>
      <c r="O21">
        <v>2200.2199999999998</v>
      </c>
    </row>
    <row r="22" spans="1:15" x14ac:dyDescent="0.45">
      <c r="A22" s="3">
        <v>45610</v>
      </c>
      <c r="B22" s="2">
        <v>188.2</v>
      </c>
      <c r="C22" s="2">
        <v>195.14</v>
      </c>
      <c r="D22" s="2">
        <v>14.01</v>
      </c>
      <c r="E22" s="2">
        <v>97.29</v>
      </c>
      <c r="F22" s="2">
        <v>2531.5</v>
      </c>
      <c r="G22" s="2">
        <v>4.3090000000000002</v>
      </c>
      <c r="H22" s="2">
        <v>7.67</v>
      </c>
      <c r="I22" s="2">
        <v>57.15</v>
      </c>
      <c r="J22" s="2">
        <v>26.78</v>
      </c>
      <c r="K22" s="2">
        <v>75.28</v>
      </c>
      <c r="L22" s="2">
        <v>8.3800000000000008</v>
      </c>
      <c r="M22" s="2">
        <v>18.48</v>
      </c>
      <c r="N22">
        <v>5949.17</v>
      </c>
      <c r="O22">
        <v>2190.02</v>
      </c>
    </row>
    <row r="23" spans="1:15" x14ac:dyDescent="0.45">
      <c r="A23" s="3">
        <v>45611</v>
      </c>
      <c r="B23" s="2">
        <v>187.4</v>
      </c>
      <c r="C23" s="2">
        <v>190.45</v>
      </c>
      <c r="D23" s="2">
        <v>14.096</v>
      </c>
      <c r="E23" s="2">
        <v>96.13</v>
      </c>
      <c r="F23" s="2">
        <v>2561</v>
      </c>
      <c r="G23" s="2">
        <v>4.3099999999999996</v>
      </c>
      <c r="H23" s="2">
        <v>7.36</v>
      </c>
      <c r="I23" s="2">
        <v>57.51</v>
      </c>
      <c r="J23" s="2">
        <v>25.49</v>
      </c>
      <c r="K23" s="2">
        <v>76.349999999999994</v>
      </c>
      <c r="L23" s="2">
        <v>8.24</v>
      </c>
      <c r="M23" s="2">
        <v>18.32</v>
      </c>
      <c r="N23">
        <v>5870.62</v>
      </c>
      <c r="O23">
        <v>2195.13</v>
      </c>
    </row>
    <row r="24" spans="1:15" x14ac:dyDescent="0.45">
      <c r="A24" s="3">
        <v>45612</v>
      </c>
      <c r="B24" s="2" t="e">
        <f>NA()</f>
        <v>#N/A</v>
      </c>
      <c r="C24" s="2" t="e">
        <f>NA()</f>
        <v>#N/A</v>
      </c>
      <c r="D24" s="2" t="e">
        <f>NA()</f>
        <v>#N/A</v>
      </c>
      <c r="E24" s="2" t="e">
        <f>NA()</f>
        <v>#N/A</v>
      </c>
      <c r="F24" s="2" t="e">
        <f>NA()</f>
        <v>#N/A</v>
      </c>
      <c r="G24" s="2" t="e">
        <f>NA()</f>
        <v>#N/A</v>
      </c>
      <c r="H24" s="2" t="e">
        <f>NA()</f>
        <v>#N/A</v>
      </c>
      <c r="I24" s="2" t="e">
        <f>NA()</f>
        <v>#N/A</v>
      </c>
      <c r="J24" s="2" t="e">
        <f>NA()</f>
        <v>#N/A</v>
      </c>
      <c r="K24" s="2" t="e">
        <f>NA()</f>
        <v>#N/A</v>
      </c>
      <c r="L24" s="2" t="e">
        <f>NA()</f>
        <v>#N/A</v>
      </c>
      <c r="M24" s="2" t="e">
        <f>NA()</f>
        <v>#N/A</v>
      </c>
      <c r="N24" t="e">
        <f>NA()</f>
        <v>#N/A</v>
      </c>
      <c r="O24" t="e">
        <f>NA()</f>
        <v>#N/A</v>
      </c>
    </row>
    <row r="25" spans="1:15" x14ac:dyDescent="0.45">
      <c r="A25" s="3">
        <v>45613</v>
      </c>
      <c r="B25" s="2" t="e">
        <f>NA()</f>
        <v>#N/A</v>
      </c>
      <c r="C25" s="2" t="e">
        <f>NA()</f>
        <v>#N/A</v>
      </c>
      <c r="D25" s="2" t="e">
        <f>NA()</f>
        <v>#N/A</v>
      </c>
      <c r="E25" s="2" t="e">
        <f>NA()</f>
        <v>#N/A</v>
      </c>
      <c r="F25" s="2" t="e">
        <f>NA()</f>
        <v>#N/A</v>
      </c>
      <c r="G25" s="2" t="e">
        <f>NA()</f>
        <v>#N/A</v>
      </c>
      <c r="H25" s="2" t="e">
        <f>NA()</f>
        <v>#N/A</v>
      </c>
      <c r="I25" s="2" t="e">
        <f>NA()</f>
        <v>#N/A</v>
      </c>
      <c r="J25" s="2" t="e">
        <f>NA()</f>
        <v>#N/A</v>
      </c>
      <c r="K25" s="2" t="e">
        <f>NA()</f>
        <v>#N/A</v>
      </c>
      <c r="L25" s="2" t="e">
        <f>NA()</f>
        <v>#N/A</v>
      </c>
      <c r="M25" s="2" t="e">
        <f>NA()</f>
        <v>#N/A</v>
      </c>
      <c r="N25" t="e">
        <f>NA()</f>
        <v>#N/A</v>
      </c>
      <c r="O25" t="e">
        <f>NA()</f>
        <v>#N/A</v>
      </c>
    </row>
    <row r="26" spans="1:15" x14ac:dyDescent="0.45">
      <c r="A26" s="3">
        <v>45614</v>
      </c>
      <c r="B26" s="2">
        <v>184</v>
      </c>
      <c r="C26" s="2">
        <v>195.56</v>
      </c>
      <c r="D26" s="2">
        <v>13.896000000000001</v>
      </c>
      <c r="E26" s="2">
        <v>96.13</v>
      </c>
      <c r="F26" s="2">
        <v>2589</v>
      </c>
      <c r="G26" s="2">
        <v>4.3310000000000004</v>
      </c>
      <c r="H26" s="2">
        <v>7.54</v>
      </c>
      <c r="I26" s="2">
        <v>58.1</v>
      </c>
      <c r="J26" s="2">
        <v>26.67</v>
      </c>
      <c r="K26" s="2">
        <v>76.39</v>
      </c>
      <c r="L26" s="2">
        <v>7.94</v>
      </c>
      <c r="M26" s="2">
        <v>17.899999999999999</v>
      </c>
      <c r="N26">
        <v>5893.62</v>
      </c>
      <c r="O26">
        <v>2205.86</v>
      </c>
    </row>
    <row r="27" spans="1:15" x14ac:dyDescent="0.45">
      <c r="A27" s="3">
        <v>45615</v>
      </c>
      <c r="B27" s="2">
        <v>177.84</v>
      </c>
      <c r="C27" s="2">
        <v>187.36</v>
      </c>
      <c r="D27" s="2">
        <v>13.734</v>
      </c>
      <c r="E27" s="2">
        <v>94.11</v>
      </c>
      <c r="F27" s="2">
        <v>2572.5</v>
      </c>
      <c r="G27" s="2">
        <v>4.3310000000000004</v>
      </c>
      <c r="H27" s="2">
        <v>7.31</v>
      </c>
      <c r="I27" s="2">
        <v>57.47</v>
      </c>
      <c r="J27" s="2">
        <v>26.53</v>
      </c>
      <c r="K27" s="2">
        <v>77.08</v>
      </c>
      <c r="L27" s="2">
        <v>7.86</v>
      </c>
      <c r="M27" s="2">
        <v>17.100000000000001</v>
      </c>
      <c r="N27">
        <v>5916.98</v>
      </c>
      <c r="O27">
        <v>2218.12</v>
      </c>
    </row>
    <row r="28" spans="1:15" x14ac:dyDescent="0.45">
      <c r="A28" s="3">
        <v>45616</v>
      </c>
      <c r="B28" s="2">
        <v>176.56</v>
      </c>
      <c r="C28" s="2">
        <v>184.84</v>
      </c>
      <c r="D28" s="2">
        <v>13.728</v>
      </c>
      <c r="E28" s="2">
        <v>94.26</v>
      </c>
      <c r="F28" s="2">
        <v>2551</v>
      </c>
      <c r="G28" s="2">
        <v>4.306</v>
      </c>
      <c r="H28" s="2">
        <v>7.18</v>
      </c>
      <c r="I28" s="2">
        <v>57.37</v>
      </c>
      <c r="J28" s="2">
        <v>26.75</v>
      </c>
      <c r="K28" s="2">
        <v>76.88</v>
      </c>
      <c r="L28" s="2">
        <v>7.88</v>
      </c>
      <c r="M28" s="2">
        <v>16.82</v>
      </c>
      <c r="N28">
        <v>5917.11</v>
      </c>
      <c r="O28">
        <v>2208.81</v>
      </c>
    </row>
    <row r="29" spans="1:15" x14ac:dyDescent="0.45">
      <c r="A29" s="3">
        <v>45617</v>
      </c>
      <c r="B29" s="2">
        <v>176</v>
      </c>
      <c r="C29" s="2">
        <v>181.95</v>
      </c>
      <c r="D29" s="2">
        <v>13.814</v>
      </c>
      <c r="E29" s="2">
        <v>95.04</v>
      </c>
      <c r="F29" s="2">
        <v>2597</v>
      </c>
      <c r="G29" s="2">
        <v>4.2919999999999998</v>
      </c>
      <c r="H29" s="2">
        <v>7.32</v>
      </c>
      <c r="I29" s="2">
        <v>57.18</v>
      </c>
      <c r="J29" s="2">
        <v>26.13</v>
      </c>
      <c r="K29" s="2">
        <v>77.36</v>
      </c>
      <c r="L29" s="2">
        <v>7.88</v>
      </c>
      <c r="M29" s="2">
        <v>16.88</v>
      </c>
      <c r="N29">
        <v>5948.71</v>
      </c>
      <c r="O29">
        <v>2215.2199999999998</v>
      </c>
    </row>
    <row r="30" spans="1:15" x14ac:dyDescent="0.45">
      <c r="A30" s="3">
        <v>45618</v>
      </c>
      <c r="B30" s="2">
        <v>177.56</v>
      </c>
      <c r="C30" s="2">
        <v>186.05</v>
      </c>
      <c r="D30" s="2">
        <v>13.916</v>
      </c>
      <c r="E30" s="2">
        <v>97.52</v>
      </c>
      <c r="F30" s="2">
        <v>2603</v>
      </c>
      <c r="G30" s="2">
        <v>4.3949999999999996</v>
      </c>
      <c r="H30" s="2">
        <v>7.63</v>
      </c>
      <c r="I30" s="2">
        <v>57.09</v>
      </c>
      <c r="J30" s="2">
        <v>26.37</v>
      </c>
      <c r="K30" s="2">
        <v>76</v>
      </c>
      <c r="L30" s="2">
        <v>7.66</v>
      </c>
      <c r="M30" s="2">
        <v>16.84</v>
      </c>
      <c r="N30">
        <v>5969.34</v>
      </c>
      <c r="O30">
        <v>2217.27</v>
      </c>
    </row>
    <row r="31" spans="1:15" x14ac:dyDescent="0.45">
      <c r="A31" s="3">
        <v>45619</v>
      </c>
      <c r="B31" s="2" t="e">
        <f>NA()</f>
        <v>#N/A</v>
      </c>
      <c r="C31" s="2" t="e">
        <f>NA()</f>
        <v>#N/A</v>
      </c>
      <c r="D31" s="2" t="e">
        <f>NA()</f>
        <v>#N/A</v>
      </c>
      <c r="E31" s="2" t="e">
        <f>NA()</f>
        <v>#N/A</v>
      </c>
      <c r="F31" s="2" t="e">
        <f>NA()</f>
        <v>#N/A</v>
      </c>
      <c r="G31" s="2" t="e">
        <f>NA()</f>
        <v>#N/A</v>
      </c>
      <c r="H31" s="2" t="e">
        <f>NA()</f>
        <v>#N/A</v>
      </c>
      <c r="I31" s="2" t="e">
        <f>NA()</f>
        <v>#N/A</v>
      </c>
      <c r="J31" s="2" t="e">
        <f>NA()</f>
        <v>#N/A</v>
      </c>
      <c r="K31" s="2" t="e">
        <f>NA()</f>
        <v>#N/A</v>
      </c>
      <c r="L31" s="2" t="e">
        <f>NA()</f>
        <v>#N/A</v>
      </c>
      <c r="M31" s="2" t="e">
        <f>NA()</f>
        <v>#N/A</v>
      </c>
      <c r="N31" t="e">
        <f>NA()</f>
        <v>#N/A</v>
      </c>
      <c r="O31" t="e">
        <f>NA()</f>
        <v>#N/A</v>
      </c>
    </row>
    <row r="32" spans="1:15" x14ac:dyDescent="0.45">
      <c r="A32" s="3">
        <v>45620</v>
      </c>
      <c r="B32" s="2" t="e">
        <f>NA()</f>
        <v>#N/A</v>
      </c>
      <c r="C32" s="2" t="e">
        <f>NA()</f>
        <v>#N/A</v>
      </c>
      <c r="D32" s="2" t="e">
        <f>NA()</f>
        <v>#N/A</v>
      </c>
      <c r="E32" s="2" t="e">
        <f>NA()</f>
        <v>#N/A</v>
      </c>
      <c r="F32" s="2" t="e">
        <f>NA()</f>
        <v>#N/A</v>
      </c>
      <c r="G32" s="2" t="e">
        <f>NA()</f>
        <v>#N/A</v>
      </c>
      <c r="H32" s="2" t="e">
        <f>NA()</f>
        <v>#N/A</v>
      </c>
      <c r="I32" s="2" t="e">
        <f>NA()</f>
        <v>#N/A</v>
      </c>
      <c r="J32" s="2" t="e">
        <f>NA()</f>
        <v>#N/A</v>
      </c>
      <c r="K32" s="2" t="e">
        <f>NA()</f>
        <v>#N/A</v>
      </c>
      <c r="L32" s="2" t="e">
        <f>NA()</f>
        <v>#N/A</v>
      </c>
      <c r="M32" s="2" t="e">
        <f>NA()</f>
        <v>#N/A</v>
      </c>
      <c r="N32" t="e">
        <f>NA()</f>
        <v>#N/A</v>
      </c>
      <c r="O32" t="e">
        <f>NA()</f>
        <v>#N/A</v>
      </c>
    </row>
    <row r="33" spans="1:15" x14ac:dyDescent="0.45">
      <c r="A33" s="3">
        <v>45621</v>
      </c>
      <c r="B33" s="2">
        <v>180.82</v>
      </c>
      <c r="C33" s="2">
        <v>192.82</v>
      </c>
      <c r="D33" s="2">
        <v>13.74</v>
      </c>
      <c r="E33" s="2">
        <v>99</v>
      </c>
      <c r="F33" s="2">
        <v>2574</v>
      </c>
      <c r="G33" s="2">
        <v>4.3719999999999999</v>
      </c>
      <c r="H33" s="2">
        <v>7.54</v>
      </c>
      <c r="I33" s="2">
        <v>55.88</v>
      </c>
      <c r="J33" s="2">
        <v>27.2</v>
      </c>
      <c r="K33" s="2">
        <v>76.64</v>
      </c>
      <c r="L33" s="2">
        <v>7.51</v>
      </c>
      <c r="M33" s="2">
        <v>16.86</v>
      </c>
      <c r="N33">
        <v>5987.37</v>
      </c>
      <c r="O33">
        <v>2229.5100000000002</v>
      </c>
    </row>
    <row r="34" spans="1:15" x14ac:dyDescent="0.45">
      <c r="A34" s="3">
        <v>45622</v>
      </c>
      <c r="B34" s="2">
        <v>180.32</v>
      </c>
      <c r="C34" s="2">
        <v>192.32</v>
      </c>
      <c r="D34" s="2">
        <v>13.456</v>
      </c>
      <c r="E34" s="2">
        <v>96.89</v>
      </c>
      <c r="F34" s="2">
        <v>2554.5</v>
      </c>
      <c r="G34" s="2">
        <v>4.4320000000000004</v>
      </c>
      <c r="H34" s="2">
        <v>7.81</v>
      </c>
      <c r="I34" s="2">
        <v>54.93</v>
      </c>
      <c r="J34" s="2">
        <v>26.19</v>
      </c>
      <c r="K34" s="2">
        <v>77.489999999999995</v>
      </c>
      <c r="L34" s="2">
        <v>7.48</v>
      </c>
      <c r="M34" s="2">
        <v>17.100000000000001</v>
      </c>
      <c r="N34">
        <v>6021.63</v>
      </c>
      <c r="O34">
        <v>2224.04</v>
      </c>
    </row>
    <row r="35" spans="1:15" x14ac:dyDescent="0.45">
      <c r="A35" s="3">
        <v>45623</v>
      </c>
      <c r="B35" s="2">
        <v>178.98</v>
      </c>
      <c r="C35" s="2">
        <v>192.57</v>
      </c>
      <c r="D35" s="2">
        <v>13.416</v>
      </c>
      <c r="E35" s="2">
        <v>96.26</v>
      </c>
      <c r="F35" s="2">
        <v>2538</v>
      </c>
      <c r="G35" s="2">
        <v>4.4009999999999998</v>
      </c>
      <c r="H35" s="2">
        <v>7.61</v>
      </c>
      <c r="I35" s="2">
        <v>54.1</v>
      </c>
      <c r="J35" s="2">
        <v>28.53</v>
      </c>
      <c r="K35" s="2">
        <v>78.52</v>
      </c>
      <c r="L35" s="2">
        <v>7.52</v>
      </c>
      <c r="M35" s="2">
        <v>17.46</v>
      </c>
      <c r="N35">
        <v>5998.74</v>
      </c>
      <c r="O35">
        <v>2238.5500000000002</v>
      </c>
    </row>
    <row r="36" spans="1:15" x14ac:dyDescent="0.45">
      <c r="A36" s="3">
        <v>45624</v>
      </c>
      <c r="B36" s="2">
        <v>180.88</v>
      </c>
      <c r="C36" s="2" t="e">
        <f>NA()</f>
        <v>#N/A</v>
      </c>
      <c r="D36" s="2">
        <v>13.423999999999999</v>
      </c>
      <c r="E36" s="2" t="e">
        <f>NA()</f>
        <v>#N/A</v>
      </c>
      <c r="F36" s="2">
        <v>2531.5</v>
      </c>
      <c r="G36" s="2">
        <v>4.41</v>
      </c>
      <c r="H36" s="2" t="e">
        <f>NA()</f>
        <v>#N/A</v>
      </c>
      <c r="I36" s="2">
        <v>54.22</v>
      </c>
      <c r="J36" s="2" t="e">
        <f>NA()</f>
        <v>#N/A</v>
      </c>
      <c r="K36" s="2" t="e">
        <f>NA()</f>
        <v>#N/A</v>
      </c>
      <c r="L36" s="2">
        <v>7.59</v>
      </c>
      <c r="M36" s="2">
        <v>17.86</v>
      </c>
      <c r="N36" t="e">
        <f>NA()</f>
        <v>#N/A</v>
      </c>
      <c r="O36">
        <v>2239.21</v>
      </c>
    </row>
    <row r="37" spans="1:15" x14ac:dyDescent="0.45">
      <c r="A37" s="3">
        <v>45625</v>
      </c>
      <c r="B37" s="2">
        <v>183.16</v>
      </c>
      <c r="C37" s="2">
        <v>199.27</v>
      </c>
      <c r="D37" s="2">
        <v>13.406000000000001</v>
      </c>
      <c r="E37" s="2">
        <v>96.66</v>
      </c>
      <c r="F37" s="2">
        <v>2531.5</v>
      </c>
      <c r="G37" s="2">
        <v>4.4119999999999999</v>
      </c>
      <c r="H37" s="2">
        <v>7.67</v>
      </c>
      <c r="I37" s="2">
        <v>54.97</v>
      </c>
      <c r="J37" s="2">
        <v>28.17</v>
      </c>
      <c r="K37" s="2">
        <v>78.67</v>
      </c>
      <c r="L37" s="2">
        <v>7.3</v>
      </c>
      <c r="M37" s="2">
        <v>17.7</v>
      </c>
      <c r="N37">
        <v>6032.38</v>
      </c>
      <c r="O37">
        <v>2250.0100000000002</v>
      </c>
    </row>
    <row r="38" spans="1:15" x14ac:dyDescent="0.45">
      <c r="A38" s="3">
        <v>45626</v>
      </c>
      <c r="B38" s="2" t="e">
        <f>NA()</f>
        <v>#N/A</v>
      </c>
      <c r="C38" s="2" t="e">
        <f>NA()</f>
        <v>#N/A</v>
      </c>
      <c r="D38" s="2" t="e">
        <f>NA()</f>
        <v>#N/A</v>
      </c>
      <c r="E38" s="2" t="e">
        <f>NA()</f>
        <v>#N/A</v>
      </c>
      <c r="F38" s="2" t="e">
        <f>NA()</f>
        <v>#N/A</v>
      </c>
      <c r="G38" s="2" t="e">
        <f>NA()</f>
        <v>#N/A</v>
      </c>
      <c r="H38" s="2" t="e">
        <f>NA()</f>
        <v>#N/A</v>
      </c>
      <c r="I38" s="2" t="e">
        <f>NA()</f>
        <v>#N/A</v>
      </c>
      <c r="J38" s="2" t="e">
        <f>NA()</f>
        <v>#N/A</v>
      </c>
      <c r="K38" s="2" t="e">
        <f>NA()</f>
        <v>#N/A</v>
      </c>
      <c r="L38" s="2" t="e">
        <f>NA()</f>
        <v>#N/A</v>
      </c>
      <c r="M38" s="2" t="e">
        <f>NA()</f>
        <v>#N/A</v>
      </c>
      <c r="N38" t="e">
        <f>NA()</f>
        <v>#N/A</v>
      </c>
      <c r="O38" t="e">
        <f>NA()</f>
        <v>#N/A</v>
      </c>
    </row>
    <row r="39" spans="1:15" x14ac:dyDescent="0.45">
      <c r="A39" s="3">
        <v>45627</v>
      </c>
      <c r="B39" s="2" t="e">
        <f>NA()</f>
        <v>#N/A</v>
      </c>
      <c r="C39" s="2" t="e">
        <f>NA()</f>
        <v>#N/A</v>
      </c>
      <c r="D39" s="2" t="e">
        <f>NA()</f>
        <v>#N/A</v>
      </c>
      <c r="E39" s="2" t="e">
        <f>NA()</f>
        <v>#N/A</v>
      </c>
      <c r="F39" s="2" t="e">
        <f>NA()</f>
        <v>#N/A</v>
      </c>
      <c r="G39" s="2" t="e">
        <f>NA()</f>
        <v>#N/A</v>
      </c>
      <c r="H39" s="2" t="e">
        <f>NA()</f>
        <v>#N/A</v>
      </c>
      <c r="I39" s="2" t="e">
        <f>NA()</f>
        <v>#N/A</v>
      </c>
      <c r="J39" s="2" t="e">
        <f>NA()</f>
        <v>#N/A</v>
      </c>
      <c r="K39" s="2" t="e">
        <f>NA()</f>
        <v>#N/A</v>
      </c>
      <c r="L39" s="2" t="e">
        <f>NA()</f>
        <v>#N/A</v>
      </c>
      <c r="M39" s="2" t="e">
        <f>NA()</f>
        <v>#N/A</v>
      </c>
      <c r="N39" t="e">
        <f>NA()</f>
        <v>#N/A</v>
      </c>
      <c r="O39" t="e">
        <f>NA()</f>
        <v>#N/A</v>
      </c>
    </row>
    <row r="40" spans="1:15" x14ac:dyDescent="0.45">
      <c r="A40" s="3">
        <v>45628</v>
      </c>
      <c r="B40" s="2">
        <v>188.12</v>
      </c>
      <c r="C40" s="2">
        <v>207.92</v>
      </c>
      <c r="D40" s="2">
        <v>13.342000000000001</v>
      </c>
      <c r="E40" s="2">
        <v>97.66</v>
      </c>
      <c r="F40" s="2">
        <v>2514</v>
      </c>
      <c r="G40" s="2">
        <v>4.399</v>
      </c>
      <c r="H40" s="2">
        <v>7.77</v>
      </c>
      <c r="I40" s="2">
        <v>53.8</v>
      </c>
      <c r="J40" s="2">
        <v>28.71</v>
      </c>
      <c r="K40" s="2">
        <v>77.069999999999993</v>
      </c>
      <c r="L40" s="2">
        <v>7.2</v>
      </c>
      <c r="M40" s="2">
        <v>17.5</v>
      </c>
      <c r="N40">
        <v>6047.15</v>
      </c>
      <c r="O40">
        <v>2245.75</v>
      </c>
    </row>
    <row r="41" spans="1:15" x14ac:dyDescent="0.45">
      <c r="A41" s="3">
        <v>45629</v>
      </c>
      <c r="B41" s="2">
        <v>190.2</v>
      </c>
      <c r="C41" s="2">
        <v>207.51</v>
      </c>
      <c r="D41" s="2">
        <v>13.47</v>
      </c>
      <c r="E41" s="2">
        <v>96.48</v>
      </c>
      <c r="F41" s="2">
        <v>2556</v>
      </c>
      <c r="G41" s="2">
        <v>4.4409999999999998</v>
      </c>
      <c r="H41" s="2">
        <v>7.78</v>
      </c>
      <c r="I41" s="2">
        <v>54.14</v>
      </c>
      <c r="J41" s="2">
        <v>28.13</v>
      </c>
      <c r="K41" s="2">
        <v>76.290000000000006</v>
      </c>
      <c r="L41" s="2">
        <v>6.99</v>
      </c>
      <c r="M41" s="2">
        <v>17.66</v>
      </c>
      <c r="N41">
        <v>6049.88</v>
      </c>
      <c r="O41">
        <v>2235.7800000000002</v>
      </c>
    </row>
    <row r="42" spans="1:15" x14ac:dyDescent="0.45">
      <c r="A42" s="3">
        <v>45630</v>
      </c>
      <c r="B42" s="2">
        <v>191.9</v>
      </c>
      <c r="C42" s="2">
        <v>201.57</v>
      </c>
      <c r="D42" s="2">
        <v>13.486000000000001</v>
      </c>
      <c r="E42" s="2">
        <v>96.61</v>
      </c>
      <c r="F42" s="2">
        <v>2530.5</v>
      </c>
      <c r="G42" s="2">
        <v>4.4580000000000002</v>
      </c>
      <c r="H42" s="2">
        <v>7.82</v>
      </c>
      <c r="I42" s="2">
        <v>53.94</v>
      </c>
      <c r="J42" s="2">
        <v>27.84</v>
      </c>
      <c r="K42" s="2">
        <v>75.739999999999995</v>
      </c>
      <c r="L42" s="2">
        <v>6.82</v>
      </c>
      <c r="M42" s="2">
        <v>17.760000000000002</v>
      </c>
      <c r="N42">
        <v>6086.49</v>
      </c>
      <c r="O42">
        <v>2224.34</v>
      </c>
    </row>
    <row r="43" spans="1:15" x14ac:dyDescent="0.45">
      <c r="A43" s="3">
        <v>45631</v>
      </c>
      <c r="B43" s="2">
        <v>193.06</v>
      </c>
      <c r="C43" s="2">
        <v>197.93</v>
      </c>
      <c r="D43" s="2">
        <v>13.454000000000001</v>
      </c>
      <c r="E43" s="2">
        <v>95.46</v>
      </c>
      <c r="F43" s="2">
        <v>2494</v>
      </c>
      <c r="G43" s="2">
        <v>4.4660000000000002</v>
      </c>
      <c r="H43" s="2">
        <v>7.71</v>
      </c>
      <c r="I43" s="2">
        <v>54.06</v>
      </c>
      <c r="J43" s="2">
        <v>27.3</v>
      </c>
      <c r="K43" s="2">
        <v>76.2</v>
      </c>
      <c r="L43" s="2">
        <v>6.77</v>
      </c>
      <c r="M43" s="2">
        <v>17.02</v>
      </c>
      <c r="N43">
        <v>6075.11</v>
      </c>
      <c r="O43">
        <v>2231.4699999999998</v>
      </c>
    </row>
    <row r="44" spans="1:15" x14ac:dyDescent="0.45">
      <c r="A44" s="3">
        <v>45632</v>
      </c>
      <c r="B44" s="2">
        <v>193.7</v>
      </c>
      <c r="C44" s="2">
        <v>194.19</v>
      </c>
      <c r="D44" s="2">
        <v>13.42</v>
      </c>
      <c r="E44" s="2">
        <v>94.71</v>
      </c>
      <c r="F44" s="2">
        <v>2478</v>
      </c>
      <c r="G44" s="2">
        <v>4.4480000000000004</v>
      </c>
      <c r="H44" s="2">
        <v>7.58</v>
      </c>
      <c r="I44" s="2">
        <v>54.23</v>
      </c>
      <c r="J44" s="2">
        <v>27.78</v>
      </c>
      <c r="K44" s="2">
        <v>75.239999999999995</v>
      </c>
      <c r="L44" s="2">
        <v>6.56</v>
      </c>
      <c r="M44" s="2">
        <v>16.8</v>
      </c>
      <c r="N44">
        <v>6090.27</v>
      </c>
      <c r="O44">
        <v>2232.94</v>
      </c>
    </row>
    <row r="45" spans="1:15" x14ac:dyDescent="0.45">
      <c r="A45" s="3">
        <v>45633</v>
      </c>
      <c r="B45" s="2" t="e">
        <f>NA()</f>
        <v>#N/A</v>
      </c>
      <c r="C45" s="2" t="e">
        <f>NA()</f>
        <v>#N/A</v>
      </c>
      <c r="D45" s="2" t="e">
        <f>NA()</f>
        <v>#N/A</v>
      </c>
      <c r="E45" s="2" t="e">
        <f>NA()</f>
        <v>#N/A</v>
      </c>
      <c r="F45" s="2" t="e">
        <f>NA()</f>
        <v>#N/A</v>
      </c>
      <c r="G45" s="2" t="e">
        <f>NA()</f>
        <v>#N/A</v>
      </c>
      <c r="H45" s="2" t="e">
        <f>NA()</f>
        <v>#N/A</v>
      </c>
      <c r="I45" s="2" t="e">
        <f>NA()</f>
        <v>#N/A</v>
      </c>
      <c r="J45" s="2" t="e">
        <f>NA()</f>
        <v>#N/A</v>
      </c>
      <c r="K45" s="2" t="e">
        <f>NA()</f>
        <v>#N/A</v>
      </c>
      <c r="L45" s="2" t="e">
        <f>NA()</f>
        <v>#N/A</v>
      </c>
      <c r="M45" s="2" t="e">
        <f>NA()</f>
        <v>#N/A</v>
      </c>
      <c r="N45" t="e">
        <f>NA()</f>
        <v>#N/A</v>
      </c>
      <c r="O45" t="e">
        <f>NA()</f>
        <v>#N/A</v>
      </c>
    </row>
    <row r="46" spans="1:15" x14ac:dyDescent="0.45">
      <c r="A46" s="3">
        <v>45634</v>
      </c>
      <c r="B46" s="2" t="e">
        <f>NA()</f>
        <v>#N/A</v>
      </c>
      <c r="C46" s="2" t="e">
        <f>NA()</f>
        <v>#N/A</v>
      </c>
      <c r="D46" s="2" t="e">
        <f>NA()</f>
        <v>#N/A</v>
      </c>
      <c r="E46" s="2" t="e">
        <f>NA()</f>
        <v>#N/A</v>
      </c>
      <c r="F46" s="2" t="e">
        <f>NA()</f>
        <v>#N/A</v>
      </c>
      <c r="G46" s="2" t="e">
        <f>NA()</f>
        <v>#N/A</v>
      </c>
      <c r="H46" s="2" t="e">
        <f>NA()</f>
        <v>#N/A</v>
      </c>
      <c r="I46" s="2" t="e">
        <f>NA()</f>
        <v>#N/A</v>
      </c>
      <c r="J46" s="2" t="e">
        <f>NA()</f>
        <v>#N/A</v>
      </c>
      <c r="K46" s="2" t="e">
        <f>NA()</f>
        <v>#N/A</v>
      </c>
      <c r="L46" s="2" t="e">
        <f>NA()</f>
        <v>#N/A</v>
      </c>
      <c r="M46" s="2" t="e">
        <f>NA()</f>
        <v>#N/A</v>
      </c>
      <c r="N46" t="e">
        <f>NA()</f>
        <v>#N/A</v>
      </c>
      <c r="O46" t="e">
        <f>NA()</f>
        <v>#N/A</v>
      </c>
    </row>
    <row r="47" spans="1:15" x14ac:dyDescent="0.45">
      <c r="A47" s="3">
        <v>45635</v>
      </c>
      <c r="B47" s="2">
        <v>194.14</v>
      </c>
      <c r="C47" s="2">
        <v>200</v>
      </c>
      <c r="D47" s="2">
        <v>13.494</v>
      </c>
      <c r="E47" s="2">
        <v>96.19</v>
      </c>
      <c r="F47" s="2">
        <v>2536.5</v>
      </c>
      <c r="G47" s="2">
        <v>4.3929999999999998</v>
      </c>
      <c r="H47" s="2">
        <v>7.71</v>
      </c>
      <c r="I47" s="2">
        <v>54.96</v>
      </c>
      <c r="J47" s="2">
        <v>27.17</v>
      </c>
      <c r="K47" s="2">
        <v>74.7</v>
      </c>
      <c r="L47" s="2">
        <v>6.2</v>
      </c>
      <c r="M47" s="2">
        <v>17.02</v>
      </c>
      <c r="N47">
        <v>6052.85</v>
      </c>
      <c r="O47">
        <v>2227.84</v>
      </c>
    </row>
    <row r="48" spans="1:15" x14ac:dyDescent="0.45">
      <c r="A48" s="3">
        <v>45636</v>
      </c>
      <c r="B48" s="2">
        <v>192.88</v>
      </c>
      <c r="C48" s="2">
        <v>202.92</v>
      </c>
      <c r="D48" s="2">
        <v>13.404</v>
      </c>
      <c r="E48" s="2">
        <v>94.05</v>
      </c>
      <c r="F48" s="2">
        <v>2522.5</v>
      </c>
      <c r="G48" s="2">
        <v>4.3860000000000001</v>
      </c>
      <c r="H48" s="2">
        <v>7.75</v>
      </c>
      <c r="I48" s="2">
        <v>54.35</v>
      </c>
      <c r="J48" s="2">
        <v>26.59</v>
      </c>
      <c r="K48" s="2">
        <v>74.14</v>
      </c>
      <c r="L48" s="2">
        <v>5.9</v>
      </c>
      <c r="M48" s="2">
        <v>17.14</v>
      </c>
      <c r="N48">
        <v>6034.91</v>
      </c>
      <c r="O48">
        <v>2216.2600000000002</v>
      </c>
    </row>
    <row r="49" spans="1:15" x14ac:dyDescent="0.45">
      <c r="A49" s="3">
        <v>45637</v>
      </c>
      <c r="B49" s="2">
        <v>195.52</v>
      </c>
      <c r="C49" s="2">
        <v>201</v>
      </c>
      <c r="D49" s="2">
        <v>13.374000000000001</v>
      </c>
      <c r="E49" s="2">
        <v>95.43</v>
      </c>
      <c r="F49" s="2">
        <v>2492.5</v>
      </c>
      <c r="G49" s="2">
        <v>4.3760000000000003</v>
      </c>
      <c r="H49" s="2">
        <v>7.98</v>
      </c>
      <c r="I49" s="2">
        <v>53.48</v>
      </c>
      <c r="J49" s="2">
        <v>25.91</v>
      </c>
      <c r="K49" s="2">
        <v>73.98</v>
      </c>
      <c r="L49" s="2">
        <v>5.55</v>
      </c>
      <c r="M49" s="2">
        <v>17.079999999999998</v>
      </c>
      <c r="N49">
        <v>6084.19</v>
      </c>
      <c r="O49">
        <v>2217.44</v>
      </c>
    </row>
    <row r="50" spans="1:15" x14ac:dyDescent="0.45">
      <c r="A50" s="3">
        <v>45638</v>
      </c>
      <c r="B50" s="2">
        <v>194</v>
      </c>
      <c r="C50" s="2">
        <v>196.32</v>
      </c>
      <c r="D50" s="2">
        <v>13.32</v>
      </c>
      <c r="E50" s="2">
        <v>94.49</v>
      </c>
      <c r="F50" s="2">
        <v>2505</v>
      </c>
      <c r="G50" s="2">
        <v>4.3250000000000002</v>
      </c>
      <c r="H50" s="2">
        <v>7.82</v>
      </c>
      <c r="I50" s="2">
        <v>53.37</v>
      </c>
      <c r="J50" s="2">
        <v>25.16</v>
      </c>
      <c r="K50" s="2">
        <v>73.22</v>
      </c>
      <c r="L50" s="2">
        <v>5.58</v>
      </c>
      <c r="M50" s="2">
        <v>16.96</v>
      </c>
      <c r="N50">
        <v>6051.25</v>
      </c>
      <c r="O50">
        <v>2210.1999999999998</v>
      </c>
    </row>
    <row r="51" spans="1:15" x14ac:dyDescent="0.45">
      <c r="A51" s="3">
        <v>45639</v>
      </c>
      <c r="B51" s="2">
        <v>191.38</v>
      </c>
      <c r="C51" s="2">
        <v>199.67</v>
      </c>
      <c r="D51" s="2">
        <v>13.295999999999999</v>
      </c>
      <c r="E51" s="2">
        <v>93.26</v>
      </c>
      <c r="F51" s="2">
        <v>2498.5</v>
      </c>
      <c r="G51" s="2">
        <v>4.3140000000000001</v>
      </c>
      <c r="H51" s="2">
        <v>7.77</v>
      </c>
      <c r="I51" s="2">
        <v>53.36</v>
      </c>
      <c r="J51" s="2">
        <v>25</v>
      </c>
      <c r="K51" s="2">
        <v>73.62</v>
      </c>
      <c r="L51" s="2">
        <v>5.64</v>
      </c>
      <c r="M51" s="2">
        <v>16.96</v>
      </c>
      <c r="N51">
        <v>6051.09</v>
      </c>
      <c r="O51">
        <v>2207.1</v>
      </c>
    </row>
    <row r="52" spans="1:15" x14ac:dyDescent="0.45">
      <c r="A52" s="3">
        <v>45640</v>
      </c>
      <c r="B52" s="2" t="e">
        <f>NA()</f>
        <v>#N/A</v>
      </c>
      <c r="C52" s="2" t="e">
        <f>NA()</f>
        <v>#N/A</v>
      </c>
      <c r="D52" s="2" t="e">
        <f>NA()</f>
        <v>#N/A</v>
      </c>
      <c r="E52" s="2" t="e">
        <f>NA()</f>
        <v>#N/A</v>
      </c>
      <c r="F52" s="2" t="e">
        <f>NA()</f>
        <v>#N/A</v>
      </c>
      <c r="G52" s="2" t="e">
        <f>NA()</f>
        <v>#N/A</v>
      </c>
      <c r="H52" s="2" t="e">
        <f>NA()</f>
        <v>#N/A</v>
      </c>
      <c r="I52" s="2" t="e">
        <f>NA()</f>
        <v>#N/A</v>
      </c>
      <c r="J52" s="2" t="e">
        <f>NA()</f>
        <v>#N/A</v>
      </c>
      <c r="K52" s="2" t="e">
        <f>NA()</f>
        <v>#N/A</v>
      </c>
      <c r="L52" s="2" t="e">
        <f>NA()</f>
        <v>#N/A</v>
      </c>
      <c r="M52" s="2" t="e">
        <f>NA()</f>
        <v>#N/A</v>
      </c>
      <c r="N52" t="e">
        <f>NA()</f>
        <v>#N/A</v>
      </c>
      <c r="O52" t="e">
        <f>NA()</f>
        <v>#N/A</v>
      </c>
    </row>
    <row r="53" spans="1:15" x14ac:dyDescent="0.45">
      <c r="A53" s="3">
        <v>45641</v>
      </c>
      <c r="B53" s="2" t="e">
        <f>NA()</f>
        <v>#N/A</v>
      </c>
      <c r="C53" s="2" t="e">
        <f>NA()</f>
        <v>#N/A</v>
      </c>
      <c r="D53" s="2" t="e">
        <f>NA()</f>
        <v>#N/A</v>
      </c>
      <c r="E53" s="2" t="e">
        <f>NA()</f>
        <v>#N/A</v>
      </c>
      <c r="F53" s="2" t="e">
        <f>NA()</f>
        <v>#N/A</v>
      </c>
      <c r="G53" s="2" t="e">
        <f>NA()</f>
        <v>#N/A</v>
      </c>
      <c r="H53" s="2" t="e">
        <f>NA()</f>
        <v>#N/A</v>
      </c>
      <c r="I53" s="2" t="e">
        <f>NA()</f>
        <v>#N/A</v>
      </c>
      <c r="J53" s="2" t="e">
        <f>NA()</f>
        <v>#N/A</v>
      </c>
      <c r="K53" s="2" t="e">
        <f>NA()</f>
        <v>#N/A</v>
      </c>
      <c r="L53" s="2" t="e">
        <f>NA()</f>
        <v>#N/A</v>
      </c>
      <c r="M53" s="2" t="e">
        <f>NA()</f>
        <v>#N/A</v>
      </c>
      <c r="N53" t="e">
        <f>NA()</f>
        <v>#N/A</v>
      </c>
      <c r="O53" t="e">
        <f>NA()</f>
        <v>#N/A</v>
      </c>
    </row>
    <row r="54" spans="1:15" x14ac:dyDescent="0.45">
      <c r="A54" s="3">
        <v>45642</v>
      </c>
      <c r="B54" s="2">
        <v>190.32</v>
      </c>
      <c r="C54" s="2">
        <v>190.53</v>
      </c>
      <c r="D54" s="2">
        <v>13.1</v>
      </c>
      <c r="E54" s="2">
        <v>92.78</v>
      </c>
      <c r="F54" s="2">
        <v>2458.5</v>
      </c>
      <c r="G54" s="2">
        <v>4.32</v>
      </c>
      <c r="H54" s="2">
        <v>7.82</v>
      </c>
      <c r="I54" s="2">
        <v>52.29</v>
      </c>
      <c r="J54" s="2">
        <v>24.31</v>
      </c>
      <c r="K54" s="2">
        <v>72.790000000000006</v>
      </c>
      <c r="L54" s="2">
        <v>5.69</v>
      </c>
      <c r="M54" s="2">
        <v>16.88</v>
      </c>
      <c r="N54">
        <v>6074.08</v>
      </c>
      <c r="O54">
        <v>2202.5100000000002</v>
      </c>
    </row>
    <row r="55" spans="1:15" x14ac:dyDescent="0.45">
      <c r="A55" s="3">
        <v>45643</v>
      </c>
      <c r="B55" s="2">
        <v>192.92</v>
      </c>
      <c r="C55" s="2">
        <v>188.27</v>
      </c>
      <c r="D55" s="2">
        <v>12.784000000000001</v>
      </c>
      <c r="E55" s="2">
        <v>91.53</v>
      </c>
      <c r="F55" s="2">
        <v>2413.5</v>
      </c>
      <c r="G55" s="2">
        <v>4.3070000000000004</v>
      </c>
      <c r="H55" s="2">
        <v>7.76</v>
      </c>
      <c r="I55" s="2">
        <v>51.68</v>
      </c>
      <c r="J55" s="2">
        <v>23.92</v>
      </c>
      <c r="K55" s="2">
        <v>72.27</v>
      </c>
      <c r="L55" s="2">
        <v>5.46</v>
      </c>
      <c r="M55" s="2">
        <v>16.72</v>
      </c>
      <c r="N55">
        <v>6050.61</v>
      </c>
      <c r="O55">
        <v>2201</v>
      </c>
    </row>
    <row r="56" spans="1:15" x14ac:dyDescent="0.45">
      <c r="A56" s="3">
        <v>45644</v>
      </c>
      <c r="B56" s="2">
        <v>194.72</v>
      </c>
      <c r="C56" s="2">
        <v>184.27</v>
      </c>
      <c r="D56" s="2">
        <v>12.891999999999999</v>
      </c>
      <c r="E56" s="2">
        <v>94.16</v>
      </c>
      <c r="F56" s="2">
        <v>2419</v>
      </c>
      <c r="G56" s="2">
        <v>4.2720000000000002</v>
      </c>
      <c r="H56" s="2">
        <v>7.45</v>
      </c>
      <c r="I56" s="2">
        <v>52.2</v>
      </c>
      <c r="J56" s="2">
        <v>22.9</v>
      </c>
      <c r="K56" s="2">
        <v>70.52</v>
      </c>
      <c r="L56" s="2">
        <v>6.68</v>
      </c>
      <c r="M56" s="2">
        <v>16.899999999999999</v>
      </c>
      <c r="N56">
        <v>5872.16</v>
      </c>
      <c r="O56">
        <v>2158.9</v>
      </c>
    </row>
    <row r="57" spans="1:15" x14ac:dyDescent="0.45">
      <c r="A57" s="3">
        <v>45645</v>
      </c>
      <c r="B57" s="2">
        <v>189.44</v>
      </c>
      <c r="C57" s="2">
        <v>175.88</v>
      </c>
      <c r="D57" s="2">
        <v>12.782</v>
      </c>
      <c r="E57" s="2">
        <v>92.51</v>
      </c>
      <c r="F57" s="2">
        <v>2405.5</v>
      </c>
      <c r="G57" s="2">
        <v>4.2380000000000004</v>
      </c>
      <c r="H57" s="2">
        <v>7.28</v>
      </c>
      <c r="I57" s="2">
        <v>51.93</v>
      </c>
      <c r="J57" s="2">
        <v>22.1</v>
      </c>
      <c r="K57" s="2">
        <v>69.77</v>
      </c>
      <c r="L57" s="2">
        <v>6.04</v>
      </c>
      <c r="M57" s="2">
        <v>16.7</v>
      </c>
      <c r="N57">
        <v>5867.08</v>
      </c>
      <c r="O57">
        <v>2141.9</v>
      </c>
    </row>
    <row r="58" spans="1:15" x14ac:dyDescent="0.45">
      <c r="A58" s="3">
        <v>45646</v>
      </c>
      <c r="B58" s="2">
        <v>189.26</v>
      </c>
      <c r="C58" s="2">
        <v>182.39</v>
      </c>
      <c r="D58" s="2">
        <v>12.724</v>
      </c>
      <c r="E58" s="2">
        <v>92.46</v>
      </c>
      <c r="F58" s="2">
        <v>2394.5</v>
      </c>
      <c r="G58" s="2">
        <v>4.2380000000000004</v>
      </c>
      <c r="H58" s="2">
        <v>7.29</v>
      </c>
      <c r="I58" s="2">
        <v>51.89</v>
      </c>
      <c r="J58" s="2">
        <v>22.35</v>
      </c>
      <c r="K58" s="2">
        <v>71.67</v>
      </c>
      <c r="L58" s="2">
        <v>6.04</v>
      </c>
      <c r="M58" s="2">
        <v>16.48</v>
      </c>
      <c r="N58">
        <v>5930.85</v>
      </c>
      <c r="O58">
        <v>2151.92</v>
      </c>
    </row>
    <row r="59" spans="1:15" x14ac:dyDescent="0.45">
      <c r="A59" s="3">
        <v>45647</v>
      </c>
      <c r="B59" s="2" t="e">
        <f>NA()</f>
        <v>#N/A</v>
      </c>
      <c r="C59" s="2" t="e">
        <f>NA()</f>
        <v>#N/A</v>
      </c>
      <c r="D59" s="2" t="e">
        <f>NA()</f>
        <v>#N/A</v>
      </c>
      <c r="E59" s="2" t="e">
        <f>NA()</f>
        <v>#N/A</v>
      </c>
      <c r="F59" s="2" t="e">
        <f>NA()</f>
        <v>#N/A</v>
      </c>
      <c r="G59" s="2" t="e">
        <f>NA()</f>
        <v>#N/A</v>
      </c>
      <c r="H59" s="2" t="e">
        <f>NA()</f>
        <v>#N/A</v>
      </c>
      <c r="I59" s="2" t="e">
        <f>NA()</f>
        <v>#N/A</v>
      </c>
      <c r="J59" s="2" t="e">
        <f>NA()</f>
        <v>#N/A</v>
      </c>
      <c r="K59" s="2" t="e">
        <f>NA()</f>
        <v>#N/A</v>
      </c>
      <c r="L59" s="2" t="e">
        <f>NA()</f>
        <v>#N/A</v>
      </c>
      <c r="M59" s="2" t="e">
        <f>NA()</f>
        <v>#N/A</v>
      </c>
      <c r="N59" t="e">
        <f>NA()</f>
        <v>#N/A</v>
      </c>
      <c r="O59" t="e">
        <f>NA()</f>
        <v>#N/A</v>
      </c>
    </row>
    <row r="60" spans="1:15" x14ac:dyDescent="0.45">
      <c r="A60" s="3">
        <v>45648</v>
      </c>
      <c r="B60" s="2" t="e">
        <f>NA()</f>
        <v>#N/A</v>
      </c>
      <c r="C60" s="2" t="e">
        <f>NA()</f>
        <v>#N/A</v>
      </c>
      <c r="D60" s="2" t="e">
        <f>NA()</f>
        <v>#N/A</v>
      </c>
      <c r="E60" s="2" t="e">
        <f>NA()</f>
        <v>#N/A</v>
      </c>
      <c r="F60" s="2" t="e">
        <f>NA()</f>
        <v>#N/A</v>
      </c>
      <c r="G60" s="2" t="e">
        <f>NA()</f>
        <v>#N/A</v>
      </c>
      <c r="H60" s="2" t="e">
        <f>NA()</f>
        <v>#N/A</v>
      </c>
      <c r="I60" s="2" t="e">
        <f>NA()</f>
        <v>#N/A</v>
      </c>
      <c r="J60" s="2" t="e">
        <f>NA()</f>
        <v>#N/A</v>
      </c>
      <c r="K60" s="2" t="e">
        <f>NA()</f>
        <v>#N/A</v>
      </c>
      <c r="L60" s="2" t="e">
        <f>NA()</f>
        <v>#N/A</v>
      </c>
      <c r="M60" s="2" t="e">
        <f>NA()</f>
        <v>#N/A</v>
      </c>
      <c r="N60" t="e">
        <f>NA()</f>
        <v>#N/A</v>
      </c>
      <c r="O60" t="e">
        <f>NA()</f>
        <v>#N/A</v>
      </c>
    </row>
    <row r="61" spans="1:15" x14ac:dyDescent="0.45">
      <c r="A61" s="3">
        <v>45649</v>
      </c>
      <c r="B61" s="2">
        <v>188.98</v>
      </c>
      <c r="C61" s="2">
        <v>186.36</v>
      </c>
      <c r="D61" s="2">
        <v>12.702</v>
      </c>
      <c r="E61" s="2">
        <v>91.71</v>
      </c>
      <c r="F61" s="2">
        <v>2409</v>
      </c>
      <c r="G61" s="2">
        <v>4.25</v>
      </c>
      <c r="H61" s="2">
        <v>7.21</v>
      </c>
      <c r="I61" s="2">
        <v>51.85</v>
      </c>
      <c r="J61" s="2">
        <v>22.85</v>
      </c>
      <c r="K61" s="2">
        <v>72.489999999999995</v>
      </c>
      <c r="L61" s="2">
        <v>5.94</v>
      </c>
      <c r="M61" s="2">
        <v>16.3</v>
      </c>
      <c r="N61">
        <v>5974.07</v>
      </c>
      <c r="O61">
        <v>2162.06</v>
      </c>
    </row>
    <row r="62" spans="1:15" x14ac:dyDescent="0.45">
      <c r="A62" s="3">
        <v>45650</v>
      </c>
      <c r="B62" s="2" t="e">
        <f>NA()</f>
        <v>#N/A</v>
      </c>
      <c r="C62" s="2">
        <v>186.21</v>
      </c>
      <c r="D62" s="2" t="e">
        <f>NA()</f>
        <v>#N/A</v>
      </c>
      <c r="E62" s="2">
        <v>92.69</v>
      </c>
      <c r="F62" s="2">
        <v>2429</v>
      </c>
      <c r="G62" s="2" t="e">
        <f>NA()</f>
        <v>#N/A</v>
      </c>
      <c r="H62" s="2">
        <v>7.27</v>
      </c>
      <c r="I62" s="2">
        <v>52.01</v>
      </c>
      <c r="J62" s="2">
        <v>23.53</v>
      </c>
      <c r="K62" s="2">
        <v>72.91</v>
      </c>
      <c r="L62" s="2" t="e">
        <f>NA()</f>
        <v>#N/A</v>
      </c>
      <c r="M62" s="2" t="e">
        <f>NA()</f>
        <v>#N/A</v>
      </c>
      <c r="N62">
        <v>6040.04</v>
      </c>
      <c r="O62">
        <v>2184.13</v>
      </c>
    </row>
    <row r="63" spans="1:15" x14ac:dyDescent="0.45">
      <c r="A63" s="3">
        <v>45651</v>
      </c>
      <c r="B63" s="2" t="e">
        <f>NA()</f>
        <v>#N/A</v>
      </c>
      <c r="C63" s="2" t="e">
        <f>NA()</f>
        <v>#N/A</v>
      </c>
      <c r="D63" s="2" t="e">
        <f>NA()</f>
        <v>#N/A</v>
      </c>
      <c r="E63" s="2" t="e">
        <f>NA()</f>
        <v>#N/A</v>
      </c>
      <c r="F63" s="2" t="e">
        <f>NA()</f>
        <v>#N/A</v>
      </c>
      <c r="G63" s="2" t="e">
        <f>NA()</f>
        <v>#N/A</v>
      </c>
      <c r="H63" s="2" t="e">
        <f>NA()</f>
        <v>#N/A</v>
      </c>
      <c r="I63" s="2" t="e">
        <f>NA()</f>
        <v>#N/A</v>
      </c>
      <c r="J63" s="2" t="e">
        <f>NA()</f>
        <v>#N/A</v>
      </c>
      <c r="K63" s="2" t="e">
        <f>NA()</f>
        <v>#N/A</v>
      </c>
      <c r="L63" s="2" t="e">
        <f>NA()</f>
        <v>#N/A</v>
      </c>
      <c r="M63" s="2" t="e">
        <f>NA()</f>
        <v>#N/A</v>
      </c>
      <c r="N63" t="e">
        <f>NA()</f>
        <v>#N/A</v>
      </c>
      <c r="O63">
        <v>2184.12</v>
      </c>
    </row>
    <row r="64" spans="1:15" x14ac:dyDescent="0.45">
      <c r="A64" s="3">
        <v>45652</v>
      </c>
      <c r="B64" s="2" t="e">
        <f>NA()</f>
        <v>#N/A</v>
      </c>
      <c r="C64" s="2">
        <v>183.71</v>
      </c>
      <c r="D64" s="2" t="e">
        <f>NA()</f>
        <v>#N/A</v>
      </c>
      <c r="E64" s="2">
        <v>93.71</v>
      </c>
      <c r="F64" s="2" t="e">
        <f>NA()</f>
        <v>#N/A</v>
      </c>
      <c r="G64" s="2" t="e">
        <f>NA()</f>
        <v>#N/A</v>
      </c>
      <c r="H64" s="2">
        <v>7.4</v>
      </c>
      <c r="I64" s="2" t="e">
        <f>NA()</f>
        <v>#N/A</v>
      </c>
      <c r="J64" s="2">
        <v>23.47</v>
      </c>
      <c r="K64" s="2">
        <v>72.37</v>
      </c>
      <c r="L64" s="2" t="e">
        <f>NA()</f>
        <v>#N/A</v>
      </c>
      <c r="M64" s="2" t="e">
        <f>NA()</f>
        <v>#N/A</v>
      </c>
      <c r="N64">
        <v>6037.59</v>
      </c>
      <c r="O64">
        <v>2178.96</v>
      </c>
    </row>
    <row r="65" spans="1:15" x14ac:dyDescent="0.45">
      <c r="A65" s="3">
        <v>45653</v>
      </c>
      <c r="B65" s="2">
        <v>189.6</v>
      </c>
      <c r="C65" s="2">
        <v>182.63</v>
      </c>
      <c r="D65" s="2">
        <v>12.954000000000001</v>
      </c>
      <c r="E65" s="2">
        <v>92.68</v>
      </c>
      <c r="F65" s="2">
        <v>2440.5</v>
      </c>
      <c r="G65" s="2">
        <v>4.2759999999999998</v>
      </c>
      <c r="H65" s="2">
        <v>7.29</v>
      </c>
      <c r="I65" s="2">
        <v>52.75</v>
      </c>
      <c r="J65" s="2">
        <v>23.18</v>
      </c>
      <c r="K65" s="2">
        <v>72.11</v>
      </c>
      <c r="L65" s="2">
        <v>5.95</v>
      </c>
      <c r="M65" s="2">
        <v>16.62</v>
      </c>
      <c r="N65">
        <v>5970.84</v>
      </c>
      <c r="O65">
        <v>2164.64</v>
      </c>
    </row>
    <row r="66" spans="1:15" x14ac:dyDescent="0.45">
      <c r="A66" s="3">
        <v>45654</v>
      </c>
      <c r="B66" s="2" t="e">
        <f>NA()</f>
        <v>#N/A</v>
      </c>
      <c r="C66" s="2" t="e">
        <f>NA()</f>
        <v>#N/A</v>
      </c>
      <c r="D66" s="2" t="e">
        <f>NA()</f>
        <v>#N/A</v>
      </c>
      <c r="E66" s="2" t="e">
        <f>NA()</f>
        <v>#N/A</v>
      </c>
      <c r="F66" s="2" t="e">
        <f>NA()</f>
        <v>#N/A</v>
      </c>
      <c r="G66" s="2" t="e">
        <f>NA()</f>
        <v>#N/A</v>
      </c>
      <c r="H66" s="2" t="e">
        <f>NA()</f>
        <v>#N/A</v>
      </c>
      <c r="I66" s="2" t="e">
        <f>NA()</f>
        <v>#N/A</v>
      </c>
      <c r="J66" s="2" t="e">
        <f>NA()</f>
        <v>#N/A</v>
      </c>
      <c r="K66" s="2" t="e">
        <f>NA()</f>
        <v>#N/A</v>
      </c>
      <c r="L66" s="2" t="e">
        <f>NA()</f>
        <v>#N/A</v>
      </c>
      <c r="M66" s="2" t="e">
        <f>NA()</f>
        <v>#N/A</v>
      </c>
      <c r="N66" t="e">
        <f>NA()</f>
        <v>#N/A</v>
      </c>
      <c r="O66" t="e">
        <f>NA()</f>
        <v>#N/A</v>
      </c>
    </row>
    <row r="67" spans="1:15" x14ac:dyDescent="0.45">
      <c r="A67" s="3">
        <v>45655</v>
      </c>
      <c r="B67" s="2" t="e">
        <f>NA()</f>
        <v>#N/A</v>
      </c>
      <c r="C67" s="2" t="e">
        <f>NA()</f>
        <v>#N/A</v>
      </c>
      <c r="D67" s="2" t="e">
        <f>NA()</f>
        <v>#N/A</v>
      </c>
      <c r="E67" s="2" t="e">
        <f>NA()</f>
        <v>#N/A</v>
      </c>
      <c r="F67" s="2" t="e">
        <f>NA()</f>
        <v>#N/A</v>
      </c>
      <c r="G67" s="2" t="e">
        <f>NA()</f>
        <v>#N/A</v>
      </c>
      <c r="H67" s="2" t="e">
        <f>NA()</f>
        <v>#N/A</v>
      </c>
      <c r="I67" s="2" t="e">
        <f>NA()</f>
        <v>#N/A</v>
      </c>
      <c r="J67" s="2" t="e">
        <f>NA()</f>
        <v>#N/A</v>
      </c>
      <c r="K67" s="2" t="e">
        <f>NA()</f>
        <v>#N/A</v>
      </c>
      <c r="L67" s="2" t="e">
        <f>NA()</f>
        <v>#N/A</v>
      </c>
      <c r="M67" s="2" t="e">
        <f>NA()</f>
        <v>#N/A</v>
      </c>
      <c r="N67" t="e">
        <f>NA()</f>
        <v>#N/A</v>
      </c>
      <c r="O67" t="e">
        <f>NA()</f>
        <v>#N/A</v>
      </c>
    </row>
    <row r="68" spans="1:15" x14ac:dyDescent="0.45">
      <c r="A68" s="3">
        <v>45656</v>
      </c>
      <c r="B68" s="2">
        <v>188.56</v>
      </c>
      <c r="C68" s="2">
        <v>178.07</v>
      </c>
      <c r="D68" s="2">
        <v>13.09</v>
      </c>
      <c r="E68" s="2">
        <v>92.84</v>
      </c>
      <c r="F68" s="2">
        <v>2442</v>
      </c>
      <c r="G68" s="2">
        <v>4.2770000000000001</v>
      </c>
      <c r="H68" s="2">
        <v>7.25</v>
      </c>
      <c r="I68" s="2">
        <v>52.6</v>
      </c>
      <c r="J68" s="2">
        <v>22.97</v>
      </c>
      <c r="K68" s="2">
        <v>71.760000000000005</v>
      </c>
      <c r="L68" s="2">
        <v>6.4</v>
      </c>
      <c r="M68" s="2">
        <v>16.72</v>
      </c>
      <c r="N68">
        <v>5906.94</v>
      </c>
      <c r="O68">
        <v>2150.13</v>
      </c>
    </row>
    <row r="69" spans="1:15" x14ac:dyDescent="0.45">
      <c r="A69" s="3">
        <v>45657</v>
      </c>
      <c r="B69" s="2" t="e">
        <f>NA()</f>
        <v>#N/A</v>
      </c>
      <c r="C69" s="2">
        <v>176.24</v>
      </c>
      <c r="D69" s="2" t="e">
        <f>NA()</f>
        <v>#N/A</v>
      </c>
      <c r="E69" s="2">
        <v>92.43</v>
      </c>
      <c r="F69" s="2">
        <v>2476</v>
      </c>
      <c r="G69" s="2" t="e">
        <f>NA()</f>
        <v>#N/A</v>
      </c>
      <c r="H69" s="2">
        <v>7.45</v>
      </c>
      <c r="I69" s="2">
        <v>53.37</v>
      </c>
      <c r="J69" s="2">
        <v>23.48</v>
      </c>
      <c r="K69" s="2">
        <v>71.69</v>
      </c>
      <c r="L69" s="2" t="e">
        <f>NA()</f>
        <v>#N/A</v>
      </c>
      <c r="M69" s="2" t="e">
        <f>NA()</f>
        <v>#N/A</v>
      </c>
      <c r="N69">
        <v>5881.63</v>
      </c>
      <c r="O69">
        <v>2141.37</v>
      </c>
    </row>
    <row r="70" spans="1:15" x14ac:dyDescent="0.45">
      <c r="A70" s="3">
        <v>45658</v>
      </c>
      <c r="B70" s="2" t="e">
        <f>NA()</f>
        <v>#N/A</v>
      </c>
      <c r="C70" s="2" t="e">
        <f>NA()</f>
        <v>#N/A</v>
      </c>
      <c r="D70" s="2" t="e">
        <f>NA()</f>
        <v>#N/A</v>
      </c>
      <c r="E70" s="2" t="e">
        <f>NA()</f>
        <v>#N/A</v>
      </c>
      <c r="F70" s="2" t="e">
        <f>NA()</f>
        <v>#N/A</v>
      </c>
      <c r="G70" s="2" t="e">
        <f>NA()</f>
        <v>#N/A</v>
      </c>
      <c r="H70" s="2" t="e">
        <f>NA()</f>
        <v>#N/A</v>
      </c>
      <c r="I70" s="2" t="e">
        <f>NA()</f>
        <v>#N/A</v>
      </c>
      <c r="J70" s="2" t="e">
        <f>NA()</f>
        <v>#N/A</v>
      </c>
      <c r="K70" s="2" t="e">
        <f>NA()</f>
        <v>#N/A</v>
      </c>
      <c r="L70" s="2" t="e">
        <f>NA()</f>
        <v>#N/A</v>
      </c>
      <c r="M70" s="2" t="e">
        <f>NA()</f>
        <v>#N/A</v>
      </c>
      <c r="N70" t="e">
        <f>NA()</f>
        <v>#N/A</v>
      </c>
      <c r="O70">
        <v>2142.33</v>
      </c>
    </row>
    <row r="71" spans="1:15" x14ac:dyDescent="0.45">
      <c r="A71" s="3">
        <v>45659</v>
      </c>
      <c r="B71" s="2">
        <v>189.12</v>
      </c>
      <c r="C71" s="2">
        <v>186.47</v>
      </c>
      <c r="D71" s="2">
        <v>13.462</v>
      </c>
      <c r="E71" s="2">
        <v>92.09</v>
      </c>
      <c r="F71" s="2">
        <v>2527</v>
      </c>
      <c r="G71" s="2">
        <v>4.3499999999999996</v>
      </c>
      <c r="H71" s="2">
        <v>7.39</v>
      </c>
      <c r="I71" s="2">
        <v>53.73</v>
      </c>
      <c r="J71" s="2">
        <v>25.14</v>
      </c>
      <c r="K71" s="2">
        <v>71.61</v>
      </c>
      <c r="L71" s="2">
        <v>6.31</v>
      </c>
      <c r="M71" s="2">
        <v>17.3</v>
      </c>
      <c r="N71">
        <v>5868.55</v>
      </c>
      <c r="O71">
        <v>2136.4299999999998</v>
      </c>
    </row>
    <row r="72" spans="1:15" x14ac:dyDescent="0.45">
      <c r="A72" s="3">
        <v>45660</v>
      </c>
      <c r="B72" s="2">
        <v>186.78</v>
      </c>
      <c r="C72" s="2">
        <v>186.43</v>
      </c>
      <c r="D72" s="2">
        <v>13.47</v>
      </c>
      <c r="E72" s="2">
        <v>94.06</v>
      </c>
      <c r="F72" s="2">
        <v>2566.5</v>
      </c>
      <c r="G72" s="2">
        <v>4.3289999999999997</v>
      </c>
      <c r="H72" s="2">
        <v>7.61</v>
      </c>
      <c r="I72" s="2">
        <v>54</v>
      </c>
      <c r="J72" s="2">
        <v>27.51</v>
      </c>
      <c r="K72" s="2">
        <v>71.989999999999995</v>
      </c>
      <c r="L72" s="2">
        <v>6.4</v>
      </c>
      <c r="M72" s="2">
        <v>17.38</v>
      </c>
      <c r="N72">
        <v>5942.47</v>
      </c>
      <c r="O72">
        <v>2159.86</v>
      </c>
    </row>
    <row r="73" spans="1:15" x14ac:dyDescent="0.45">
      <c r="A73" s="3">
        <v>45661</v>
      </c>
      <c r="B73" s="2" t="e">
        <f>NA()</f>
        <v>#N/A</v>
      </c>
      <c r="C73" s="2" t="e">
        <f>NA()</f>
        <v>#N/A</v>
      </c>
      <c r="D73" s="2" t="e">
        <f>NA()</f>
        <v>#N/A</v>
      </c>
      <c r="E73" s="2" t="e">
        <f>NA()</f>
        <v>#N/A</v>
      </c>
      <c r="F73" s="2" t="e">
        <f>NA()</f>
        <v>#N/A</v>
      </c>
      <c r="G73" s="2" t="e">
        <f>NA()</f>
        <v>#N/A</v>
      </c>
      <c r="H73" s="2" t="e">
        <f>NA()</f>
        <v>#N/A</v>
      </c>
      <c r="I73" s="2" t="e">
        <f>NA()</f>
        <v>#N/A</v>
      </c>
      <c r="J73" s="2" t="e">
        <f>NA()</f>
        <v>#N/A</v>
      </c>
      <c r="K73" s="2" t="e">
        <f>NA()</f>
        <v>#N/A</v>
      </c>
      <c r="L73" s="2" t="e">
        <f>NA()</f>
        <v>#N/A</v>
      </c>
      <c r="M73" s="2" t="e">
        <f>NA()</f>
        <v>#N/A</v>
      </c>
      <c r="N73" t="e">
        <f>NA()</f>
        <v>#N/A</v>
      </c>
      <c r="O73" t="e">
        <f>NA()</f>
        <v>#N/A</v>
      </c>
    </row>
    <row r="74" spans="1:15" x14ac:dyDescent="0.45">
      <c r="A74" s="3">
        <v>45662</v>
      </c>
      <c r="B74" s="2" t="e">
        <f>NA()</f>
        <v>#N/A</v>
      </c>
      <c r="C74" s="2" t="e">
        <f>NA()</f>
        <v>#N/A</v>
      </c>
      <c r="D74" s="2" t="e">
        <f>NA()</f>
        <v>#N/A</v>
      </c>
      <c r="E74" s="2" t="e">
        <f>NA()</f>
        <v>#N/A</v>
      </c>
      <c r="F74" s="2" t="e">
        <f>NA()</f>
        <v>#N/A</v>
      </c>
      <c r="G74" s="2" t="e">
        <f>NA()</f>
        <v>#N/A</v>
      </c>
      <c r="H74" s="2" t="e">
        <f>NA()</f>
        <v>#N/A</v>
      </c>
      <c r="I74" s="2" t="e">
        <f>NA()</f>
        <v>#N/A</v>
      </c>
      <c r="J74" s="2" t="e">
        <f>NA()</f>
        <v>#N/A</v>
      </c>
      <c r="K74" s="2" t="e">
        <f>NA()</f>
        <v>#N/A</v>
      </c>
      <c r="L74" s="2" t="e">
        <f>NA()</f>
        <v>#N/A</v>
      </c>
      <c r="M74" s="2" t="e">
        <f>NA()</f>
        <v>#N/A</v>
      </c>
      <c r="N74" t="e">
        <f>NA()</f>
        <v>#N/A</v>
      </c>
      <c r="O74" t="e">
        <f>NA()</f>
        <v>#N/A</v>
      </c>
    </row>
    <row r="75" spans="1:15" x14ac:dyDescent="0.45">
      <c r="A75" s="3">
        <v>45663</v>
      </c>
      <c r="B75" s="2">
        <v>193.08</v>
      </c>
      <c r="C75" s="2">
        <v>191.27</v>
      </c>
      <c r="D75" s="2">
        <v>13.64</v>
      </c>
      <c r="E75" s="2">
        <v>93.64</v>
      </c>
      <c r="F75" s="2">
        <v>2577.5</v>
      </c>
      <c r="G75" s="2">
        <v>4.3250000000000002</v>
      </c>
      <c r="H75" s="2">
        <v>7.57</v>
      </c>
      <c r="I75" s="2">
        <v>54.71</v>
      </c>
      <c r="J75" s="2">
        <v>27.91</v>
      </c>
      <c r="K75" s="2">
        <v>71.239999999999995</v>
      </c>
      <c r="L75" s="2" t="e">
        <f>NA()</f>
        <v>#N/A</v>
      </c>
      <c r="M75" s="2" t="e">
        <f>NA()</f>
        <v>#N/A</v>
      </c>
      <c r="N75">
        <v>5975.38</v>
      </c>
      <c r="O75">
        <v>2161.3000000000002</v>
      </c>
    </row>
    <row r="76" spans="1:15" x14ac:dyDescent="0.45">
      <c r="A76" s="3">
        <v>45664</v>
      </c>
      <c r="B76" s="2">
        <v>193.54</v>
      </c>
      <c r="C76" s="2">
        <v>197.73</v>
      </c>
      <c r="D76" s="2">
        <v>13.662000000000001</v>
      </c>
      <c r="E76" s="2">
        <v>93.75</v>
      </c>
      <c r="F76" s="2">
        <v>2617</v>
      </c>
      <c r="G76" s="2">
        <v>4.3470000000000004</v>
      </c>
      <c r="H76" s="2">
        <v>7.6</v>
      </c>
      <c r="I76" s="2">
        <v>54.98</v>
      </c>
      <c r="J76" s="2">
        <v>28.17</v>
      </c>
      <c r="K76" s="2">
        <v>70.430000000000007</v>
      </c>
      <c r="L76" s="2">
        <v>6.76</v>
      </c>
      <c r="M76" s="2">
        <v>17.420000000000002</v>
      </c>
      <c r="N76">
        <v>5909.03</v>
      </c>
      <c r="O76">
        <v>2153.9699999999998</v>
      </c>
    </row>
    <row r="77" spans="1:15" x14ac:dyDescent="0.45">
      <c r="A77" s="3">
        <v>45665</v>
      </c>
      <c r="B77" s="2">
        <v>195.64</v>
      </c>
      <c r="C77" s="2">
        <v>191.13</v>
      </c>
      <c r="D77" s="2">
        <v>13.672000000000001</v>
      </c>
      <c r="E77" s="2">
        <v>92.24</v>
      </c>
      <c r="F77" s="2">
        <v>2579.5</v>
      </c>
      <c r="G77" s="2">
        <v>4.3179999999999996</v>
      </c>
      <c r="H77" s="2">
        <v>7.39</v>
      </c>
      <c r="I77" s="2">
        <v>55.16</v>
      </c>
      <c r="J77" s="2">
        <v>27.1</v>
      </c>
      <c r="K77" s="2">
        <v>70.66</v>
      </c>
      <c r="L77" s="2">
        <v>6.42</v>
      </c>
      <c r="M77" s="2">
        <v>16.82</v>
      </c>
      <c r="N77">
        <v>5918.25</v>
      </c>
      <c r="O77">
        <v>2128.0300000000002</v>
      </c>
    </row>
    <row r="78" spans="1:15" x14ac:dyDescent="0.45">
      <c r="A78" s="3">
        <v>45666</v>
      </c>
      <c r="B78" s="2">
        <v>196.6</v>
      </c>
      <c r="C78" s="2" t="e">
        <f>NA()</f>
        <v>#N/A</v>
      </c>
      <c r="D78" s="2">
        <v>13.738</v>
      </c>
      <c r="E78" s="2" t="e">
        <f>NA()</f>
        <v>#N/A</v>
      </c>
      <c r="F78" s="2">
        <v>2613.5</v>
      </c>
      <c r="G78" s="2">
        <v>4.3460000000000001</v>
      </c>
      <c r="H78" s="2" t="e">
        <f>NA()</f>
        <v>#N/A</v>
      </c>
      <c r="I78" s="2">
        <v>55.3</v>
      </c>
      <c r="J78" s="2" t="e">
        <f>NA()</f>
        <v>#N/A</v>
      </c>
      <c r="K78" s="2" t="e">
        <f>NA()</f>
        <v>#N/A</v>
      </c>
      <c r="L78" s="2">
        <v>6.56</v>
      </c>
      <c r="M78" s="2">
        <v>16.8</v>
      </c>
      <c r="N78" t="e">
        <f>NA()</f>
        <v>#N/A</v>
      </c>
      <c r="O78">
        <v>2125.21</v>
      </c>
    </row>
    <row r="79" spans="1:15" x14ac:dyDescent="0.45">
      <c r="A79" s="3">
        <v>45667</v>
      </c>
      <c r="B79" s="2">
        <v>194.5</v>
      </c>
      <c r="C79" s="2">
        <v>189.24</v>
      </c>
      <c r="D79" s="2">
        <v>13.744</v>
      </c>
      <c r="E79" s="2">
        <v>89.62</v>
      </c>
      <c r="F79" s="2">
        <v>2625</v>
      </c>
      <c r="G79" s="2">
        <v>4.3019999999999996</v>
      </c>
      <c r="H79" s="2">
        <v>7.38</v>
      </c>
      <c r="I79" s="2">
        <v>55.25</v>
      </c>
      <c r="J79" s="2">
        <v>25.67</v>
      </c>
      <c r="K79" s="2">
        <v>67.38</v>
      </c>
      <c r="L79" s="2">
        <v>6.58</v>
      </c>
      <c r="M79" s="2">
        <v>16.8</v>
      </c>
      <c r="N79">
        <v>5827.04</v>
      </c>
      <c r="O79">
        <v>2074.67</v>
      </c>
    </row>
    <row r="80" spans="1:15" x14ac:dyDescent="0.45">
      <c r="A80" s="3">
        <v>45668</v>
      </c>
      <c r="B80" s="2" t="e">
        <f>NA()</f>
        <v>#N/A</v>
      </c>
      <c r="C80" s="2" t="e">
        <f>NA()</f>
        <v>#N/A</v>
      </c>
      <c r="D80" s="2" t="e">
        <f>NA()</f>
        <v>#N/A</v>
      </c>
      <c r="E80" s="2" t="e">
        <f>NA()</f>
        <v>#N/A</v>
      </c>
      <c r="F80" s="2" t="e">
        <f>NA()</f>
        <v>#N/A</v>
      </c>
      <c r="G80" s="2" t="e">
        <f>NA()</f>
        <v>#N/A</v>
      </c>
      <c r="H80" s="2" t="e">
        <f>NA()</f>
        <v>#N/A</v>
      </c>
      <c r="I80" s="2" t="e">
        <f>NA()</f>
        <v>#N/A</v>
      </c>
      <c r="J80" s="2" t="e">
        <f>NA()</f>
        <v>#N/A</v>
      </c>
      <c r="K80" s="2" t="e">
        <f>NA()</f>
        <v>#N/A</v>
      </c>
      <c r="L80" s="2" t="e">
        <f>NA()</f>
        <v>#N/A</v>
      </c>
      <c r="M80" s="2" t="e">
        <f>NA()</f>
        <v>#N/A</v>
      </c>
      <c r="N80" t="e">
        <f>NA()</f>
        <v>#N/A</v>
      </c>
      <c r="O80" t="e">
        <f>NA()</f>
        <v>#N/A</v>
      </c>
    </row>
    <row r="81" spans="1:15" x14ac:dyDescent="0.45">
      <c r="A81" s="3">
        <v>45669</v>
      </c>
      <c r="B81" s="2" t="e">
        <f>NA()</f>
        <v>#N/A</v>
      </c>
      <c r="C81" s="2" t="e">
        <f>NA()</f>
        <v>#N/A</v>
      </c>
      <c r="D81" s="2" t="e">
        <f>NA()</f>
        <v>#N/A</v>
      </c>
      <c r="E81" s="2" t="e">
        <f>NA()</f>
        <v>#N/A</v>
      </c>
      <c r="F81" s="2" t="e">
        <f>NA()</f>
        <v>#N/A</v>
      </c>
      <c r="G81" s="2" t="e">
        <f>NA()</f>
        <v>#N/A</v>
      </c>
      <c r="H81" s="2" t="e">
        <f>NA()</f>
        <v>#N/A</v>
      </c>
      <c r="I81" s="2" t="e">
        <f>NA()</f>
        <v>#N/A</v>
      </c>
      <c r="J81" s="2" t="e">
        <f>NA()</f>
        <v>#N/A</v>
      </c>
      <c r="K81" s="2" t="e">
        <f>NA()</f>
        <v>#N/A</v>
      </c>
      <c r="L81" s="2" t="e">
        <f>NA()</f>
        <v>#N/A</v>
      </c>
      <c r="M81" s="2" t="e">
        <f>NA()</f>
        <v>#N/A</v>
      </c>
      <c r="N81" t="e">
        <f>NA()</f>
        <v>#N/A</v>
      </c>
      <c r="O81" t="e">
        <f>NA()</f>
        <v>#N/A</v>
      </c>
    </row>
    <row r="82" spans="1:15" x14ac:dyDescent="0.45">
      <c r="A82" s="3">
        <v>45670</v>
      </c>
      <c r="B82" s="2">
        <v>193.18</v>
      </c>
      <c r="C82" s="2">
        <v>183.61</v>
      </c>
      <c r="D82" s="2">
        <v>13.872</v>
      </c>
      <c r="E82" s="2">
        <v>91.42</v>
      </c>
      <c r="F82" s="2">
        <v>2663</v>
      </c>
      <c r="G82" s="2">
        <v>4.3440000000000003</v>
      </c>
      <c r="H82" s="2">
        <v>7.55</v>
      </c>
      <c r="I82" s="2">
        <v>55.92</v>
      </c>
      <c r="J82" s="2">
        <v>24.19</v>
      </c>
      <c r="K82" s="2">
        <v>66.959999999999994</v>
      </c>
      <c r="L82" s="2">
        <v>6.73</v>
      </c>
      <c r="M82" s="2">
        <v>17.18</v>
      </c>
      <c r="N82">
        <v>5836.22</v>
      </c>
      <c r="O82">
        <v>2062.73</v>
      </c>
    </row>
    <row r="83" spans="1:15" x14ac:dyDescent="0.45">
      <c r="A83" s="3">
        <v>45671</v>
      </c>
      <c r="B83" s="2">
        <v>193.96</v>
      </c>
      <c r="C83" s="2">
        <v>185.35</v>
      </c>
      <c r="D83" s="2">
        <v>13.744</v>
      </c>
      <c r="E83" s="2">
        <v>92.64</v>
      </c>
      <c r="F83" s="2">
        <v>2673</v>
      </c>
      <c r="G83" s="2">
        <v>4.343</v>
      </c>
      <c r="H83" s="2">
        <v>7.76</v>
      </c>
      <c r="I83" s="2">
        <v>55.6</v>
      </c>
      <c r="J83" s="2">
        <v>23.94</v>
      </c>
      <c r="K83" s="2">
        <v>67.98</v>
      </c>
      <c r="L83" s="2">
        <v>6.76</v>
      </c>
      <c r="M83" s="2">
        <v>17.12</v>
      </c>
      <c r="N83">
        <v>5842.91</v>
      </c>
      <c r="O83">
        <v>2087.0500000000002</v>
      </c>
    </row>
    <row r="84" spans="1:15" x14ac:dyDescent="0.45">
      <c r="A84" s="3">
        <v>45672</v>
      </c>
      <c r="B84" s="2">
        <v>195.58</v>
      </c>
      <c r="C84" s="2">
        <v>186.82</v>
      </c>
      <c r="D84" s="2">
        <v>13.984</v>
      </c>
      <c r="E84" s="2">
        <v>93.79</v>
      </c>
      <c r="F84" s="2">
        <v>2681.5</v>
      </c>
      <c r="G84" s="2">
        <v>4.3769999999999998</v>
      </c>
      <c r="H84" s="2">
        <v>7.89</v>
      </c>
      <c r="I84" s="2">
        <v>55.93</v>
      </c>
      <c r="J84" s="2">
        <v>23.35</v>
      </c>
      <c r="K84" s="2">
        <v>69.290000000000006</v>
      </c>
      <c r="L84" s="2">
        <v>7.04</v>
      </c>
      <c r="M84" s="2">
        <v>17.16</v>
      </c>
      <c r="N84">
        <v>5949.91</v>
      </c>
      <c r="O84">
        <v>2123.9899999999998</v>
      </c>
    </row>
    <row r="85" spans="1:15" x14ac:dyDescent="0.45">
      <c r="A85" s="3">
        <v>45673</v>
      </c>
      <c r="B85" s="2">
        <v>195.16</v>
      </c>
      <c r="C85" s="2">
        <v>190.89</v>
      </c>
      <c r="D85" s="2">
        <v>13.944000000000001</v>
      </c>
      <c r="E85" s="2">
        <v>94.28</v>
      </c>
      <c r="F85" s="2">
        <v>2689</v>
      </c>
      <c r="G85" s="2">
        <v>4.3879999999999999</v>
      </c>
      <c r="H85" s="2">
        <v>7.8</v>
      </c>
      <c r="I85" s="2">
        <v>57.38</v>
      </c>
      <c r="J85" s="2">
        <v>24.69</v>
      </c>
      <c r="K85" s="2">
        <v>71.37</v>
      </c>
      <c r="L85" s="2">
        <v>7.81</v>
      </c>
      <c r="M85" s="2">
        <v>17.940000000000001</v>
      </c>
      <c r="N85">
        <v>5937.34</v>
      </c>
      <c r="O85">
        <v>2140.6799999999998</v>
      </c>
    </row>
    <row r="86" spans="1:15" x14ac:dyDescent="0.45">
      <c r="A86" s="3">
        <v>45674</v>
      </c>
      <c r="B86" s="2">
        <v>200.85</v>
      </c>
      <c r="C86" s="2">
        <v>192.88</v>
      </c>
      <c r="D86" s="2">
        <v>14.092000000000001</v>
      </c>
      <c r="E86" s="2">
        <v>98.26</v>
      </c>
      <c r="F86" s="2">
        <v>2720.5</v>
      </c>
      <c r="G86" s="2">
        <v>4.3890000000000002</v>
      </c>
      <c r="H86" s="2">
        <v>7.82</v>
      </c>
      <c r="I86" s="2">
        <v>57.47</v>
      </c>
      <c r="J86" s="2">
        <v>23.05</v>
      </c>
      <c r="K86" s="2">
        <v>70.760000000000005</v>
      </c>
      <c r="L86" s="2">
        <v>8.1</v>
      </c>
      <c r="M86" s="2">
        <v>18.84</v>
      </c>
      <c r="N86">
        <v>5996.66</v>
      </c>
      <c r="O86">
        <v>2157.17</v>
      </c>
    </row>
    <row r="87" spans="1:15" x14ac:dyDescent="0.45">
      <c r="A87" s="3">
        <v>45675</v>
      </c>
      <c r="B87" s="2" t="e">
        <f>NA()</f>
        <v>#N/A</v>
      </c>
      <c r="C87" s="2" t="e">
        <f>NA()</f>
        <v>#N/A</v>
      </c>
      <c r="D87" s="2" t="e">
        <f>NA()</f>
        <v>#N/A</v>
      </c>
      <c r="E87" s="2" t="e">
        <f>NA()</f>
        <v>#N/A</v>
      </c>
      <c r="F87" s="2" t="e">
        <f>NA()</f>
        <v>#N/A</v>
      </c>
      <c r="G87" s="2" t="e">
        <f>NA()</f>
        <v>#N/A</v>
      </c>
      <c r="H87" s="2" t="e">
        <f>NA()</f>
        <v>#N/A</v>
      </c>
      <c r="I87" s="2" t="e">
        <f>NA()</f>
        <v>#N/A</v>
      </c>
      <c r="J87" s="2" t="e">
        <f>NA()</f>
        <v>#N/A</v>
      </c>
      <c r="K87" s="2" t="e">
        <f>NA()</f>
        <v>#N/A</v>
      </c>
      <c r="L87" s="2" t="e">
        <f>NA()</f>
        <v>#N/A</v>
      </c>
      <c r="M87" s="2" t="e">
        <f>NA()</f>
        <v>#N/A</v>
      </c>
      <c r="N87" t="e">
        <f>NA()</f>
        <v>#N/A</v>
      </c>
      <c r="O87" t="e">
        <f>NA()</f>
        <v>#N/A</v>
      </c>
    </row>
    <row r="88" spans="1:15" x14ac:dyDescent="0.45">
      <c r="A88" s="3">
        <v>45676</v>
      </c>
      <c r="B88" s="2" t="e">
        <f>NA()</f>
        <v>#N/A</v>
      </c>
      <c r="C88" s="2" t="e">
        <f>NA()</f>
        <v>#N/A</v>
      </c>
      <c r="D88" s="2" t="e">
        <f>NA()</f>
        <v>#N/A</v>
      </c>
      <c r="E88" s="2" t="e">
        <f>NA()</f>
        <v>#N/A</v>
      </c>
      <c r="F88" s="2" t="e">
        <f>NA()</f>
        <v>#N/A</v>
      </c>
      <c r="G88" s="2" t="e">
        <f>NA()</f>
        <v>#N/A</v>
      </c>
      <c r="H88" s="2" t="e">
        <f>NA()</f>
        <v>#N/A</v>
      </c>
      <c r="I88" s="2" t="e">
        <f>NA()</f>
        <v>#N/A</v>
      </c>
      <c r="J88" s="2" t="e">
        <f>NA()</f>
        <v>#N/A</v>
      </c>
      <c r="K88" s="2" t="e">
        <f>NA()</f>
        <v>#N/A</v>
      </c>
      <c r="L88" s="2" t="e">
        <f>NA()</f>
        <v>#N/A</v>
      </c>
      <c r="M88" s="2" t="e">
        <f>NA()</f>
        <v>#N/A</v>
      </c>
      <c r="N88" t="e">
        <f>NA()</f>
        <v>#N/A</v>
      </c>
      <c r="O88" t="e">
        <f>NA()</f>
        <v>#N/A</v>
      </c>
    </row>
    <row r="89" spans="1:15" x14ac:dyDescent="0.45">
      <c r="A89" s="3">
        <v>45677</v>
      </c>
      <c r="B89" s="2">
        <v>201.8</v>
      </c>
      <c r="C89" s="2" t="e">
        <f>NA()</f>
        <v>#N/A</v>
      </c>
      <c r="D89" s="2">
        <v>13.891999999999999</v>
      </c>
      <c r="E89" s="2" t="e">
        <f>NA()</f>
        <v>#N/A</v>
      </c>
      <c r="F89" s="2">
        <v>2722.5</v>
      </c>
      <c r="G89" s="2">
        <v>4.2329999999999997</v>
      </c>
      <c r="H89" s="2" t="e">
        <f>NA()</f>
        <v>#N/A</v>
      </c>
      <c r="I89" s="2">
        <v>57.17</v>
      </c>
      <c r="J89" s="2" t="e">
        <f>NA()</f>
        <v>#N/A</v>
      </c>
      <c r="K89" s="2" t="e">
        <f>NA()</f>
        <v>#N/A</v>
      </c>
      <c r="L89" s="2">
        <v>8.26</v>
      </c>
      <c r="M89" s="2">
        <v>18.7</v>
      </c>
      <c r="N89" t="e">
        <f>NA()</f>
        <v>#N/A</v>
      </c>
      <c r="O89">
        <v>2169.14</v>
      </c>
    </row>
    <row r="90" spans="1:15" x14ac:dyDescent="0.45">
      <c r="A90" s="3">
        <v>45678</v>
      </c>
      <c r="B90" s="2">
        <v>204.15</v>
      </c>
      <c r="C90" s="2">
        <v>183.51</v>
      </c>
      <c r="D90" s="2">
        <v>13.726000000000001</v>
      </c>
      <c r="E90" s="2">
        <v>100.69</v>
      </c>
      <c r="F90" s="2">
        <v>2695.5</v>
      </c>
      <c r="G90" s="2">
        <v>4.3159999999999998</v>
      </c>
      <c r="H90" s="2">
        <v>8.25</v>
      </c>
      <c r="I90" s="2">
        <v>56.64</v>
      </c>
      <c r="J90" s="2">
        <v>24.2</v>
      </c>
      <c r="K90" s="2">
        <v>70.849999999999994</v>
      </c>
      <c r="L90" s="2">
        <v>7.76</v>
      </c>
      <c r="M90" s="2">
        <v>18.940000000000001</v>
      </c>
      <c r="N90">
        <v>6049.24</v>
      </c>
      <c r="O90">
        <v>2176.87</v>
      </c>
    </row>
    <row r="91" spans="1:15" x14ac:dyDescent="0.45">
      <c r="A91" s="3">
        <v>45679</v>
      </c>
      <c r="B91" s="2">
        <v>207.15</v>
      </c>
      <c r="C91" s="2">
        <v>171.9</v>
      </c>
      <c r="D91" s="2">
        <v>13.676</v>
      </c>
      <c r="E91" s="2">
        <v>99.86</v>
      </c>
      <c r="F91" s="2">
        <v>2696</v>
      </c>
      <c r="G91" s="2">
        <v>4.319</v>
      </c>
      <c r="H91" s="2">
        <v>8.1300000000000008</v>
      </c>
      <c r="I91" s="2">
        <v>56.38</v>
      </c>
      <c r="J91" s="2">
        <v>23.05</v>
      </c>
      <c r="K91" s="2">
        <v>68.489999999999995</v>
      </c>
      <c r="L91" s="2">
        <v>7.57</v>
      </c>
      <c r="M91" s="2">
        <v>18.68</v>
      </c>
      <c r="N91">
        <v>6086.37</v>
      </c>
      <c r="O91">
        <v>2143.4699999999998</v>
      </c>
    </row>
    <row r="92" spans="1:15" x14ac:dyDescent="0.45">
      <c r="A92" s="3">
        <v>45680</v>
      </c>
      <c r="B92" s="2">
        <v>209</v>
      </c>
      <c r="C92" s="2">
        <v>174.11</v>
      </c>
      <c r="D92" s="2">
        <v>13.593999999999999</v>
      </c>
      <c r="E92" s="2">
        <v>100.23</v>
      </c>
      <c r="F92" s="2">
        <v>2683</v>
      </c>
      <c r="G92" s="2">
        <v>4.4109999999999996</v>
      </c>
      <c r="H92" s="2">
        <v>8.2200000000000006</v>
      </c>
      <c r="I92" s="2">
        <v>56.14</v>
      </c>
      <c r="J92" s="2">
        <v>22.67</v>
      </c>
      <c r="K92" s="2">
        <v>69.23</v>
      </c>
      <c r="L92" s="2">
        <v>7.41</v>
      </c>
      <c r="M92" s="2">
        <v>18.48</v>
      </c>
      <c r="N92">
        <v>6118.71</v>
      </c>
      <c r="O92">
        <v>2146.29</v>
      </c>
    </row>
    <row r="93" spans="1:15" x14ac:dyDescent="0.45">
      <c r="A93" s="3">
        <v>45681</v>
      </c>
      <c r="B93" s="2">
        <v>208.45</v>
      </c>
      <c r="C93" s="2">
        <v>168.25</v>
      </c>
      <c r="D93" s="2">
        <v>13.407999999999999</v>
      </c>
      <c r="E93" s="2">
        <v>99.63</v>
      </c>
      <c r="F93" s="2">
        <v>2620</v>
      </c>
      <c r="G93" s="2">
        <v>4.4109999999999996</v>
      </c>
      <c r="H93" s="2">
        <v>8.02</v>
      </c>
      <c r="I93" s="2">
        <v>55.84</v>
      </c>
      <c r="J93" s="2">
        <v>22.65</v>
      </c>
      <c r="K93" s="2">
        <v>72.83</v>
      </c>
      <c r="L93" s="2">
        <v>7.62</v>
      </c>
      <c r="M93" s="2">
        <v>18.28</v>
      </c>
      <c r="N93">
        <v>6101.24</v>
      </c>
      <c r="O93">
        <v>2160.61</v>
      </c>
    </row>
    <row r="94" spans="1:15" x14ac:dyDescent="0.45">
      <c r="A94" s="3">
        <v>45682</v>
      </c>
      <c r="B94" s="2" t="e">
        <f>NA()</f>
        <v>#N/A</v>
      </c>
      <c r="C94" s="2" t="e">
        <f>NA()</f>
        <v>#N/A</v>
      </c>
      <c r="D94" s="2" t="e">
        <f>NA()</f>
        <v>#N/A</v>
      </c>
      <c r="E94" s="2" t="e">
        <f>NA()</f>
        <v>#N/A</v>
      </c>
      <c r="F94" s="2" t="e">
        <f>NA()</f>
        <v>#N/A</v>
      </c>
      <c r="G94" s="2" t="e">
        <f>NA()</f>
        <v>#N/A</v>
      </c>
      <c r="H94" s="2" t="e">
        <f>NA()</f>
        <v>#N/A</v>
      </c>
      <c r="I94" s="2" t="e">
        <f>NA()</f>
        <v>#N/A</v>
      </c>
      <c r="J94" s="2" t="e">
        <f>NA()</f>
        <v>#N/A</v>
      </c>
      <c r="K94" s="2" t="e">
        <f>NA()</f>
        <v>#N/A</v>
      </c>
      <c r="L94" s="2" t="e">
        <f>NA()</f>
        <v>#N/A</v>
      </c>
      <c r="M94" s="2" t="e">
        <f>NA()</f>
        <v>#N/A</v>
      </c>
      <c r="N94" t="e">
        <f>NA()</f>
        <v>#N/A</v>
      </c>
      <c r="O94" t="e">
        <f>NA()</f>
        <v>#N/A</v>
      </c>
    </row>
    <row r="95" spans="1:15" x14ac:dyDescent="0.45">
      <c r="A95" s="3">
        <v>45683</v>
      </c>
      <c r="B95" s="2" t="e">
        <f>NA()</f>
        <v>#N/A</v>
      </c>
      <c r="C95" s="2" t="e">
        <f>NA()</f>
        <v>#N/A</v>
      </c>
      <c r="D95" s="2" t="e">
        <f>NA()</f>
        <v>#N/A</v>
      </c>
      <c r="E95" s="2" t="e">
        <f>NA()</f>
        <v>#N/A</v>
      </c>
      <c r="F95" s="2" t="e">
        <f>NA()</f>
        <v>#N/A</v>
      </c>
      <c r="G95" s="2" t="e">
        <f>NA()</f>
        <v>#N/A</v>
      </c>
      <c r="H95" s="2" t="e">
        <f>NA()</f>
        <v>#N/A</v>
      </c>
      <c r="I95" s="2" t="e">
        <f>NA()</f>
        <v>#N/A</v>
      </c>
      <c r="J95" s="2" t="e">
        <f>NA()</f>
        <v>#N/A</v>
      </c>
      <c r="K95" s="2" t="e">
        <f>NA()</f>
        <v>#N/A</v>
      </c>
      <c r="L95" s="2" t="e">
        <f>NA()</f>
        <v>#N/A</v>
      </c>
      <c r="M95" s="2" t="e">
        <f>NA()</f>
        <v>#N/A</v>
      </c>
      <c r="N95" t="e">
        <f>NA()</f>
        <v>#N/A</v>
      </c>
      <c r="O95" t="e">
        <f>NA()</f>
        <v>#N/A</v>
      </c>
    </row>
    <row r="96" spans="1:15" x14ac:dyDescent="0.45">
      <c r="A96" s="3">
        <v>45684</v>
      </c>
      <c r="B96" s="2">
        <v>201.4</v>
      </c>
      <c r="C96" s="2">
        <v>164.31</v>
      </c>
      <c r="D96" s="2">
        <v>13.41</v>
      </c>
      <c r="E96" s="2">
        <v>98.67</v>
      </c>
      <c r="F96" s="2">
        <v>2583.5</v>
      </c>
      <c r="G96" s="2">
        <v>4.46</v>
      </c>
      <c r="H96" s="2">
        <v>8.07</v>
      </c>
      <c r="I96" s="2">
        <v>55.69</v>
      </c>
      <c r="J96" s="2">
        <v>22</v>
      </c>
      <c r="K96" s="2">
        <v>73.83</v>
      </c>
      <c r="L96" s="2">
        <v>7.1</v>
      </c>
      <c r="M96" s="2">
        <v>17.940000000000001</v>
      </c>
      <c r="N96">
        <v>6012.28</v>
      </c>
      <c r="O96">
        <v>2124.06</v>
      </c>
    </row>
    <row r="97" spans="1:15" x14ac:dyDescent="0.45">
      <c r="A97" s="3">
        <v>45685</v>
      </c>
      <c r="B97" s="2">
        <v>200.05</v>
      </c>
      <c r="C97" s="2">
        <v>160.24</v>
      </c>
      <c r="D97" s="2">
        <v>13.432</v>
      </c>
      <c r="E97" s="2">
        <v>96.12</v>
      </c>
      <c r="F97" s="2">
        <v>2581</v>
      </c>
      <c r="G97" s="2">
        <v>4.51</v>
      </c>
      <c r="H97" s="2">
        <v>7.88</v>
      </c>
      <c r="I97" s="2">
        <v>55.75</v>
      </c>
      <c r="J97" s="2">
        <v>21.49</v>
      </c>
      <c r="K97" s="2">
        <v>70.540000000000006</v>
      </c>
      <c r="L97" s="2">
        <v>7.2</v>
      </c>
      <c r="M97" s="2">
        <v>18.420000000000002</v>
      </c>
      <c r="N97">
        <v>6067.7</v>
      </c>
      <c r="O97">
        <v>2108.62</v>
      </c>
    </row>
    <row r="98" spans="1:15" x14ac:dyDescent="0.45">
      <c r="A98" s="3">
        <v>45686</v>
      </c>
      <c r="B98" s="2">
        <v>203.35</v>
      </c>
      <c r="C98" s="2">
        <v>166.01</v>
      </c>
      <c r="D98" s="2">
        <v>13.45</v>
      </c>
      <c r="E98" s="2">
        <v>97.15</v>
      </c>
      <c r="F98" s="2">
        <v>2595</v>
      </c>
      <c r="G98" s="2">
        <v>4.47</v>
      </c>
      <c r="H98" s="2">
        <v>7.77</v>
      </c>
      <c r="I98" s="2">
        <v>55.8</v>
      </c>
      <c r="J98" s="2">
        <v>22.02</v>
      </c>
      <c r="K98" s="2">
        <v>70.89</v>
      </c>
      <c r="L98" s="2">
        <v>7.31</v>
      </c>
      <c r="M98" s="2">
        <v>18.28</v>
      </c>
      <c r="N98">
        <v>6039.31</v>
      </c>
      <c r="O98">
        <v>2112.6799999999998</v>
      </c>
    </row>
    <row r="99" spans="1:15" x14ac:dyDescent="0.45">
      <c r="A99" s="3">
        <v>45687</v>
      </c>
      <c r="B99" s="2">
        <v>205.15</v>
      </c>
      <c r="C99" s="2">
        <v>167.39</v>
      </c>
      <c r="D99" s="2">
        <v>13.635999999999999</v>
      </c>
      <c r="E99" s="2">
        <v>98.18</v>
      </c>
      <c r="F99" s="2">
        <v>2663</v>
      </c>
      <c r="G99" s="2">
        <v>4.4720000000000004</v>
      </c>
      <c r="H99" s="2">
        <v>7.75</v>
      </c>
      <c r="I99" s="2">
        <v>56.16</v>
      </c>
      <c r="J99" s="2">
        <v>22.5</v>
      </c>
      <c r="K99" s="2">
        <v>71.3</v>
      </c>
      <c r="L99" s="2">
        <v>7.5</v>
      </c>
      <c r="M99" s="2">
        <v>18.239999999999998</v>
      </c>
      <c r="N99">
        <v>6071.17</v>
      </c>
      <c r="O99">
        <v>2142.71</v>
      </c>
    </row>
    <row r="100" spans="1:15" x14ac:dyDescent="0.45">
      <c r="A100" s="3">
        <v>45688</v>
      </c>
      <c r="B100" s="2">
        <v>207.45</v>
      </c>
      <c r="C100" s="2">
        <v>167.52</v>
      </c>
      <c r="D100" s="2">
        <v>13.7</v>
      </c>
      <c r="E100" s="2">
        <v>97.07</v>
      </c>
      <c r="F100" s="2">
        <v>2678.5</v>
      </c>
      <c r="G100" s="2">
        <v>4.4660000000000002</v>
      </c>
      <c r="H100" s="2">
        <v>7.58</v>
      </c>
      <c r="I100" s="2">
        <v>56.39</v>
      </c>
      <c r="J100" s="2">
        <v>22.63</v>
      </c>
      <c r="K100" s="2">
        <v>71.56</v>
      </c>
      <c r="L100" s="2">
        <v>7.3</v>
      </c>
      <c r="M100" s="2">
        <v>17.940000000000001</v>
      </c>
      <c r="N100">
        <v>6040.53</v>
      </c>
      <c r="O100">
        <v>2141.71</v>
      </c>
    </row>
    <row r="101" spans="1:15" x14ac:dyDescent="0.45">
      <c r="A101" s="3">
        <v>45689</v>
      </c>
      <c r="B101" s="2" t="e">
        <f>NA()</f>
        <v>#N/A</v>
      </c>
      <c r="C101" s="2" t="e">
        <f>NA()</f>
        <v>#N/A</v>
      </c>
      <c r="D101" s="2" t="e">
        <f>NA()</f>
        <v>#N/A</v>
      </c>
      <c r="E101" s="2" t="e">
        <f>NA()</f>
        <v>#N/A</v>
      </c>
      <c r="F101" s="2" t="e">
        <f>NA()</f>
        <v>#N/A</v>
      </c>
      <c r="G101" s="2" t="e">
        <f>NA()</f>
        <v>#N/A</v>
      </c>
      <c r="H101" s="2" t="e">
        <f>NA()</f>
        <v>#N/A</v>
      </c>
      <c r="I101" s="2" t="e">
        <f>NA()</f>
        <v>#N/A</v>
      </c>
      <c r="J101" s="2" t="e">
        <f>NA()</f>
        <v>#N/A</v>
      </c>
      <c r="K101" s="2" t="e">
        <f>NA()</f>
        <v>#N/A</v>
      </c>
      <c r="L101" s="2" t="e">
        <f>NA()</f>
        <v>#N/A</v>
      </c>
      <c r="M101" s="2" t="e">
        <f>NA()</f>
        <v>#N/A</v>
      </c>
      <c r="N101" t="e">
        <f>NA()</f>
        <v>#N/A</v>
      </c>
      <c r="O101" t="e">
        <f>NA()</f>
        <v>#N/A</v>
      </c>
    </row>
    <row r="102" spans="1:15" x14ac:dyDescent="0.45">
      <c r="A102" s="3">
        <v>45690</v>
      </c>
      <c r="B102" s="2" t="e">
        <f>NA()</f>
        <v>#N/A</v>
      </c>
      <c r="C102" s="2" t="e">
        <f>NA()</f>
        <v>#N/A</v>
      </c>
      <c r="D102" s="2" t="e">
        <f>NA()</f>
        <v>#N/A</v>
      </c>
      <c r="E102" s="2" t="e">
        <f>NA()</f>
        <v>#N/A</v>
      </c>
      <c r="F102" s="2" t="e">
        <f>NA()</f>
        <v>#N/A</v>
      </c>
      <c r="G102" s="2" t="e">
        <f>NA()</f>
        <v>#N/A</v>
      </c>
      <c r="H102" s="2" t="e">
        <f>NA()</f>
        <v>#N/A</v>
      </c>
      <c r="I102" s="2" t="e">
        <f>NA()</f>
        <v>#N/A</v>
      </c>
      <c r="J102" s="2" t="e">
        <f>NA()</f>
        <v>#N/A</v>
      </c>
      <c r="K102" s="2" t="e">
        <f>NA()</f>
        <v>#N/A</v>
      </c>
      <c r="L102" s="2" t="e">
        <f>NA()</f>
        <v>#N/A</v>
      </c>
      <c r="M102" s="2" t="e">
        <f>NA()</f>
        <v>#N/A</v>
      </c>
      <c r="N102" t="e">
        <f>NA()</f>
        <v>#N/A</v>
      </c>
      <c r="O102" t="e">
        <f>NA()</f>
        <v>#N/A</v>
      </c>
    </row>
    <row r="103" spans="1:15" x14ac:dyDescent="0.45">
      <c r="A103" s="3">
        <v>45691</v>
      </c>
      <c r="B103" s="2">
        <v>202.1</v>
      </c>
      <c r="C103" s="2">
        <v>167.19</v>
      </c>
      <c r="D103" s="2">
        <v>13.63</v>
      </c>
      <c r="E103" s="2">
        <v>93.61</v>
      </c>
      <c r="F103" s="2">
        <v>2627</v>
      </c>
      <c r="G103" s="2">
        <v>4.468</v>
      </c>
      <c r="H103" s="2">
        <v>7.32</v>
      </c>
      <c r="I103" s="2">
        <v>55.97</v>
      </c>
      <c r="J103" s="2">
        <v>20.87</v>
      </c>
      <c r="K103" s="2">
        <v>71.05</v>
      </c>
      <c r="L103" s="2">
        <v>7.21</v>
      </c>
      <c r="M103" s="2">
        <v>17.78</v>
      </c>
      <c r="N103">
        <v>5994.57</v>
      </c>
      <c r="O103">
        <v>2118.6</v>
      </c>
    </row>
    <row r="104" spans="1:15" x14ac:dyDescent="0.45">
      <c r="A104" s="3">
        <v>45692</v>
      </c>
      <c r="B104" s="2">
        <v>201.85</v>
      </c>
      <c r="C104" s="2">
        <v>166.23</v>
      </c>
      <c r="D104" s="2">
        <v>13.784000000000001</v>
      </c>
      <c r="E104" s="2">
        <v>93.84</v>
      </c>
      <c r="F104" s="2">
        <v>2652</v>
      </c>
      <c r="G104" s="2">
        <v>4.4779999999999998</v>
      </c>
      <c r="H104" s="2">
        <v>7.35</v>
      </c>
      <c r="I104" s="2">
        <v>57.02</v>
      </c>
      <c r="J104" s="2">
        <v>20.48</v>
      </c>
      <c r="K104" s="2">
        <v>69.900000000000006</v>
      </c>
      <c r="L104" s="2">
        <v>7.24</v>
      </c>
      <c r="M104" s="2">
        <v>17.98</v>
      </c>
      <c r="N104">
        <v>6037.88</v>
      </c>
      <c r="O104">
        <v>2126.35</v>
      </c>
    </row>
    <row r="105" spans="1:15" x14ac:dyDescent="0.45">
      <c r="A105" s="3">
        <v>45693</v>
      </c>
      <c r="B105" s="2">
        <v>201.25</v>
      </c>
      <c r="C105" s="2">
        <v>162.37</v>
      </c>
      <c r="D105" s="2">
        <v>13.744</v>
      </c>
      <c r="E105" s="2">
        <v>94.75</v>
      </c>
      <c r="F105" s="2">
        <v>2645</v>
      </c>
      <c r="G105" s="2">
        <v>4.5199999999999996</v>
      </c>
      <c r="H105" s="2">
        <v>7.14</v>
      </c>
      <c r="I105" s="2">
        <v>58.01</v>
      </c>
      <c r="J105" s="2">
        <v>20.190000000000001</v>
      </c>
      <c r="K105" s="2">
        <v>69.2</v>
      </c>
      <c r="L105" s="2">
        <v>7.05</v>
      </c>
      <c r="M105" s="2">
        <v>18.079999999999998</v>
      </c>
      <c r="N105">
        <v>6061.48</v>
      </c>
      <c r="O105">
        <v>2135.98</v>
      </c>
    </row>
    <row r="106" spans="1:15" x14ac:dyDescent="0.45">
      <c r="A106" s="3">
        <v>45694</v>
      </c>
      <c r="B106" s="2">
        <v>208.05</v>
      </c>
      <c r="C106" s="2">
        <v>167.67</v>
      </c>
      <c r="D106" s="2">
        <v>13.811999999999999</v>
      </c>
      <c r="E106" s="2">
        <v>96.46</v>
      </c>
      <c r="F106" s="2">
        <v>2646.5</v>
      </c>
      <c r="G106" s="2">
        <v>4.468</v>
      </c>
      <c r="H106" s="2">
        <v>7.43</v>
      </c>
      <c r="I106" s="2">
        <v>58.61</v>
      </c>
      <c r="J106" s="2">
        <v>21.11</v>
      </c>
      <c r="K106" s="2">
        <v>69.27</v>
      </c>
      <c r="L106" s="2">
        <v>7.09</v>
      </c>
      <c r="M106" s="2">
        <v>17.98</v>
      </c>
      <c r="N106">
        <v>6083.57</v>
      </c>
      <c r="O106">
        <v>2144.5</v>
      </c>
    </row>
    <row r="107" spans="1:15" x14ac:dyDescent="0.45">
      <c r="A107" s="3">
        <v>45695</v>
      </c>
      <c r="B107" s="2">
        <v>207.45</v>
      </c>
      <c r="C107" s="2">
        <v>168.34</v>
      </c>
      <c r="D107" s="2">
        <v>13.862</v>
      </c>
      <c r="E107" s="2">
        <v>99.72</v>
      </c>
      <c r="F107" s="2">
        <v>2645</v>
      </c>
      <c r="G107" s="2">
        <v>4.49</v>
      </c>
      <c r="H107" s="2">
        <v>7.45</v>
      </c>
      <c r="I107" s="2">
        <v>58.88</v>
      </c>
      <c r="J107" s="2">
        <v>20.73</v>
      </c>
      <c r="K107" s="2">
        <v>68.27</v>
      </c>
      <c r="L107" s="2">
        <v>7.06</v>
      </c>
      <c r="M107" s="2">
        <v>18.5</v>
      </c>
      <c r="N107">
        <v>6025.99</v>
      </c>
      <c r="O107">
        <v>2143.84</v>
      </c>
    </row>
    <row r="108" spans="1:15" x14ac:dyDescent="0.45">
      <c r="A108" s="3">
        <v>45696</v>
      </c>
      <c r="B108" s="2" t="e">
        <f>NA()</f>
        <v>#N/A</v>
      </c>
      <c r="C108" s="2" t="e">
        <f>NA()</f>
        <v>#N/A</v>
      </c>
      <c r="D108" s="2" t="e">
        <f>NA()</f>
        <v>#N/A</v>
      </c>
      <c r="E108" s="2" t="e">
        <f>NA()</f>
        <v>#N/A</v>
      </c>
      <c r="F108" s="2" t="e">
        <f>NA()</f>
        <v>#N/A</v>
      </c>
      <c r="G108" s="2" t="e">
        <f>NA()</f>
        <v>#N/A</v>
      </c>
      <c r="H108" s="2" t="e">
        <f>NA()</f>
        <v>#N/A</v>
      </c>
      <c r="I108" s="2" t="e">
        <f>NA()</f>
        <v>#N/A</v>
      </c>
      <c r="J108" s="2" t="e">
        <f>NA()</f>
        <v>#N/A</v>
      </c>
      <c r="K108" s="2" t="e">
        <f>NA()</f>
        <v>#N/A</v>
      </c>
      <c r="L108" s="2" t="e">
        <f>NA()</f>
        <v>#N/A</v>
      </c>
      <c r="M108" s="2" t="e">
        <f>NA()</f>
        <v>#N/A</v>
      </c>
      <c r="N108" t="e">
        <f>NA()</f>
        <v>#N/A</v>
      </c>
      <c r="O108" t="e">
        <f>NA()</f>
        <v>#N/A</v>
      </c>
    </row>
    <row r="109" spans="1:15" x14ac:dyDescent="0.45">
      <c r="A109" s="3">
        <v>45697</v>
      </c>
      <c r="B109" s="2" t="e">
        <f>NA()</f>
        <v>#N/A</v>
      </c>
      <c r="C109" s="2" t="e">
        <f>NA()</f>
        <v>#N/A</v>
      </c>
      <c r="D109" s="2" t="e">
        <f>NA()</f>
        <v>#N/A</v>
      </c>
      <c r="E109" s="2" t="e">
        <f>NA()</f>
        <v>#N/A</v>
      </c>
      <c r="F109" s="2" t="e">
        <f>NA()</f>
        <v>#N/A</v>
      </c>
      <c r="G109" s="2" t="e">
        <f>NA()</f>
        <v>#N/A</v>
      </c>
      <c r="H109" s="2" t="e">
        <f>NA()</f>
        <v>#N/A</v>
      </c>
      <c r="I109" s="2" t="e">
        <f>NA()</f>
        <v>#N/A</v>
      </c>
      <c r="J109" s="2" t="e">
        <f>NA()</f>
        <v>#N/A</v>
      </c>
      <c r="K109" s="2" t="e">
        <f>NA()</f>
        <v>#N/A</v>
      </c>
      <c r="L109" s="2" t="e">
        <f>NA()</f>
        <v>#N/A</v>
      </c>
      <c r="M109" s="2" t="e">
        <f>NA()</f>
        <v>#N/A</v>
      </c>
      <c r="N109" t="e">
        <f>NA()</f>
        <v>#N/A</v>
      </c>
      <c r="O109" t="e">
        <f>NA()</f>
        <v>#N/A</v>
      </c>
    </row>
    <row r="110" spans="1:15" x14ac:dyDescent="0.45">
      <c r="A110" s="3">
        <v>45698</v>
      </c>
      <c r="B110" s="2">
        <v>211.15</v>
      </c>
      <c r="C110" s="2">
        <v>162.88999999999999</v>
      </c>
      <c r="D110" s="2">
        <v>13.885999999999999</v>
      </c>
      <c r="E110" s="2">
        <v>100.8</v>
      </c>
      <c r="F110" s="2">
        <v>2639.5</v>
      </c>
      <c r="G110" s="2">
        <v>4.4669999999999996</v>
      </c>
      <c r="H110" s="2">
        <v>7.82</v>
      </c>
      <c r="I110" s="2">
        <v>58.62</v>
      </c>
      <c r="J110" s="2">
        <v>20.67</v>
      </c>
      <c r="K110" s="2">
        <v>69.7</v>
      </c>
      <c r="L110" s="2">
        <v>7.06</v>
      </c>
      <c r="M110" s="2">
        <v>18.96</v>
      </c>
      <c r="N110">
        <v>6066.44</v>
      </c>
      <c r="O110">
        <v>2143.4</v>
      </c>
    </row>
    <row r="111" spans="1:15" x14ac:dyDescent="0.45">
      <c r="A111" s="3">
        <v>45699</v>
      </c>
      <c r="B111" s="2">
        <v>214.9</v>
      </c>
      <c r="C111" s="2">
        <v>161.6</v>
      </c>
      <c r="D111" s="2">
        <v>14.061999999999999</v>
      </c>
      <c r="E111" s="2">
        <v>101.43</v>
      </c>
      <c r="F111" s="2">
        <v>2699.5</v>
      </c>
      <c r="G111" s="2">
        <v>4.452</v>
      </c>
      <c r="H111" s="2">
        <v>7.45</v>
      </c>
      <c r="I111" s="2">
        <v>58.86</v>
      </c>
      <c r="J111" s="2">
        <v>19.93</v>
      </c>
      <c r="K111" s="2">
        <v>70.33</v>
      </c>
      <c r="L111" s="2">
        <v>7.13</v>
      </c>
      <c r="M111" s="2">
        <v>19.100000000000001</v>
      </c>
      <c r="N111">
        <v>6068.5</v>
      </c>
      <c r="O111">
        <v>2126.91</v>
      </c>
    </row>
    <row r="112" spans="1:15" x14ac:dyDescent="0.45">
      <c r="A112" s="3">
        <v>45700</v>
      </c>
      <c r="B112" s="2">
        <v>212.05</v>
      </c>
      <c r="C112" s="2">
        <v>158.61000000000001</v>
      </c>
      <c r="D112" s="2">
        <v>14.026</v>
      </c>
      <c r="E112" s="2">
        <v>100.37</v>
      </c>
      <c r="F112" s="2">
        <v>2701.5</v>
      </c>
      <c r="G112" s="2">
        <v>4.4249999999999998</v>
      </c>
      <c r="H112" s="2">
        <v>7.25</v>
      </c>
      <c r="I112" s="2">
        <v>59.01</v>
      </c>
      <c r="J112" s="2">
        <v>19.07</v>
      </c>
      <c r="K112" s="2">
        <v>69.28</v>
      </c>
      <c r="L112" s="2">
        <v>7.09</v>
      </c>
      <c r="M112" s="2">
        <v>18.98</v>
      </c>
      <c r="N112">
        <v>6051.97</v>
      </c>
      <c r="O112">
        <v>2131.36</v>
      </c>
    </row>
    <row r="113" spans="1:15" x14ac:dyDescent="0.45">
      <c r="A113" s="3">
        <v>45701</v>
      </c>
      <c r="B113" s="2">
        <v>227.45</v>
      </c>
      <c r="C113" s="2">
        <v>160.34</v>
      </c>
      <c r="D113" s="2">
        <v>13.992000000000001</v>
      </c>
      <c r="E113" s="2">
        <v>102.08</v>
      </c>
      <c r="F113" s="2">
        <v>2651.5</v>
      </c>
      <c r="G113" s="2">
        <v>4.4909999999999997</v>
      </c>
      <c r="H113" s="2">
        <v>7.44</v>
      </c>
      <c r="I113" s="2">
        <v>58.7</v>
      </c>
      <c r="J113" s="2">
        <v>19.079999999999998</v>
      </c>
      <c r="K113" s="2">
        <v>68.599999999999994</v>
      </c>
      <c r="L113" s="2">
        <v>6.84</v>
      </c>
      <c r="M113" s="2">
        <v>18.739999999999998</v>
      </c>
      <c r="N113">
        <v>6115.07</v>
      </c>
      <c r="O113">
        <v>2149.81</v>
      </c>
    </row>
    <row r="114" spans="1:15" x14ac:dyDescent="0.45">
      <c r="A114" s="3">
        <v>45702</v>
      </c>
      <c r="B114" s="2">
        <v>225.2</v>
      </c>
      <c r="C114" s="2">
        <v>159.76</v>
      </c>
      <c r="D114" s="2">
        <v>14.038</v>
      </c>
      <c r="E114" s="2">
        <v>99.33</v>
      </c>
      <c r="F114" s="2">
        <v>2674</v>
      </c>
      <c r="G114" s="2">
        <v>4.4400000000000004</v>
      </c>
      <c r="H114" s="2">
        <v>7.16</v>
      </c>
      <c r="I114" s="2">
        <v>58.88</v>
      </c>
      <c r="J114" s="2">
        <v>19.62</v>
      </c>
      <c r="K114" s="2">
        <v>68.06</v>
      </c>
      <c r="L114" s="2">
        <v>6.79</v>
      </c>
      <c r="M114" s="2">
        <v>18.5</v>
      </c>
      <c r="N114">
        <v>6114.63</v>
      </c>
      <c r="O114">
        <v>2161.44</v>
      </c>
    </row>
    <row r="115" spans="1:15" x14ac:dyDescent="0.45">
      <c r="A115" s="3">
        <v>45703</v>
      </c>
      <c r="B115" s="2" t="e">
        <f>NA()</f>
        <v>#N/A</v>
      </c>
      <c r="C115" s="2" t="e">
        <f>NA()</f>
        <v>#N/A</v>
      </c>
      <c r="D115" s="2" t="e">
        <f>NA()</f>
        <v>#N/A</v>
      </c>
      <c r="E115" s="2" t="e">
        <f>NA()</f>
        <v>#N/A</v>
      </c>
      <c r="F115" s="2" t="e">
        <f>NA()</f>
        <v>#N/A</v>
      </c>
      <c r="G115" s="2" t="e">
        <f>NA()</f>
        <v>#N/A</v>
      </c>
      <c r="H115" s="2" t="e">
        <f>NA()</f>
        <v>#N/A</v>
      </c>
      <c r="I115" s="2" t="e">
        <f>NA()</f>
        <v>#N/A</v>
      </c>
      <c r="J115" s="2" t="e">
        <f>NA()</f>
        <v>#N/A</v>
      </c>
      <c r="K115" s="2" t="e">
        <f>NA()</f>
        <v>#N/A</v>
      </c>
      <c r="L115" s="2" t="e">
        <f>NA()</f>
        <v>#N/A</v>
      </c>
      <c r="M115" s="2" t="e">
        <f>NA()</f>
        <v>#N/A</v>
      </c>
      <c r="N115" t="e">
        <f>NA()</f>
        <v>#N/A</v>
      </c>
      <c r="O115" t="e">
        <f>NA()</f>
        <v>#N/A</v>
      </c>
    </row>
    <row r="116" spans="1:15" x14ac:dyDescent="0.45">
      <c r="A116" s="3">
        <v>45704</v>
      </c>
      <c r="B116" s="2" t="e">
        <f>NA()</f>
        <v>#N/A</v>
      </c>
      <c r="C116" s="2" t="e">
        <f>NA()</f>
        <v>#N/A</v>
      </c>
      <c r="D116" s="2" t="e">
        <f>NA()</f>
        <v>#N/A</v>
      </c>
      <c r="E116" s="2" t="e">
        <f>NA()</f>
        <v>#N/A</v>
      </c>
      <c r="F116" s="2" t="e">
        <f>NA()</f>
        <v>#N/A</v>
      </c>
      <c r="G116" s="2" t="e">
        <f>NA()</f>
        <v>#N/A</v>
      </c>
      <c r="H116" s="2" t="e">
        <f>NA()</f>
        <v>#N/A</v>
      </c>
      <c r="I116" s="2" t="e">
        <f>NA()</f>
        <v>#N/A</v>
      </c>
      <c r="J116" s="2" t="e">
        <f>NA()</f>
        <v>#N/A</v>
      </c>
      <c r="K116" s="2" t="e">
        <f>NA()</f>
        <v>#N/A</v>
      </c>
      <c r="L116" s="2" t="e">
        <f>NA()</f>
        <v>#N/A</v>
      </c>
      <c r="M116" s="2" t="e">
        <f>NA()</f>
        <v>#N/A</v>
      </c>
      <c r="N116" t="e">
        <f>NA()</f>
        <v>#N/A</v>
      </c>
      <c r="O116" t="e">
        <f>NA()</f>
        <v>#N/A</v>
      </c>
    </row>
    <row r="117" spans="1:15" x14ac:dyDescent="0.45">
      <c r="A117" s="3">
        <v>45705</v>
      </c>
      <c r="B117" s="2">
        <v>227</v>
      </c>
      <c r="C117" s="2" t="e">
        <f>NA()</f>
        <v>#N/A</v>
      </c>
      <c r="D117" s="2">
        <v>14.076000000000001</v>
      </c>
      <c r="E117" s="2" t="e">
        <f>NA()</f>
        <v>#N/A</v>
      </c>
      <c r="F117" s="2">
        <v>2687</v>
      </c>
      <c r="G117" s="2">
        <v>4.4210000000000003</v>
      </c>
      <c r="H117" s="2" t="e">
        <f>NA()</f>
        <v>#N/A</v>
      </c>
      <c r="I117" s="2">
        <v>58.9</v>
      </c>
      <c r="J117" s="2" t="e">
        <f>NA()</f>
        <v>#N/A</v>
      </c>
      <c r="K117" s="2" t="e">
        <f>NA()</f>
        <v>#N/A</v>
      </c>
      <c r="L117" s="2">
        <v>6.9</v>
      </c>
      <c r="M117" s="2">
        <v>18.82</v>
      </c>
      <c r="N117" t="e">
        <f>NA()</f>
        <v>#N/A</v>
      </c>
      <c r="O117">
        <v>2157.48</v>
      </c>
    </row>
    <row r="118" spans="1:15" x14ac:dyDescent="0.45">
      <c r="A118" s="3">
        <v>45706</v>
      </c>
      <c r="B118" s="2">
        <v>226.2</v>
      </c>
      <c r="C118" s="2">
        <v>162.87</v>
      </c>
      <c r="D118" s="2">
        <v>14.093999999999999</v>
      </c>
      <c r="E118" s="2">
        <v>100.91</v>
      </c>
      <c r="F118" s="2">
        <v>2680</v>
      </c>
      <c r="G118" s="2">
        <v>4.4119999999999999</v>
      </c>
      <c r="H118" s="2">
        <v>7.22</v>
      </c>
      <c r="I118" s="2">
        <v>59.09</v>
      </c>
      <c r="J118" s="2">
        <v>19.059999999999999</v>
      </c>
      <c r="K118" s="2">
        <v>68.5</v>
      </c>
      <c r="L118" s="2">
        <v>6.7</v>
      </c>
      <c r="M118" s="2">
        <v>19.440000000000001</v>
      </c>
      <c r="N118">
        <v>6129.58</v>
      </c>
      <c r="O118">
        <v>2165.15</v>
      </c>
    </row>
    <row r="119" spans="1:15" x14ac:dyDescent="0.45">
      <c r="A119" s="3">
        <v>45707</v>
      </c>
      <c r="B119" s="2">
        <v>220.35</v>
      </c>
      <c r="C119" s="2">
        <v>162.5</v>
      </c>
      <c r="D119" s="2">
        <v>14.054</v>
      </c>
      <c r="E119" s="2">
        <v>101.56</v>
      </c>
      <c r="F119" s="2">
        <v>2686</v>
      </c>
      <c r="G119" s="2">
        <v>4.4329999999999998</v>
      </c>
      <c r="H119" s="2">
        <v>7.11</v>
      </c>
      <c r="I119" s="2">
        <v>58.71</v>
      </c>
      <c r="J119" s="2">
        <v>19.04</v>
      </c>
      <c r="K119" s="2">
        <v>69.06</v>
      </c>
      <c r="L119" s="2">
        <v>6.67</v>
      </c>
      <c r="M119" s="2">
        <v>18.78</v>
      </c>
      <c r="N119">
        <v>6144.15</v>
      </c>
      <c r="O119">
        <v>2178.58</v>
      </c>
    </row>
    <row r="120" spans="1:15" x14ac:dyDescent="0.45">
      <c r="A120" s="3">
        <v>45708</v>
      </c>
      <c r="B120" s="2">
        <v>221.25</v>
      </c>
      <c r="C120" s="2">
        <v>164.09</v>
      </c>
      <c r="D120" s="2">
        <v>14.055999999999999</v>
      </c>
      <c r="E120" s="2">
        <v>102.69</v>
      </c>
      <c r="F120" s="2">
        <v>2684</v>
      </c>
      <c r="G120" s="2">
        <v>4.4249999999999998</v>
      </c>
      <c r="H120" s="2">
        <v>6.85</v>
      </c>
      <c r="I120" s="2">
        <v>58.82</v>
      </c>
      <c r="J120" s="2">
        <v>19.59</v>
      </c>
      <c r="K120" s="2">
        <v>70.14</v>
      </c>
      <c r="L120" s="2">
        <v>6.65</v>
      </c>
      <c r="M120" s="2">
        <v>19.059999999999999</v>
      </c>
      <c r="N120">
        <v>6117.52</v>
      </c>
      <c r="O120">
        <v>2182.4</v>
      </c>
    </row>
    <row r="121" spans="1:15" x14ac:dyDescent="0.45">
      <c r="A121" s="3">
        <v>45709</v>
      </c>
      <c r="B121" s="2">
        <v>221.45</v>
      </c>
      <c r="C121" s="2">
        <v>155.44</v>
      </c>
      <c r="D121" s="2">
        <v>13.962</v>
      </c>
      <c r="E121" s="2">
        <v>102.1</v>
      </c>
      <c r="F121" s="2">
        <v>2637.5</v>
      </c>
      <c r="G121" s="2">
        <v>4.4740000000000002</v>
      </c>
      <c r="H121" s="2">
        <v>6.66</v>
      </c>
      <c r="I121" s="2">
        <v>58.12</v>
      </c>
      <c r="J121" s="2">
        <v>18.690000000000001</v>
      </c>
      <c r="K121" s="2">
        <v>71.58</v>
      </c>
      <c r="L121" s="2">
        <v>6.69</v>
      </c>
      <c r="M121" s="2">
        <v>18.84</v>
      </c>
      <c r="N121">
        <v>6013.13</v>
      </c>
      <c r="O121">
        <v>2182.98</v>
      </c>
    </row>
    <row r="122" spans="1:15" x14ac:dyDescent="0.45">
      <c r="A122" s="3">
        <v>45710</v>
      </c>
      <c r="B122" s="2" t="e">
        <f>NA()</f>
        <v>#N/A</v>
      </c>
      <c r="C122" s="2" t="e">
        <f>NA()</f>
        <v>#N/A</v>
      </c>
      <c r="D122" s="2" t="e">
        <f>NA()</f>
        <v>#N/A</v>
      </c>
      <c r="E122" s="2" t="e">
        <f>NA()</f>
        <v>#N/A</v>
      </c>
      <c r="F122" s="2" t="e">
        <f>NA()</f>
        <v>#N/A</v>
      </c>
      <c r="G122" s="2" t="e">
        <f>NA()</f>
        <v>#N/A</v>
      </c>
      <c r="H122" s="2" t="e">
        <f>NA()</f>
        <v>#N/A</v>
      </c>
      <c r="I122" s="2" t="e">
        <f>NA()</f>
        <v>#N/A</v>
      </c>
      <c r="J122" s="2" t="e">
        <f>NA()</f>
        <v>#N/A</v>
      </c>
      <c r="K122" s="2" t="e">
        <f>NA()</f>
        <v>#N/A</v>
      </c>
      <c r="L122" s="2" t="e">
        <f>NA()</f>
        <v>#N/A</v>
      </c>
      <c r="M122" s="2" t="e">
        <f>NA()</f>
        <v>#N/A</v>
      </c>
      <c r="N122" t="e">
        <f>NA()</f>
        <v>#N/A</v>
      </c>
      <c r="O122" t="e">
        <f>NA()</f>
        <v>#N/A</v>
      </c>
    </row>
    <row r="123" spans="1:15" x14ac:dyDescent="0.45">
      <c r="A123" s="3">
        <v>45711</v>
      </c>
      <c r="B123" s="2" t="e">
        <f>NA()</f>
        <v>#N/A</v>
      </c>
      <c r="C123" s="2" t="e">
        <f>NA()</f>
        <v>#N/A</v>
      </c>
      <c r="D123" s="2" t="e">
        <f>NA()</f>
        <v>#N/A</v>
      </c>
      <c r="E123" s="2" t="e">
        <f>NA()</f>
        <v>#N/A</v>
      </c>
      <c r="F123" s="2" t="e">
        <f>NA()</f>
        <v>#N/A</v>
      </c>
      <c r="G123" s="2" t="e">
        <f>NA()</f>
        <v>#N/A</v>
      </c>
      <c r="H123" s="2" t="e">
        <f>NA()</f>
        <v>#N/A</v>
      </c>
      <c r="I123" s="2" t="e">
        <f>NA()</f>
        <v>#N/A</v>
      </c>
      <c r="J123" s="2" t="e">
        <f>NA()</f>
        <v>#N/A</v>
      </c>
      <c r="K123" s="2" t="e">
        <f>NA()</f>
        <v>#N/A</v>
      </c>
      <c r="L123" s="2" t="e">
        <f>NA()</f>
        <v>#N/A</v>
      </c>
      <c r="M123" s="2" t="e">
        <f>NA()</f>
        <v>#N/A</v>
      </c>
      <c r="N123" t="e">
        <f>NA()</f>
        <v>#N/A</v>
      </c>
      <c r="O123" t="e">
        <f>NA()</f>
        <v>#N/A</v>
      </c>
    </row>
    <row r="124" spans="1:15" x14ac:dyDescent="0.45">
      <c r="A124" s="3">
        <v>45712</v>
      </c>
      <c r="B124" s="2">
        <v>218.1</v>
      </c>
      <c r="C124" s="2">
        <v>152.91</v>
      </c>
      <c r="D124" s="2">
        <v>14.036</v>
      </c>
      <c r="E124" s="2">
        <v>100.98</v>
      </c>
      <c r="F124" s="2">
        <v>2633.5</v>
      </c>
      <c r="G124" s="2">
        <v>4.5209999999999999</v>
      </c>
      <c r="H124" s="2">
        <v>6.51</v>
      </c>
      <c r="I124" s="2">
        <v>58.06</v>
      </c>
      <c r="J124" s="2">
        <v>18.3</v>
      </c>
      <c r="K124" s="2">
        <v>70.8</v>
      </c>
      <c r="L124" s="2">
        <v>6.69</v>
      </c>
      <c r="M124" s="2">
        <v>18.68</v>
      </c>
      <c r="N124">
        <v>5983.25</v>
      </c>
      <c r="O124">
        <v>2181.08</v>
      </c>
    </row>
    <row r="125" spans="1:15" x14ac:dyDescent="0.45">
      <c r="A125" s="3">
        <v>45713</v>
      </c>
      <c r="B125" s="2">
        <v>216.6</v>
      </c>
      <c r="C125" s="2">
        <v>147.46</v>
      </c>
      <c r="D125" s="2">
        <v>14.138</v>
      </c>
      <c r="E125" s="2">
        <v>101.96</v>
      </c>
      <c r="F125" s="2">
        <v>2629.5</v>
      </c>
      <c r="G125" s="2">
        <v>4.5789999999999997</v>
      </c>
      <c r="H125" s="2">
        <v>6.5</v>
      </c>
      <c r="I125" s="2">
        <v>57.47</v>
      </c>
      <c r="J125" s="2">
        <v>18.39</v>
      </c>
      <c r="K125" s="2">
        <v>71.28</v>
      </c>
      <c r="L125" s="2">
        <v>6.75</v>
      </c>
      <c r="M125" s="2">
        <v>18.8</v>
      </c>
      <c r="N125">
        <v>5955.25</v>
      </c>
      <c r="O125">
        <v>2166.16</v>
      </c>
    </row>
    <row r="126" spans="1:15" x14ac:dyDescent="0.45">
      <c r="A126" s="3">
        <v>45714</v>
      </c>
      <c r="B126" s="2">
        <v>223.45</v>
      </c>
      <c r="C126" s="2">
        <v>156.84</v>
      </c>
      <c r="D126" s="2">
        <v>14.273999999999999</v>
      </c>
      <c r="E126" s="2">
        <v>103.2</v>
      </c>
      <c r="F126" s="2">
        <v>2647</v>
      </c>
      <c r="G126" s="2">
        <v>4.609</v>
      </c>
      <c r="H126" s="2">
        <v>6.61</v>
      </c>
      <c r="I126" s="2">
        <v>57.76</v>
      </c>
      <c r="J126" s="2">
        <v>18.25</v>
      </c>
      <c r="K126" s="2">
        <v>71.010000000000005</v>
      </c>
      <c r="L126" s="2">
        <v>6.75</v>
      </c>
      <c r="M126" s="2">
        <v>19.239999999999998</v>
      </c>
      <c r="N126">
        <v>5956.06</v>
      </c>
      <c r="O126">
        <v>2178.2800000000002</v>
      </c>
    </row>
    <row r="127" spans="1:15" x14ac:dyDescent="0.45">
      <c r="A127" s="3">
        <v>45715</v>
      </c>
      <c r="B127" s="2">
        <v>220.6</v>
      </c>
      <c r="C127" s="2">
        <v>141.18</v>
      </c>
      <c r="D127" s="2">
        <v>14.074</v>
      </c>
      <c r="E127" s="2">
        <v>102.19</v>
      </c>
      <c r="F127" s="2">
        <v>2652</v>
      </c>
      <c r="G127" s="2">
        <v>4.6210000000000004</v>
      </c>
      <c r="H127" s="2">
        <v>6.28</v>
      </c>
      <c r="I127" s="2">
        <v>57.82</v>
      </c>
      <c r="J127" s="2">
        <v>18.329999999999998</v>
      </c>
      <c r="K127" s="2">
        <v>69.38</v>
      </c>
      <c r="L127" s="2">
        <v>6.69</v>
      </c>
      <c r="M127" s="2">
        <v>18.98</v>
      </c>
      <c r="N127">
        <v>5861.57</v>
      </c>
      <c r="O127">
        <v>2146.91</v>
      </c>
    </row>
    <row r="128" spans="1:15" x14ac:dyDescent="0.45">
      <c r="A128" s="3">
        <v>45716</v>
      </c>
      <c r="B128" s="2">
        <v>221.2</v>
      </c>
      <c r="C128" s="2">
        <v>136.18</v>
      </c>
      <c r="D128" s="2">
        <v>13.853999999999999</v>
      </c>
      <c r="E128" s="2">
        <v>101.49</v>
      </c>
      <c r="F128" s="2">
        <v>2636</v>
      </c>
      <c r="G128" s="2">
        <v>4.649</v>
      </c>
      <c r="H128" s="2">
        <v>6.27</v>
      </c>
      <c r="I128" s="2">
        <v>57.78</v>
      </c>
      <c r="J128" s="2">
        <v>11.8</v>
      </c>
      <c r="K128" s="2">
        <v>70.17</v>
      </c>
      <c r="L128" s="2">
        <v>6.69</v>
      </c>
      <c r="M128" s="2">
        <v>19.16</v>
      </c>
      <c r="N128">
        <v>5954.5</v>
      </c>
      <c r="O128">
        <v>2146.4299999999998</v>
      </c>
    </row>
    <row r="129" spans="1:15" x14ac:dyDescent="0.45">
      <c r="A129" s="3">
        <v>45717</v>
      </c>
      <c r="B129" s="2" t="e">
        <f>NA()</f>
        <v>#N/A</v>
      </c>
      <c r="C129" s="2" t="e">
        <f>NA()</f>
        <v>#N/A</v>
      </c>
      <c r="D129" s="2" t="e">
        <f>NA()</f>
        <v>#N/A</v>
      </c>
      <c r="E129" s="2" t="e">
        <f>NA()</f>
        <v>#N/A</v>
      </c>
      <c r="F129" s="2" t="e">
        <f>NA()</f>
        <v>#N/A</v>
      </c>
      <c r="G129" s="2" t="e">
        <f>NA()</f>
        <v>#N/A</v>
      </c>
      <c r="H129" s="2" t="e">
        <f>NA()</f>
        <v>#N/A</v>
      </c>
      <c r="I129" s="2" t="e">
        <f>NA()</f>
        <v>#N/A</v>
      </c>
      <c r="J129" s="2" t="e">
        <f>NA()</f>
        <v>#N/A</v>
      </c>
      <c r="K129" s="2" t="e">
        <f>NA()</f>
        <v>#N/A</v>
      </c>
      <c r="L129" s="2" t="e">
        <f>NA()</f>
        <v>#N/A</v>
      </c>
      <c r="M129" s="2" t="e">
        <f>NA()</f>
        <v>#N/A</v>
      </c>
      <c r="N129" t="e">
        <f>NA()</f>
        <v>#N/A</v>
      </c>
      <c r="O129" t="e">
        <f>NA()</f>
        <v>#N/A</v>
      </c>
    </row>
    <row r="130" spans="1:15" x14ac:dyDescent="0.45">
      <c r="A130" s="3">
        <v>45718</v>
      </c>
      <c r="B130" s="2" t="e">
        <f>NA()</f>
        <v>#N/A</v>
      </c>
      <c r="C130" s="2" t="e">
        <f>NA()</f>
        <v>#N/A</v>
      </c>
      <c r="D130" s="2" t="e">
        <f>NA()</f>
        <v>#N/A</v>
      </c>
      <c r="E130" s="2" t="e">
        <f>NA()</f>
        <v>#N/A</v>
      </c>
      <c r="F130" s="2" t="e">
        <f>NA()</f>
        <v>#N/A</v>
      </c>
      <c r="G130" s="2" t="e">
        <f>NA()</f>
        <v>#N/A</v>
      </c>
      <c r="H130" s="2" t="e">
        <f>NA()</f>
        <v>#N/A</v>
      </c>
      <c r="I130" s="2" t="e">
        <f>NA()</f>
        <v>#N/A</v>
      </c>
      <c r="J130" s="2" t="e">
        <f>NA()</f>
        <v>#N/A</v>
      </c>
      <c r="K130" s="2" t="e">
        <f>NA()</f>
        <v>#N/A</v>
      </c>
      <c r="L130" s="2" t="e">
        <f>NA()</f>
        <v>#N/A</v>
      </c>
      <c r="M130" s="2" t="e">
        <f>NA()</f>
        <v>#N/A</v>
      </c>
      <c r="N130" t="e">
        <f>NA()</f>
        <v>#N/A</v>
      </c>
      <c r="O130" t="e">
        <f>NA()</f>
        <v>#N/A</v>
      </c>
    </row>
    <row r="131" spans="1:15" x14ac:dyDescent="0.45">
      <c r="A131" s="3">
        <v>45719</v>
      </c>
      <c r="B131" s="2">
        <v>225.95</v>
      </c>
      <c r="C131" s="2">
        <v>127.63</v>
      </c>
      <c r="D131" s="2">
        <v>13.85</v>
      </c>
      <c r="E131" s="2">
        <v>98.79</v>
      </c>
      <c r="F131" s="2">
        <v>2656.5</v>
      </c>
      <c r="G131" s="2">
        <v>4.6020000000000003</v>
      </c>
      <c r="H131" s="2">
        <v>5.9</v>
      </c>
      <c r="I131" s="2">
        <v>58.17</v>
      </c>
      <c r="J131" s="2">
        <v>10.56</v>
      </c>
      <c r="K131" s="2">
        <v>71.62</v>
      </c>
      <c r="L131" s="2">
        <v>6.3</v>
      </c>
      <c r="M131" s="2">
        <v>18.78</v>
      </c>
      <c r="N131">
        <v>5849.72</v>
      </c>
      <c r="O131">
        <v>2144.77</v>
      </c>
    </row>
    <row r="132" spans="1:15" x14ac:dyDescent="0.45">
      <c r="A132" s="3">
        <v>45720</v>
      </c>
      <c r="B132" s="2">
        <v>213.3</v>
      </c>
      <c r="C132" s="2">
        <v>131.22999999999999</v>
      </c>
      <c r="D132" s="2">
        <v>13.263999999999999</v>
      </c>
      <c r="E132" s="2">
        <v>98.39</v>
      </c>
      <c r="F132" s="2">
        <v>2568</v>
      </c>
      <c r="G132" s="2">
        <v>4.6929999999999996</v>
      </c>
      <c r="H132" s="2">
        <v>5.87</v>
      </c>
      <c r="I132" s="2">
        <v>56.61</v>
      </c>
      <c r="J132" s="2">
        <v>9.59</v>
      </c>
      <c r="K132" s="2">
        <v>70.849999999999994</v>
      </c>
      <c r="L132" s="2">
        <v>6</v>
      </c>
      <c r="M132" s="2">
        <v>17.82</v>
      </c>
      <c r="N132">
        <v>5778.15</v>
      </c>
      <c r="O132">
        <v>2112.85</v>
      </c>
    </row>
    <row r="133" spans="1:15" x14ac:dyDescent="0.45">
      <c r="A133" s="3">
        <v>45721</v>
      </c>
      <c r="B133" s="2">
        <v>231.55</v>
      </c>
      <c r="C133" s="2">
        <v>130.9</v>
      </c>
      <c r="D133" s="2">
        <v>13.144</v>
      </c>
      <c r="E133" s="2">
        <v>100.25</v>
      </c>
      <c r="F133" s="2">
        <v>2528.5</v>
      </c>
      <c r="G133" s="2">
        <v>4.484</v>
      </c>
      <c r="H133" s="2">
        <v>6.02</v>
      </c>
      <c r="I133" s="2">
        <v>55.98</v>
      </c>
      <c r="J133" s="2">
        <v>9.93</v>
      </c>
      <c r="K133" s="2">
        <v>70.48</v>
      </c>
      <c r="L133" s="2">
        <v>6.3</v>
      </c>
      <c r="M133" s="2">
        <v>18.899999999999999</v>
      </c>
      <c r="N133">
        <v>5842.63</v>
      </c>
      <c r="O133">
        <v>2127.6</v>
      </c>
    </row>
    <row r="134" spans="1:15" x14ac:dyDescent="0.45">
      <c r="A134" s="3">
        <v>45722</v>
      </c>
      <c r="B134" s="2">
        <v>243</v>
      </c>
      <c r="C134" s="2">
        <v>131.13</v>
      </c>
      <c r="D134" s="2">
        <v>13.215999999999999</v>
      </c>
      <c r="E134" s="2">
        <v>100.5</v>
      </c>
      <c r="F134" s="2">
        <v>2533</v>
      </c>
      <c r="G134" s="2">
        <v>4.4329999999999998</v>
      </c>
      <c r="H134" s="2">
        <v>6.01</v>
      </c>
      <c r="I134" s="2">
        <v>56.32</v>
      </c>
      <c r="J134" s="2">
        <v>9.2899999999999991</v>
      </c>
      <c r="K134" s="2">
        <v>70.010000000000005</v>
      </c>
      <c r="L134" s="2">
        <v>6.19</v>
      </c>
      <c r="M134" s="2">
        <v>19.2</v>
      </c>
      <c r="N134">
        <v>5738.52</v>
      </c>
      <c r="O134">
        <v>2117.64</v>
      </c>
    </row>
    <row r="135" spans="1:15" x14ac:dyDescent="0.45">
      <c r="A135" s="3">
        <v>45723</v>
      </c>
      <c r="B135" s="2">
        <v>234.3</v>
      </c>
      <c r="C135" s="2">
        <v>139.13</v>
      </c>
      <c r="D135" s="2">
        <v>13.536</v>
      </c>
      <c r="E135" s="2">
        <v>101.23</v>
      </c>
      <c r="F135" s="2">
        <v>2554.5</v>
      </c>
      <c r="G135" s="2">
        <v>4.5010000000000003</v>
      </c>
      <c r="H135" s="2">
        <v>6.06</v>
      </c>
      <c r="I135" s="2">
        <v>56.54</v>
      </c>
      <c r="J135" s="2">
        <v>11.09</v>
      </c>
      <c r="K135" s="2">
        <v>72.83</v>
      </c>
      <c r="L135" s="2">
        <v>6.06</v>
      </c>
      <c r="M135" s="2">
        <v>19.399999999999999</v>
      </c>
      <c r="N135">
        <v>5770.2</v>
      </c>
      <c r="O135">
        <v>2141.23</v>
      </c>
    </row>
    <row r="136" spans="1:15" x14ac:dyDescent="0.45">
      <c r="A136" s="3">
        <v>45724</v>
      </c>
      <c r="B136" s="2" t="e">
        <f>NA()</f>
        <v>#N/A</v>
      </c>
      <c r="C136" s="2" t="e">
        <f>NA()</f>
        <v>#N/A</v>
      </c>
      <c r="D136" s="2" t="e">
        <f>NA()</f>
        <v>#N/A</v>
      </c>
      <c r="E136" s="2" t="e">
        <f>NA()</f>
        <v>#N/A</v>
      </c>
      <c r="F136" s="2" t="e">
        <f>NA()</f>
        <v>#N/A</v>
      </c>
      <c r="G136" s="2" t="e">
        <f>NA()</f>
        <v>#N/A</v>
      </c>
      <c r="H136" s="2" t="e">
        <f>NA()</f>
        <v>#N/A</v>
      </c>
      <c r="I136" s="2" t="e">
        <f>NA()</f>
        <v>#N/A</v>
      </c>
      <c r="J136" s="2" t="e">
        <f>NA()</f>
        <v>#N/A</v>
      </c>
      <c r="K136" s="2" t="e">
        <f>NA()</f>
        <v>#N/A</v>
      </c>
      <c r="L136" s="2" t="e">
        <f>NA()</f>
        <v>#N/A</v>
      </c>
      <c r="M136" s="2" t="e">
        <f>NA()</f>
        <v>#N/A</v>
      </c>
      <c r="N136" t="e">
        <f>NA()</f>
        <v>#N/A</v>
      </c>
      <c r="O136" t="e">
        <f>NA()</f>
        <v>#N/A</v>
      </c>
    </row>
    <row r="137" spans="1:15" x14ac:dyDescent="0.45">
      <c r="A137" s="3">
        <v>45725</v>
      </c>
      <c r="B137" s="2" t="e">
        <f>NA()</f>
        <v>#N/A</v>
      </c>
      <c r="C137" s="2" t="e">
        <f>NA()</f>
        <v>#N/A</v>
      </c>
      <c r="D137" s="2" t="e">
        <f>NA()</f>
        <v>#N/A</v>
      </c>
      <c r="E137" s="2" t="e">
        <f>NA()</f>
        <v>#N/A</v>
      </c>
      <c r="F137" s="2" t="e">
        <f>NA()</f>
        <v>#N/A</v>
      </c>
      <c r="G137" s="2" t="e">
        <f>NA()</f>
        <v>#N/A</v>
      </c>
      <c r="H137" s="2" t="e">
        <f>NA()</f>
        <v>#N/A</v>
      </c>
      <c r="I137" s="2" t="e">
        <f>NA()</f>
        <v>#N/A</v>
      </c>
      <c r="J137" s="2" t="e">
        <f>NA()</f>
        <v>#N/A</v>
      </c>
      <c r="K137" s="2" t="e">
        <f>NA()</f>
        <v>#N/A</v>
      </c>
      <c r="L137" s="2" t="e">
        <f>NA()</f>
        <v>#N/A</v>
      </c>
      <c r="M137" s="2" t="e">
        <f>NA()</f>
        <v>#N/A</v>
      </c>
      <c r="N137" t="e">
        <f>NA()</f>
        <v>#N/A</v>
      </c>
      <c r="O137" t="e">
        <f>NA()</f>
        <v>#N/A</v>
      </c>
    </row>
    <row r="138" spans="1:15" x14ac:dyDescent="0.45">
      <c r="A138" s="3">
        <v>45726</v>
      </c>
      <c r="B138" s="2">
        <v>228.4</v>
      </c>
      <c r="C138" s="2">
        <v>133.11000000000001</v>
      </c>
      <c r="D138" s="2">
        <v>13.63</v>
      </c>
      <c r="E138" s="2">
        <v>99.78</v>
      </c>
      <c r="F138" s="2">
        <v>2573</v>
      </c>
      <c r="G138" s="2">
        <v>4.6340000000000003</v>
      </c>
      <c r="H138" s="2">
        <v>5.85</v>
      </c>
      <c r="I138" s="2">
        <v>56.4</v>
      </c>
      <c r="J138" s="2">
        <v>10.34</v>
      </c>
      <c r="K138" s="2">
        <v>76.16</v>
      </c>
      <c r="L138" s="2">
        <v>6.07</v>
      </c>
      <c r="M138" s="2">
        <v>18.899999999999999</v>
      </c>
      <c r="N138">
        <v>5614.56</v>
      </c>
      <c r="O138">
        <v>2129.91</v>
      </c>
    </row>
    <row r="139" spans="1:15" x14ac:dyDescent="0.45">
      <c r="A139" s="3">
        <v>45727</v>
      </c>
      <c r="B139" s="2">
        <v>223.2</v>
      </c>
      <c r="C139" s="2">
        <v>139.1</v>
      </c>
      <c r="D139" s="2">
        <v>13.545999999999999</v>
      </c>
      <c r="E139" s="2">
        <v>98.5</v>
      </c>
      <c r="F139" s="2">
        <v>2553</v>
      </c>
      <c r="G139" s="2">
        <v>4.593</v>
      </c>
      <c r="H139" s="2">
        <v>5.76</v>
      </c>
      <c r="I139" s="2">
        <v>56.14</v>
      </c>
      <c r="J139" s="2">
        <v>10.32</v>
      </c>
      <c r="K139" s="2">
        <v>74.03</v>
      </c>
      <c r="L139" s="2">
        <v>6.04</v>
      </c>
      <c r="M139" s="2">
        <v>18.72</v>
      </c>
      <c r="N139">
        <v>5572.07</v>
      </c>
      <c r="O139">
        <v>2134.91</v>
      </c>
    </row>
    <row r="140" spans="1:15" x14ac:dyDescent="0.45">
      <c r="A140" s="3">
        <v>45728</v>
      </c>
      <c r="B140" s="2">
        <v>226.85</v>
      </c>
      <c r="C140" s="2">
        <v>136.04</v>
      </c>
      <c r="D140" s="2">
        <v>13.65</v>
      </c>
      <c r="E140" s="2">
        <v>95.95</v>
      </c>
      <c r="F140" s="2">
        <v>2568.5</v>
      </c>
      <c r="G140" s="2">
        <v>4.5780000000000003</v>
      </c>
      <c r="H140" s="2">
        <v>5.65</v>
      </c>
      <c r="I140" s="2">
        <v>56.63</v>
      </c>
      <c r="J140" s="2">
        <v>10.56</v>
      </c>
      <c r="K140" s="2">
        <v>72.92</v>
      </c>
      <c r="L140" s="2">
        <v>6</v>
      </c>
      <c r="M140" s="2">
        <v>19.399999999999999</v>
      </c>
      <c r="N140">
        <v>5599.3</v>
      </c>
      <c r="O140">
        <v>2139.5100000000002</v>
      </c>
    </row>
    <row r="141" spans="1:15" x14ac:dyDescent="0.45">
      <c r="A141" s="3">
        <v>45729</v>
      </c>
      <c r="B141" s="2">
        <v>226.5</v>
      </c>
      <c r="C141" s="2">
        <v>132.81</v>
      </c>
      <c r="D141" s="2">
        <v>13.656000000000001</v>
      </c>
      <c r="E141" s="2">
        <v>93.98</v>
      </c>
      <c r="F141" s="2">
        <v>2603</v>
      </c>
      <c r="G141" s="2">
        <v>4.5970000000000004</v>
      </c>
      <c r="H141" s="2">
        <v>5.34</v>
      </c>
      <c r="I141" s="2">
        <v>57.18</v>
      </c>
      <c r="J141" s="2">
        <v>10</v>
      </c>
      <c r="K141" s="2">
        <v>72.73</v>
      </c>
      <c r="L141" s="2">
        <v>6</v>
      </c>
      <c r="M141" s="2">
        <v>19.3</v>
      </c>
      <c r="N141">
        <v>5521.52</v>
      </c>
      <c r="O141">
        <v>2139.35</v>
      </c>
    </row>
    <row r="142" spans="1:15" x14ac:dyDescent="0.45">
      <c r="A142" s="3">
        <v>45730</v>
      </c>
      <c r="B142" s="2">
        <v>231.75</v>
      </c>
      <c r="C142" s="2">
        <v>132.51</v>
      </c>
      <c r="D142" s="2">
        <v>13.718</v>
      </c>
      <c r="E142" s="2">
        <v>95.52</v>
      </c>
      <c r="F142" s="2">
        <v>2633.5</v>
      </c>
      <c r="G142" s="2">
        <v>4.5330000000000004</v>
      </c>
      <c r="H142" s="2">
        <v>5.5149999999999997</v>
      </c>
      <c r="I142" s="2">
        <v>57.49</v>
      </c>
      <c r="J142" s="2">
        <v>10.54</v>
      </c>
      <c r="K142" s="2">
        <v>73.55</v>
      </c>
      <c r="L142" s="2">
        <v>6.02</v>
      </c>
      <c r="M142" s="2">
        <v>19.34</v>
      </c>
      <c r="N142">
        <v>5638.94</v>
      </c>
      <c r="O142">
        <v>2174.79</v>
      </c>
    </row>
    <row r="143" spans="1:15" x14ac:dyDescent="0.45">
      <c r="A143" s="3">
        <v>45731</v>
      </c>
      <c r="B143" s="2" t="e">
        <f>NA()</f>
        <v>#N/A</v>
      </c>
      <c r="C143" s="2" t="e">
        <f>NA()</f>
        <v>#N/A</v>
      </c>
      <c r="D143" s="2" t="e">
        <f>NA()</f>
        <v>#N/A</v>
      </c>
      <c r="E143" s="2" t="e">
        <f>NA()</f>
        <v>#N/A</v>
      </c>
      <c r="F143" s="2" t="e">
        <f>NA()</f>
        <v>#N/A</v>
      </c>
      <c r="G143" s="2" t="e">
        <f>NA()</f>
        <v>#N/A</v>
      </c>
      <c r="H143" s="2" t="e">
        <f>NA()</f>
        <v>#N/A</v>
      </c>
      <c r="I143" s="2" t="e">
        <f>NA()</f>
        <v>#N/A</v>
      </c>
      <c r="J143" s="2" t="e">
        <f>NA()</f>
        <v>#N/A</v>
      </c>
      <c r="K143" s="2" t="e">
        <f>NA()</f>
        <v>#N/A</v>
      </c>
      <c r="L143" s="2" t="e">
        <f>NA()</f>
        <v>#N/A</v>
      </c>
      <c r="M143" s="2" t="e">
        <f>NA()</f>
        <v>#N/A</v>
      </c>
      <c r="N143" t="e">
        <f>NA()</f>
        <v>#N/A</v>
      </c>
      <c r="O143" t="e">
        <f>NA()</f>
        <v>#N/A</v>
      </c>
    </row>
    <row r="144" spans="1:15" x14ac:dyDescent="0.45">
      <c r="A144" s="3">
        <v>45732</v>
      </c>
      <c r="B144" s="2" t="e">
        <f>NA()</f>
        <v>#N/A</v>
      </c>
      <c r="C144" s="2" t="e">
        <f>NA()</f>
        <v>#N/A</v>
      </c>
      <c r="D144" s="2" t="e">
        <f>NA()</f>
        <v>#N/A</v>
      </c>
      <c r="E144" s="2" t="e">
        <f>NA()</f>
        <v>#N/A</v>
      </c>
      <c r="F144" s="2" t="e">
        <f>NA()</f>
        <v>#N/A</v>
      </c>
      <c r="G144" s="2" t="e">
        <f>NA()</f>
        <v>#N/A</v>
      </c>
      <c r="H144" s="2" t="e">
        <f>NA()</f>
        <v>#N/A</v>
      </c>
      <c r="I144" s="2" t="e">
        <f>NA()</f>
        <v>#N/A</v>
      </c>
      <c r="J144" s="2" t="e">
        <f>NA()</f>
        <v>#N/A</v>
      </c>
      <c r="K144" s="2" t="e">
        <f>NA()</f>
        <v>#N/A</v>
      </c>
      <c r="L144" s="2" t="e">
        <f>NA()</f>
        <v>#N/A</v>
      </c>
      <c r="M144" s="2" t="e">
        <f>NA()</f>
        <v>#N/A</v>
      </c>
      <c r="N144" t="e">
        <f>NA()</f>
        <v>#N/A</v>
      </c>
      <c r="O144" t="e">
        <f>NA()</f>
        <v>#N/A</v>
      </c>
    </row>
    <row r="145" spans="1:15" x14ac:dyDescent="0.45">
      <c r="A145" s="3">
        <v>45733</v>
      </c>
      <c r="B145" s="2">
        <v>234.3</v>
      </c>
      <c r="C145" s="2">
        <v>133.03</v>
      </c>
      <c r="D145" s="2">
        <v>14.023999999999999</v>
      </c>
      <c r="E145" s="2">
        <v>97.04</v>
      </c>
      <c r="F145" s="2">
        <v>2676</v>
      </c>
      <c r="G145" s="2">
        <v>4.6219999999999999</v>
      </c>
      <c r="H145" s="2">
        <v>5.75</v>
      </c>
      <c r="I145" s="2">
        <v>57.55</v>
      </c>
      <c r="J145" s="2">
        <v>11.56</v>
      </c>
      <c r="K145" s="2">
        <v>72.11</v>
      </c>
      <c r="L145" s="2">
        <v>6.08</v>
      </c>
      <c r="M145" s="2">
        <v>19.2</v>
      </c>
      <c r="N145">
        <v>5675.12</v>
      </c>
      <c r="O145">
        <v>2192.38</v>
      </c>
    </row>
    <row r="146" spans="1:15" x14ac:dyDescent="0.45">
      <c r="A146" s="3">
        <v>45734</v>
      </c>
      <c r="B146" s="2">
        <v>237</v>
      </c>
      <c r="C146" s="2">
        <v>127.34</v>
      </c>
      <c r="D146" s="2">
        <v>14.15</v>
      </c>
      <c r="E146" s="2">
        <v>97.63</v>
      </c>
      <c r="F146" s="2">
        <v>2696</v>
      </c>
      <c r="G146" s="2">
        <v>4.5949999999999998</v>
      </c>
      <c r="H146" s="2">
        <v>5.58</v>
      </c>
      <c r="I146" s="2">
        <v>57.97</v>
      </c>
      <c r="J146" s="2">
        <v>12.04</v>
      </c>
      <c r="K146" s="2">
        <v>70.7</v>
      </c>
      <c r="L146" s="2">
        <v>6.22</v>
      </c>
      <c r="M146" s="2">
        <v>18.579999999999998</v>
      </c>
      <c r="N146">
        <v>5614.66</v>
      </c>
      <c r="O146">
        <v>2189.61</v>
      </c>
    </row>
    <row r="147" spans="1:15" x14ac:dyDescent="0.45">
      <c r="A147" s="3">
        <v>45735</v>
      </c>
      <c r="B147" s="2">
        <v>236.7</v>
      </c>
      <c r="C147" s="2">
        <v>129.34</v>
      </c>
      <c r="D147" s="2">
        <v>14.336</v>
      </c>
      <c r="E147" s="2">
        <v>96.97</v>
      </c>
      <c r="F147" s="2">
        <v>2741</v>
      </c>
      <c r="G147" s="2">
        <v>4.6059999999999999</v>
      </c>
      <c r="H147" s="2">
        <v>5.67</v>
      </c>
      <c r="I147" s="2">
        <v>58.81</v>
      </c>
      <c r="J147" s="2">
        <v>12.9</v>
      </c>
      <c r="K147" s="2">
        <v>70.5</v>
      </c>
      <c r="L147" s="2">
        <v>6.34</v>
      </c>
      <c r="M147" s="2">
        <v>18.48</v>
      </c>
      <c r="N147">
        <v>5675.29</v>
      </c>
      <c r="O147">
        <v>2206.87</v>
      </c>
    </row>
    <row r="148" spans="1:15" x14ac:dyDescent="0.45">
      <c r="A148" s="3">
        <v>45736</v>
      </c>
      <c r="B148" s="2">
        <v>234.45</v>
      </c>
      <c r="C148" s="2">
        <v>128.46</v>
      </c>
      <c r="D148" s="2">
        <v>14.446</v>
      </c>
      <c r="E148" s="2">
        <v>97.19</v>
      </c>
      <c r="F148" s="2">
        <v>2749.5</v>
      </c>
      <c r="G148" s="2">
        <v>4.6280000000000001</v>
      </c>
      <c r="H148" s="2">
        <v>5.51</v>
      </c>
      <c r="I148" s="2">
        <v>58.87</v>
      </c>
      <c r="J148" s="2">
        <v>12.79</v>
      </c>
      <c r="K148" s="2">
        <v>71.150000000000006</v>
      </c>
      <c r="L148" s="2">
        <v>7.28</v>
      </c>
      <c r="M148" s="2">
        <v>18.5</v>
      </c>
      <c r="N148">
        <v>5662.89</v>
      </c>
      <c r="O148">
        <v>2208.9699999999998</v>
      </c>
    </row>
    <row r="149" spans="1:15" x14ac:dyDescent="0.45">
      <c r="A149" s="3">
        <v>45737</v>
      </c>
      <c r="B149" s="2">
        <v>228.85</v>
      </c>
      <c r="C149" s="2">
        <v>131.32</v>
      </c>
      <c r="D149" s="2">
        <v>14.375999999999999</v>
      </c>
      <c r="E149" s="2">
        <v>96.26</v>
      </c>
      <c r="F149" s="2">
        <v>2727</v>
      </c>
      <c r="G149" s="2">
        <v>4.6399999999999997</v>
      </c>
      <c r="H149" s="2">
        <v>5.47</v>
      </c>
      <c r="I149" s="2">
        <v>58.4</v>
      </c>
      <c r="J149" s="2">
        <v>13.41</v>
      </c>
      <c r="K149" s="2">
        <v>70.88</v>
      </c>
      <c r="L149" s="2">
        <v>7.07</v>
      </c>
      <c r="M149" s="2">
        <v>18.3</v>
      </c>
      <c r="N149">
        <v>5667.56</v>
      </c>
      <c r="O149">
        <v>2190.14</v>
      </c>
    </row>
    <row r="150" spans="1:15" x14ac:dyDescent="0.45">
      <c r="A150" s="3">
        <v>45738</v>
      </c>
      <c r="B150" s="2" t="e">
        <f>NA()</f>
        <v>#N/A</v>
      </c>
      <c r="C150" s="2" t="e">
        <f>NA()</f>
        <v>#N/A</v>
      </c>
      <c r="D150" s="2" t="e">
        <f>NA()</f>
        <v>#N/A</v>
      </c>
      <c r="E150" s="2" t="e">
        <f>NA()</f>
        <v>#N/A</v>
      </c>
      <c r="F150" s="2" t="e">
        <f>NA()</f>
        <v>#N/A</v>
      </c>
      <c r="G150" s="2" t="e">
        <f>NA()</f>
        <v>#N/A</v>
      </c>
      <c r="H150" s="2" t="e">
        <f>NA()</f>
        <v>#N/A</v>
      </c>
      <c r="I150" s="2" t="e">
        <f>NA()</f>
        <v>#N/A</v>
      </c>
      <c r="J150" s="2" t="e">
        <f>NA()</f>
        <v>#N/A</v>
      </c>
      <c r="K150" s="2" t="e">
        <f>NA()</f>
        <v>#N/A</v>
      </c>
      <c r="L150" s="2" t="e">
        <f>NA()</f>
        <v>#N/A</v>
      </c>
      <c r="M150" s="2" t="e">
        <f>NA()</f>
        <v>#N/A</v>
      </c>
      <c r="N150" t="e">
        <f>NA()</f>
        <v>#N/A</v>
      </c>
      <c r="O150" t="e">
        <f>NA()</f>
        <v>#N/A</v>
      </c>
    </row>
    <row r="151" spans="1:15" x14ac:dyDescent="0.45">
      <c r="A151" s="3">
        <v>45739</v>
      </c>
      <c r="B151" s="2" t="e">
        <f>NA()</f>
        <v>#N/A</v>
      </c>
      <c r="C151" s="2" t="e">
        <f>NA()</f>
        <v>#N/A</v>
      </c>
      <c r="D151" s="2" t="e">
        <f>NA()</f>
        <v>#N/A</v>
      </c>
      <c r="E151" s="2" t="e">
        <f>NA()</f>
        <v>#N/A</v>
      </c>
      <c r="F151" s="2" t="e">
        <f>NA()</f>
        <v>#N/A</v>
      </c>
      <c r="G151" s="2" t="e">
        <f>NA()</f>
        <v>#N/A</v>
      </c>
      <c r="H151" s="2" t="e">
        <f>NA()</f>
        <v>#N/A</v>
      </c>
      <c r="I151" s="2" t="e">
        <f>NA()</f>
        <v>#N/A</v>
      </c>
      <c r="J151" s="2" t="e">
        <f>NA()</f>
        <v>#N/A</v>
      </c>
      <c r="K151" s="2" t="e">
        <f>NA()</f>
        <v>#N/A</v>
      </c>
      <c r="L151" s="2" t="e">
        <f>NA()</f>
        <v>#N/A</v>
      </c>
      <c r="M151" s="2" t="e">
        <f>NA()</f>
        <v>#N/A</v>
      </c>
      <c r="N151" t="e">
        <f>NA()</f>
        <v>#N/A</v>
      </c>
      <c r="O151" t="e">
        <f>NA()</f>
        <v>#N/A</v>
      </c>
    </row>
    <row r="152" spans="1:15" x14ac:dyDescent="0.45">
      <c r="A152" s="3">
        <v>45740</v>
      </c>
      <c r="B152" s="2">
        <v>225.35</v>
      </c>
      <c r="C152" s="2">
        <v>128.82</v>
      </c>
      <c r="D152" s="2">
        <v>14.061999999999999</v>
      </c>
      <c r="E152" s="2">
        <v>98.25</v>
      </c>
      <c r="F152" s="2">
        <v>2725</v>
      </c>
      <c r="G152" s="2">
        <v>4.6280000000000001</v>
      </c>
      <c r="H152" s="2">
        <v>5.5</v>
      </c>
      <c r="I152" s="2">
        <v>57.96</v>
      </c>
      <c r="J152" s="2">
        <v>12.91</v>
      </c>
      <c r="K152" s="2">
        <v>70.069999999999993</v>
      </c>
      <c r="L152" s="2">
        <v>7.07</v>
      </c>
      <c r="M152" s="2">
        <v>18.48</v>
      </c>
      <c r="N152">
        <v>5767.57</v>
      </c>
      <c r="O152">
        <v>2195.9499999999998</v>
      </c>
    </row>
    <row r="153" spans="1:15" x14ac:dyDescent="0.45">
      <c r="A153" s="3">
        <v>45741</v>
      </c>
      <c r="B153" s="2">
        <v>228.9</v>
      </c>
      <c r="C153" s="2">
        <v>131.46</v>
      </c>
      <c r="D153" s="2">
        <v>14.22</v>
      </c>
      <c r="E153" s="2">
        <v>97.57</v>
      </c>
      <c r="F153" s="2">
        <v>2765</v>
      </c>
      <c r="G153" s="2">
        <v>4.633</v>
      </c>
      <c r="H153" s="2">
        <v>5.4</v>
      </c>
      <c r="I153" s="2">
        <v>59.35</v>
      </c>
      <c r="J153" s="2">
        <v>12.77</v>
      </c>
      <c r="K153" s="2">
        <v>68.59</v>
      </c>
      <c r="L153" s="2">
        <v>7.22</v>
      </c>
      <c r="M153" s="2">
        <v>18.600000000000001</v>
      </c>
      <c r="N153">
        <v>5776.65</v>
      </c>
      <c r="O153">
        <v>2187.52</v>
      </c>
    </row>
    <row r="154" spans="1:15" x14ac:dyDescent="0.45">
      <c r="A154" s="3">
        <v>45742</v>
      </c>
      <c r="B154" s="2">
        <v>224.5</v>
      </c>
      <c r="C154" s="2">
        <v>126.34</v>
      </c>
      <c r="D154" s="2">
        <v>14.385999999999999</v>
      </c>
      <c r="E154" s="2">
        <v>96.42</v>
      </c>
      <c r="F154" s="2">
        <v>2831</v>
      </c>
      <c r="G154" s="2">
        <v>4.6189999999999998</v>
      </c>
      <c r="H154" s="2">
        <v>5.41</v>
      </c>
      <c r="I154" s="2">
        <v>60.41</v>
      </c>
      <c r="J154" s="2">
        <v>12.34</v>
      </c>
      <c r="K154" s="2">
        <v>69.73</v>
      </c>
      <c r="L154" s="2">
        <v>7</v>
      </c>
      <c r="M154" s="2">
        <v>18.48</v>
      </c>
      <c r="N154">
        <v>5712.2</v>
      </c>
      <c r="O154">
        <v>2185.34</v>
      </c>
    </row>
    <row r="155" spans="1:15" x14ac:dyDescent="0.45">
      <c r="A155" s="3">
        <v>45743</v>
      </c>
      <c r="B155" s="2">
        <v>221.55</v>
      </c>
      <c r="C155" s="2">
        <v>126.6</v>
      </c>
      <c r="D155" s="2">
        <v>14.486000000000001</v>
      </c>
      <c r="E155" s="2">
        <v>94.74</v>
      </c>
      <c r="F155" s="2">
        <v>2822.5</v>
      </c>
      <c r="G155" s="2">
        <v>4.6580000000000004</v>
      </c>
      <c r="H155" s="2">
        <v>5.47</v>
      </c>
      <c r="I155" s="2">
        <v>60.51</v>
      </c>
      <c r="J155" s="2">
        <v>12.3</v>
      </c>
      <c r="K155" s="2">
        <v>70.03</v>
      </c>
      <c r="L155" s="2">
        <v>7.08</v>
      </c>
      <c r="M155" s="2">
        <v>18.239999999999998</v>
      </c>
      <c r="N155">
        <v>5693.31</v>
      </c>
      <c r="O155">
        <v>2187.37</v>
      </c>
    </row>
    <row r="156" spans="1:15" x14ac:dyDescent="0.45">
      <c r="A156" s="3">
        <v>45744</v>
      </c>
      <c r="B156" s="2">
        <v>216</v>
      </c>
      <c r="C156" s="2">
        <v>127.32</v>
      </c>
      <c r="D156" s="2">
        <v>14.3</v>
      </c>
      <c r="E156" s="2">
        <v>93.11</v>
      </c>
      <c r="F156" s="2">
        <v>2796.5</v>
      </c>
      <c r="G156" s="2">
        <v>4.7699999999999996</v>
      </c>
      <c r="H156" s="2">
        <v>5.46</v>
      </c>
      <c r="I156" s="2">
        <v>59.21</v>
      </c>
      <c r="J156" s="2">
        <v>12.36</v>
      </c>
      <c r="K156" s="2">
        <v>70.45</v>
      </c>
      <c r="L156" s="2">
        <v>7.2</v>
      </c>
      <c r="M156" s="2">
        <v>18.38</v>
      </c>
      <c r="N156">
        <v>5580.94</v>
      </c>
      <c r="O156">
        <v>2190.13</v>
      </c>
    </row>
    <row r="157" spans="1:15" x14ac:dyDescent="0.45">
      <c r="A157" s="3">
        <v>45745</v>
      </c>
      <c r="B157" s="2" t="e">
        <f>NA()</f>
        <v>#N/A</v>
      </c>
      <c r="C157" s="2" t="e">
        <f>NA()</f>
        <v>#N/A</v>
      </c>
      <c r="D157" s="2" t="e">
        <f>NA()</f>
        <v>#N/A</v>
      </c>
      <c r="E157" s="2" t="e">
        <f>NA()</f>
        <v>#N/A</v>
      </c>
      <c r="F157" s="2" t="e">
        <f>NA()</f>
        <v>#N/A</v>
      </c>
      <c r="G157" s="2" t="e">
        <f>NA()</f>
        <v>#N/A</v>
      </c>
      <c r="H157" s="2" t="e">
        <f>NA()</f>
        <v>#N/A</v>
      </c>
      <c r="I157" s="2" t="e">
        <f>NA()</f>
        <v>#N/A</v>
      </c>
      <c r="J157" s="2" t="e">
        <f>NA()</f>
        <v>#N/A</v>
      </c>
      <c r="K157" s="2" t="e">
        <f>NA()</f>
        <v>#N/A</v>
      </c>
      <c r="L157" s="2" t="e">
        <f>NA()</f>
        <v>#N/A</v>
      </c>
      <c r="M157" s="2" t="e">
        <f>NA()</f>
        <v>#N/A</v>
      </c>
      <c r="N157" t="e">
        <f>NA()</f>
        <v>#N/A</v>
      </c>
      <c r="O157" t="e">
        <f>NA()</f>
        <v>#N/A</v>
      </c>
    </row>
    <row r="158" spans="1:15" x14ac:dyDescent="0.45">
      <c r="A158" s="3">
        <v>45746</v>
      </c>
      <c r="B158" s="2" t="e">
        <f>NA()</f>
        <v>#N/A</v>
      </c>
      <c r="C158" s="2" t="e">
        <f>NA()</f>
        <v>#N/A</v>
      </c>
      <c r="D158" s="2" t="e">
        <f>NA()</f>
        <v>#N/A</v>
      </c>
      <c r="E158" s="2" t="e">
        <f>NA()</f>
        <v>#N/A</v>
      </c>
      <c r="F158" s="2" t="e">
        <f>NA()</f>
        <v>#N/A</v>
      </c>
      <c r="G158" s="2" t="e">
        <f>NA()</f>
        <v>#N/A</v>
      </c>
      <c r="H158" s="2" t="e">
        <f>NA()</f>
        <v>#N/A</v>
      </c>
      <c r="I158" s="2" t="e">
        <f>NA()</f>
        <v>#N/A</v>
      </c>
      <c r="J158" s="2" t="e">
        <f>NA()</f>
        <v>#N/A</v>
      </c>
      <c r="K158" s="2" t="e">
        <f>NA()</f>
        <v>#N/A</v>
      </c>
      <c r="L158" s="2" t="e">
        <f>NA()</f>
        <v>#N/A</v>
      </c>
      <c r="M158" s="2" t="e">
        <f>NA()</f>
        <v>#N/A</v>
      </c>
      <c r="N158" t="e">
        <f>NA()</f>
        <v>#N/A</v>
      </c>
      <c r="O158" t="e">
        <f>NA()</f>
        <v>#N/A</v>
      </c>
    </row>
    <row r="159" spans="1:15" x14ac:dyDescent="0.45">
      <c r="A159" s="3">
        <v>45747</v>
      </c>
      <c r="B159" s="2">
        <v>211.9</v>
      </c>
      <c r="C159" s="2">
        <v>126.43</v>
      </c>
      <c r="D159" s="2">
        <v>14.298</v>
      </c>
      <c r="E159" s="2">
        <v>91.58</v>
      </c>
      <c r="F159" s="2">
        <v>2825</v>
      </c>
      <c r="G159" s="2">
        <v>4.7949999999999999</v>
      </c>
      <c r="H159" s="2">
        <v>5.38</v>
      </c>
      <c r="I159" s="2">
        <v>59.66</v>
      </c>
      <c r="J159" s="2">
        <v>12.08</v>
      </c>
      <c r="K159" s="2">
        <v>70.89</v>
      </c>
      <c r="L159" s="2">
        <v>7.05</v>
      </c>
      <c r="M159" s="2">
        <v>18.059999999999999</v>
      </c>
      <c r="N159">
        <v>5611.85</v>
      </c>
      <c r="O159">
        <v>2178.69</v>
      </c>
    </row>
    <row r="160" spans="1:15" x14ac:dyDescent="0.45">
      <c r="A160" s="3">
        <v>45748</v>
      </c>
      <c r="B160" s="2">
        <v>214.75</v>
      </c>
      <c r="C160" s="2">
        <v>127.57</v>
      </c>
      <c r="D160" s="2">
        <v>14.404</v>
      </c>
      <c r="E160" s="2">
        <v>92.48</v>
      </c>
      <c r="F160" s="2">
        <v>2806.5</v>
      </c>
      <c r="G160" s="2">
        <v>4.8179999999999996</v>
      </c>
      <c r="H160" s="2">
        <v>5.05</v>
      </c>
      <c r="I160" s="2">
        <v>59.49</v>
      </c>
      <c r="J160" s="2">
        <v>12.02</v>
      </c>
      <c r="K160" s="2">
        <v>70.92</v>
      </c>
      <c r="L160" s="2">
        <v>7.65</v>
      </c>
      <c r="M160" s="2">
        <v>18.260000000000002</v>
      </c>
      <c r="N160">
        <v>5633.07</v>
      </c>
      <c r="O160">
        <v>2190.4499999999998</v>
      </c>
    </row>
    <row r="161" spans="1:15" x14ac:dyDescent="0.45">
      <c r="A161" s="3">
        <v>45749</v>
      </c>
      <c r="B161" s="2">
        <v>214.75</v>
      </c>
      <c r="C161" s="2">
        <v>129.82</v>
      </c>
      <c r="D161" s="2">
        <v>14.311999999999999</v>
      </c>
      <c r="E161" s="2">
        <v>93.01</v>
      </c>
      <c r="F161" s="2">
        <v>2780</v>
      </c>
      <c r="G161" s="2">
        <v>4.8010000000000002</v>
      </c>
      <c r="H161" s="2">
        <v>4.88</v>
      </c>
      <c r="I161" s="2">
        <v>59.41</v>
      </c>
      <c r="J161" s="2">
        <v>12.18</v>
      </c>
      <c r="K161" s="2">
        <v>70.48</v>
      </c>
      <c r="L161" s="2">
        <v>7.3</v>
      </c>
      <c r="M161" s="2">
        <v>18.3</v>
      </c>
      <c r="N161">
        <v>5670.97</v>
      </c>
      <c r="O161">
        <v>2202.19</v>
      </c>
    </row>
    <row r="162" spans="1:15" x14ac:dyDescent="0.45">
      <c r="A162" s="3">
        <v>45750</v>
      </c>
      <c r="B162" s="2">
        <v>197.48</v>
      </c>
      <c r="C162" s="2">
        <v>136.22999999999999</v>
      </c>
      <c r="D162" s="2">
        <v>13.672000000000001</v>
      </c>
      <c r="E162" s="2">
        <v>83.22</v>
      </c>
      <c r="F162" s="2">
        <v>2667.5</v>
      </c>
      <c r="G162" s="2">
        <v>4.9669999999999996</v>
      </c>
      <c r="H162" s="2">
        <v>4.45</v>
      </c>
      <c r="I162" s="2">
        <v>56.6</v>
      </c>
      <c r="J162" s="2">
        <v>11.23</v>
      </c>
      <c r="K162" s="2">
        <v>72.14</v>
      </c>
      <c r="L162" s="2">
        <v>7.06</v>
      </c>
      <c r="M162" s="2">
        <v>18.12</v>
      </c>
      <c r="N162">
        <v>5396.52</v>
      </c>
      <c r="O162">
        <v>2214.8200000000002</v>
      </c>
    </row>
    <row r="163" spans="1:15" x14ac:dyDescent="0.45">
      <c r="A163" s="3">
        <v>45751</v>
      </c>
      <c r="B163" s="2">
        <v>185.62</v>
      </c>
      <c r="C163" s="2">
        <v>128.69</v>
      </c>
      <c r="D163" s="2">
        <v>13.052</v>
      </c>
      <c r="E163" s="2">
        <v>80.89</v>
      </c>
      <c r="F163" s="2">
        <v>2481.5</v>
      </c>
      <c r="G163" s="2">
        <v>4.8049999999999997</v>
      </c>
      <c r="H163" s="2">
        <v>4.5199999999999996</v>
      </c>
      <c r="I163" s="2">
        <v>53.07</v>
      </c>
      <c r="J163" s="2">
        <v>10.82</v>
      </c>
      <c r="K163" s="2">
        <v>66.91</v>
      </c>
      <c r="L163" s="2">
        <v>7.31</v>
      </c>
      <c r="M163" s="2">
        <v>17.64</v>
      </c>
      <c r="N163">
        <v>5074.08</v>
      </c>
      <c r="O163">
        <v>2111.65</v>
      </c>
    </row>
    <row r="164" spans="1:15" x14ac:dyDescent="0.45">
      <c r="A164" s="3">
        <v>45752</v>
      </c>
      <c r="B164" s="2" t="e">
        <f>NA()</f>
        <v>#N/A</v>
      </c>
      <c r="C164" s="2" t="e">
        <f>NA()</f>
        <v>#N/A</v>
      </c>
      <c r="D164" s="2" t="e">
        <f>NA()</f>
        <v>#N/A</v>
      </c>
      <c r="E164" s="2" t="e">
        <f>NA()</f>
        <v>#N/A</v>
      </c>
      <c r="F164" s="2" t="e">
        <f>NA()</f>
        <v>#N/A</v>
      </c>
      <c r="G164" s="2" t="e">
        <f>NA()</f>
        <v>#N/A</v>
      </c>
      <c r="H164" s="2" t="e">
        <f>NA()</f>
        <v>#N/A</v>
      </c>
      <c r="I164" s="2" t="e">
        <f>NA()</f>
        <v>#N/A</v>
      </c>
      <c r="J164" s="2" t="e">
        <f>NA()</f>
        <v>#N/A</v>
      </c>
      <c r="K164" s="2" t="e">
        <f>NA()</f>
        <v>#N/A</v>
      </c>
      <c r="L164" s="2" t="e">
        <f>NA()</f>
        <v>#N/A</v>
      </c>
      <c r="M164" s="2" t="e">
        <f>NA()</f>
        <v>#N/A</v>
      </c>
      <c r="N164" t="e">
        <f>NA()</f>
        <v>#N/A</v>
      </c>
      <c r="O164" t="e">
        <f>NA()</f>
        <v>#N/A</v>
      </c>
    </row>
    <row r="165" spans="1:15" x14ac:dyDescent="0.45">
      <c r="A165" s="3">
        <v>45753</v>
      </c>
      <c r="B165" s="2" t="e">
        <f>NA()</f>
        <v>#N/A</v>
      </c>
      <c r="C165" s="2" t="e">
        <f>NA()</f>
        <v>#N/A</v>
      </c>
      <c r="D165" s="2" t="e">
        <f>NA()</f>
        <v>#N/A</v>
      </c>
      <c r="E165" s="2" t="e">
        <f>NA()</f>
        <v>#N/A</v>
      </c>
      <c r="F165" s="2" t="e">
        <f>NA()</f>
        <v>#N/A</v>
      </c>
      <c r="G165" s="2" t="e">
        <f>NA()</f>
        <v>#N/A</v>
      </c>
      <c r="H165" s="2" t="e">
        <f>NA()</f>
        <v>#N/A</v>
      </c>
      <c r="I165" s="2" t="e">
        <f>NA()</f>
        <v>#N/A</v>
      </c>
      <c r="J165" s="2" t="e">
        <f>NA()</f>
        <v>#N/A</v>
      </c>
      <c r="K165" s="2" t="e">
        <f>NA()</f>
        <v>#N/A</v>
      </c>
      <c r="L165" s="2" t="e">
        <f>NA()</f>
        <v>#N/A</v>
      </c>
      <c r="M165" s="2" t="e">
        <f>NA()</f>
        <v>#N/A</v>
      </c>
      <c r="N165" t="e">
        <f>NA()</f>
        <v>#N/A</v>
      </c>
      <c r="O165" t="e">
        <f>NA()</f>
        <v>#N/A</v>
      </c>
    </row>
    <row r="166" spans="1:15" x14ac:dyDescent="0.45">
      <c r="A166" s="3">
        <v>45754</v>
      </c>
      <c r="B166" s="2">
        <v>176.6</v>
      </c>
      <c r="C166" s="2">
        <v>130.05000000000001</v>
      </c>
      <c r="D166" s="2">
        <v>12.044</v>
      </c>
      <c r="E166" s="2">
        <v>81.06</v>
      </c>
      <c r="F166" s="2">
        <v>2370.5</v>
      </c>
      <c r="G166" s="2">
        <v>4.5839999999999996</v>
      </c>
      <c r="H166" s="2">
        <v>4.62</v>
      </c>
      <c r="I166" s="2">
        <v>50.29</v>
      </c>
      <c r="J166" s="2">
        <v>10.1</v>
      </c>
      <c r="K166" s="2">
        <v>65.06</v>
      </c>
      <c r="L166" s="2">
        <v>7.4</v>
      </c>
      <c r="M166" s="2">
        <v>17.34</v>
      </c>
      <c r="N166">
        <v>5062.25</v>
      </c>
      <c r="O166">
        <v>2011.95</v>
      </c>
    </row>
    <row r="167" spans="1:15" x14ac:dyDescent="0.45">
      <c r="A167" s="3">
        <v>45755</v>
      </c>
      <c r="B167" s="2">
        <v>182.74</v>
      </c>
      <c r="C167" s="2">
        <v>120.38</v>
      </c>
      <c r="D167" s="2">
        <v>11.89</v>
      </c>
      <c r="E167" s="2">
        <v>78.52</v>
      </c>
      <c r="F167" s="2">
        <v>2394</v>
      </c>
      <c r="G167" s="2">
        <v>4.6159999999999997</v>
      </c>
      <c r="H167" s="2">
        <v>4.33</v>
      </c>
      <c r="I167" s="2">
        <v>50.45</v>
      </c>
      <c r="J167" s="2">
        <v>9.2799999999999994</v>
      </c>
      <c r="K167" s="2">
        <v>64.11</v>
      </c>
      <c r="L167" s="2">
        <v>7.47</v>
      </c>
      <c r="M167" s="2">
        <v>17.68</v>
      </c>
      <c r="N167">
        <v>4982.7700000000004</v>
      </c>
      <c r="O167">
        <v>2016.87</v>
      </c>
    </row>
    <row r="168" spans="1:15" x14ac:dyDescent="0.45">
      <c r="A168" s="3">
        <v>45756</v>
      </c>
      <c r="B168" s="2">
        <v>177.16</v>
      </c>
      <c r="C168" s="2">
        <v>129.63</v>
      </c>
      <c r="D168" s="2">
        <v>11.234</v>
      </c>
      <c r="E168" s="2">
        <v>86.02</v>
      </c>
      <c r="F168" s="2">
        <v>2291.5</v>
      </c>
      <c r="G168" s="2">
        <v>4.5090000000000003</v>
      </c>
      <c r="H168" s="2">
        <v>4.8899999999999997</v>
      </c>
      <c r="I168" s="2">
        <v>48.255000000000003</v>
      </c>
      <c r="J168" s="2">
        <v>10.81</v>
      </c>
      <c r="K168" s="2">
        <v>67.58</v>
      </c>
      <c r="L168" s="2">
        <v>7.25</v>
      </c>
      <c r="M168" s="2">
        <v>16.96</v>
      </c>
      <c r="N168">
        <v>5456.9</v>
      </c>
      <c r="O168">
        <v>2059.7600000000002</v>
      </c>
    </row>
    <row r="169" spans="1:15" x14ac:dyDescent="0.45">
      <c r="A169" s="3">
        <v>45757</v>
      </c>
      <c r="B169" s="2">
        <v>186.94</v>
      </c>
      <c r="C169" s="2">
        <v>122.19</v>
      </c>
      <c r="D169" s="2">
        <v>11.558</v>
      </c>
      <c r="E169" s="2">
        <v>81.03</v>
      </c>
      <c r="F169" s="2">
        <v>2326</v>
      </c>
      <c r="G169" s="2">
        <v>4.6369999999999996</v>
      </c>
      <c r="H169" s="2">
        <v>4.6500000000000004</v>
      </c>
      <c r="I169" s="2">
        <v>49.515000000000001</v>
      </c>
      <c r="J169" s="2">
        <v>10.220000000000001</v>
      </c>
      <c r="K169" s="2">
        <v>66.72</v>
      </c>
      <c r="L169" s="2">
        <v>7.5</v>
      </c>
      <c r="M169" s="2">
        <v>17.52</v>
      </c>
      <c r="N169">
        <v>5268.05</v>
      </c>
      <c r="O169">
        <v>2085.35</v>
      </c>
    </row>
    <row r="170" spans="1:15" x14ac:dyDescent="0.45">
      <c r="A170" s="3">
        <v>45758</v>
      </c>
      <c r="B170" s="2">
        <v>180.68</v>
      </c>
      <c r="C170" s="2">
        <v>125.93</v>
      </c>
      <c r="D170" s="2">
        <v>11.497999999999999</v>
      </c>
      <c r="E170" s="2">
        <v>82.52</v>
      </c>
      <c r="F170" s="2">
        <v>2308</v>
      </c>
      <c r="G170" s="2">
        <v>4.6369999999999996</v>
      </c>
      <c r="H170" s="2">
        <v>4.72</v>
      </c>
      <c r="I170" s="2">
        <v>48.664999999999999</v>
      </c>
      <c r="J170" s="2">
        <v>9.99</v>
      </c>
      <c r="K170" s="2">
        <v>65.81</v>
      </c>
      <c r="L170" s="2">
        <v>7.59</v>
      </c>
      <c r="M170" s="2">
        <v>17.5</v>
      </c>
      <c r="N170">
        <v>5363.36</v>
      </c>
      <c r="O170">
        <v>2127.17</v>
      </c>
    </row>
    <row r="171" spans="1:15" x14ac:dyDescent="0.45">
      <c r="A171" s="3">
        <v>45759</v>
      </c>
      <c r="B171" s="2" t="e">
        <f>NA()</f>
        <v>#N/A</v>
      </c>
      <c r="C171" s="2" t="e">
        <f>NA()</f>
        <v>#N/A</v>
      </c>
      <c r="D171" s="2" t="e">
        <f>NA()</f>
        <v>#N/A</v>
      </c>
      <c r="E171" s="2" t="e">
        <f>NA()</f>
        <v>#N/A</v>
      </c>
      <c r="F171" s="2" t="e">
        <f>NA()</f>
        <v>#N/A</v>
      </c>
      <c r="G171" s="2" t="e">
        <f>NA()</f>
        <v>#N/A</v>
      </c>
      <c r="H171" s="2" t="e">
        <f>NA()</f>
        <v>#N/A</v>
      </c>
      <c r="I171" s="2" t="e">
        <f>NA()</f>
        <v>#N/A</v>
      </c>
      <c r="J171" s="2" t="e">
        <f>NA()</f>
        <v>#N/A</v>
      </c>
      <c r="K171" s="2" t="e">
        <f>NA()</f>
        <v>#N/A</v>
      </c>
      <c r="L171" s="2" t="e">
        <f>NA()</f>
        <v>#N/A</v>
      </c>
      <c r="M171" s="2" t="e">
        <f>NA()</f>
        <v>#N/A</v>
      </c>
      <c r="N171" t="e">
        <f>NA()</f>
        <v>#N/A</v>
      </c>
      <c r="O171" t="e">
        <f>NA()</f>
        <v>#N/A</v>
      </c>
    </row>
    <row r="172" spans="1:15" x14ac:dyDescent="0.45">
      <c r="A172" s="3">
        <v>45760</v>
      </c>
      <c r="B172" s="2" t="e">
        <f>NA()</f>
        <v>#N/A</v>
      </c>
      <c r="C172" s="2" t="e">
        <f>NA()</f>
        <v>#N/A</v>
      </c>
      <c r="D172" s="2" t="e">
        <f>NA()</f>
        <v>#N/A</v>
      </c>
      <c r="E172" s="2" t="e">
        <f>NA()</f>
        <v>#N/A</v>
      </c>
      <c r="F172" s="2" t="e">
        <f>NA()</f>
        <v>#N/A</v>
      </c>
      <c r="G172" s="2" t="e">
        <f>NA()</f>
        <v>#N/A</v>
      </c>
      <c r="H172" s="2" t="e">
        <f>NA()</f>
        <v>#N/A</v>
      </c>
      <c r="I172" s="2" t="e">
        <f>NA()</f>
        <v>#N/A</v>
      </c>
      <c r="J172" s="2" t="e">
        <f>NA()</f>
        <v>#N/A</v>
      </c>
      <c r="K172" s="2" t="e">
        <f>NA()</f>
        <v>#N/A</v>
      </c>
      <c r="L172" s="2" t="e">
        <f>NA()</f>
        <v>#N/A</v>
      </c>
      <c r="M172" s="2" t="e">
        <f>NA()</f>
        <v>#N/A</v>
      </c>
      <c r="N172" t="e">
        <f>NA()</f>
        <v>#N/A</v>
      </c>
      <c r="O172" t="e">
        <f>NA()</f>
        <v>#N/A</v>
      </c>
    </row>
    <row r="173" spans="1:15" x14ac:dyDescent="0.45">
      <c r="A173" s="3">
        <v>45761</v>
      </c>
      <c r="B173" s="2">
        <v>185.7</v>
      </c>
      <c r="C173" s="2">
        <v>131.26</v>
      </c>
      <c r="D173" s="2">
        <v>11.778</v>
      </c>
      <c r="E173" s="2">
        <v>82.7</v>
      </c>
      <c r="F173" s="2">
        <v>2354.5</v>
      </c>
      <c r="G173" s="2">
        <v>4.6829999999999998</v>
      </c>
      <c r="H173" s="2">
        <v>4.4000000000000004</v>
      </c>
      <c r="I173" s="2">
        <v>50.22</v>
      </c>
      <c r="J173" s="2">
        <v>10.09</v>
      </c>
      <c r="K173" s="2">
        <v>67.69</v>
      </c>
      <c r="L173" s="2">
        <v>7.74</v>
      </c>
      <c r="M173" s="2">
        <v>17.760000000000002</v>
      </c>
      <c r="N173">
        <v>5405.97</v>
      </c>
      <c r="O173">
        <v>2163.77</v>
      </c>
    </row>
    <row r="174" spans="1:15" x14ac:dyDescent="0.45">
      <c r="A174" s="3">
        <v>45762</v>
      </c>
      <c r="B174" s="2">
        <v>185.3</v>
      </c>
      <c r="C174" s="2">
        <v>126.82</v>
      </c>
      <c r="D174" s="2">
        <v>11.96</v>
      </c>
      <c r="E174" s="2">
        <v>83.57</v>
      </c>
      <c r="F174" s="2">
        <v>2371.5</v>
      </c>
      <c r="G174" s="2">
        <v>4.7370000000000001</v>
      </c>
      <c r="H174" s="2">
        <v>4.41</v>
      </c>
      <c r="I174" s="2">
        <v>50.61</v>
      </c>
      <c r="J174" s="2">
        <v>9.58</v>
      </c>
      <c r="K174" s="2">
        <v>67.66</v>
      </c>
      <c r="L174" s="2">
        <v>7.4</v>
      </c>
      <c r="M174" s="2">
        <v>17.5</v>
      </c>
      <c r="N174">
        <v>5396.63</v>
      </c>
      <c r="O174">
        <v>2176.9</v>
      </c>
    </row>
    <row r="175" spans="1:15" x14ac:dyDescent="0.45">
      <c r="A175" s="3">
        <v>45763</v>
      </c>
      <c r="B175" s="2">
        <v>186.14</v>
      </c>
      <c r="C175" s="2">
        <v>124.38</v>
      </c>
      <c r="D175" s="2">
        <v>12.173999999999999</v>
      </c>
      <c r="E175" s="2">
        <v>82.12</v>
      </c>
      <c r="F175" s="2">
        <v>2434.5</v>
      </c>
      <c r="G175" s="2">
        <v>4.8490000000000002</v>
      </c>
      <c r="H175" s="2">
        <v>4.22</v>
      </c>
      <c r="I175" s="2">
        <v>51.68</v>
      </c>
      <c r="J175" s="2">
        <v>10.19</v>
      </c>
      <c r="K175" s="2">
        <v>65.64</v>
      </c>
      <c r="L175" s="2">
        <v>7.26</v>
      </c>
      <c r="M175" s="2">
        <v>17.34</v>
      </c>
      <c r="N175">
        <v>5275.7</v>
      </c>
      <c r="O175">
        <v>2167.39</v>
      </c>
    </row>
    <row r="176" spans="1:15" x14ac:dyDescent="0.45">
      <c r="A176" s="3">
        <v>45764</v>
      </c>
      <c r="B176" s="2">
        <v>187.02</v>
      </c>
      <c r="C176" s="2">
        <v>127.98</v>
      </c>
      <c r="D176" s="2">
        <v>12.272</v>
      </c>
      <c r="E176" s="2">
        <v>82.64</v>
      </c>
      <c r="F176" s="2">
        <v>2439</v>
      </c>
      <c r="G176" s="2">
        <v>4.88</v>
      </c>
      <c r="H176" s="2">
        <v>4.28</v>
      </c>
      <c r="I176" s="2">
        <v>51.65</v>
      </c>
      <c r="J176" s="2">
        <v>9.9499999999999993</v>
      </c>
      <c r="K176" s="2">
        <v>66.31</v>
      </c>
      <c r="L176" s="2">
        <v>7.2</v>
      </c>
      <c r="M176" s="2">
        <v>17.72</v>
      </c>
      <c r="N176">
        <v>5282.7</v>
      </c>
      <c r="O176">
        <v>2181.88</v>
      </c>
    </row>
    <row r="177" spans="1:15" x14ac:dyDescent="0.45">
      <c r="A177" s="3">
        <v>45765</v>
      </c>
      <c r="B177" s="2" t="e">
        <f>NA()</f>
        <v>#N/A</v>
      </c>
      <c r="C177" s="2" t="e">
        <f>NA()</f>
        <v>#N/A</v>
      </c>
      <c r="D177" s="2" t="e">
        <f>NA()</f>
        <v>#N/A</v>
      </c>
      <c r="E177" s="2" t="e">
        <f>NA()</f>
        <v>#N/A</v>
      </c>
      <c r="F177" s="2" t="e">
        <f>NA()</f>
        <v>#N/A</v>
      </c>
      <c r="G177" s="2" t="e">
        <f>NA()</f>
        <v>#N/A</v>
      </c>
      <c r="H177" s="2" t="e">
        <f>NA()</f>
        <v>#N/A</v>
      </c>
      <c r="I177" s="2" t="e">
        <f>NA()</f>
        <v>#N/A</v>
      </c>
      <c r="J177" s="2" t="e">
        <f>NA()</f>
        <v>#N/A</v>
      </c>
      <c r="K177" s="2" t="e">
        <f>NA()</f>
        <v>#N/A</v>
      </c>
      <c r="L177" s="2" t="e">
        <f>NA()</f>
        <v>#N/A</v>
      </c>
      <c r="M177" s="2" t="e">
        <f>NA()</f>
        <v>#N/A</v>
      </c>
      <c r="N177" t="e">
        <f>NA()</f>
        <v>#N/A</v>
      </c>
      <c r="O177">
        <v>2182.4499999999998</v>
      </c>
    </row>
    <row r="178" spans="1:15" x14ac:dyDescent="0.45">
      <c r="A178" s="3">
        <v>45766</v>
      </c>
      <c r="B178" s="2" t="e">
        <f>NA()</f>
        <v>#N/A</v>
      </c>
      <c r="C178" s="2" t="e">
        <f>NA()</f>
        <v>#N/A</v>
      </c>
      <c r="D178" s="2" t="e">
        <f>NA()</f>
        <v>#N/A</v>
      </c>
      <c r="E178" s="2" t="e">
        <f>NA()</f>
        <v>#N/A</v>
      </c>
      <c r="F178" s="2" t="e">
        <f>NA()</f>
        <v>#N/A</v>
      </c>
      <c r="G178" s="2" t="e">
        <f>NA()</f>
        <v>#N/A</v>
      </c>
      <c r="H178" s="2" t="e">
        <f>NA()</f>
        <v>#N/A</v>
      </c>
      <c r="I178" s="2" t="e">
        <f>NA()</f>
        <v>#N/A</v>
      </c>
      <c r="J178" s="2" t="e">
        <f>NA()</f>
        <v>#N/A</v>
      </c>
      <c r="K178" s="2" t="e">
        <f>NA()</f>
        <v>#N/A</v>
      </c>
      <c r="L178" s="2" t="e">
        <f>NA()</f>
        <v>#N/A</v>
      </c>
      <c r="M178" s="2" t="e">
        <f>NA()</f>
        <v>#N/A</v>
      </c>
      <c r="N178" t="e">
        <f>NA()</f>
        <v>#N/A</v>
      </c>
      <c r="O178" t="e">
        <f>NA()</f>
        <v>#N/A</v>
      </c>
    </row>
    <row r="179" spans="1:15" x14ac:dyDescent="0.45">
      <c r="A179" s="3">
        <v>45767</v>
      </c>
      <c r="B179" s="2" t="e">
        <f>NA()</f>
        <v>#N/A</v>
      </c>
      <c r="C179" s="2" t="e">
        <f>NA()</f>
        <v>#N/A</v>
      </c>
      <c r="D179" s="2" t="e">
        <f>NA()</f>
        <v>#N/A</v>
      </c>
      <c r="E179" s="2" t="e">
        <f>NA()</f>
        <v>#N/A</v>
      </c>
      <c r="F179" s="2" t="e">
        <f>NA()</f>
        <v>#N/A</v>
      </c>
      <c r="G179" s="2" t="e">
        <f>NA()</f>
        <v>#N/A</v>
      </c>
      <c r="H179" s="2" t="e">
        <f>NA()</f>
        <v>#N/A</v>
      </c>
      <c r="I179" s="2" t="e">
        <f>NA()</f>
        <v>#N/A</v>
      </c>
      <c r="J179" s="2" t="e">
        <f>NA()</f>
        <v>#N/A</v>
      </c>
      <c r="K179" s="2" t="e">
        <f>NA()</f>
        <v>#N/A</v>
      </c>
      <c r="L179" s="2" t="e">
        <f>NA()</f>
        <v>#N/A</v>
      </c>
      <c r="M179" s="2" t="e">
        <f>NA()</f>
        <v>#N/A</v>
      </c>
      <c r="N179" t="e">
        <f>NA()</f>
        <v>#N/A</v>
      </c>
      <c r="O179" t="e">
        <f>NA()</f>
        <v>#N/A</v>
      </c>
    </row>
    <row r="180" spans="1:15" x14ac:dyDescent="0.45">
      <c r="A180" s="3">
        <v>45768</v>
      </c>
      <c r="B180" s="2" t="e">
        <f>NA()</f>
        <v>#N/A</v>
      </c>
      <c r="C180" s="2">
        <v>122.45</v>
      </c>
      <c r="D180" s="2" t="e">
        <f>NA()</f>
        <v>#N/A</v>
      </c>
      <c r="E180" s="2">
        <v>79.89</v>
      </c>
      <c r="F180" s="2" t="e">
        <f>NA()</f>
        <v>#N/A</v>
      </c>
      <c r="G180" s="2" t="e">
        <f>NA()</f>
        <v>#N/A</v>
      </c>
      <c r="H180" s="2">
        <v>4.13</v>
      </c>
      <c r="I180" s="2" t="e">
        <f>NA()</f>
        <v>#N/A</v>
      </c>
      <c r="J180" s="2">
        <v>8.66</v>
      </c>
      <c r="K180" s="2">
        <v>64.680000000000007</v>
      </c>
      <c r="L180" s="2" t="e">
        <f>NA()</f>
        <v>#N/A</v>
      </c>
      <c r="M180" s="2" t="e">
        <f>NA()</f>
        <v>#N/A</v>
      </c>
      <c r="N180">
        <v>5158.2</v>
      </c>
      <c r="O180">
        <v>2169.5500000000002</v>
      </c>
    </row>
    <row r="181" spans="1:15" x14ac:dyDescent="0.45">
      <c r="A181" s="3">
        <v>45769</v>
      </c>
      <c r="B181" s="2">
        <v>189.32</v>
      </c>
      <c r="C181" s="2">
        <v>135.35</v>
      </c>
      <c r="D181" s="2">
        <v>12.398</v>
      </c>
      <c r="E181" s="2">
        <v>82.16</v>
      </c>
      <c r="F181" s="2">
        <v>2432</v>
      </c>
      <c r="G181" s="2">
        <v>4.9649999999999999</v>
      </c>
      <c r="H181" s="2">
        <v>4.28</v>
      </c>
      <c r="I181" s="2">
        <v>51.87</v>
      </c>
      <c r="J181" s="2">
        <v>9.68</v>
      </c>
      <c r="K181" s="2">
        <v>66.64</v>
      </c>
      <c r="L181" s="2">
        <v>7.1</v>
      </c>
      <c r="M181" s="2">
        <v>18.600000000000001</v>
      </c>
      <c r="N181">
        <v>5287.76</v>
      </c>
      <c r="O181">
        <v>2207.0100000000002</v>
      </c>
    </row>
    <row r="182" spans="1:15" x14ac:dyDescent="0.45">
      <c r="A182" s="3">
        <v>45770</v>
      </c>
      <c r="B182" s="2">
        <v>196.5</v>
      </c>
      <c r="C182" s="2">
        <v>131.1</v>
      </c>
      <c r="D182" s="2">
        <v>12.43</v>
      </c>
      <c r="E182" s="2">
        <v>83.28</v>
      </c>
      <c r="F182" s="2">
        <v>2431.5</v>
      </c>
      <c r="G182" s="2">
        <v>4.9000000000000004</v>
      </c>
      <c r="H182" s="2">
        <v>4.4400000000000004</v>
      </c>
      <c r="I182" s="2">
        <v>51.99</v>
      </c>
      <c r="J182" s="2">
        <v>9.41</v>
      </c>
      <c r="K182" s="2">
        <v>67.27</v>
      </c>
      <c r="L182" s="2">
        <v>7.14</v>
      </c>
      <c r="M182" s="2">
        <v>18.66</v>
      </c>
      <c r="N182">
        <v>5375.86</v>
      </c>
      <c r="O182">
        <v>2209.33</v>
      </c>
    </row>
    <row r="183" spans="1:15" x14ac:dyDescent="0.45">
      <c r="A183" s="3">
        <v>45771</v>
      </c>
      <c r="B183" s="2">
        <v>200.65</v>
      </c>
      <c r="C183" s="2">
        <v>136.44</v>
      </c>
      <c r="D183" s="2">
        <v>12.692</v>
      </c>
      <c r="E183" s="2">
        <v>85.94</v>
      </c>
      <c r="F183" s="2">
        <v>2434</v>
      </c>
      <c r="G183" s="2">
        <v>4.9550000000000001</v>
      </c>
      <c r="H183" s="2">
        <v>4.58</v>
      </c>
      <c r="I183" s="2">
        <v>52.15</v>
      </c>
      <c r="J183" s="2">
        <v>10.06</v>
      </c>
      <c r="K183" s="2">
        <v>66.349999999999994</v>
      </c>
      <c r="L183" s="2">
        <v>7.33</v>
      </c>
      <c r="M183" s="2">
        <v>18.5</v>
      </c>
      <c r="N183">
        <v>5484.77</v>
      </c>
      <c r="O183">
        <v>2225.2600000000002</v>
      </c>
    </row>
    <row r="184" spans="1:15" x14ac:dyDescent="0.45">
      <c r="A184" s="3">
        <v>45772</v>
      </c>
      <c r="B184" s="2">
        <v>206.8</v>
      </c>
      <c r="C184" s="2">
        <v>141.86000000000001</v>
      </c>
      <c r="D184" s="2">
        <v>12.757999999999999</v>
      </c>
      <c r="E184" s="2">
        <v>86.41</v>
      </c>
      <c r="F184" s="2">
        <v>2464</v>
      </c>
      <c r="G184" s="2">
        <v>4.9409999999999998</v>
      </c>
      <c r="H184" s="2">
        <v>4.59</v>
      </c>
      <c r="I184" s="2">
        <v>52.76</v>
      </c>
      <c r="J184" s="2">
        <v>10.75</v>
      </c>
      <c r="K184" s="2">
        <v>66.09</v>
      </c>
      <c r="L184" s="2">
        <v>7.25</v>
      </c>
      <c r="M184" s="2">
        <v>18.8</v>
      </c>
      <c r="N184">
        <v>5525.21</v>
      </c>
      <c r="O184">
        <v>2236.94</v>
      </c>
    </row>
    <row r="185" spans="1:15" x14ac:dyDescent="0.45">
      <c r="A185" s="3">
        <v>45773</v>
      </c>
      <c r="B185" s="2" t="e">
        <f>NA()</f>
        <v>#N/A</v>
      </c>
      <c r="C185" s="2" t="e">
        <f>NA()</f>
        <v>#N/A</v>
      </c>
      <c r="D185" s="2" t="e">
        <f>NA()</f>
        <v>#N/A</v>
      </c>
      <c r="E185" s="2" t="e">
        <f>NA()</f>
        <v>#N/A</v>
      </c>
      <c r="F185" s="2" t="e">
        <f>NA()</f>
        <v>#N/A</v>
      </c>
      <c r="G185" s="2" t="e">
        <f>NA()</f>
        <v>#N/A</v>
      </c>
      <c r="H185" s="2" t="e">
        <f>NA()</f>
        <v>#N/A</v>
      </c>
      <c r="I185" s="2" t="e">
        <f>NA()</f>
        <v>#N/A</v>
      </c>
      <c r="J185" s="2" t="e">
        <f>NA()</f>
        <v>#N/A</v>
      </c>
      <c r="K185" s="2" t="e">
        <f>NA()</f>
        <v>#N/A</v>
      </c>
      <c r="L185" s="2" t="e">
        <f>NA()</f>
        <v>#N/A</v>
      </c>
      <c r="M185" s="2" t="e">
        <f>NA()</f>
        <v>#N/A</v>
      </c>
      <c r="N185" t="e">
        <f>NA()</f>
        <v>#N/A</v>
      </c>
      <c r="O185" t="e">
        <f>NA()</f>
        <v>#N/A</v>
      </c>
    </row>
    <row r="186" spans="1:15" x14ac:dyDescent="0.45">
      <c r="A186" s="3">
        <v>45774</v>
      </c>
      <c r="B186" s="2" t="e">
        <f>NA()</f>
        <v>#N/A</v>
      </c>
      <c r="C186" s="2" t="e">
        <f>NA()</f>
        <v>#N/A</v>
      </c>
      <c r="D186" s="2" t="e">
        <f>NA()</f>
        <v>#N/A</v>
      </c>
      <c r="E186" s="2" t="e">
        <f>NA()</f>
        <v>#N/A</v>
      </c>
      <c r="F186" s="2" t="e">
        <f>NA()</f>
        <v>#N/A</v>
      </c>
      <c r="G186" s="2" t="e">
        <f>NA()</f>
        <v>#N/A</v>
      </c>
      <c r="H186" s="2" t="e">
        <f>NA()</f>
        <v>#N/A</v>
      </c>
      <c r="I186" s="2" t="e">
        <f>NA()</f>
        <v>#N/A</v>
      </c>
      <c r="J186" s="2" t="e">
        <f>NA()</f>
        <v>#N/A</v>
      </c>
      <c r="K186" s="2" t="e">
        <f>NA()</f>
        <v>#N/A</v>
      </c>
      <c r="L186" s="2" t="e">
        <f>NA()</f>
        <v>#N/A</v>
      </c>
      <c r="M186" s="2" t="e">
        <f>NA()</f>
        <v>#N/A</v>
      </c>
      <c r="N186" t="e">
        <f>NA()</f>
        <v>#N/A</v>
      </c>
      <c r="O186" t="e">
        <f>NA()</f>
        <v>#N/A</v>
      </c>
    </row>
    <row r="187" spans="1:15" x14ac:dyDescent="0.45">
      <c r="A187" s="3">
        <v>45775</v>
      </c>
      <c r="B187" s="2">
        <v>205.05</v>
      </c>
      <c r="C187" s="2">
        <v>140.72999999999999</v>
      </c>
      <c r="D187" s="2">
        <v>12.718</v>
      </c>
      <c r="E187" s="2">
        <v>86.39</v>
      </c>
      <c r="F187" s="2">
        <v>2458</v>
      </c>
      <c r="G187" s="2">
        <v>4.9720000000000004</v>
      </c>
      <c r="H187" s="2">
        <v>4.49</v>
      </c>
      <c r="I187" s="2">
        <v>52.92</v>
      </c>
      <c r="J187" s="2">
        <v>10.72</v>
      </c>
      <c r="K187" s="2">
        <v>66.19</v>
      </c>
      <c r="L187" s="2">
        <v>7.28</v>
      </c>
      <c r="M187" s="2">
        <v>18.84</v>
      </c>
      <c r="N187">
        <v>5528.75</v>
      </c>
      <c r="O187">
        <v>2243.08</v>
      </c>
    </row>
    <row r="188" spans="1:15" x14ac:dyDescent="0.45">
      <c r="A188" s="3">
        <v>45776</v>
      </c>
      <c r="B188" s="2">
        <v>202.25</v>
      </c>
      <c r="C188" s="2">
        <v>137.24</v>
      </c>
      <c r="D188" s="2">
        <v>12.686</v>
      </c>
      <c r="E188" s="2">
        <v>86.78</v>
      </c>
      <c r="F188" s="2">
        <v>2443</v>
      </c>
      <c r="G188" s="2">
        <v>5.0179999999999998</v>
      </c>
      <c r="H188" s="2">
        <v>4.68</v>
      </c>
      <c r="I188" s="2">
        <v>52.35</v>
      </c>
      <c r="J188" s="2">
        <v>10.86</v>
      </c>
      <c r="K188" s="2">
        <v>67.25</v>
      </c>
      <c r="L188" s="2">
        <v>7.21</v>
      </c>
      <c r="M188" s="2">
        <v>18.559999999999999</v>
      </c>
      <c r="N188">
        <v>5560.83</v>
      </c>
      <c r="O188">
        <v>2253.29</v>
      </c>
    </row>
    <row r="189" spans="1:15" x14ac:dyDescent="0.45">
      <c r="A189" s="3">
        <v>45777</v>
      </c>
      <c r="B189" s="2">
        <v>201.95</v>
      </c>
      <c r="C189" s="2">
        <v>125.82</v>
      </c>
      <c r="D189" s="2">
        <v>12.7</v>
      </c>
      <c r="E189" s="2">
        <v>86.6</v>
      </c>
      <c r="F189" s="2">
        <v>2440.5</v>
      </c>
      <c r="G189" s="2">
        <v>5.0599999999999996</v>
      </c>
      <c r="H189" s="2">
        <v>4.4800000000000004</v>
      </c>
      <c r="I189" s="2">
        <v>51.16</v>
      </c>
      <c r="J189" s="2">
        <v>10.63</v>
      </c>
      <c r="K189" s="2">
        <v>66.88</v>
      </c>
      <c r="L189" s="2">
        <v>6.92</v>
      </c>
      <c r="M189" s="2">
        <v>18.52</v>
      </c>
      <c r="N189">
        <v>5569.06</v>
      </c>
      <c r="O189">
        <v>2240.44</v>
      </c>
    </row>
    <row r="190" spans="1:15" x14ac:dyDescent="0.45">
      <c r="A190" s="3">
        <v>45778</v>
      </c>
      <c r="B190" s="2" t="e">
        <f>NA()</f>
        <v>#N/A</v>
      </c>
      <c r="C190" s="2">
        <v>126.57</v>
      </c>
      <c r="D190" s="2" t="e">
        <f>NA()</f>
        <v>#N/A</v>
      </c>
      <c r="E190" s="2">
        <v>87.54</v>
      </c>
      <c r="F190" s="2">
        <v>2436.5</v>
      </c>
      <c r="G190" s="2" t="e">
        <f>NA()</f>
        <v>#N/A</v>
      </c>
      <c r="H190" s="2">
        <v>4.4000000000000004</v>
      </c>
      <c r="I190" s="2" t="e">
        <f>NA()</f>
        <v>#N/A</v>
      </c>
      <c r="J190" s="2">
        <v>11.06</v>
      </c>
      <c r="K190" s="2">
        <v>66.05</v>
      </c>
      <c r="L190" s="2" t="e">
        <f>NA()</f>
        <v>#N/A</v>
      </c>
      <c r="M190" s="2" t="e">
        <f>NA()</f>
        <v>#N/A</v>
      </c>
      <c r="N190">
        <v>5604.14</v>
      </c>
      <c r="O190">
        <v>2236.3000000000002</v>
      </c>
    </row>
    <row r="191" spans="1:15" x14ac:dyDescent="0.45">
      <c r="A191" s="3">
        <v>45779</v>
      </c>
      <c r="B191" s="2">
        <v>209.8</v>
      </c>
      <c r="C191" s="2">
        <v>130.54</v>
      </c>
      <c r="D191" s="2">
        <v>12.656000000000001</v>
      </c>
      <c r="E191" s="2">
        <v>90.76</v>
      </c>
      <c r="F191" s="2">
        <v>2486.5</v>
      </c>
      <c r="G191" s="2">
        <v>5.0220000000000002</v>
      </c>
      <c r="H191" s="2">
        <v>4.4000000000000004</v>
      </c>
      <c r="I191" s="2">
        <v>50.86</v>
      </c>
      <c r="J191" s="2">
        <v>12</v>
      </c>
      <c r="K191" s="2">
        <v>67.09</v>
      </c>
      <c r="L191" s="2">
        <v>7.06</v>
      </c>
      <c r="M191" s="2">
        <v>18.96</v>
      </c>
      <c r="N191">
        <v>5686.67</v>
      </c>
      <c r="O191">
        <v>2259.1799999999998</v>
      </c>
    </row>
    <row r="192" spans="1:15" x14ac:dyDescent="0.45">
      <c r="A192" s="3">
        <v>45780</v>
      </c>
      <c r="B192" s="2" t="e">
        <f>NA()</f>
        <v>#N/A</v>
      </c>
      <c r="C192" s="2" t="e">
        <f>NA()</f>
        <v>#N/A</v>
      </c>
      <c r="D192" s="2" t="e">
        <f>NA()</f>
        <v>#N/A</v>
      </c>
      <c r="E192" s="2" t="e">
        <f>NA()</f>
        <v>#N/A</v>
      </c>
      <c r="F192" s="2" t="e">
        <f>NA()</f>
        <v>#N/A</v>
      </c>
      <c r="G192" s="2" t="e">
        <f>NA()</f>
        <v>#N/A</v>
      </c>
      <c r="H192" s="2" t="e">
        <f>NA()</f>
        <v>#N/A</v>
      </c>
      <c r="I192" s="2" t="e">
        <f>NA()</f>
        <v>#N/A</v>
      </c>
      <c r="J192" s="2" t="e">
        <f>NA()</f>
        <v>#N/A</v>
      </c>
      <c r="K192" s="2" t="e">
        <f>NA()</f>
        <v>#N/A</v>
      </c>
      <c r="L192" s="2" t="e">
        <f>NA()</f>
        <v>#N/A</v>
      </c>
      <c r="M192" s="2" t="e">
        <f>NA()</f>
        <v>#N/A</v>
      </c>
      <c r="N192" t="e">
        <f>NA()</f>
        <v>#N/A</v>
      </c>
      <c r="O192" t="e">
        <f>NA()</f>
        <v>#N/A</v>
      </c>
    </row>
    <row r="193" spans="1:15" x14ac:dyDescent="0.45">
      <c r="A193" s="3">
        <v>45781</v>
      </c>
      <c r="B193" s="2" t="e">
        <f>NA()</f>
        <v>#N/A</v>
      </c>
      <c r="C193" s="2" t="e">
        <f>NA()</f>
        <v>#N/A</v>
      </c>
      <c r="D193" s="2" t="e">
        <f>NA()</f>
        <v>#N/A</v>
      </c>
      <c r="E193" s="2" t="e">
        <f>NA()</f>
        <v>#N/A</v>
      </c>
      <c r="F193" s="2" t="e">
        <f>NA()</f>
        <v>#N/A</v>
      </c>
      <c r="G193" s="2" t="e">
        <f>NA()</f>
        <v>#N/A</v>
      </c>
      <c r="H193" s="2" t="e">
        <f>NA()</f>
        <v>#N/A</v>
      </c>
      <c r="I193" s="2" t="e">
        <f>NA()</f>
        <v>#N/A</v>
      </c>
      <c r="J193" s="2" t="e">
        <f>NA()</f>
        <v>#N/A</v>
      </c>
      <c r="K193" s="2" t="e">
        <f>NA()</f>
        <v>#N/A</v>
      </c>
      <c r="L193" s="2" t="e">
        <f>NA()</f>
        <v>#N/A</v>
      </c>
      <c r="M193" s="2" t="e">
        <f>NA()</f>
        <v>#N/A</v>
      </c>
      <c r="N193" t="e">
        <f>NA()</f>
        <v>#N/A</v>
      </c>
      <c r="O193" t="e">
        <f>NA()</f>
        <v>#N/A</v>
      </c>
    </row>
    <row r="194" spans="1:15" x14ac:dyDescent="0.45">
      <c r="A194" s="3">
        <v>45782</v>
      </c>
      <c r="B194" s="2">
        <v>211.25</v>
      </c>
      <c r="C194" s="2">
        <v>127.16</v>
      </c>
      <c r="D194" s="2">
        <v>12.574</v>
      </c>
      <c r="E194" s="2">
        <v>90.71</v>
      </c>
      <c r="F194" s="2" t="e">
        <f>NA()</f>
        <v>#N/A</v>
      </c>
      <c r="G194" s="2">
        <v>5.0620000000000003</v>
      </c>
      <c r="H194" s="2">
        <v>4.53</v>
      </c>
      <c r="I194" s="2">
        <v>50.51</v>
      </c>
      <c r="J194" s="2">
        <v>11.63</v>
      </c>
      <c r="K194" s="2">
        <v>66.099999999999994</v>
      </c>
      <c r="L194" s="2">
        <v>7.04</v>
      </c>
      <c r="M194" s="2">
        <v>18.86</v>
      </c>
      <c r="N194">
        <v>5650.38</v>
      </c>
      <c r="O194">
        <v>2253.56</v>
      </c>
    </row>
    <row r="195" spans="1:15" x14ac:dyDescent="0.45">
      <c r="A195" s="3">
        <v>45783</v>
      </c>
      <c r="B195" s="2">
        <v>208.95</v>
      </c>
      <c r="C195" s="2">
        <v>126.76</v>
      </c>
      <c r="D195" s="2">
        <v>12.715999999999999</v>
      </c>
      <c r="E195" s="2">
        <v>89.64</v>
      </c>
      <c r="F195" s="2">
        <v>2434</v>
      </c>
      <c r="G195" s="2">
        <v>5.05</v>
      </c>
      <c r="H195" s="2">
        <v>4.51</v>
      </c>
      <c r="I195" s="2">
        <v>51.06</v>
      </c>
      <c r="J195" s="2">
        <v>13</v>
      </c>
      <c r="K195" s="2">
        <v>66.540000000000006</v>
      </c>
      <c r="L195" s="2">
        <v>6.93</v>
      </c>
      <c r="M195" s="2">
        <v>19.260000000000002</v>
      </c>
      <c r="N195">
        <v>5606.91</v>
      </c>
      <c r="O195">
        <v>2262.6999999999998</v>
      </c>
    </row>
    <row r="196" spans="1:15" x14ac:dyDescent="0.45">
      <c r="A196" s="3">
        <v>45784</v>
      </c>
      <c r="B196" s="2">
        <v>209.15</v>
      </c>
      <c r="C196" s="2">
        <v>129.78</v>
      </c>
      <c r="D196" s="2">
        <v>12.65</v>
      </c>
      <c r="E196" s="2">
        <v>90.48</v>
      </c>
      <c r="F196" s="2">
        <v>2429</v>
      </c>
      <c r="G196" s="2">
        <v>5.0620000000000003</v>
      </c>
      <c r="H196" s="2">
        <v>4.59</v>
      </c>
      <c r="I196" s="2">
        <v>50.75</v>
      </c>
      <c r="J196" s="2">
        <v>12.67</v>
      </c>
      <c r="K196" s="2">
        <v>67.36</v>
      </c>
      <c r="L196" s="2">
        <v>7.04</v>
      </c>
      <c r="M196" s="2">
        <v>19.46</v>
      </c>
      <c r="N196">
        <v>5631.28</v>
      </c>
      <c r="O196">
        <v>2272.66</v>
      </c>
    </row>
    <row r="197" spans="1:15" x14ac:dyDescent="0.45">
      <c r="A197" s="3">
        <v>45785</v>
      </c>
      <c r="B197" s="2">
        <v>213.2</v>
      </c>
      <c r="C197" s="2">
        <v>133.76</v>
      </c>
      <c r="D197" s="2">
        <v>12.746</v>
      </c>
      <c r="E197" s="2">
        <v>92.76</v>
      </c>
      <c r="F197" s="2">
        <v>2436</v>
      </c>
      <c r="G197" s="2">
        <v>5.12</v>
      </c>
      <c r="H197" s="2">
        <v>4.88</v>
      </c>
      <c r="I197" s="2">
        <v>51.05</v>
      </c>
      <c r="J197" s="2">
        <v>13.19</v>
      </c>
      <c r="K197" s="2">
        <v>68.319999999999993</v>
      </c>
      <c r="L197" s="2">
        <v>7.07</v>
      </c>
      <c r="M197" s="2">
        <v>20.149999999999999</v>
      </c>
      <c r="N197">
        <v>5663.94</v>
      </c>
      <c r="O197">
        <v>2259.54</v>
      </c>
    </row>
    <row r="198" spans="1:15" x14ac:dyDescent="0.45">
      <c r="A198" s="3">
        <v>45786</v>
      </c>
      <c r="B198" s="2">
        <v>214.05</v>
      </c>
      <c r="C198" s="2">
        <v>140.68</v>
      </c>
      <c r="D198" s="2">
        <v>13</v>
      </c>
      <c r="E198" s="2">
        <v>93.11</v>
      </c>
      <c r="F198" s="2">
        <v>2458</v>
      </c>
      <c r="G198" s="2">
        <v>5.1059999999999999</v>
      </c>
      <c r="H198" s="2">
        <v>5.05</v>
      </c>
      <c r="I198" s="2">
        <v>51.89</v>
      </c>
      <c r="J198" s="2">
        <v>13.36</v>
      </c>
      <c r="K198" s="2">
        <v>70.31</v>
      </c>
      <c r="L198" s="2">
        <v>7.03</v>
      </c>
      <c r="M198" s="2">
        <v>20.25</v>
      </c>
      <c r="N198">
        <v>5659.91</v>
      </c>
      <c r="O198">
        <v>2275.17</v>
      </c>
    </row>
    <row r="199" spans="1:15" x14ac:dyDescent="0.45">
      <c r="A199" s="3">
        <v>45787</v>
      </c>
      <c r="B199" s="2" t="e">
        <f>NA()</f>
        <v>#N/A</v>
      </c>
      <c r="C199" s="2" t="e">
        <f>NA()</f>
        <v>#N/A</v>
      </c>
      <c r="D199" s="2" t="e">
        <f>NA()</f>
        <v>#N/A</v>
      </c>
      <c r="E199" s="2" t="e">
        <f>NA()</f>
        <v>#N/A</v>
      </c>
      <c r="F199" s="2" t="e">
        <f>NA()</f>
        <v>#N/A</v>
      </c>
      <c r="G199" s="2" t="e">
        <f>NA()</f>
        <v>#N/A</v>
      </c>
      <c r="H199" s="2" t="e">
        <f>NA()</f>
        <v>#N/A</v>
      </c>
      <c r="I199" s="2" t="e">
        <f>NA()</f>
        <v>#N/A</v>
      </c>
      <c r="J199" s="2" t="e">
        <f>NA()</f>
        <v>#N/A</v>
      </c>
      <c r="K199" s="2" t="e">
        <f>NA()</f>
        <v>#N/A</v>
      </c>
      <c r="L199" s="2" t="e">
        <f>NA()</f>
        <v>#N/A</v>
      </c>
      <c r="M199" s="2" t="e">
        <f>NA()</f>
        <v>#N/A</v>
      </c>
      <c r="N199" t="e">
        <f>NA()</f>
        <v>#N/A</v>
      </c>
      <c r="O199" t="e">
        <f>NA()</f>
        <v>#N/A</v>
      </c>
    </row>
    <row r="200" spans="1:15" x14ac:dyDescent="0.45">
      <c r="A200" s="3">
        <v>45788</v>
      </c>
      <c r="B200" s="2" t="e">
        <f>NA()</f>
        <v>#N/A</v>
      </c>
      <c r="C200" s="2" t="e">
        <f>NA()</f>
        <v>#N/A</v>
      </c>
      <c r="D200" s="2" t="e">
        <f>NA()</f>
        <v>#N/A</v>
      </c>
      <c r="E200" s="2" t="e">
        <f>NA()</f>
        <v>#N/A</v>
      </c>
      <c r="F200" s="2" t="e">
        <f>NA()</f>
        <v>#N/A</v>
      </c>
      <c r="G200" s="2" t="e">
        <f>NA()</f>
        <v>#N/A</v>
      </c>
      <c r="H200" s="2" t="e">
        <f>NA()</f>
        <v>#N/A</v>
      </c>
      <c r="I200" s="2" t="e">
        <f>NA()</f>
        <v>#N/A</v>
      </c>
      <c r="J200" s="2" t="e">
        <f>NA()</f>
        <v>#N/A</v>
      </c>
      <c r="K200" s="2" t="e">
        <f>NA()</f>
        <v>#N/A</v>
      </c>
      <c r="L200" s="2" t="e">
        <f>NA()</f>
        <v>#N/A</v>
      </c>
      <c r="M200" s="2" t="e">
        <f>NA()</f>
        <v>#N/A</v>
      </c>
      <c r="N200" t="e">
        <f>NA()</f>
        <v>#N/A</v>
      </c>
      <c r="O200" t="e">
        <f>NA()</f>
        <v>#N/A</v>
      </c>
    </row>
    <row r="201" spans="1:15" x14ac:dyDescent="0.45">
      <c r="A201" s="3">
        <v>45789</v>
      </c>
      <c r="B201" s="2">
        <v>221.75</v>
      </c>
      <c r="C201" s="2">
        <v>156.21</v>
      </c>
      <c r="D201" s="2">
        <v>13.268000000000001</v>
      </c>
      <c r="E201" s="2">
        <v>98.72</v>
      </c>
      <c r="F201" s="2">
        <v>2492</v>
      </c>
      <c r="G201" s="2">
        <v>4.9989999999999997</v>
      </c>
      <c r="H201" s="2">
        <v>5.29</v>
      </c>
      <c r="I201" s="2">
        <v>53.07</v>
      </c>
      <c r="J201" s="2">
        <v>14.55</v>
      </c>
      <c r="K201" s="2">
        <v>69.69</v>
      </c>
      <c r="L201" s="2">
        <v>6.94</v>
      </c>
      <c r="M201" s="2">
        <v>19.7</v>
      </c>
      <c r="N201">
        <v>5844.19</v>
      </c>
      <c r="O201">
        <v>2279.4</v>
      </c>
    </row>
    <row r="202" spans="1:15" x14ac:dyDescent="0.45">
      <c r="A202" s="3">
        <v>45790</v>
      </c>
      <c r="B202" s="2">
        <v>225.15</v>
      </c>
      <c r="C202" s="2">
        <v>191.6</v>
      </c>
      <c r="D202" s="2">
        <v>13.474</v>
      </c>
      <c r="E202" s="2">
        <v>100.4</v>
      </c>
      <c r="F202" s="2">
        <v>2522.5</v>
      </c>
      <c r="G202" s="2">
        <v>4.9909999999999997</v>
      </c>
      <c r="H202" s="2">
        <v>5.52</v>
      </c>
      <c r="I202" s="2">
        <v>53.41</v>
      </c>
      <c r="J202" s="2">
        <v>14.57</v>
      </c>
      <c r="K202" s="2">
        <v>72.11</v>
      </c>
      <c r="L202" s="2">
        <v>6.95</v>
      </c>
      <c r="M202" s="2">
        <v>19.7</v>
      </c>
      <c r="N202">
        <v>5886.55</v>
      </c>
      <c r="O202">
        <v>2295.16</v>
      </c>
    </row>
    <row r="203" spans="1:15" x14ac:dyDescent="0.45">
      <c r="A203" s="3">
        <v>45791</v>
      </c>
      <c r="B203" s="2">
        <v>224.05</v>
      </c>
      <c r="C203" s="2">
        <v>192.98</v>
      </c>
      <c r="D203" s="2">
        <v>13.446</v>
      </c>
      <c r="E203" s="2">
        <v>99.7</v>
      </c>
      <c r="F203" s="2">
        <v>2514.5</v>
      </c>
      <c r="G203" s="2">
        <v>5.0220000000000002</v>
      </c>
      <c r="H203" s="2">
        <v>5.52</v>
      </c>
      <c r="I203" s="2">
        <v>53.11</v>
      </c>
      <c r="J203" s="2">
        <v>14.21</v>
      </c>
      <c r="K203" s="2">
        <v>72.19</v>
      </c>
      <c r="L203" s="2">
        <v>7.32</v>
      </c>
      <c r="M203" s="2">
        <v>19.72</v>
      </c>
      <c r="N203">
        <v>5892.58</v>
      </c>
      <c r="O203">
        <v>2310.94</v>
      </c>
    </row>
    <row r="204" spans="1:15" x14ac:dyDescent="0.45">
      <c r="A204" s="3">
        <v>45792</v>
      </c>
      <c r="B204" s="2">
        <v>221.85</v>
      </c>
      <c r="C204" s="2">
        <v>186.18</v>
      </c>
      <c r="D204" s="2">
        <v>13.324</v>
      </c>
      <c r="E204" s="2">
        <v>99.65</v>
      </c>
      <c r="F204" s="2">
        <v>2473</v>
      </c>
      <c r="G204" s="2">
        <v>5.0880000000000001</v>
      </c>
      <c r="H204" s="2">
        <v>5.92</v>
      </c>
      <c r="I204" s="2">
        <v>52.86</v>
      </c>
      <c r="J204" s="2">
        <v>14.76</v>
      </c>
      <c r="K204" s="2">
        <v>74.55</v>
      </c>
      <c r="L204" s="2">
        <v>7.26</v>
      </c>
      <c r="M204" s="2">
        <v>19.600000000000001</v>
      </c>
      <c r="N204">
        <v>5916.93</v>
      </c>
      <c r="O204">
        <v>2334.66</v>
      </c>
    </row>
    <row r="205" spans="1:15" x14ac:dyDescent="0.45">
      <c r="A205" s="3">
        <v>45793</v>
      </c>
      <c r="B205" s="2">
        <v>219.95</v>
      </c>
      <c r="C205" s="2">
        <v>178.46</v>
      </c>
      <c r="D205" s="2">
        <v>13.391999999999999</v>
      </c>
      <c r="E205" s="2">
        <v>99.91</v>
      </c>
      <c r="F205" s="2">
        <v>2490.5</v>
      </c>
      <c r="G205" s="2">
        <v>5.1719999999999997</v>
      </c>
      <c r="H205" s="2">
        <v>5.73</v>
      </c>
      <c r="I205" s="2">
        <v>53.23</v>
      </c>
      <c r="J205" s="2">
        <v>14.96</v>
      </c>
      <c r="K205" s="2">
        <v>75</v>
      </c>
      <c r="L205" s="2">
        <v>7.32</v>
      </c>
      <c r="M205" s="2">
        <v>19</v>
      </c>
      <c r="N205">
        <v>5958.38</v>
      </c>
      <c r="O205">
        <v>2348.73</v>
      </c>
    </row>
    <row r="206" spans="1:15" x14ac:dyDescent="0.45">
      <c r="A206" s="3">
        <v>45794</v>
      </c>
      <c r="B206" s="2" t="e">
        <f>NA()</f>
        <v>#N/A</v>
      </c>
      <c r="C206" s="2" t="e">
        <f>NA()</f>
        <v>#N/A</v>
      </c>
      <c r="D206" s="2" t="e">
        <f>NA()</f>
        <v>#N/A</v>
      </c>
      <c r="E206" s="2" t="e">
        <f>NA()</f>
        <v>#N/A</v>
      </c>
      <c r="F206" s="2" t="e">
        <f>NA()</f>
        <v>#N/A</v>
      </c>
      <c r="G206" s="2" t="e">
        <f>NA()</f>
        <v>#N/A</v>
      </c>
      <c r="H206" s="2" t="e">
        <f>NA()</f>
        <v>#N/A</v>
      </c>
      <c r="I206" s="2" t="e">
        <f>NA()</f>
        <v>#N/A</v>
      </c>
      <c r="J206" s="2" t="e">
        <f>NA()</f>
        <v>#N/A</v>
      </c>
      <c r="K206" s="2" t="e">
        <f>NA()</f>
        <v>#N/A</v>
      </c>
      <c r="L206" s="2" t="e">
        <f>NA()</f>
        <v>#N/A</v>
      </c>
      <c r="M206" s="2" t="e">
        <f>NA()</f>
        <v>#N/A</v>
      </c>
      <c r="N206" t="e">
        <f>NA()</f>
        <v>#N/A</v>
      </c>
      <c r="O206" t="e">
        <f>NA()</f>
        <v>#N/A</v>
      </c>
    </row>
    <row r="207" spans="1:15" x14ac:dyDescent="0.45">
      <c r="A207" s="3">
        <v>45795</v>
      </c>
      <c r="B207" s="2" t="e">
        <f>NA()</f>
        <v>#N/A</v>
      </c>
      <c r="C207" s="2" t="e">
        <f>NA()</f>
        <v>#N/A</v>
      </c>
      <c r="D207" s="2" t="e">
        <f>NA()</f>
        <v>#N/A</v>
      </c>
      <c r="E207" s="2" t="e">
        <f>NA()</f>
        <v>#N/A</v>
      </c>
      <c r="F207" s="2" t="e">
        <f>NA()</f>
        <v>#N/A</v>
      </c>
      <c r="G207" s="2" t="e">
        <f>NA()</f>
        <v>#N/A</v>
      </c>
      <c r="H207" s="2" t="e">
        <f>NA()</f>
        <v>#N/A</v>
      </c>
      <c r="I207" s="2" t="e">
        <f>NA()</f>
        <v>#N/A</v>
      </c>
      <c r="J207" s="2" t="e">
        <f>NA()</f>
        <v>#N/A</v>
      </c>
      <c r="K207" s="2" t="e">
        <f>NA()</f>
        <v>#N/A</v>
      </c>
      <c r="L207" s="2" t="e">
        <f>NA()</f>
        <v>#N/A</v>
      </c>
      <c r="M207" s="2" t="e">
        <f>NA()</f>
        <v>#N/A</v>
      </c>
      <c r="N207" t="e">
        <f>NA()</f>
        <v>#N/A</v>
      </c>
      <c r="O207" t="e">
        <f>NA()</f>
        <v>#N/A</v>
      </c>
    </row>
    <row r="208" spans="1:15" x14ac:dyDescent="0.45">
      <c r="A208" s="3">
        <v>45796</v>
      </c>
      <c r="B208" s="2">
        <v>221.8</v>
      </c>
      <c r="C208" s="2">
        <v>164.92</v>
      </c>
      <c r="D208" s="2">
        <v>13.077999999999999</v>
      </c>
      <c r="E208" s="2">
        <v>98.34</v>
      </c>
      <c r="F208" s="2">
        <v>2473</v>
      </c>
      <c r="G208" s="2">
        <v>5.1559999999999997</v>
      </c>
      <c r="H208" s="2">
        <v>5.61</v>
      </c>
      <c r="I208" s="2">
        <v>52.88</v>
      </c>
      <c r="J208" s="2">
        <v>14.68</v>
      </c>
      <c r="K208" s="2">
        <v>73.86</v>
      </c>
      <c r="L208" s="2">
        <v>7.04</v>
      </c>
      <c r="M208" s="2">
        <v>19.600000000000001</v>
      </c>
      <c r="N208">
        <v>5963.6</v>
      </c>
      <c r="O208">
        <v>2356.6799999999998</v>
      </c>
    </row>
    <row r="209" spans="1:15" x14ac:dyDescent="0.45">
      <c r="A209" s="3">
        <v>45797</v>
      </c>
      <c r="B209" s="2">
        <v>222.25</v>
      </c>
      <c r="C209" s="2">
        <v>167.22</v>
      </c>
      <c r="D209" s="2">
        <v>13.128</v>
      </c>
      <c r="E209" s="2">
        <v>98.13</v>
      </c>
      <c r="F209" s="2">
        <v>2486.5</v>
      </c>
      <c r="G209" s="2">
        <v>5.2240000000000002</v>
      </c>
      <c r="H209" s="2">
        <v>5.56</v>
      </c>
      <c r="I209" s="2">
        <v>53.01</v>
      </c>
      <c r="J209" s="2">
        <v>14.66</v>
      </c>
      <c r="K209" s="2">
        <v>74.41</v>
      </c>
      <c r="L209" s="2">
        <v>7.74</v>
      </c>
      <c r="M209" s="2">
        <v>19.739999999999998</v>
      </c>
      <c r="N209">
        <v>5940.46</v>
      </c>
      <c r="O209">
        <v>2379.31</v>
      </c>
    </row>
    <row r="210" spans="1:15" x14ac:dyDescent="0.45">
      <c r="A210" s="3">
        <v>45798</v>
      </c>
      <c r="B210" s="2">
        <v>221</v>
      </c>
      <c r="C210" s="2">
        <v>163.37</v>
      </c>
      <c r="D210" s="2">
        <v>13.02</v>
      </c>
      <c r="E210" s="2">
        <v>95.5</v>
      </c>
      <c r="F210" s="2">
        <v>2477.5</v>
      </c>
      <c r="G210" s="2">
        <v>5.21</v>
      </c>
      <c r="H210" s="2">
        <v>5.39</v>
      </c>
      <c r="I210" s="2">
        <v>52.32</v>
      </c>
      <c r="J210" s="2">
        <v>14.16</v>
      </c>
      <c r="K210" s="2">
        <v>71.540000000000006</v>
      </c>
      <c r="L210" s="2">
        <v>7.89</v>
      </c>
      <c r="M210" s="2">
        <v>20.100000000000001</v>
      </c>
      <c r="N210">
        <v>5844.61</v>
      </c>
      <c r="O210">
        <v>2371.7600000000002</v>
      </c>
    </row>
    <row r="211" spans="1:15" x14ac:dyDescent="0.45">
      <c r="A211" s="3">
        <v>45799</v>
      </c>
      <c r="B211" s="2">
        <v>217.1</v>
      </c>
      <c r="C211" s="2">
        <v>156.35</v>
      </c>
      <c r="D211" s="2">
        <v>12.82</v>
      </c>
      <c r="E211" s="2">
        <v>81.28</v>
      </c>
      <c r="F211" s="2">
        <v>2440</v>
      </c>
      <c r="G211" s="2">
        <v>5.25</v>
      </c>
      <c r="H211" s="2">
        <v>5.53</v>
      </c>
      <c r="I211" s="2">
        <v>51.5</v>
      </c>
      <c r="J211" s="2">
        <v>13.65</v>
      </c>
      <c r="K211" s="2">
        <v>66.94</v>
      </c>
      <c r="L211" s="2">
        <v>8.09</v>
      </c>
      <c r="M211" s="2">
        <v>19.579999999999998</v>
      </c>
      <c r="N211">
        <v>5842.01</v>
      </c>
      <c r="O211">
        <v>2341.54</v>
      </c>
    </row>
    <row r="212" spans="1:15" x14ac:dyDescent="0.45">
      <c r="A212" s="3">
        <v>45800</v>
      </c>
      <c r="B212" s="2">
        <v>212.3</v>
      </c>
      <c r="C212" s="2">
        <v>158.38</v>
      </c>
      <c r="D212" s="2">
        <v>12.756</v>
      </c>
      <c r="E212" s="2">
        <v>80.239999999999995</v>
      </c>
      <c r="F212" s="2">
        <v>2420</v>
      </c>
      <c r="G212" s="2">
        <v>5.2539999999999996</v>
      </c>
      <c r="H212" s="2">
        <v>5.46</v>
      </c>
      <c r="I212" s="2">
        <v>50.97</v>
      </c>
      <c r="J212" s="2">
        <v>13.65</v>
      </c>
      <c r="K212" s="2">
        <v>67.760000000000005</v>
      </c>
      <c r="L212" s="2">
        <v>7.99</v>
      </c>
      <c r="M212" s="2">
        <v>19.46</v>
      </c>
      <c r="N212">
        <v>5802.82</v>
      </c>
      <c r="O212">
        <v>2357.88</v>
      </c>
    </row>
    <row r="213" spans="1:15" x14ac:dyDescent="0.45">
      <c r="A213" s="3">
        <v>45801</v>
      </c>
      <c r="B213" s="2" t="e">
        <f>NA()</f>
        <v>#N/A</v>
      </c>
      <c r="C213" s="2" t="e">
        <f>NA()</f>
        <v>#N/A</v>
      </c>
      <c r="D213" s="2" t="e">
        <f>NA()</f>
        <v>#N/A</v>
      </c>
      <c r="E213" s="2" t="e">
        <f>NA()</f>
        <v>#N/A</v>
      </c>
      <c r="F213" s="2" t="e">
        <f>NA()</f>
        <v>#N/A</v>
      </c>
      <c r="G213" s="2" t="e">
        <f>NA()</f>
        <v>#N/A</v>
      </c>
      <c r="H213" s="2" t="e">
        <f>NA()</f>
        <v>#N/A</v>
      </c>
      <c r="I213" s="2" t="e">
        <f>NA()</f>
        <v>#N/A</v>
      </c>
      <c r="J213" s="2" t="e">
        <f>NA()</f>
        <v>#N/A</v>
      </c>
      <c r="K213" s="2" t="e">
        <f>NA()</f>
        <v>#N/A</v>
      </c>
      <c r="L213" s="2" t="e">
        <f>NA()</f>
        <v>#N/A</v>
      </c>
      <c r="M213" s="2" t="e">
        <f>NA()</f>
        <v>#N/A</v>
      </c>
      <c r="N213" t="e">
        <f>NA()</f>
        <v>#N/A</v>
      </c>
      <c r="O213" t="e">
        <f>NA()</f>
        <v>#N/A</v>
      </c>
    </row>
    <row r="214" spans="1:15" x14ac:dyDescent="0.45">
      <c r="A214" s="3">
        <v>45802</v>
      </c>
      <c r="B214" s="2" t="e">
        <f>NA()</f>
        <v>#N/A</v>
      </c>
      <c r="C214" s="2" t="e">
        <f>NA()</f>
        <v>#N/A</v>
      </c>
      <c r="D214" s="2" t="e">
        <f>NA()</f>
        <v>#N/A</v>
      </c>
      <c r="E214" s="2" t="e">
        <f>NA()</f>
        <v>#N/A</v>
      </c>
      <c r="F214" s="2" t="e">
        <f>NA()</f>
        <v>#N/A</v>
      </c>
      <c r="G214" s="2" t="e">
        <f>NA()</f>
        <v>#N/A</v>
      </c>
      <c r="H214" s="2" t="e">
        <f>NA()</f>
        <v>#N/A</v>
      </c>
      <c r="I214" s="2" t="e">
        <f>NA()</f>
        <v>#N/A</v>
      </c>
      <c r="J214" s="2" t="e">
        <f>NA()</f>
        <v>#N/A</v>
      </c>
      <c r="K214" s="2" t="e">
        <f>NA()</f>
        <v>#N/A</v>
      </c>
      <c r="L214" s="2" t="e">
        <f>NA()</f>
        <v>#N/A</v>
      </c>
      <c r="M214" s="2" t="e">
        <f>NA()</f>
        <v>#N/A</v>
      </c>
      <c r="N214" t="e">
        <f>NA()</f>
        <v>#N/A</v>
      </c>
      <c r="O214" t="e">
        <f>NA()</f>
        <v>#N/A</v>
      </c>
    </row>
    <row r="215" spans="1:15" x14ac:dyDescent="0.45">
      <c r="A215" s="3">
        <v>45803</v>
      </c>
      <c r="B215" s="2">
        <v>218.65</v>
      </c>
      <c r="C215" s="2" t="e">
        <f>NA()</f>
        <v>#N/A</v>
      </c>
      <c r="D215" s="2">
        <v>12.93</v>
      </c>
      <c r="E215" s="2" t="e">
        <f>NA()</f>
        <v>#N/A</v>
      </c>
      <c r="F215" s="2" t="e">
        <f>NA()</f>
        <v>#N/A</v>
      </c>
      <c r="G215" s="2">
        <v>5.27</v>
      </c>
      <c r="H215" s="2" t="e">
        <f>NA()</f>
        <v>#N/A</v>
      </c>
      <c r="I215" s="2">
        <v>51.78</v>
      </c>
      <c r="J215" s="2" t="e">
        <f>NA()</f>
        <v>#N/A</v>
      </c>
      <c r="K215" s="2" t="e">
        <f>NA()</f>
        <v>#N/A</v>
      </c>
      <c r="L215" s="2">
        <v>7.8</v>
      </c>
      <c r="M215" s="2">
        <v>18.98</v>
      </c>
      <c r="N215" t="e">
        <f>NA()</f>
        <v>#N/A</v>
      </c>
      <c r="O215">
        <v>2355.23</v>
      </c>
    </row>
    <row r="216" spans="1:15" x14ac:dyDescent="0.45">
      <c r="A216" s="3">
        <v>45804</v>
      </c>
      <c r="B216" s="2">
        <v>221</v>
      </c>
      <c r="C216" s="2">
        <v>155.72999999999999</v>
      </c>
      <c r="D216" s="2">
        <v>12.997999999999999</v>
      </c>
      <c r="E216" s="2">
        <v>84.14</v>
      </c>
      <c r="F216" s="2">
        <v>2446.5</v>
      </c>
      <c r="G216" s="2">
        <v>5.2380000000000004</v>
      </c>
      <c r="H216" s="2">
        <v>6.1150000000000002</v>
      </c>
      <c r="I216" s="2">
        <v>51.54</v>
      </c>
      <c r="J216" s="2">
        <v>14.19</v>
      </c>
      <c r="K216" s="2">
        <v>68.040000000000006</v>
      </c>
      <c r="L216" s="2">
        <v>7.66</v>
      </c>
      <c r="M216" s="2">
        <v>19.16</v>
      </c>
      <c r="N216">
        <v>5921.54</v>
      </c>
      <c r="O216">
        <v>2362.15</v>
      </c>
    </row>
    <row r="217" spans="1:15" x14ac:dyDescent="0.45">
      <c r="A217" s="3">
        <v>45805</v>
      </c>
      <c r="B217" s="2">
        <v>217.5</v>
      </c>
      <c r="C217" s="2">
        <v>156.44999999999999</v>
      </c>
      <c r="D217" s="2">
        <v>12.964</v>
      </c>
      <c r="E217" s="2">
        <v>83.23</v>
      </c>
      <c r="F217" s="2">
        <v>2445</v>
      </c>
      <c r="G217" s="2">
        <v>5.2519999999999998</v>
      </c>
      <c r="H217" s="2">
        <v>6.8</v>
      </c>
      <c r="I217" s="2">
        <v>51.64</v>
      </c>
      <c r="J217" s="2">
        <v>14.06</v>
      </c>
      <c r="K217" s="2">
        <v>67.209999999999994</v>
      </c>
      <c r="L217" s="2">
        <v>7.63</v>
      </c>
      <c r="M217" s="2">
        <v>19.34</v>
      </c>
      <c r="N217">
        <v>5888.55</v>
      </c>
      <c r="O217">
        <v>2340</v>
      </c>
    </row>
    <row r="218" spans="1:15" x14ac:dyDescent="0.45">
      <c r="A218" s="3">
        <v>45806</v>
      </c>
      <c r="B218" s="2">
        <v>212.6</v>
      </c>
      <c r="C218" s="2">
        <v>155.94999999999999</v>
      </c>
      <c r="D218" s="2">
        <v>12.93</v>
      </c>
      <c r="E218" s="2">
        <v>83.97</v>
      </c>
      <c r="F218" s="2">
        <v>2441.5</v>
      </c>
      <c r="G218" s="2">
        <v>5.23</v>
      </c>
      <c r="H218" s="2">
        <v>6.66</v>
      </c>
      <c r="I218" s="2">
        <v>51.41</v>
      </c>
      <c r="J218" s="2">
        <v>14.36</v>
      </c>
      <c r="K218" s="2">
        <v>68.989999999999995</v>
      </c>
      <c r="L218" s="2">
        <v>7.43</v>
      </c>
      <c r="M218" s="2">
        <v>19.100000000000001</v>
      </c>
      <c r="N218">
        <v>5912.17</v>
      </c>
      <c r="O218">
        <v>2348.77</v>
      </c>
    </row>
    <row r="219" spans="1:15" x14ac:dyDescent="0.45">
      <c r="A219" s="3">
        <v>45807</v>
      </c>
      <c r="B219" s="2">
        <v>211.8</v>
      </c>
      <c r="C219" s="2">
        <v>158.08000000000001</v>
      </c>
      <c r="D219" s="2">
        <v>12.972</v>
      </c>
      <c r="E219" s="2">
        <v>83.63</v>
      </c>
      <c r="F219" s="2">
        <v>2449.5</v>
      </c>
      <c r="G219" s="2">
        <v>5.266</v>
      </c>
      <c r="H219" s="2">
        <v>6.67</v>
      </c>
      <c r="I219" s="2">
        <v>51.66</v>
      </c>
      <c r="J219" s="2">
        <v>13.78</v>
      </c>
      <c r="K219" s="2">
        <v>70.64</v>
      </c>
      <c r="L219" s="2">
        <v>7.3</v>
      </c>
      <c r="M219" s="2">
        <v>19.04</v>
      </c>
      <c r="N219">
        <v>5911.69</v>
      </c>
      <c r="O219">
        <v>2352.5100000000002</v>
      </c>
    </row>
    <row r="220" spans="1:15" x14ac:dyDescent="0.45">
      <c r="A220" s="3">
        <v>45808</v>
      </c>
      <c r="B220" s="2" t="e">
        <f>NA()</f>
        <v>#N/A</v>
      </c>
      <c r="C220" s="2" t="e">
        <f>NA()</f>
        <v>#N/A</v>
      </c>
      <c r="D220" s="2" t="e">
        <f>NA()</f>
        <v>#N/A</v>
      </c>
      <c r="E220" s="2" t="e">
        <f>NA()</f>
        <v>#N/A</v>
      </c>
      <c r="F220" s="2" t="e">
        <f>NA()</f>
        <v>#N/A</v>
      </c>
      <c r="G220" s="2" t="e">
        <f>NA()</f>
        <v>#N/A</v>
      </c>
      <c r="H220" s="2" t="e">
        <f>NA()</f>
        <v>#N/A</v>
      </c>
      <c r="I220" s="2" t="e">
        <f>NA()</f>
        <v>#N/A</v>
      </c>
      <c r="J220" s="2" t="e">
        <f>NA()</f>
        <v>#N/A</v>
      </c>
      <c r="K220" s="2" t="e">
        <f>NA()</f>
        <v>#N/A</v>
      </c>
      <c r="L220" s="2" t="e">
        <f>NA()</f>
        <v>#N/A</v>
      </c>
      <c r="M220" s="2" t="e">
        <f>NA()</f>
        <v>#N/A</v>
      </c>
      <c r="N220" t="e">
        <f>NA()</f>
        <v>#N/A</v>
      </c>
      <c r="O220" t="e">
        <f>NA()</f>
        <v>#N/A</v>
      </c>
    </row>
    <row r="221" spans="1:15" x14ac:dyDescent="0.45">
      <c r="A221" s="3">
        <v>45809</v>
      </c>
      <c r="B221" s="2" t="e">
        <f>NA()</f>
        <v>#N/A</v>
      </c>
      <c r="C221" s="2" t="e">
        <f>NA()</f>
        <v>#N/A</v>
      </c>
      <c r="D221" s="2" t="e">
        <f>NA()</f>
        <v>#N/A</v>
      </c>
      <c r="E221" s="2" t="e">
        <f>NA()</f>
        <v>#N/A</v>
      </c>
      <c r="F221" s="2" t="e">
        <f>NA()</f>
        <v>#N/A</v>
      </c>
      <c r="G221" s="2" t="e">
        <f>NA()</f>
        <v>#N/A</v>
      </c>
      <c r="H221" s="2" t="e">
        <f>NA()</f>
        <v>#N/A</v>
      </c>
      <c r="I221" s="2" t="e">
        <f>NA()</f>
        <v>#N/A</v>
      </c>
      <c r="J221" s="2" t="e">
        <f>NA()</f>
        <v>#N/A</v>
      </c>
      <c r="K221" s="2" t="e">
        <f>NA()</f>
        <v>#N/A</v>
      </c>
      <c r="L221" s="2" t="e">
        <f>NA()</f>
        <v>#N/A</v>
      </c>
      <c r="M221" s="2" t="e">
        <f>NA()</f>
        <v>#N/A</v>
      </c>
      <c r="N221" t="e">
        <f>NA()</f>
        <v>#N/A</v>
      </c>
      <c r="O221" t="e">
        <f>NA()</f>
        <v>#N/A</v>
      </c>
    </row>
    <row r="222" spans="1:15" x14ac:dyDescent="0.45">
      <c r="A222" s="3">
        <v>45810</v>
      </c>
      <c r="B222" s="2">
        <v>213.65</v>
      </c>
      <c r="C222" s="2">
        <v>149.65</v>
      </c>
      <c r="D222" s="2">
        <v>13.17</v>
      </c>
      <c r="E222" s="2">
        <v>82.08</v>
      </c>
      <c r="F222" s="2">
        <v>2468.5</v>
      </c>
      <c r="G222" s="2">
        <v>5.3120000000000003</v>
      </c>
      <c r="H222" s="2">
        <v>6.72</v>
      </c>
      <c r="I222" s="2">
        <v>52.68</v>
      </c>
      <c r="J222" s="2">
        <v>13.53</v>
      </c>
      <c r="K222" s="2">
        <v>70.150000000000006</v>
      </c>
      <c r="L222" s="2">
        <v>7.52</v>
      </c>
      <c r="M222" s="2">
        <v>19.059999999999999</v>
      </c>
      <c r="N222">
        <v>5935.94</v>
      </c>
      <c r="O222">
        <v>2353.8200000000002</v>
      </c>
    </row>
    <row r="223" spans="1:15" x14ac:dyDescent="0.45">
      <c r="A223" s="3">
        <v>45811</v>
      </c>
      <c r="B223" s="2">
        <v>214.05</v>
      </c>
      <c r="C223" s="2">
        <v>159.37</v>
      </c>
      <c r="D223" s="2">
        <v>13.302</v>
      </c>
      <c r="E223" s="2">
        <v>85.25</v>
      </c>
      <c r="F223" s="2">
        <v>2510</v>
      </c>
      <c r="G223" s="2">
        <v>5.242</v>
      </c>
      <c r="H223" s="2">
        <v>7.25</v>
      </c>
      <c r="I223" s="2">
        <v>53.03</v>
      </c>
      <c r="J223" s="2">
        <v>15.33</v>
      </c>
      <c r="K223" s="2">
        <v>70.95</v>
      </c>
      <c r="L223" s="2">
        <v>7.31</v>
      </c>
      <c r="M223" s="2">
        <v>19.100000000000001</v>
      </c>
      <c r="N223">
        <v>5970.37</v>
      </c>
      <c r="O223">
        <v>2362.46</v>
      </c>
    </row>
    <row r="224" spans="1:15" x14ac:dyDescent="0.45">
      <c r="A224" s="3">
        <v>45812</v>
      </c>
      <c r="B224" s="2">
        <v>218.05</v>
      </c>
      <c r="C224" s="2">
        <v>159.81</v>
      </c>
      <c r="D224" s="2">
        <v>13.178000000000001</v>
      </c>
      <c r="E224" s="2">
        <v>85.48</v>
      </c>
      <c r="F224" s="2">
        <v>2480</v>
      </c>
      <c r="G224" s="2">
        <v>5.2519999999999998</v>
      </c>
      <c r="H224" s="2">
        <v>7.48</v>
      </c>
      <c r="I224" s="2">
        <v>52.27</v>
      </c>
      <c r="J224" s="2">
        <v>14.83</v>
      </c>
      <c r="K224" s="2">
        <v>69.88</v>
      </c>
      <c r="L224" s="2">
        <v>7.56</v>
      </c>
      <c r="M224" s="2">
        <v>19.260000000000002</v>
      </c>
      <c r="N224">
        <v>5970.81</v>
      </c>
      <c r="O224">
        <v>2359.15</v>
      </c>
    </row>
    <row r="225" spans="1:15" x14ac:dyDescent="0.45">
      <c r="A225" s="3">
        <v>45813</v>
      </c>
      <c r="B225" s="2">
        <v>219.25</v>
      </c>
      <c r="C225" s="2">
        <v>163.84</v>
      </c>
      <c r="D225" s="2">
        <v>13.208</v>
      </c>
      <c r="E225" s="2">
        <v>85.57</v>
      </c>
      <c r="F225" s="2">
        <v>2479</v>
      </c>
      <c r="G225" s="2">
        <v>5.19</v>
      </c>
      <c r="H225" s="2">
        <v>7.85</v>
      </c>
      <c r="I225" s="2">
        <v>51.87</v>
      </c>
      <c r="J225" s="2">
        <v>14.85</v>
      </c>
      <c r="K225" s="2">
        <v>71.5</v>
      </c>
      <c r="L225" s="2">
        <v>7.45</v>
      </c>
      <c r="M225" s="2">
        <v>19</v>
      </c>
      <c r="N225">
        <v>5939.3</v>
      </c>
      <c r="O225">
        <v>2347.5500000000002</v>
      </c>
    </row>
    <row r="226" spans="1:15" x14ac:dyDescent="0.45">
      <c r="A226" s="3">
        <v>45814</v>
      </c>
      <c r="B226" s="2">
        <v>218.8</v>
      </c>
      <c r="C226" s="2">
        <v>166.35</v>
      </c>
      <c r="D226" s="2">
        <v>13.35</v>
      </c>
      <c r="E226" s="2">
        <v>86.92</v>
      </c>
      <c r="F226" s="2">
        <v>2507.5</v>
      </c>
      <c r="G226" s="2">
        <v>5.2320000000000002</v>
      </c>
      <c r="H226" s="2">
        <v>7.6950000000000003</v>
      </c>
      <c r="I226" s="2">
        <v>52.3</v>
      </c>
      <c r="J226" s="2">
        <v>15.51</v>
      </c>
      <c r="K226" s="2">
        <v>72.16</v>
      </c>
      <c r="L226" s="2">
        <v>7.5</v>
      </c>
      <c r="M226" s="2">
        <v>19.36</v>
      </c>
      <c r="N226">
        <v>6000.36</v>
      </c>
      <c r="O226">
        <v>2347.35</v>
      </c>
    </row>
    <row r="227" spans="1:15" x14ac:dyDescent="0.45">
      <c r="A227" s="3">
        <v>45815</v>
      </c>
      <c r="B227" s="2" t="e">
        <f>NA()</f>
        <v>#N/A</v>
      </c>
      <c r="C227" s="2" t="e">
        <f>NA()</f>
        <v>#N/A</v>
      </c>
      <c r="D227" s="2" t="e">
        <f>NA()</f>
        <v>#N/A</v>
      </c>
      <c r="E227" s="2" t="e">
        <f>NA()</f>
        <v>#N/A</v>
      </c>
      <c r="F227" s="2" t="e">
        <f>NA()</f>
        <v>#N/A</v>
      </c>
      <c r="G227" s="2" t="e">
        <f>NA()</f>
        <v>#N/A</v>
      </c>
      <c r="H227" s="2" t="e">
        <f>NA()</f>
        <v>#N/A</v>
      </c>
      <c r="I227" s="2" t="e">
        <f>NA()</f>
        <v>#N/A</v>
      </c>
      <c r="J227" s="2" t="e">
        <f>NA()</f>
        <v>#N/A</v>
      </c>
      <c r="K227" s="2" t="e">
        <f>NA()</f>
        <v>#N/A</v>
      </c>
      <c r="L227" s="2" t="e">
        <f>NA()</f>
        <v>#N/A</v>
      </c>
      <c r="M227" s="2" t="e">
        <f>NA()</f>
        <v>#N/A</v>
      </c>
      <c r="N227" t="e">
        <f>NA()</f>
        <v>#N/A</v>
      </c>
      <c r="O227" t="e">
        <f>NA()</f>
        <v>#N/A</v>
      </c>
    </row>
    <row r="228" spans="1:15" x14ac:dyDescent="0.45">
      <c r="A228" s="3">
        <v>45816</v>
      </c>
      <c r="B228" s="2" t="e">
        <f>NA()</f>
        <v>#N/A</v>
      </c>
      <c r="C228" s="2" t="e">
        <f>NA()</f>
        <v>#N/A</v>
      </c>
      <c r="D228" s="2" t="e">
        <f>NA()</f>
        <v>#N/A</v>
      </c>
      <c r="E228" s="2" t="e">
        <f>NA()</f>
        <v>#N/A</v>
      </c>
      <c r="F228" s="2" t="e">
        <f>NA()</f>
        <v>#N/A</v>
      </c>
      <c r="G228" s="2" t="e">
        <f>NA()</f>
        <v>#N/A</v>
      </c>
      <c r="H228" s="2" t="e">
        <f>NA()</f>
        <v>#N/A</v>
      </c>
      <c r="I228" s="2" t="e">
        <f>NA()</f>
        <v>#N/A</v>
      </c>
      <c r="J228" s="2" t="e">
        <f>NA()</f>
        <v>#N/A</v>
      </c>
      <c r="K228" s="2" t="e">
        <f>NA()</f>
        <v>#N/A</v>
      </c>
      <c r="L228" s="2" t="e">
        <f>NA()</f>
        <v>#N/A</v>
      </c>
      <c r="M228" s="2" t="e">
        <f>NA()</f>
        <v>#N/A</v>
      </c>
      <c r="N228" t="e">
        <f>NA()</f>
        <v>#N/A</v>
      </c>
      <c r="O228" t="e">
        <f>NA()</f>
        <v>#N/A</v>
      </c>
    </row>
    <row r="229" spans="1:15" x14ac:dyDescent="0.45">
      <c r="A229" s="3">
        <v>45817</v>
      </c>
      <c r="B229" s="2">
        <v>219.3</v>
      </c>
      <c r="C229" s="2">
        <v>160.16</v>
      </c>
      <c r="D229" s="2">
        <v>13.35</v>
      </c>
      <c r="E229" s="2">
        <v>88.19</v>
      </c>
      <c r="F229" s="2">
        <v>2505</v>
      </c>
      <c r="G229" s="2">
        <v>5.202</v>
      </c>
      <c r="H229" s="2">
        <v>7.87</v>
      </c>
      <c r="I229" s="2">
        <v>52.33</v>
      </c>
      <c r="J229" s="2">
        <v>15.97</v>
      </c>
      <c r="K229" s="2">
        <v>71.900000000000006</v>
      </c>
      <c r="L229" s="2">
        <v>7.56</v>
      </c>
      <c r="M229" s="2">
        <v>19.760000000000002</v>
      </c>
      <c r="N229">
        <v>6005.88</v>
      </c>
      <c r="O229">
        <v>2339.75</v>
      </c>
    </row>
    <row r="230" spans="1:15" x14ac:dyDescent="0.45">
      <c r="A230" s="3">
        <v>45818</v>
      </c>
      <c r="B230" s="2">
        <v>219.05</v>
      </c>
      <c r="C230" s="2">
        <v>164.62</v>
      </c>
      <c r="D230" s="2">
        <v>13.672000000000001</v>
      </c>
      <c r="E230" s="2">
        <v>89.64</v>
      </c>
      <c r="F230" s="2">
        <v>2595.5</v>
      </c>
      <c r="G230" s="2">
        <v>5.2320000000000002</v>
      </c>
      <c r="H230" s="2">
        <v>7.82</v>
      </c>
      <c r="I230" s="2">
        <v>53.59</v>
      </c>
      <c r="J230" s="2">
        <v>15.63</v>
      </c>
      <c r="K230" s="2">
        <v>72.81</v>
      </c>
      <c r="L230" s="2">
        <v>7.55</v>
      </c>
      <c r="M230" s="2">
        <v>19.940000000000001</v>
      </c>
      <c r="N230">
        <v>6038.81</v>
      </c>
      <c r="O230">
        <v>2353.54</v>
      </c>
    </row>
    <row r="231" spans="1:15" x14ac:dyDescent="0.45">
      <c r="A231" s="3">
        <v>45819</v>
      </c>
      <c r="B231" s="2">
        <v>219.7</v>
      </c>
      <c r="C231" s="2">
        <v>167.86</v>
      </c>
      <c r="D231" s="2">
        <v>13.65</v>
      </c>
      <c r="E231" s="2">
        <v>89.86</v>
      </c>
      <c r="F231" s="2">
        <v>2581.5</v>
      </c>
      <c r="G231" s="2">
        <v>5.2359999999999998</v>
      </c>
      <c r="H231" s="2">
        <v>7.45</v>
      </c>
      <c r="I231" s="2">
        <v>53.55</v>
      </c>
      <c r="J231" s="2">
        <v>15.87</v>
      </c>
      <c r="K231" s="2">
        <v>73</v>
      </c>
      <c r="L231" s="2">
        <v>7.43</v>
      </c>
      <c r="M231" s="2">
        <v>19.420000000000002</v>
      </c>
      <c r="N231">
        <v>6022.24</v>
      </c>
      <c r="O231">
        <v>2373.37</v>
      </c>
    </row>
    <row r="232" spans="1:15" x14ac:dyDescent="0.45">
      <c r="A232" s="3">
        <v>45820</v>
      </c>
      <c r="B232" s="2">
        <v>217.35</v>
      </c>
      <c r="C232" s="2">
        <v>167.83</v>
      </c>
      <c r="D232" s="2">
        <v>13.858000000000001</v>
      </c>
      <c r="E232" s="2">
        <v>88.56</v>
      </c>
      <c r="F232" s="2">
        <v>2614.5</v>
      </c>
      <c r="G232" s="2">
        <v>5.2460000000000004</v>
      </c>
      <c r="H232" s="2">
        <v>7.83</v>
      </c>
      <c r="I232" s="2">
        <v>54.74</v>
      </c>
      <c r="J232" s="2">
        <v>16.010000000000002</v>
      </c>
      <c r="K232" s="2">
        <v>73.84</v>
      </c>
      <c r="L232" s="2">
        <v>7.31</v>
      </c>
      <c r="M232" s="2">
        <v>19.16</v>
      </c>
      <c r="N232">
        <v>6045.26</v>
      </c>
      <c r="O232">
        <v>2384.4499999999998</v>
      </c>
    </row>
    <row r="233" spans="1:15" x14ac:dyDescent="0.45">
      <c r="A233" s="3">
        <v>45821</v>
      </c>
      <c r="B233" s="2">
        <v>214.95</v>
      </c>
      <c r="C233" s="2">
        <v>175.2</v>
      </c>
      <c r="D233" s="2">
        <v>14.002000000000001</v>
      </c>
      <c r="E233" s="2">
        <v>86.52</v>
      </c>
      <c r="F233" s="2">
        <v>2631</v>
      </c>
      <c r="G233" s="2">
        <v>5.2560000000000002</v>
      </c>
      <c r="H233" s="2">
        <v>7.74</v>
      </c>
      <c r="I233" s="2">
        <v>54.8</v>
      </c>
      <c r="J233" s="2">
        <v>15.85</v>
      </c>
      <c r="K233" s="2">
        <v>74.78</v>
      </c>
      <c r="L233" s="2">
        <v>7.4</v>
      </c>
      <c r="M233" s="2">
        <v>19.14</v>
      </c>
      <c r="N233">
        <v>5976.97</v>
      </c>
      <c r="O233">
        <v>2370.08</v>
      </c>
    </row>
    <row r="234" spans="1:15" x14ac:dyDescent="0.45">
      <c r="A234" s="3">
        <v>45822</v>
      </c>
      <c r="B234" s="2" t="e">
        <f>NA()</f>
        <v>#N/A</v>
      </c>
      <c r="C234" s="2" t="e">
        <f>NA()</f>
        <v>#N/A</v>
      </c>
      <c r="D234" s="2" t="e">
        <f>NA()</f>
        <v>#N/A</v>
      </c>
      <c r="E234" s="2" t="e">
        <f>NA()</f>
        <v>#N/A</v>
      </c>
      <c r="F234" s="2" t="e">
        <f>NA()</f>
        <v>#N/A</v>
      </c>
      <c r="G234" s="2" t="e">
        <f>NA()</f>
        <v>#N/A</v>
      </c>
      <c r="H234" s="2" t="e">
        <f>NA()</f>
        <v>#N/A</v>
      </c>
      <c r="I234" s="2" t="e">
        <f>NA()</f>
        <v>#N/A</v>
      </c>
      <c r="J234" s="2" t="e">
        <f>NA()</f>
        <v>#N/A</v>
      </c>
      <c r="K234" s="2" t="e">
        <f>NA()</f>
        <v>#N/A</v>
      </c>
      <c r="L234" s="2" t="e">
        <f>NA()</f>
        <v>#N/A</v>
      </c>
      <c r="M234" s="2" t="e">
        <f>NA()</f>
        <v>#N/A</v>
      </c>
      <c r="N234" t="e">
        <f>NA()</f>
        <v>#N/A</v>
      </c>
      <c r="O234" t="e">
        <f>NA()</f>
        <v>#N/A</v>
      </c>
    </row>
    <row r="235" spans="1:15" x14ac:dyDescent="0.45">
      <c r="A235" s="3">
        <v>45823</v>
      </c>
      <c r="B235" s="2" t="e">
        <f>NA()</f>
        <v>#N/A</v>
      </c>
      <c r="C235" s="2" t="e">
        <f>NA()</f>
        <v>#N/A</v>
      </c>
      <c r="D235" s="2" t="e">
        <f>NA()</f>
        <v>#N/A</v>
      </c>
      <c r="E235" s="2" t="e">
        <f>NA()</f>
        <v>#N/A</v>
      </c>
      <c r="F235" s="2" t="e">
        <f>NA()</f>
        <v>#N/A</v>
      </c>
      <c r="G235" s="2" t="e">
        <f>NA()</f>
        <v>#N/A</v>
      </c>
      <c r="H235" s="2" t="e">
        <f>NA()</f>
        <v>#N/A</v>
      </c>
      <c r="I235" s="2" t="e">
        <f>NA()</f>
        <v>#N/A</v>
      </c>
      <c r="J235" s="2" t="e">
        <f>NA()</f>
        <v>#N/A</v>
      </c>
      <c r="K235" s="2" t="e">
        <f>NA()</f>
        <v>#N/A</v>
      </c>
      <c r="L235" s="2" t="e">
        <f>NA()</f>
        <v>#N/A</v>
      </c>
      <c r="M235" s="2" t="e">
        <f>NA()</f>
        <v>#N/A</v>
      </c>
      <c r="N235" t="e">
        <f>NA()</f>
        <v>#N/A</v>
      </c>
      <c r="O235" t="e">
        <f>NA()</f>
        <v>#N/A</v>
      </c>
    </row>
    <row r="236" spans="1:15" x14ac:dyDescent="0.45">
      <c r="A236" s="3">
        <v>45824</v>
      </c>
      <c r="B236" s="2">
        <v>216</v>
      </c>
      <c r="C236" s="2">
        <v>175.25</v>
      </c>
      <c r="D236" s="2">
        <v>13.994</v>
      </c>
      <c r="E236" s="2">
        <v>86.64</v>
      </c>
      <c r="F236" s="2">
        <v>2625.5</v>
      </c>
      <c r="G236" s="2">
        <v>5.23</v>
      </c>
      <c r="H236" s="2">
        <v>8.1300000000000008</v>
      </c>
      <c r="I236" s="2">
        <v>54.52</v>
      </c>
      <c r="J236" s="2">
        <v>16.53</v>
      </c>
      <c r="K236" s="2">
        <v>73.78</v>
      </c>
      <c r="L236" s="2">
        <v>7.35</v>
      </c>
      <c r="M236" s="2">
        <v>19.260000000000002</v>
      </c>
      <c r="N236">
        <v>6033.11</v>
      </c>
      <c r="O236">
        <v>2377.54</v>
      </c>
    </row>
    <row r="237" spans="1:15" x14ac:dyDescent="0.45">
      <c r="A237" s="3">
        <v>45825</v>
      </c>
      <c r="B237" s="2">
        <v>214</v>
      </c>
      <c r="C237" s="2">
        <v>143.9</v>
      </c>
      <c r="D237" s="2">
        <v>14.151999999999999</v>
      </c>
      <c r="E237" s="2">
        <v>83.97</v>
      </c>
      <c r="F237" s="2">
        <v>2663</v>
      </c>
      <c r="G237" s="2">
        <v>5.258</v>
      </c>
      <c r="H237" s="2">
        <v>8.3000000000000007</v>
      </c>
      <c r="I237" s="2">
        <v>55.51</v>
      </c>
      <c r="J237" s="2">
        <v>16.05</v>
      </c>
      <c r="K237" s="2">
        <v>71.86</v>
      </c>
      <c r="L237" s="2">
        <v>7.34</v>
      </c>
      <c r="M237" s="2">
        <v>19.2</v>
      </c>
      <c r="N237">
        <v>5982.72</v>
      </c>
      <c r="O237">
        <v>2344.31</v>
      </c>
    </row>
    <row r="238" spans="1:15" x14ac:dyDescent="0.45">
      <c r="A238" s="3">
        <v>45826</v>
      </c>
      <c r="B238" s="2">
        <v>211.05</v>
      </c>
      <c r="C238" s="2">
        <v>143.66999999999999</v>
      </c>
      <c r="D238" s="2">
        <v>14.173999999999999</v>
      </c>
      <c r="E238" s="2">
        <v>83.58</v>
      </c>
      <c r="F238" s="2">
        <v>2667</v>
      </c>
      <c r="G238" s="2">
        <v>5.2619999999999996</v>
      </c>
      <c r="H238" s="2">
        <v>8.11</v>
      </c>
      <c r="I238" s="2">
        <v>54.6</v>
      </c>
      <c r="J238" s="2">
        <v>16.100000000000001</v>
      </c>
      <c r="K238" s="2">
        <v>71.569999999999993</v>
      </c>
      <c r="L238" s="2">
        <v>7.24</v>
      </c>
      <c r="M238" s="2">
        <v>19.2</v>
      </c>
      <c r="N238">
        <v>5980.87</v>
      </c>
      <c r="O238">
        <v>2343.7600000000002</v>
      </c>
    </row>
    <row r="239" spans="1:15" x14ac:dyDescent="0.45">
      <c r="A239" s="3">
        <v>45827</v>
      </c>
      <c r="B239" s="2">
        <v>207.9</v>
      </c>
      <c r="C239" s="2" t="e">
        <f>NA()</f>
        <v>#N/A</v>
      </c>
      <c r="D239" s="2">
        <v>14.256</v>
      </c>
      <c r="E239" s="2" t="e">
        <f>NA()</f>
        <v>#N/A</v>
      </c>
      <c r="F239" s="2">
        <v>2698</v>
      </c>
      <c r="G239" s="2">
        <v>5.274</v>
      </c>
      <c r="H239" s="2" t="e">
        <f>NA()</f>
        <v>#N/A</v>
      </c>
      <c r="I239" s="2">
        <v>54.9</v>
      </c>
      <c r="J239" s="2" t="e">
        <f>NA()</f>
        <v>#N/A</v>
      </c>
      <c r="K239" s="2" t="e">
        <f>NA()</f>
        <v>#N/A</v>
      </c>
      <c r="L239" s="2" t="e">
        <f>NA()</f>
        <v>#N/A</v>
      </c>
      <c r="M239" s="2" t="e">
        <f>NA()</f>
        <v>#N/A</v>
      </c>
      <c r="N239" t="e">
        <f>NA()</f>
        <v>#N/A</v>
      </c>
      <c r="O239">
        <v>2331.31</v>
      </c>
    </row>
    <row r="240" spans="1:15" x14ac:dyDescent="0.45">
      <c r="A240" s="3">
        <v>45828</v>
      </c>
      <c r="B240" s="2">
        <v>209.3</v>
      </c>
      <c r="C240" s="2">
        <v>145</v>
      </c>
      <c r="D240" s="2">
        <v>14.305999999999999</v>
      </c>
      <c r="E240" s="2">
        <v>83.2</v>
      </c>
      <c r="F240" s="2">
        <v>2683</v>
      </c>
      <c r="G240" s="2">
        <v>5.23</v>
      </c>
      <c r="H240" s="2">
        <v>8.1300000000000008</v>
      </c>
      <c r="I240" s="2">
        <v>54.66</v>
      </c>
      <c r="J240" s="2">
        <v>15</v>
      </c>
      <c r="K240" s="2">
        <v>71.53</v>
      </c>
      <c r="L240" s="2">
        <v>7.14</v>
      </c>
      <c r="M240" s="2">
        <v>19.8</v>
      </c>
      <c r="N240">
        <v>5967.84</v>
      </c>
      <c r="O240">
        <v>2340.15</v>
      </c>
    </row>
    <row r="241" spans="1:15" x14ac:dyDescent="0.45">
      <c r="A241" s="3">
        <v>45829</v>
      </c>
      <c r="B241" s="2" t="e">
        <f>NA()</f>
        <v>#N/A</v>
      </c>
      <c r="C241" s="2" t="e">
        <f>NA()</f>
        <v>#N/A</v>
      </c>
      <c r="D241" s="2" t="e">
        <f>NA()</f>
        <v>#N/A</v>
      </c>
      <c r="E241" s="2" t="e">
        <f>NA()</f>
        <v>#N/A</v>
      </c>
      <c r="F241" s="2" t="e">
        <f>NA()</f>
        <v>#N/A</v>
      </c>
      <c r="G241" s="2" t="e">
        <f>NA()</f>
        <v>#N/A</v>
      </c>
      <c r="H241" s="2" t="e">
        <f>NA()</f>
        <v>#N/A</v>
      </c>
      <c r="I241" s="2" t="e">
        <f>NA()</f>
        <v>#N/A</v>
      </c>
      <c r="J241" s="2" t="e">
        <f>NA()</f>
        <v>#N/A</v>
      </c>
      <c r="K241" s="2" t="e">
        <f>NA()</f>
        <v>#N/A</v>
      </c>
      <c r="L241" s="2" t="e">
        <f>NA()</f>
        <v>#N/A</v>
      </c>
      <c r="M241" s="2" t="e">
        <f>NA()</f>
        <v>#N/A</v>
      </c>
      <c r="N241" t="e">
        <f>NA()</f>
        <v>#N/A</v>
      </c>
      <c r="O241" t="e">
        <f>NA()</f>
        <v>#N/A</v>
      </c>
    </row>
    <row r="242" spans="1:15" x14ac:dyDescent="0.45">
      <c r="A242" s="3">
        <v>45830</v>
      </c>
      <c r="B242" s="2" t="e">
        <f>NA()</f>
        <v>#N/A</v>
      </c>
      <c r="C242" s="2" t="e">
        <f>NA()</f>
        <v>#N/A</v>
      </c>
      <c r="D242" s="2" t="e">
        <f>NA()</f>
        <v>#N/A</v>
      </c>
      <c r="E242" s="2" t="e">
        <f>NA()</f>
        <v>#N/A</v>
      </c>
      <c r="F242" s="2" t="e">
        <f>NA()</f>
        <v>#N/A</v>
      </c>
      <c r="G242" s="2" t="e">
        <f>NA()</f>
        <v>#N/A</v>
      </c>
      <c r="H242" s="2" t="e">
        <f>NA()</f>
        <v>#N/A</v>
      </c>
      <c r="I242" s="2" t="e">
        <f>NA()</f>
        <v>#N/A</v>
      </c>
      <c r="J242" s="2" t="e">
        <f>NA()</f>
        <v>#N/A</v>
      </c>
      <c r="K242" s="2" t="e">
        <f>NA()</f>
        <v>#N/A</v>
      </c>
      <c r="L242" s="2" t="e">
        <f>NA()</f>
        <v>#N/A</v>
      </c>
      <c r="M242" s="2" t="e">
        <f>NA()</f>
        <v>#N/A</v>
      </c>
      <c r="N242" t="e">
        <f>NA()</f>
        <v>#N/A</v>
      </c>
      <c r="O242" t="e">
        <f>NA()</f>
        <v>#N/A</v>
      </c>
    </row>
    <row r="243" spans="1:15" x14ac:dyDescent="0.45">
      <c r="A243" s="3">
        <v>45831</v>
      </c>
      <c r="B243" s="2">
        <v>208.8</v>
      </c>
      <c r="C243" s="2">
        <v>144.66999999999999</v>
      </c>
      <c r="D243" s="2">
        <v>14.224</v>
      </c>
      <c r="E243" s="2">
        <v>82.81</v>
      </c>
      <c r="F243" s="2">
        <v>2684</v>
      </c>
      <c r="G243" s="2">
        <v>5.08</v>
      </c>
      <c r="H243" s="2">
        <v>8.43</v>
      </c>
      <c r="I243" s="2">
        <v>54.28</v>
      </c>
      <c r="J243" s="2">
        <v>14.37</v>
      </c>
      <c r="K243" s="2">
        <v>70.73</v>
      </c>
      <c r="L243" s="2">
        <v>6.99</v>
      </c>
      <c r="M243" s="2">
        <v>19.54</v>
      </c>
      <c r="N243">
        <v>6025.17</v>
      </c>
      <c r="O243">
        <v>2365.25</v>
      </c>
    </row>
    <row r="244" spans="1:15" x14ac:dyDescent="0.45">
      <c r="A244" s="3">
        <v>45832</v>
      </c>
      <c r="B244" s="2">
        <v>214.5</v>
      </c>
      <c r="C244" s="2">
        <v>151.18</v>
      </c>
      <c r="D244" s="2">
        <v>13.862</v>
      </c>
      <c r="E244" s="2">
        <v>84.55</v>
      </c>
      <c r="F244" s="2">
        <v>2584.5</v>
      </c>
      <c r="G244" s="2">
        <v>5.1059999999999999</v>
      </c>
      <c r="H244" s="2">
        <v>8.0500000000000007</v>
      </c>
      <c r="I244" s="2">
        <v>52.5</v>
      </c>
      <c r="J244" s="2">
        <v>14.89</v>
      </c>
      <c r="K244" s="2">
        <v>71.400000000000006</v>
      </c>
      <c r="L244" s="2">
        <v>7</v>
      </c>
      <c r="M244" s="2">
        <v>19.239999999999998</v>
      </c>
      <c r="N244">
        <v>6092.18</v>
      </c>
      <c r="O244">
        <v>2396.19</v>
      </c>
    </row>
    <row r="245" spans="1:15" x14ac:dyDescent="0.45">
      <c r="A245" s="3">
        <v>45833</v>
      </c>
      <c r="B245" s="2">
        <v>213.6</v>
      </c>
      <c r="C245" s="2">
        <v>152.69999999999999</v>
      </c>
      <c r="D245" s="2">
        <v>13.74</v>
      </c>
      <c r="E245" s="2">
        <v>84.8</v>
      </c>
      <c r="F245" s="2">
        <v>2563.5</v>
      </c>
      <c r="G245" s="2">
        <v>5.048</v>
      </c>
      <c r="H245" s="2">
        <v>8.1999999999999993</v>
      </c>
      <c r="I245" s="2">
        <v>52.28</v>
      </c>
      <c r="J245" s="2">
        <v>14.81</v>
      </c>
      <c r="K245" s="2">
        <v>70.34</v>
      </c>
      <c r="L245" s="2">
        <v>7.11</v>
      </c>
      <c r="M245" s="2">
        <v>19.600000000000001</v>
      </c>
      <c r="N245">
        <v>6092.16</v>
      </c>
      <c r="O245">
        <v>2378.16</v>
      </c>
    </row>
    <row r="246" spans="1:15" x14ac:dyDescent="0.45">
      <c r="A246" s="3">
        <v>45834</v>
      </c>
      <c r="B246" s="2">
        <v>214.85</v>
      </c>
      <c r="C246" s="2">
        <v>155.63</v>
      </c>
      <c r="D246" s="2">
        <v>13.71</v>
      </c>
      <c r="E246" s="2">
        <v>86.28</v>
      </c>
      <c r="F246" s="2">
        <v>2576.5</v>
      </c>
      <c r="G246" s="2">
        <v>5.0979999999999999</v>
      </c>
      <c r="H246" s="2">
        <v>8.16</v>
      </c>
      <c r="I246" s="2">
        <v>52.51</v>
      </c>
      <c r="J246" s="2">
        <v>15.56</v>
      </c>
      <c r="K246" s="2">
        <v>70.989999999999995</v>
      </c>
      <c r="L246" s="2">
        <v>7.16</v>
      </c>
      <c r="M246" s="2">
        <v>19.8</v>
      </c>
      <c r="N246">
        <v>6141.02</v>
      </c>
      <c r="O246">
        <v>2396.2600000000002</v>
      </c>
    </row>
    <row r="247" spans="1:15" x14ac:dyDescent="0.45">
      <c r="A247" s="3">
        <v>45835</v>
      </c>
      <c r="B247" s="2">
        <v>222.75</v>
      </c>
      <c r="C247" s="2">
        <v>152.13999999999999</v>
      </c>
      <c r="D247" s="2">
        <v>13.83</v>
      </c>
      <c r="E247" s="2">
        <v>86.76</v>
      </c>
      <c r="F247" s="2">
        <v>2587</v>
      </c>
      <c r="G247" s="2">
        <v>5.0659999999999998</v>
      </c>
      <c r="H247" s="2">
        <v>8.1</v>
      </c>
      <c r="I247" s="2">
        <v>52.52</v>
      </c>
      <c r="J247" s="2">
        <v>15.16</v>
      </c>
      <c r="K247" s="2">
        <v>70.89</v>
      </c>
      <c r="L247" s="2">
        <v>6.95</v>
      </c>
      <c r="M247" s="2">
        <v>19.98</v>
      </c>
      <c r="N247">
        <v>6173.07</v>
      </c>
      <c r="O247">
        <v>2400.6799999999998</v>
      </c>
    </row>
    <row r="248" spans="1:15" x14ac:dyDescent="0.45">
      <c r="A248" s="3">
        <v>45836</v>
      </c>
      <c r="B248" s="2" t="e">
        <f>NA()</f>
        <v>#N/A</v>
      </c>
      <c r="C248" s="2" t="e">
        <f>NA()</f>
        <v>#N/A</v>
      </c>
      <c r="D248" s="2" t="e">
        <f>NA()</f>
        <v>#N/A</v>
      </c>
      <c r="E248" s="2" t="e">
        <f>NA()</f>
        <v>#N/A</v>
      </c>
      <c r="F248" s="2" t="e">
        <f>NA()</f>
        <v>#N/A</v>
      </c>
      <c r="G248" s="2" t="e">
        <f>NA()</f>
        <v>#N/A</v>
      </c>
      <c r="H248" s="2" t="e">
        <f>NA()</f>
        <v>#N/A</v>
      </c>
      <c r="I248" s="2" t="e">
        <f>NA()</f>
        <v>#N/A</v>
      </c>
      <c r="J248" s="2" t="e">
        <f>NA()</f>
        <v>#N/A</v>
      </c>
      <c r="K248" s="2" t="e">
        <f>NA()</f>
        <v>#N/A</v>
      </c>
      <c r="L248" s="2" t="e">
        <f>NA()</f>
        <v>#N/A</v>
      </c>
      <c r="M248" s="2" t="e">
        <f>NA()</f>
        <v>#N/A</v>
      </c>
      <c r="N248" t="e">
        <f>NA()</f>
        <v>#N/A</v>
      </c>
      <c r="O248" t="e">
        <f>NA()</f>
        <v>#N/A</v>
      </c>
    </row>
    <row r="249" spans="1:15" x14ac:dyDescent="0.45">
      <c r="A249" s="3">
        <v>45837</v>
      </c>
      <c r="B249" s="2" t="e">
        <f>NA()</f>
        <v>#N/A</v>
      </c>
      <c r="C249" s="2" t="e">
        <f>NA()</f>
        <v>#N/A</v>
      </c>
      <c r="D249" s="2" t="e">
        <f>NA()</f>
        <v>#N/A</v>
      </c>
      <c r="E249" s="2" t="e">
        <f>NA()</f>
        <v>#N/A</v>
      </c>
      <c r="F249" s="2" t="e">
        <f>NA()</f>
        <v>#N/A</v>
      </c>
      <c r="G249" s="2" t="e">
        <f>NA()</f>
        <v>#N/A</v>
      </c>
      <c r="H249" s="2" t="e">
        <f>NA()</f>
        <v>#N/A</v>
      </c>
      <c r="I249" s="2" t="e">
        <f>NA()</f>
        <v>#N/A</v>
      </c>
      <c r="J249" s="2" t="e">
        <f>NA()</f>
        <v>#N/A</v>
      </c>
      <c r="K249" s="2" t="e">
        <f>NA()</f>
        <v>#N/A</v>
      </c>
      <c r="L249" s="2" t="e">
        <f>NA()</f>
        <v>#N/A</v>
      </c>
      <c r="M249" s="2" t="e">
        <f>NA()</f>
        <v>#N/A</v>
      </c>
      <c r="N249" t="e">
        <f>NA()</f>
        <v>#N/A</v>
      </c>
      <c r="O249" t="e">
        <f>NA()</f>
        <v>#N/A</v>
      </c>
    </row>
    <row r="250" spans="1:15" x14ac:dyDescent="0.45">
      <c r="A250" s="3">
        <v>45838</v>
      </c>
      <c r="B250" s="2">
        <v>217.65</v>
      </c>
      <c r="C250" s="2">
        <v>165.54</v>
      </c>
      <c r="D250" s="2">
        <v>13.76</v>
      </c>
      <c r="E250" s="2">
        <v>85.77</v>
      </c>
      <c r="F250" s="2">
        <v>2553.5</v>
      </c>
      <c r="G250" s="2">
        <v>5.1420000000000003</v>
      </c>
      <c r="H250" s="2">
        <v>8.98</v>
      </c>
      <c r="I250" s="2">
        <v>52.1</v>
      </c>
      <c r="J250" s="2">
        <v>15.19</v>
      </c>
      <c r="K250" s="2">
        <v>69.42</v>
      </c>
      <c r="L250" s="2">
        <v>6.96</v>
      </c>
      <c r="M250" s="2">
        <v>20</v>
      </c>
      <c r="N250">
        <v>6204.95</v>
      </c>
      <c r="O250">
        <v>2406.5700000000002</v>
      </c>
    </row>
    <row r="251" spans="1:15" x14ac:dyDescent="0.45">
      <c r="A251" s="3">
        <v>45839</v>
      </c>
      <c r="B251" s="2">
        <v>215.65</v>
      </c>
      <c r="C251" s="2">
        <v>162.96</v>
      </c>
      <c r="D251" s="2">
        <v>13.79</v>
      </c>
      <c r="E251" s="2">
        <v>88.75</v>
      </c>
      <c r="F251" s="2">
        <v>2574</v>
      </c>
      <c r="G251" s="2">
        <v>5.1459999999999999</v>
      </c>
      <c r="H251" s="2">
        <v>9.02</v>
      </c>
      <c r="I251" s="2">
        <v>52.35</v>
      </c>
      <c r="J251" s="2">
        <v>15.92</v>
      </c>
      <c r="K251" s="2">
        <v>73.06</v>
      </c>
      <c r="L251" s="2">
        <v>7</v>
      </c>
      <c r="M251" s="2">
        <v>19.7</v>
      </c>
      <c r="N251">
        <v>6198.01</v>
      </c>
      <c r="O251">
        <v>2413.0700000000002</v>
      </c>
    </row>
    <row r="252" spans="1:15" x14ac:dyDescent="0.45">
      <c r="A252" s="3">
        <v>45840</v>
      </c>
      <c r="B252" s="2">
        <v>219.5</v>
      </c>
      <c r="C252" s="2">
        <v>170.52</v>
      </c>
      <c r="D252" s="2">
        <v>13.976000000000001</v>
      </c>
      <c r="E252" s="2">
        <v>89.98</v>
      </c>
      <c r="F252" s="2">
        <v>2615.5</v>
      </c>
      <c r="G252" s="2">
        <v>5.0599999999999996</v>
      </c>
      <c r="H252" s="2">
        <v>8.8000000000000007</v>
      </c>
      <c r="I252" s="2">
        <v>53.38</v>
      </c>
      <c r="J252" s="2">
        <v>16.27</v>
      </c>
      <c r="K252" s="2">
        <v>73.02</v>
      </c>
      <c r="L252" s="2">
        <v>6.92</v>
      </c>
      <c r="M252" s="2">
        <v>19.760000000000002</v>
      </c>
      <c r="N252">
        <v>6227.42</v>
      </c>
      <c r="O252">
        <v>2411.7600000000002</v>
      </c>
    </row>
    <row r="253" spans="1:15" x14ac:dyDescent="0.45">
      <c r="A253" s="3">
        <v>45841</v>
      </c>
      <c r="B253" s="2">
        <v>221.3</v>
      </c>
      <c r="C253" s="2">
        <v>185.03</v>
      </c>
      <c r="D253" s="2">
        <v>13.981999999999999</v>
      </c>
      <c r="E253" s="2">
        <v>90.22</v>
      </c>
      <c r="F253" s="2">
        <v>2620.5</v>
      </c>
      <c r="G253" s="2">
        <v>5.056</v>
      </c>
      <c r="H253" s="2">
        <v>9.07</v>
      </c>
      <c r="I253" s="2">
        <v>53.37</v>
      </c>
      <c r="J253" s="2">
        <v>16.809999999999999</v>
      </c>
      <c r="K253" s="2">
        <v>73.88</v>
      </c>
      <c r="L253" s="2">
        <v>6.98</v>
      </c>
      <c r="M253" s="2">
        <v>21</v>
      </c>
      <c r="N253">
        <v>6279.35</v>
      </c>
      <c r="O253">
        <v>2438.44</v>
      </c>
    </row>
    <row r="254" spans="1:15" x14ac:dyDescent="0.45">
      <c r="A254" s="3">
        <v>45842</v>
      </c>
      <c r="B254" s="2">
        <v>216</v>
      </c>
      <c r="C254" s="2" t="e">
        <f>NA()</f>
        <v>#N/A</v>
      </c>
      <c r="D254" s="2">
        <v>13.922000000000001</v>
      </c>
      <c r="E254" s="2" t="e">
        <f>NA()</f>
        <v>#N/A</v>
      </c>
      <c r="F254" s="2">
        <v>2628</v>
      </c>
      <c r="G254" s="2">
        <v>5.0640000000000001</v>
      </c>
      <c r="H254" s="2" t="e">
        <f>NA()</f>
        <v>#N/A</v>
      </c>
      <c r="I254" s="2">
        <v>52.97</v>
      </c>
      <c r="J254" s="2" t="e">
        <f>NA()</f>
        <v>#N/A</v>
      </c>
      <c r="K254" s="2" t="e">
        <f>NA()</f>
        <v>#N/A</v>
      </c>
      <c r="L254" s="2">
        <v>6.97</v>
      </c>
      <c r="M254" s="2">
        <v>20.85</v>
      </c>
      <c r="N254" t="e">
        <f>NA()</f>
        <v>#N/A</v>
      </c>
      <c r="O254">
        <v>2435.4699999999998</v>
      </c>
    </row>
    <row r="255" spans="1:15" x14ac:dyDescent="0.45">
      <c r="A255" s="3">
        <v>45843</v>
      </c>
      <c r="B255" s="2" t="e">
        <f>NA()</f>
        <v>#N/A</v>
      </c>
      <c r="C255" s="2" t="e">
        <f>NA()</f>
        <v>#N/A</v>
      </c>
      <c r="D255" s="2" t="e">
        <f>NA()</f>
        <v>#N/A</v>
      </c>
      <c r="E255" s="2" t="e">
        <f>NA()</f>
        <v>#N/A</v>
      </c>
      <c r="F255" s="2" t="e">
        <f>NA()</f>
        <v>#N/A</v>
      </c>
      <c r="G255" s="2" t="e">
        <f>NA()</f>
        <v>#N/A</v>
      </c>
      <c r="H255" s="2" t="e">
        <f>NA()</f>
        <v>#N/A</v>
      </c>
      <c r="I255" s="2" t="e">
        <f>NA()</f>
        <v>#N/A</v>
      </c>
      <c r="J255" s="2" t="e">
        <f>NA()</f>
        <v>#N/A</v>
      </c>
      <c r="K255" s="2" t="e">
        <f>NA()</f>
        <v>#N/A</v>
      </c>
      <c r="L255" s="2" t="e">
        <f>NA()</f>
        <v>#N/A</v>
      </c>
      <c r="M255" s="2" t="e">
        <f>NA()</f>
        <v>#N/A</v>
      </c>
      <c r="N255" t="e">
        <f>NA()</f>
        <v>#N/A</v>
      </c>
      <c r="O255" t="e">
        <f>NA()</f>
        <v>#N/A</v>
      </c>
    </row>
    <row r="256" spans="1:15" x14ac:dyDescent="0.45">
      <c r="A256" s="3">
        <v>45844</v>
      </c>
      <c r="B256" s="2" t="e">
        <f>NA()</f>
        <v>#N/A</v>
      </c>
      <c r="C256" s="2" t="e">
        <f>NA()</f>
        <v>#N/A</v>
      </c>
      <c r="D256" s="2" t="e">
        <f>NA()</f>
        <v>#N/A</v>
      </c>
      <c r="E256" s="2" t="e">
        <f>NA()</f>
        <v>#N/A</v>
      </c>
      <c r="F256" s="2" t="e">
        <f>NA()</f>
        <v>#N/A</v>
      </c>
      <c r="G256" s="2" t="e">
        <f>NA()</f>
        <v>#N/A</v>
      </c>
      <c r="H256" s="2" t="e">
        <f>NA()</f>
        <v>#N/A</v>
      </c>
      <c r="I256" s="2" t="e">
        <f>NA()</f>
        <v>#N/A</v>
      </c>
      <c r="J256" s="2" t="e">
        <f>NA()</f>
        <v>#N/A</v>
      </c>
      <c r="K256" s="2" t="e">
        <f>NA()</f>
        <v>#N/A</v>
      </c>
      <c r="L256" s="2" t="e">
        <f>NA()</f>
        <v>#N/A</v>
      </c>
      <c r="M256" s="2" t="e">
        <f>NA()</f>
        <v>#N/A</v>
      </c>
      <c r="N256" t="e">
        <f>NA()</f>
        <v>#N/A</v>
      </c>
      <c r="O256" t="e">
        <f>NA()</f>
        <v>#N/A</v>
      </c>
    </row>
    <row r="257" spans="1:15" x14ac:dyDescent="0.45">
      <c r="A257" s="3">
        <v>45845</v>
      </c>
      <c r="B257" s="2">
        <v>218.35</v>
      </c>
      <c r="C257" s="2">
        <v>177.06</v>
      </c>
      <c r="D257" s="2">
        <v>13.856</v>
      </c>
      <c r="E257" s="2">
        <v>88.15</v>
      </c>
      <c r="F257" s="2">
        <v>2553</v>
      </c>
      <c r="G257" s="2">
        <v>4.9980000000000002</v>
      </c>
      <c r="H257" s="2">
        <v>8.7899999999999991</v>
      </c>
      <c r="I257" s="2">
        <v>51.79</v>
      </c>
      <c r="J257" s="2">
        <v>16.07</v>
      </c>
      <c r="K257" s="2">
        <v>74.75</v>
      </c>
      <c r="L257" s="2">
        <v>7.17</v>
      </c>
      <c r="M257" s="2">
        <v>20.85</v>
      </c>
      <c r="N257">
        <v>6229.98</v>
      </c>
      <c r="O257">
        <v>2415.44</v>
      </c>
    </row>
    <row r="258" spans="1:15" x14ac:dyDescent="0.45">
      <c r="A258" s="3">
        <v>45846</v>
      </c>
      <c r="B258" s="2">
        <v>217.05</v>
      </c>
      <c r="C258" s="2">
        <v>165.48</v>
      </c>
      <c r="D258" s="2">
        <v>14.116</v>
      </c>
      <c r="E258" s="2">
        <v>87.94</v>
      </c>
      <c r="F258" s="2">
        <v>2604</v>
      </c>
      <c r="G258" s="2">
        <v>4.9980000000000002</v>
      </c>
      <c r="H258" s="2">
        <v>8.7899999999999991</v>
      </c>
      <c r="I258" s="2">
        <v>52.84</v>
      </c>
      <c r="J258" s="2">
        <v>16.48</v>
      </c>
      <c r="K258" s="2">
        <v>72.459999999999994</v>
      </c>
      <c r="L258" s="2">
        <v>7.4</v>
      </c>
      <c r="M258" s="2">
        <v>21.05</v>
      </c>
      <c r="N258">
        <v>6225.52</v>
      </c>
      <c r="O258">
        <v>2403.1</v>
      </c>
    </row>
    <row r="259" spans="1:15" x14ac:dyDescent="0.45">
      <c r="A259" s="3">
        <v>45847</v>
      </c>
      <c r="B259" s="2">
        <v>225.5</v>
      </c>
      <c r="C259" s="2">
        <v>165.99</v>
      </c>
      <c r="D259" s="2">
        <v>14.254</v>
      </c>
      <c r="E259" s="2">
        <v>88.45</v>
      </c>
      <c r="F259" s="2">
        <v>2627</v>
      </c>
      <c r="G259" s="2">
        <v>5.0119999999999996</v>
      </c>
      <c r="H259" s="2">
        <v>8.75</v>
      </c>
      <c r="I259" s="2">
        <v>53.28</v>
      </c>
      <c r="J259" s="2">
        <v>16.440000000000001</v>
      </c>
      <c r="K259" s="2">
        <v>73.650000000000006</v>
      </c>
      <c r="L259" s="2">
        <v>7.58</v>
      </c>
      <c r="M259" s="2">
        <v>20.45</v>
      </c>
      <c r="N259">
        <v>6263.26</v>
      </c>
      <c r="O259">
        <v>2421.7199999999998</v>
      </c>
    </row>
    <row r="260" spans="1:15" x14ac:dyDescent="0.45">
      <c r="A260" s="3">
        <v>45848</v>
      </c>
      <c r="B260" s="2">
        <v>226.8</v>
      </c>
      <c r="C260" s="2">
        <v>165.09</v>
      </c>
      <c r="D260" s="2">
        <v>14.282</v>
      </c>
      <c r="E260" s="2">
        <v>88.8</v>
      </c>
      <c r="F260" s="2">
        <v>2658</v>
      </c>
      <c r="G260" s="2">
        <v>4.9779999999999998</v>
      </c>
      <c r="H260" s="2">
        <v>8.81</v>
      </c>
      <c r="I260" s="2">
        <v>53.5</v>
      </c>
      <c r="J260" s="2">
        <v>17.760000000000002</v>
      </c>
      <c r="K260" s="2">
        <v>74.64</v>
      </c>
      <c r="L260" s="2">
        <v>7.5</v>
      </c>
      <c r="M260" s="2">
        <v>20.7</v>
      </c>
      <c r="N260">
        <v>6280.46</v>
      </c>
      <c r="O260">
        <v>2425.25</v>
      </c>
    </row>
    <row r="261" spans="1:15" x14ac:dyDescent="0.45">
      <c r="A261" s="3">
        <v>45849</v>
      </c>
      <c r="B261" s="2">
        <v>223.05</v>
      </c>
      <c r="C261" s="2">
        <v>162.44</v>
      </c>
      <c r="D261" s="2">
        <v>14.288</v>
      </c>
      <c r="E261" s="2">
        <v>87.62</v>
      </c>
      <c r="F261" s="2">
        <v>2672</v>
      </c>
      <c r="G261" s="2">
        <v>5.0060000000000002</v>
      </c>
      <c r="H261" s="2">
        <v>8.6199999999999992</v>
      </c>
      <c r="I261" s="2">
        <v>53.87</v>
      </c>
      <c r="J261" s="2">
        <v>17.96</v>
      </c>
      <c r="K261" s="2">
        <v>74.400000000000006</v>
      </c>
      <c r="L261" s="2">
        <v>7.51</v>
      </c>
      <c r="M261" s="2">
        <v>20.6</v>
      </c>
      <c r="N261">
        <v>6259.75</v>
      </c>
      <c r="O261">
        <v>2422.83</v>
      </c>
    </row>
    <row r="262" spans="1:15" x14ac:dyDescent="0.45">
      <c r="A262" s="3">
        <v>45850</v>
      </c>
      <c r="B262" s="2" t="e">
        <f>NA()</f>
        <v>#N/A</v>
      </c>
      <c r="C262" s="2" t="e">
        <f>NA()</f>
        <v>#N/A</v>
      </c>
      <c r="D262" s="2" t="e">
        <f>NA()</f>
        <v>#N/A</v>
      </c>
      <c r="E262" s="2" t="e">
        <f>NA()</f>
        <v>#N/A</v>
      </c>
      <c r="F262" s="2" t="e">
        <f>NA()</f>
        <v>#N/A</v>
      </c>
      <c r="G262" s="2" t="e">
        <f>NA()</f>
        <v>#N/A</v>
      </c>
      <c r="H262" s="2" t="e">
        <f>NA()</f>
        <v>#N/A</v>
      </c>
      <c r="I262" s="2" t="e">
        <f>NA()</f>
        <v>#N/A</v>
      </c>
      <c r="J262" s="2" t="e">
        <f>NA()</f>
        <v>#N/A</v>
      </c>
      <c r="K262" s="2" t="e">
        <f>NA()</f>
        <v>#N/A</v>
      </c>
      <c r="L262" s="2" t="e">
        <f>NA()</f>
        <v>#N/A</v>
      </c>
      <c r="M262" s="2" t="e">
        <f>NA()</f>
        <v>#N/A</v>
      </c>
      <c r="N262" t="e">
        <f>NA()</f>
        <v>#N/A</v>
      </c>
      <c r="O262" t="e">
        <f>NA()</f>
        <v>#N/A</v>
      </c>
    </row>
    <row r="263" spans="1:15" x14ac:dyDescent="0.45">
      <c r="A263" s="3">
        <v>45851</v>
      </c>
      <c r="B263" s="2" t="e">
        <f>NA()</f>
        <v>#N/A</v>
      </c>
      <c r="C263" s="2" t="e">
        <f>NA()</f>
        <v>#N/A</v>
      </c>
      <c r="D263" s="2" t="e">
        <f>NA()</f>
        <v>#N/A</v>
      </c>
      <c r="E263" s="2" t="e">
        <f>NA()</f>
        <v>#N/A</v>
      </c>
      <c r="F263" s="2" t="e">
        <f>NA()</f>
        <v>#N/A</v>
      </c>
      <c r="G263" s="2" t="e">
        <f>NA()</f>
        <v>#N/A</v>
      </c>
      <c r="H263" s="2" t="e">
        <f>NA()</f>
        <v>#N/A</v>
      </c>
      <c r="I263" s="2" t="e">
        <f>NA()</f>
        <v>#N/A</v>
      </c>
      <c r="J263" s="2" t="e">
        <f>NA()</f>
        <v>#N/A</v>
      </c>
      <c r="K263" s="2" t="e">
        <f>NA()</f>
        <v>#N/A</v>
      </c>
      <c r="L263" s="2" t="e">
        <f>NA()</f>
        <v>#N/A</v>
      </c>
      <c r="M263" s="2" t="e">
        <f>NA()</f>
        <v>#N/A</v>
      </c>
      <c r="N263" t="e">
        <f>NA()</f>
        <v>#N/A</v>
      </c>
      <c r="O263" t="e">
        <f>NA()</f>
        <v>#N/A</v>
      </c>
    </row>
    <row r="264" spans="1:15" x14ac:dyDescent="0.45">
      <c r="A264" s="3">
        <v>45852</v>
      </c>
      <c r="B264" s="2">
        <v>220.3</v>
      </c>
      <c r="C264" s="2">
        <v>160.84</v>
      </c>
      <c r="D264" s="2">
        <v>14.198</v>
      </c>
      <c r="E264" s="2">
        <v>87.38</v>
      </c>
      <c r="F264" s="2">
        <v>2636.5</v>
      </c>
      <c r="G264" s="2">
        <v>5.056</v>
      </c>
      <c r="H264" s="2">
        <v>8.65</v>
      </c>
      <c r="I264" s="2">
        <v>53.34</v>
      </c>
      <c r="J264" s="2">
        <v>18.579999999999998</v>
      </c>
      <c r="K264" s="2">
        <v>75.040000000000006</v>
      </c>
      <c r="L264" s="2">
        <v>7.31</v>
      </c>
      <c r="M264" s="2">
        <v>20.3</v>
      </c>
      <c r="N264">
        <v>6268.56</v>
      </c>
      <c r="O264">
        <v>2430.41</v>
      </c>
    </row>
    <row r="265" spans="1:15" x14ac:dyDescent="0.45">
      <c r="A265" s="3">
        <v>45853</v>
      </c>
      <c r="B265" s="2">
        <v>218.3</v>
      </c>
      <c r="C265" s="2">
        <v>171.93</v>
      </c>
      <c r="D265" s="2">
        <v>14.196</v>
      </c>
      <c r="E265" s="2">
        <v>86.09</v>
      </c>
      <c r="F265" s="2">
        <v>2621.5</v>
      </c>
      <c r="G265" s="2">
        <v>5.04</v>
      </c>
      <c r="H265" s="2">
        <v>8.56</v>
      </c>
      <c r="I265" s="2">
        <v>53.48</v>
      </c>
      <c r="J265" s="2">
        <v>18.34</v>
      </c>
      <c r="K265" s="2">
        <v>74.7</v>
      </c>
      <c r="L265" s="2">
        <v>7.22</v>
      </c>
      <c r="M265" s="2">
        <v>20.350000000000001</v>
      </c>
      <c r="N265">
        <v>6243.76</v>
      </c>
      <c r="O265">
        <v>2421.83</v>
      </c>
    </row>
    <row r="266" spans="1:15" x14ac:dyDescent="0.45">
      <c r="A266" s="3">
        <v>45854</v>
      </c>
      <c r="B266" s="2">
        <v>217.15</v>
      </c>
      <c r="C266" s="2">
        <v>166.82</v>
      </c>
      <c r="D266" s="2">
        <v>14.204000000000001</v>
      </c>
      <c r="E266" s="2">
        <v>86.7</v>
      </c>
      <c r="F266" s="2">
        <v>2608</v>
      </c>
      <c r="G266" s="2">
        <v>5.0380000000000003</v>
      </c>
      <c r="H266" s="2">
        <v>8.6</v>
      </c>
      <c r="I266" s="2">
        <v>53.09</v>
      </c>
      <c r="J266" s="2">
        <v>18.3</v>
      </c>
      <c r="K266" s="2">
        <v>74.77</v>
      </c>
      <c r="L266" s="2">
        <v>7.12</v>
      </c>
      <c r="M266" s="2">
        <v>20.350000000000001</v>
      </c>
      <c r="N266">
        <v>6263.7</v>
      </c>
      <c r="O266">
        <v>2422.17</v>
      </c>
    </row>
    <row r="267" spans="1:15" x14ac:dyDescent="0.45">
      <c r="A267" s="3">
        <v>45855</v>
      </c>
      <c r="B267" s="2">
        <v>226</v>
      </c>
      <c r="C267" s="2">
        <v>173.54</v>
      </c>
      <c r="D267" s="2">
        <v>14.148</v>
      </c>
      <c r="E267" s="2">
        <v>89.52</v>
      </c>
      <c r="F267" s="2">
        <v>2609</v>
      </c>
      <c r="G267" s="2">
        <v>5.0439999999999996</v>
      </c>
      <c r="H267" s="2">
        <v>8.83</v>
      </c>
      <c r="I267" s="2">
        <v>52.97</v>
      </c>
      <c r="J267" s="2">
        <v>18.36</v>
      </c>
      <c r="K267" s="2">
        <v>75.180000000000007</v>
      </c>
      <c r="L267" s="2">
        <v>7.2</v>
      </c>
      <c r="M267" s="2">
        <v>20.7</v>
      </c>
      <c r="N267">
        <v>6297.36</v>
      </c>
      <c r="O267">
        <v>2438.61</v>
      </c>
    </row>
    <row r="268" spans="1:15" x14ac:dyDescent="0.45">
      <c r="A268" s="3">
        <v>45856</v>
      </c>
      <c r="B268" s="2">
        <v>224.2</v>
      </c>
      <c r="C268" s="2">
        <v>175.85</v>
      </c>
      <c r="D268" s="2">
        <v>14.164</v>
      </c>
      <c r="E268" s="2">
        <v>88.69</v>
      </c>
      <c r="F268" s="2">
        <v>2620</v>
      </c>
      <c r="G268" s="2">
        <v>5.07</v>
      </c>
      <c r="H268" s="2">
        <v>8.69</v>
      </c>
      <c r="I268" s="2">
        <v>53.15</v>
      </c>
      <c r="J268" s="2">
        <v>18.21</v>
      </c>
      <c r="K268" s="2">
        <v>75.95</v>
      </c>
      <c r="L268" s="2">
        <v>7.3</v>
      </c>
      <c r="M268" s="2">
        <v>20.5</v>
      </c>
      <c r="N268">
        <v>6296.79</v>
      </c>
      <c r="O268">
        <v>2468.7199999999998</v>
      </c>
    </row>
    <row r="269" spans="1:15" x14ac:dyDescent="0.45">
      <c r="A269" s="3">
        <v>45857</v>
      </c>
      <c r="B269" s="2" t="e">
        <f>NA()</f>
        <v>#N/A</v>
      </c>
      <c r="C269" s="2" t="e">
        <f>NA()</f>
        <v>#N/A</v>
      </c>
      <c r="D269" s="2" t="e">
        <f>NA()</f>
        <v>#N/A</v>
      </c>
      <c r="E269" s="2" t="e">
        <f>NA()</f>
        <v>#N/A</v>
      </c>
      <c r="F269" s="2" t="e">
        <f>NA()</f>
        <v>#N/A</v>
      </c>
      <c r="G269" s="2" t="e">
        <f>NA()</f>
        <v>#N/A</v>
      </c>
      <c r="H269" s="2" t="e">
        <f>NA()</f>
        <v>#N/A</v>
      </c>
      <c r="I269" s="2" t="e">
        <f>NA()</f>
        <v>#N/A</v>
      </c>
      <c r="J269" s="2" t="e">
        <f>NA()</f>
        <v>#N/A</v>
      </c>
      <c r="K269" s="2" t="e">
        <f>NA()</f>
        <v>#N/A</v>
      </c>
      <c r="L269" s="2" t="e">
        <f>NA()</f>
        <v>#N/A</v>
      </c>
      <c r="M269" s="2" t="e">
        <f>NA()</f>
        <v>#N/A</v>
      </c>
      <c r="N269" t="e">
        <f>NA()</f>
        <v>#N/A</v>
      </c>
      <c r="O269" t="e">
        <f>NA()</f>
        <v>#N/A</v>
      </c>
    </row>
    <row r="270" spans="1:15" x14ac:dyDescent="0.45">
      <c r="A270" s="3">
        <v>45858</v>
      </c>
      <c r="B270" s="2" t="e">
        <f>NA()</f>
        <v>#N/A</v>
      </c>
      <c r="C270" s="2" t="e">
        <f>NA()</f>
        <v>#N/A</v>
      </c>
      <c r="D270" s="2" t="e">
        <f>NA()</f>
        <v>#N/A</v>
      </c>
      <c r="E270" s="2" t="e">
        <f>NA()</f>
        <v>#N/A</v>
      </c>
      <c r="F270" s="2" t="e">
        <f>NA()</f>
        <v>#N/A</v>
      </c>
      <c r="G270" s="2" t="e">
        <f>NA()</f>
        <v>#N/A</v>
      </c>
      <c r="H270" s="2" t="e">
        <f>NA()</f>
        <v>#N/A</v>
      </c>
      <c r="I270" s="2" t="e">
        <f>NA()</f>
        <v>#N/A</v>
      </c>
      <c r="J270" s="2" t="e">
        <f>NA()</f>
        <v>#N/A</v>
      </c>
      <c r="K270" s="2" t="e">
        <f>NA()</f>
        <v>#N/A</v>
      </c>
      <c r="L270" s="2" t="e">
        <f>NA()</f>
        <v>#N/A</v>
      </c>
      <c r="M270" s="2" t="e">
        <f>NA()</f>
        <v>#N/A</v>
      </c>
      <c r="N270" t="e">
        <f>NA()</f>
        <v>#N/A</v>
      </c>
      <c r="O270" t="e">
        <f>NA()</f>
        <v>#N/A</v>
      </c>
    </row>
    <row r="271" spans="1:15" x14ac:dyDescent="0.45">
      <c r="A271" s="3">
        <v>45859</v>
      </c>
      <c r="B271" s="2">
        <v>224.55</v>
      </c>
      <c r="C271" s="2">
        <v>178.33</v>
      </c>
      <c r="D271" s="2">
        <v>14.157999999999999</v>
      </c>
      <c r="E271" s="2">
        <v>88.59</v>
      </c>
      <c r="F271" s="2">
        <v>2613</v>
      </c>
      <c r="G271" s="2">
        <v>5.0999999999999996</v>
      </c>
      <c r="H271" s="2">
        <v>9.1300000000000008</v>
      </c>
      <c r="I271" s="2">
        <v>52.86</v>
      </c>
      <c r="J271" s="2">
        <v>17.829999999999998</v>
      </c>
      <c r="K271" s="2">
        <v>76.17</v>
      </c>
      <c r="L271" s="2">
        <v>7.29</v>
      </c>
      <c r="M271" s="2">
        <v>20.2</v>
      </c>
      <c r="N271">
        <v>6305.6</v>
      </c>
      <c r="O271">
        <v>2484.3200000000002</v>
      </c>
    </row>
    <row r="272" spans="1:15" x14ac:dyDescent="0.45">
      <c r="A272" s="3">
        <v>45860</v>
      </c>
      <c r="B272" s="2">
        <v>220.35</v>
      </c>
      <c r="C272" s="2">
        <v>179.99</v>
      </c>
      <c r="D272" s="2">
        <v>14.167999999999999</v>
      </c>
      <c r="E272" s="2">
        <v>90.35</v>
      </c>
      <c r="F272" s="2">
        <v>2619</v>
      </c>
      <c r="G272" s="2">
        <v>5.1580000000000004</v>
      </c>
      <c r="H272" s="2">
        <v>9.11</v>
      </c>
      <c r="I272" s="2">
        <v>52.8</v>
      </c>
      <c r="J272" s="2">
        <v>19.239999999999998</v>
      </c>
      <c r="K272" s="2">
        <v>77.540000000000006</v>
      </c>
      <c r="L272" s="2">
        <v>7.22</v>
      </c>
      <c r="M272" s="2">
        <v>20.350000000000001</v>
      </c>
      <c r="N272">
        <v>6309.62</v>
      </c>
      <c r="O272">
        <v>2513.37</v>
      </c>
    </row>
    <row r="273" spans="1:15" x14ac:dyDescent="0.45">
      <c r="A273" s="3">
        <v>45861</v>
      </c>
      <c r="B273" s="2">
        <v>227.7</v>
      </c>
      <c r="C273" s="2">
        <v>179.77</v>
      </c>
      <c r="D273" s="2">
        <v>14.3</v>
      </c>
      <c r="E273" s="2">
        <v>94.4</v>
      </c>
      <c r="F273" s="2">
        <v>2653.5</v>
      </c>
      <c r="G273" s="2">
        <v>5.0720000000000001</v>
      </c>
      <c r="H273" s="2">
        <v>9</v>
      </c>
      <c r="I273" s="2">
        <v>53.34</v>
      </c>
      <c r="J273" s="2">
        <v>19.61</v>
      </c>
      <c r="K273" s="2">
        <v>72.819999999999993</v>
      </c>
      <c r="L273" s="2">
        <v>7.4</v>
      </c>
      <c r="M273" s="2">
        <v>20.45</v>
      </c>
      <c r="N273">
        <v>6358.91</v>
      </c>
      <c r="O273">
        <v>2506.62</v>
      </c>
    </row>
    <row r="274" spans="1:15" x14ac:dyDescent="0.45">
      <c r="A274" s="3">
        <v>45862</v>
      </c>
      <c r="B274" s="2">
        <v>227.25</v>
      </c>
      <c r="C274" s="2">
        <v>180.72</v>
      </c>
      <c r="D274" s="2">
        <v>14.4</v>
      </c>
      <c r="E274" s="2">
        <v>93.02</v>
      </c>
      <c r="F274" s="2">
        <v>2662.5</v>
      </c>
      <c r="G274" s="2">
        <v>5.0599999999999996</v>
      </c>
      <c r="H274" s="2">
        <v>8.75</v>
      </c>
      <c r="I274" s="2">
        <v>51.46</v>
      </c>
      <c r="J274" s="2">
        <v>18.78</v>
      </c>
      <c r="K274" s="2">
        <v>71.97</v>
      </c>
      <c r="L274" s="2">
        <v>7.4</v>
      </c>
      <c r="M274" s="2">
        <v>20.95</v>
      </c>
      <c r="N274">
        <v>6363.35</v>
      </c>
      <c r="O274">
        <v>2502.2399999999998</v>
      </c>
    </row>
    <row r="275" spans="1:15" x14ac:dyDescent="0.45">
      <c r="A275" s="3">
        <v>45863</v>
      </c>
      <c r="B275" s="2">
        <v>227.3</v>
      </c>
      <c r="C275" s="2">
        <v>185.32</v>
      </c>
      <c r="D275" s="2">
        <v>14.662000000000001</v>
      </c>
      <c r="E275" s="2">
        <v>94.05</v>
      </c>
      <c r="F275" s="2">
        <v>2667.5</v>
      </c>
      <c r="G275" s="2">
        <v>5.0679999999999996</v>
      </c>
      <c r="H275" s="2">
        <v>8.6199999999999992</v>
      </c>
      <c r="I275" s="2">
        <v>51.33</v>
      </c>
      <c r="J275" s="2">
        <v>18.12</v>
      </c>
      <c r="K275" s="2">
        <v>71.849999999999994</v>
      </c>
      <c r="L275" s="2">
        <v>7.38</v>
      </c>
      <c r="M275" s="2">
        <v>21.25</v>
      </c>
      <c r="N275">
        <v>6388.64</v>
      </c>
      <c r="O275">
        <v>2507.31</v>
      </c>
    </row>
    <row r="276" spans="1:15" x14ac:dyDescent="0.45">
      <c r="A276" s="3">
        <v>45864</v>
      </c>
      <c r="B276" s="2" t="e">
        <f>NA()</f>
        <v>#N/A</v>
      </c>
      <c r="C276" s="2" t="e">
        <f>NA()</f>
        <v>#N/A</v>
      </c>
      <c r="D276" s="2" t="e">
        <f>NA()</f>
        <v>#N/A</v>
      </c>
      <c r="E276" s="2" t="e">
        <f>NA()</f>
        <v>#N/A</v>
      </c>
      <c r="F276" s="2" t="e">
        <f>NA()</f>
        <v>#N/A</v>
      </c>
      <c r="G276" s="2" t="e">
        <f>NA()</f>
        <v>#N/A</v>
      </c>
      <c r="H276" s="2" t="e">
        <f>NA()</f>
        <v>#N/A</v>
      </c>
      <c r="I276" s="2" t="e">
        <f>NA()</f>
        <v>#N/A</v>
      </c>
      <c r="J276" s="2" t="e">
        <f>NA()</f>
        <v>#N/A</v>
      </c>
      <c r="K276" s="2" t="e">
        <f>NA()</f>
        <v>#N/A</v>
      </c>
      <c r="L276" s="2" t="e">
        <f>NA()</f>
        <v>#N/A</v>
      </c>
      <c r="M276" s="2" t="e">
        <f>NA()</f>
        <v>#N/A</v>
      </c>
      <c r="N276" t="e">
        <f>NA()</f>
        <v>#N/A</v>
      </c>
      <c r="O276" t="e">
        <f>NA()</f>
        <v>#N/A</v>
      </c>
    </row>
    <row r="277" spans="1:15" x14ac:dyDescent="0.45">
      <c r="A277" s="3">
        <v>45865</v>
      </c>
      <c r="B277" s="2" t="e">
        <f>NA()</f>
        <v>#N/A</v>
      </c>
      <c r="C277" s="2" t="e">
        <f>NA()</f>
        <v>#N/A</v>
      </c>
      <c r="D277" s="2" t="e">
        <f>NA()</f>
        <v>#N/A</v>
      </c>
      <c r="E277" s="2" t="e">
        <f>NA()</f>
        <v>#N/A</v>
      </c>
      <c r="F277" s="2" t="e">
        <f>NA()</f>
        <v>#N/A</v>
      </c>
      <c r="G277" s="2" t="e">
        <f>NA()</f>
        <v>#N/A</v>
      </c>
      <c r="H277" s="2" t="e">
        <f>NA()</f>
        <v>#N/A</v>
      </c>
      <c r="I277" s="2" t="e">
        <f>NA()</f>
        <v>#N/A</v>
      </c>
      <c r="J277" s="2" t="e">
        <f>NA()</f>
        <v>#N/A</v>
      </c>
      <c r="K277" s="2" t="e">
        <f>NA()</f>
        <v>#N/A</v>
      </c>
      <c r="L277" s="2" t="e">
        <f>NA()</f>
        <v>#N/A</v>
      </c>
      <c r="M277" s="2" t="e">
        <f>NA()</f>
        <v>#N/A</v>
      </c>
      <c r="N277" t="e">
        <f>NA()</f>
        <v>#N/A</v>
      </c>
      <c r="O277" t="e">
        <f>NA()</f>
        <v>#N/A</v>
      </c>
    </row>
    <row r="278" spans="1:15" x14ac:dyDescent="0.45">
      <c r="A278" s="3">
        <v>45866</v>
      </c>
      <c r="B278" s="2">
        <v>225.65</v>
      </c>
      <c r="C278" s="2">
        <v>183.58</v>
      </c>
      <c r="D278" s="2">
        <v>14.746</v>
      </c>
      <c r="E278" s="2">
        <v>93.64</v>
      </c>
      <c r="F278" s="2">
        <v>2687</v>
      </c>
      <c r="G278" s="2">
        <v>5.0759999999999996</v>
      </c>
      <c r="H278" s="2">
        <v>8.66</v>
      </c>
      <c r="I278" s="2">
        <v>52.4</v>
      </c>
      <c r="J278" s="2">
        <v>17.91</v>
      </c>
      <c r="K278" s="2">
        <v>71.34</v>
      </c>
      <c r="L278" s="2">
        <v>7.32</v>
      </c>
      <c r="M278" s="2">
        <v>20.95</v>
      </c>
      <c r="N278">
        <v>6389.77</v>
      </c>
      <c r="O278">
        <v>2486.94</v>
      </c>
    </row>
    <row r="279" spans="1:15" x14ac:dyDescent="0.45">
      <c r="A279" s="3">
        <v>45867</v>
      </c>
      <c r="B279" s="2">
        <v>227.05</v>
      </c>
      <c r="C279" s="2">
        <v>181.82</v>
      </c>
      <c r="D279" s="2">
        <v>14.805999999999999</v>
      </c>
      <c r="E279" s="2">
        <v>93.58</v>
      </c>
      <c r="F279" s="2">
        <v>2697</v>
      </c>
      <c r="G279" s="2">
        <v>5.0780000000000003</v>
      </c>
      <c r="H279" s="2">
        <v>8.58</v>
      </c>
      <c r="I279" s="2">
        <v>52.53</v>
      </c>
      <c r="J279" s="2">
        <v>17.88</v>
      </c>
      <c r="K279" s="2">
        <v>71.95</v>
      </c>
      <c r="L279" s="2">
        <v>7.34</v>
      </c>
      <c r="M279" s="2">
        <v>21.2</v>
      </c>
      <c r="N279">
        <v>6370.86</v>
      </c>
      <c r="O279">
        <v>2485.6799999999998</v>
      </c>
    </row>
    <row r="280" spans="1:15" x14ac:dyDescent="0.45">
      <c r="A280" s="3">
        <v>45868</v>
      </c>
      <c r="B280" s="2">
        <v>228.95</v>
      </c>
      <c r="C280" s="2">
        <v>179.13</v>
      </c>
      <c r="D280" s="2">
        <v>14.894</v>
      </c>
      <c r="E280" s="2">
        <v>92.67</v>
      </c>
      <c r="F280" s="2">
        <v>2679</v>
      </c>
      <c r="G280" s="2">
        <v>5.05</v>
      </c>
      <c r="H280" s="2">
        <v>8.2100000000000009</v>
      </c>
      <c r="I280" s="2">
        <v>52.29</v>
      </c>
      <c r="J280" s="2">
        <v>16.71</v>
      </c>
      <c r="K280" s="2">
        <v>70.989999999999995</v>
      </c>
      <c r="L280" s="2">
        <v>7.41</v>
      </c>
      <c r="M280" s="2">
        <v>21.8</v>
      </c>
      <c r="N280">
        <v>6362.9</v>
      </c>
      <c r="O280">
        <v>2480.6</v>
      </c>
    </row>
    <row r="281" spans="1:15" x14ac:dyDescent="0.45">
      <c r="A281" s="3">
        <v>45869</v>
      </c>
      <c r="B281" s="2">
        <v>224.9</v>
      </c>
      <c r="C281" s="2">
        <v>174.73</v>
      </c>
      <c r="D281" s="2">
        <v>14.91</v>
      </c>
      <c r="E281" s="2">
        <v>92.37</v>
      </c>
      <c r="F281" s="2">
        <v>2711</v>
      </c>
      <c r="G281" s="2">
        <v>5.0739999999999998</v>
      </c>
      <c r="H281" s="2">
        <v>7.97</v>
      </c>
      <c r="I281" s="2">
        <v>52.02</v>
      </c>
      <c r="J281" s="2">
        <v>16.920000000000002</v>
      </c>
      <c r="K281" s="2">
        <v>71.06</v>
      </c>
      <c r="L281" s="2">
        <v>7.31</v>
      </c>
      <c r="M281" s="2">
        <v>21.2</v>
      </c>
      <c r="N281">
        <v>6339.39</v>
      </c>
      <c r="O281">
        <v>2460.0100000000002</v>
      </c>
    </row>
    <row r="282" spans="1:15" x14ac:dyDescent="0.45">
      <c r="A282" s="3">
        <v>45870</v>
      </c>
      <c r="B282" s="2">
        <v>212.95</v>
      </c>
      <c r="C282" s="2">
        <v>183.97</v>
      </c>
      <c r="D282" s="2">
        <v>14.7</v>
      </c>
      <c r="E282" s="2">
        <v>89.2</v>
      </c>
      <c r="F282" s="2">
        <v>2707</v>
      </c>
      <c r="G282" s="2">
        <v>5.0819999999999999</v>
      </c>
      <c r="H282" s="2">
        <v>7.73</v>
      </c>
      <c r="I282" s="2">
        <v>51.07</v>
      </c>
      <c r="J282" s="2">
        <v>15.87</v>
      </c>
      <c r="K282" s="2">
        <v>70.400000000000006</v>
      </c>
      <c r="L282" s="2">
        <v>7.35</v>
      </c>
      <c r="M282" s="2">
        <v>20.75</v>
      </c>
      <c r="N282">
        <v>6238.01</v>
      </c>
      <c r="O282">
        <v>2455.59</v>
      </c>
    </row>
    <row r="283" spans="1:15" x14ac:dyDescent="0.45">
      <c r="A283" s="3">
        <v>45871</v>
      </c>
      <c r="B283" s="2" t="e">
        <f>NA()</f>
        <v>#N/A</v>
      </c>
      <c r="C283" s="2" t="e">
        <f>NA()</f>
        <v>#N/A</v>
      </c>
      <c r="D283" s="2" t="e">
        <f>NA()</f>
        <v>#N/A</v>
      </c>
      <c r="E283" s="2" t="e">
        <f>NA()</f>
        <v>#N/A</v>
      </c>
      <c r="F283" s="2" t="e">
        <f>NA()</f>
        <v>#N/A</v>
      </c>
      <c r="G283" s="2" t="e">
        <f>NA()</f>
        <v>#N/A</v>
      </c>
      <c r="H283" s="2" t="e">
        <f>NA()</f>
        <v>#N/A</v>
      </c>
      <c r="I283" s="2" t="e">
        <f>NA()</f>
        <v>#N/A</v>
      </c>
      <c r="J283" s="2" t="e">
        <f>NA()</f>
        <v>#N/A</v>
      </c>
      <c r="K283" s="2" t="e">
        <f>NA()</f>
        <v>#N/A</v>
      </c>
      <c r="L283" s="2" t="e">
        <f>NA()</f>
        <v>#N/A</v>
      </c>
      <c r="M283" s="2" t="e">
        <f>NA()</f>
        <v>#N/A</v>
      </c>
      <c r="N283" t="e">
        <f>NA()</f>
        <v>#N/A</v>
      </c>
      <c r="O283" t="e">
        <f>NA()</f>
        <v>#N/A</v>
      </c>
    </row>
    <row r="284" spans="1:15" x14ac:dyDescent="0.45">
      <c r="A284" s="3">
        <v>45872</v>
      </c>
      <c r="B284" s="2" t="e">
        <f>NA()</f>
        <v>#N/A</v>
      </c>
      <c r="C284" s="2" t="e">
        <f>NA()</f>
        <v>#N/A</v>
      </c>
      <c r="D284" s="2" t="e">
        <f>NA()</f>
        <v>#N/A</v>
      </c>
      <c r="E284" s="2" t="e">
        <f>NA()</f>
        <v>#N/A</v>
      </c>
      <c r="F284" s="2" t="e">
        <f>NA()</f>
        <v>#N/A</v>
      </c>
      <c r="G284" s="2" t="e">
        <f>NA()</f>
        <v>#N/A</v>
      </c>
      <c r="H284" s="2" t="e">
        <f>NA()</f>
        <v>#N/A</v>
      </c>
      <c r="I284" s="2" t="e">
        <f>NA()</f>
        <v>#N/A</v>
      </c>
      <c r="J284" s="2" t="e">
        <f>NA()</f>
        <v>#N/A</v>
      </c>
      <c r="K284" s="2" t="e">
        <f>NA()</f>
        <v>#N/A</v>
      </c>
      <c r="L284" s="2" t="e">
        <f>NA()</f>
        <v>#N/A</v>
      </c>
      <c r="M284" s="2" t="e">
        <f>NA()</f>
        <v>#N/A</v>
      </c>
      <c r="N284" t="e">
        <f>NA()</f>
        <v>#N/A</v>
      </c>
      <c r="O284" t="e">
        <f>NA()</f>
        <v>#N/A</v>
      </c>
    </row>
    <row r="285" spans="1:15" x14ac:dyDescent="0.45">
      <c r="A285" s="3">
        <v>45873</v>
      </c>
      <c r="B285" s="2">
        <v>216.8</v>
      </c>
      <c r="C285" s="2">
        <v>183.42</v>
      </c>
      <c r="D285" s="2">
        <v>14.67</v>
      </c>
      <c r="E285" s="2">
        <v>91.18</v>
      </c>
      <c r="F285" s="2">
        <v>2682</v>
      </c>
      <c r="G285" s="2">
        <v>5.13</v>
      </c>
      <c r="H285" s="2">
        <v>8.1999999999999993</v>
      </c>
      <c r="I285" s="2">
        <v>51.58</v>
      </c>
      <c r="J285" s="2">
        <v>16.7</v>
      </c>
      <c r="K285" s="2">
        <v>70.53</v>
      </c>
      <c r="L285" s="2">
        <v>7.2</v>
      </c>
      <c r="M285" s="2">
        <v>21.35</v>
      </c>
      <c r="N285">
        <v>6329.94</v>
      </c>
      <c r="O285">
        <v>2478.39</v>
      </c>
    </row>
    <row r="286" spans="1:15" x14ac:dyDescent="0.45">
      <c r="A286" s="3">
        <v>45874</v>
      </c>
      <c r="B286" s="2">
        <v>218.8</v>
      </c>
      <c r="C286" s="2">
        <v>186.84</v>
      </c>
      <c r="D286" s="2">
        <v>14.746</v>
      </c>
      <c r="E286" s="2">
        <v>91.4</v>
      </c>
      <c r="F286" s="2">
        <v>2691.5</v>
      </c>
      <c r="G286" s="2">
        <v>5.1680000000000001</v>
      </c>
      <c r="H286" s="2">
        <v>8.23</v>
      </c>
      <c r="I286" s="2">
        <v>51.9</v>
      </c>
      <c r="J286" s="2">
        <v>24.88</v>
      </c>
      <c r="K286" s="2">
        <v>71.180000000000007</v>
      </c>
      <c r="L286" s="2">
        <v>7.4</v>
      </c>
      <c r="M286" s="2">
        <v>21</v>
      </c>
      <c r="N286">
        <v>6299.19</v>
      </c>
      <c r="O286">
        <v>2472.7600000000002</v>
      </c>
    </row>
    <row r="287" spans="1:15" x14ac:dyDescent="0.45">
      <c r="A287" s="3">
        <v>45875</v>
      </c>
      <c r="B287" s="2">
        <v>219</v>
      </c>
      <c r="C287" s="2">
        <v>185.01</v>
      </c>
      <c r="D287" s="2">
        <v>14.894</v>
      </c>
      <c r="E287" s="2">
        <v>91.13</v>
      </c>
      <c r="F287" s="2">
        <v>2726.5</v>
      </c>
      <c r="G287" s="2">
        <v>5.1619999999999999</v>
      </c>
      <c r="H287" s="2">
        <v>8.16</v>
      </c>
      <c r="I287" s="2">
        <v>52.5</v>
      </c>
      <c r="J287" s="2">
        <v>20.37</v>
      </c>
      <c r="K287" s="2">
        <v>70.540000000000006</v>
      </c>
      <c r="L287" s="2">
        <v>7.38</v>
      </c>
      <c r="M287" s="2">
        <v>21</v>
      </c>
      <c r="N287">
        <v>6345.06</v>
      </c>
      <c r="O287">
        <v>2479.94</v>
      </c>
    </row>
    <row r="288" spans="1:15" x14ac:dyDescent="0.45">
      <c r="A288" s="3">
        <v>45876</v>
      </c>
      <c r="B288" s="2">
        <v>227.1</v>
      </c>
      <c r="C288" s="2">
        <v>185.6</v>
      </c>
      <c r="D288" s="2">
        <v>14.805999999999999</v>
      </c>
      <c r="E288" s="2">
        <v>94.01</v>
      </c>
      <c r="F288" s="2">
        <v>2651</v>
      </c>
      <c r="G288" s="2">
        <v>5.1159999999999997</v>
      </c>
      <c r="H288" s="2">
        <v>6.77</v>
      </c>
      <c r="I288" s="2">
        <v>52.38</v>
      </c>
      <c r="J288" s="2">
        <v>20.010000000000002</v>
      </c>
      <c r="K288" s="2">
        <v>72.58</v>
      </c>
      <c r="L288" s="2">
        <v>7.37</v>
      </c>
      <c r="M288" s="2">
        <v>21</v>
      </c>
      <c r="N288">
        <v>6340</v>
      </c>
      <c r="O288">
        <v>2485.85</v>
      </c>
    </row>
    <row r="289" spans="1:15" x14ac:dyDescent="0.45">
      <c r="A289" s="3">
        <v>45877</v>
      </c>
      <c r="B289" s="2">
        <v>232.4</v>
      </c>
      <c r="C289" s="2">
        <v>184.65</v>
      </c>
      <c r="D289" s="2">
        <v>14.8</v>
      </c>
      <c r="E289" s="2">
        <v>95.6</v>
      </c>
      <c r="F289" s="2">
        <v>2653</v>
      </c>
      <c r="G289" s="2">
        <v>5.1040000000000001</v>
      </c>
      <c r="H289" s="2">
        <v>6.59</v>
      </c>
      <c r="I289" s="2">
        <v>52.71</v>
      </c>
      <c r="J289" s="2">
        <v>20.11</v>
      </c>
      <c r="K289" s="2">
        <v>72.41</v>
      </c>
      <c r="L289" s="2">
        <v>7</v>
      </c>
      <c r="M289" s="2">
        <v>21.15</v>
      </c>
      <c r="N289">
        <v>6389.45</v>
      </c>
      <c r="O289">
        <v>2485.08</v>
      </c>
    </row>
    <row r="290" spans="1:15" x14ac:dyDescent="0.45">
      <c r="A290" s="3">
        <v>45878</v>
      </c>
      <c r="B290" s="2" t="e">
        <f>NA()</f>
        <v>#N/A</v>
      </c>
      <c r="C290" s="2" t="e">
        <f>NA()</f>
        <v>#N/A</v>
      </c>
      <c r="D290" s="2" t="e">
        <f>NA()</f>
        <v>#N/A</v>
      </c>
      <c r="E290" s="2" t="e">
        <f>NA()</f>
        <v>#N/A</v>
      </c>
      <c r="F290" s="2" t="e">
        <f>NA()</f>
        <v>#N/A</v>
      </c>
      <c r="G290" s="2" t="e">
        <f>NA()</f>
        <v>#N/A</v>
      </c>
      <c r="H290" s="2" t="e">
        <f>NA()</f>
        <v>#N/A</v>
      </c>
      <c r="I290" s="2" t="e">
        <f>NA()</f>
        <v>#N/A</v>
      </c>
      <c r="J290" s="2" t="e">
        <f>NA()</f>
        <v>#N/A</v>
      </c>
      <c r="K290" s="2" t="e">
        <f>NA()</f>
        <v>#N/A</v>
      </c>
      <c r="L290" s="2" t="e">
        <f>NA()</f>
        <v>#N/A</v>
      </c>
      <c r="M290" s="2" t="e">
        <f>NA()</f>
        <v>#N/A</v>
      </c>
      <c r="N290" t="e">
        <f>NA()</f>
        <v>#N/A</v>
      </c>
      <c r="O290" t="e">
        <f>NA()</f>
        <v>#N/A</v>
      </c>
    </row>
    <row r="291" spans="1:15" x14ac:dyDescent="0.45">
      <c r="A291" s="3">
        <v>45879</v>
      </c>
      <c r="B291" s="2" t="e">
        <f>NA()</f>
        <v>#N/A</v>
      </c>
      <c r="C291" s="2" t="e">
        <f>NA()</f>
        <v>#N/A</v>
      </c>
      <c r="D291" s="2" t="e">
        <f>NA()</f>
        <v>#N/A</v>
      </c>
      <c r="E291" s="2" t="e">
        <f>NA()</f>
        <v>#N/A</v>
      </c>
      <c r="F291" s="2" t="e">
        <f>NA()</f>
        <v>#N/A</v>
      </c>
      <c r="G291" s="2" t="e">
        <f>NA()</f>
        <v>#N/A</v>
      </c>
      <c r="H291" s="2" t="e">
        <f>NA()</f>
        <v>#N/A</v>
      </c>
      <c r="I291" s="2" t="e">
        <f>NA()</f>
        <v>#N/A</v>
      </c>
      <c r="J291" s="2" t="e">
        <f>NA()</f>
        <v>#N/A</v>
      </c>
      <c r="K291" s="2" t="e">
        <f>NA()</f>
        <v>#N/A</v>
      </c>
      <c r="L291" s="2" t="e">
        <f>NA()</f>
        <v>#N/A</v>
      </c>
      <c r="M291" s="2" t="e">
        <f>NA()</f>
        <v>#N/A</v>
      </c>
      <c r="N291" t="e">
        <f>NA()</f>
        <v>#N/A</v>
      </c>
      <c r="O291" t="e">
        <f>NA()</f>
        <v>#N/A</v>
      </c>
    </row>
    <row r="292" spans="1:15" x14ac:dyDescent="0.45">
      <c r="A292" s="3">
        <v>45880</v>
      </c>
      <c r="B292" s="2">
        <v>228.05</v>
      </c>
      <c r="C292" s="2">
        <v>182.13</v>
      </c>
      <c r="D292" s="2">
        <v>14.773999999999999</v>
      </c>
      <c r="E292" s="2">
        <v>95.39</v>
      </c>
      <c r="F292" s="2">
        <v>2644.5</v>
      </c>
      <c r="G292" s="2">
        <v>5.1120000000000001</v>
      </c>
      <c r="H292" s="2">
        <v>6.8</v>
      </c>
      <c r="I292" s="2">
        <v>52.52</v>
      </c>
      <c r="J292" s="2">
        <v>19.579999999999998</v>
      </c>
      <c r="K292" s="2">
        <v>72.45</v>
      </c>
      <c r="L292" s="2">
        <v>7.02</v>
      </c>
      <c r="M292" s="2">
        <v>21.5</v>
      </c>
      <c r="N292">
        <v>6373.45</v>
      </c>
      <c r="O292">
        <v>2483.83</v>
      </c>
    </row>
    <row r="293" spans="1:15" x14ac:dyDescent="0.45">
      <c r="A293" s="3">
        <v>45881</v>
      </c>
      <c r="B293" s="2">
        <v>231.1</v>
      </c>
      <c r="C293" s="2">
        <v>184.73</v>
      </c>
      <c r="D293" s="2">
        <v>14.92</v>
      </c>
      <c r="E293" s="2">
        <v>98.6</v>
      </c>
      <c r="F293" s="2">
        <v>2676</v>
      </c>
      <c r="G293" s="2">
        <v>5.1159999999999997</v>
      </c>
      <c r="H293" s="2">
        <v>6.86</v>
      </c>
      <c r="I293" s="2">
        <v>53.17</v>
      </c>
      <c r="J293" s="2">
        <v>19.68</v>
      </c>
      <c r="K293" s="2">
        <v>71.86</v>
      </c>
      <c r="L293" s="2">
        <v>6.87</v>
      </c>
      <c r="M293" s="2">
        <v>21.45</v>
      </c>
      <c r="N293">
        <v>6445.76</v>
      </c>
      <c r="O293">
        <v>2499.08</v>
      </c>
    </row>
    <row r="294" spans="1:15" x14ac:dyDescent="0.45">
      <c r="A294" s="3">
        <v>45882</v>
      </c>
      <c r="B294" s="2">
        <v>230.25</v>
      </c>
      <c r="C294" s="2">
        <v>184.84</v>
      </c>
      <c r="D294" s="2">
        <v>14.94</v>
      </c>
      <c r="E294" s="2">
        <v>100.41</v>
      </c>
      <c r="F294" s="2">
        <v>2669.5</v>
      </c>
      <c r="G294" s="2">
        <v>5.1420000000000003</v>
      </c>
      <c r="H294" s="2">
        <v>6.8449999999999998</v>
      </c>
      <c r="I294" s="2">
        <v>52.51</v>
      </c>
      <c r="J294" s="2">
        <v>20.66</v>
      </c>
      <c r="K294" s="2">
        <v>72.3</v>
      </c>
      <c r="L294" s="2">
        <v>6.76</v>
      </c>
      <c r="M294" s="2">
        <v>21.05</v>
      </c>
      <c r="N294">
        <v>6466.58</v>
      </c>
      <c r="O294">
        <v>2510.11</v>
      </c>
    </row>
    <row r="295" spans="1:15" x14ac:dyDescent="0.45">
      <c r="A295" s="3">
        <v>45883</v>
      </c>
      <c r="B295" s="2">
        <v>233.25</v>
      </c>
      <c r="C295" s="2">
        <v>180.05</v>
      </c>
      <c r="D295" s="2">
        <v>14.972</v>
      </c>
      <c r="E295" s="2">
        <v>99.13</v>
      </c>
      <c r="F295" s="2">
        <v>2628</v>
      </c>
      <c r="G295" s="2">
        <v>5.21</v>
      </c>
      <c r="H295" s="2">
        <v>6.65</v>
      </c>
      <c r="I295" s="2">
        <v>52.57</v>
      </c>
      <c r="J295" s="2">
        <v>20.399999999999999</v>
      </c>
      <c r="K295" s="2">
        <v>72.239999999999995</v>
      </c>
      <c r="L295" s="2">
        <v>6.94</v>
      </c>
      <c r="M295" s="2">
        <v>21.25</v>
      </c>
      <c r="N295">
        <v>6468.54</v>
      </c>
      <c r="O295">
        <v>2498.48</v>
      </c>
    </row>
    <row r="296" spans="1:15" x14ac:dyDescent="0.45">
      <c r="A296" s="3">
        <v>45884</v>
      </c>
      <c r="B296" s="2">
        <v>234.25</v>
      </c>
      <c r="C296" s="2">
        <v>199.95</v>
      </c>
      <c r="D296" s="2" t="e">
        <f>NA()</f>
        <v>#N/A</v>
      </c>
      <c r="E296" s="2">
        <v>98.33</v>
      </c>
      <c r="F296" s="2">
        <v>2639</v>
      </c>
      <c r="G296" s="2" t="e">
        <f>NA()</f>
        <v>#N/A</v>
      </c>
      <c r="H296" s="2">
        <v>6.51</v>
      </c>
      <c r="I296" s="2">
        <v>53.47</v>
      </c>
      <c r="J296" s="2">
        <v>21.43</v>
      </c>
      <c r="K296" s="2">
        <v>75.41</v>
      </c>
      <c r="L296" s="2" t="e">
        <f>NA()</f>
        <v>#N/A</v>
      </c>
      <c r="M296" s="2" t="e">
        <f>NA()</f>
        <v>#N/A</v>
      </c>
      <c r="N296">
        <v>6449.8</v>
      </c>
      <c r="O296">
        <v>2511.33</v>
      </c>
    </row>
    <row r="297" spans="1:15" x14ac:dyDescent="0.45">
      <c r="A297" s="3">
        <v>45885</v>
      </c>
      <c r="B297" s="2" t="e">
        <f>NA()</f>
        <v>#N/A</v>
      </c>
      <c r="C297" s="2" t="e">
        <f>NA()</f>
        <v>#N/A</v>
      </c>
      <c r="D297" s="2" t="e">
        <f>NA()</f>
        <v>#N/A</v>
      </c>
      <c r="E297" s="2" t="e">
        <f>NA()</f>
        <v>#N/A</v>
      </c>
      <c r="F297" s="2" t="e">
        <f>NA()</f>
        <v>#N/A</v>
      </c>
      <c r="G297" s="2" t="e">
        <f>NA()</f>
        <v>#N/A</v>
      </c>
      <c r="H297" s="2" t="e">
        <f>NA()</f>
        <v>#N/A</v>
      </c>
      <c r="I297" s="2" t="e">
        <f>NA()</f>
        <v>#N/A</v>
      </c>
      <c r="J297" s="2" t="e">
        <f>NA()</f>
        <v>#N/A</v>
      </c>
      <c r="K297" s="2" t="e">
        <f>NA()</f>
        <v>#N/A</v>
      </c>
      <c r="L297" s="2" t="e">
        <f>NA()</f>
        <v>#N/A</v>
      </c>
      <c r="M297" s="2" t="e">
        <f>NA()</f>
        <v>#N/A</v>
      </c>
      <c r="N297" t="e">
        <f>NA()</f>
        <v>#N/A</v>
      </c>
      <c r="O297" t="e">
        <f>NA()</f>
        <v>#N/A</v>
      </c>
    </row>
    <row r="298" spans="1:15" x14ac:dyDescent="0.45">
      <c r="A298" s="3">
        <v>45886</v>
      </c>
      <c r="B298" s="2" t="e">
        <f>NA()</f>
        <v>#N/A</v>
      </c>
      <c r="C298" s="2" t="e">
        <f>NA()</f>
        <v>#N/A</v>
      </c>
      <c r="D298" s="2" t="e">
        <f>NA()</f>
        <v>#N/A</v>
      </c>
      <c r="E298" s="2" t="e">
        <f>NA()</f>
        <v>#N/A</v>
      </c>
      <c r="F298" s="2" t="e">
        <f>NA()</f>
        <v>#N/A</v>
      </c>
      <c r="G298" s="2" t="e">
        <f>NA()</f>
        <v>#N/A</v>
      </c>
      <c r="H298" s="2" t="e">
        <f>NA()</f>
        <v>#N/A</v>
      </c>
      <c r="I298" s="2" t="e">
        <f>NA()</f>
        <v>#N/A</v>
      </c>
      <c r="J298" s="2" t="e">
        <f>NA()</f>
        <v>#N/A</v>
      </c>
      <c r="K298" s="2" t="e">
        <f>NA()</f>
        <v>#N/A</v>
      </c>
      <c r="L298" s="2" t="e">
        <f>NA()</f>
        <v>#N/A</v>
      </c>
      <c r="M298" s="2" t="e">
        <f>NA()</f>
        <v>#N/A</v>
      </c>
      <c r="N298" t="e">
        <f>NA()</f>
        <v>#N/A</v>
      </c>
      <c r="O298" t="e">
        <f>NA()</f>
        <v>#N/A</v>
      </c>
    </row>
    <row r="299" spans="1:15" x14ac:dyDescent="0.45">
      <c r="A299" s="3">
        <v>45887</v>
      </c>
      <c r="B299" s="2">
        <v>233.55</v>
      </c>
      <c r="C299" s="2">
        <v>219.33</v>
      </c>
      <c r="D299" s="2">
        <v>14.948</v>
      </c>
      <c r="E299" s="2">
        <v>99.63</v>
      </c>
      <c r="F299" s="2">
        <v>2633</v>
      </c>
      <c r="G299" s="2">
        <v>5.1859999999999999</v>
      </c>
      <c r="H299" s="2">
        <v>6.6</v>
      </c>
      <c r="I299" s="2">
        <v>53.02</v>
      </c>
      <c r="J299" s="2">
        <v>22.77</v>
      </c>
      <c r="K299" s="2">
        <v>75.72</v>
      </c>
      <c r="L299" s="2">
        <v>6.9</v>
      </c>
      <c r="M299" s="2">
        <v>21.35</v>
      </c>
      <c r="N299">
        <v>6449.15</v>
      </c>
      <c r="O299">
        <v>2517.37</v>
      </c>
    </row>
    <row r="300" spans="1:15" x14ac:dyDescent="0.45">
      <c r="A300" s="3">
        <v>45888</v>
      </c>
      <c r="B300" s="2">
        <v>238.25</v>
      </c>
      <c r="C300" s="2">
        <v>210.96</v>
      </c>
      <c r="D300" s="2">
        <v>15.002000000000001</v>
      </c>
      <c r="E300" s="2">
        <v>99.86</v>
      </c>
      <c r="F300" s="2">
        <v>2653</v>
      </c>
      <c r="G300" s="2">
        <v>5.1619999999999999</v>
      </c>
      <c r="H300" s="2">
        <v>6.65</v>
      </c>
      <c r="I300" s="2">
        <v>53.7</v>
      </c>
      <c r="J300" s="2">
        <v>22.5</v>
      </c>
      <c r="K300" s="2">
        <v>76.510000000000005</v>
      </c>
      <c r="L300" s="2">
        <v>6.93</v>
      </c>
      <c r="M300" s="2">
        <v>21.45</v>
      </c>
      <c r="N300">
        <v>6411.37</v>
      </c>
      <c r="O300">
        <v>2518.7399999999998</v>
      </c>
    </row>
    <row r="301" spans="1:15" x14ac:dyDescent="0.45">
      <c r="A301" s="3">
        <v>45889</v>
      </c>
      <c r="B301" s="2">
        <v>233.5</v>
      </c>
      <c r="C301" s="2">
        <v>206.44</v>
      </c>
      <c r="D301" s="2">
        <v>15.086</v>
      </c>
      <c r="E301" s="2">
        <v>97.62</v>
      </c>
      <c r="F301" s="2">
        <v>2666</v>
      </c>
      <c r="G301" s="2">
        <v>5.258</v>
      </c>
      <c r="H301" s="2">
        <v>6.6</v>
      </c>
      <c r="I301" s="2">
        <v>54.01</v>
      </c>
      <c r="J301" s="2">
        <v>22.64</v>
      </c>
      <c r="K301" s="2">
        <v>76.180000000000007</v>
      </c>
      <c r="L301" s="2">
        <v>6.95</v>
      </c>
      <c r="M301" s="2">
        <v>21.5</v>
      </c>
      <c r="N301">
        <v>6395.78</v>
      </c>
      <c r="O301">
        <v>2518.63</v>
      </c>
    </row>
    <row r="302" spans="1:15" x14ac:dyDescent="0.45">
      <c r="A302" s="3">
        <v>45890</v>
      </c>
      <c r="B302" s="2">
        <v>233.65</v>
      </c>
      <c r="C302" s="2">
        <v>192</v>
      </c>
      <c r="D302" s="2">
        <v>15.157999999999999</v>
      </c>
      <c r="E302" s="2">
        <v>98.09</v>
      </c>
      <c r="F302" s="2">
        <v>2677.5</v>
      </c>
      <c r="G302" s="2">
        <v>5.274</v>
      </c>
      <c r="H302" s="2">
        <v>6.66</v>
      </c>
      <c r="I302" s="2">
        <v>54.29</v>
      </c>
      <c r="J302" s="2">
        <v>22.72</v>
      </c>
      <c r="K302" s="2">
        <v>76.08</v>
      </c>
      <c r="L302" s="2">
        <v>6.94</v>
      </c>
      <c r="M302" s="2">
        <v>21.45</v>
      </c>
      <c r="N302">
        <v>6370.17</v>
      </c>
      <c r="O302">
        <v>2502.16</v>
      </c>
    </row>
    <row r="303" spans="1:15" x14ac:dyDescent="0.45">
      <c r="A303" s="3">
        <v>45891</v>
      </c>
      <c r="B303" s="2">
        <v>236.9</v>
      </c>
      <c r="C303" s="2">
        <v>202.28</v>
      </c>
      <c r="D303" s="2">
        <v>15.228</v>
      </c>
      <c r="E303" s="2">
        <v>102.01</v>
      </c>
      <c r="F303" s="2">
        <v>2692</v>
      </c>
      <c r="G303" s="2">
        <v>5.266</v>
      </c>
      <c r="H303" s="2">
        <v>7.21</v>
      </c>
      <c r="I303" s="2">
        <v>54.63</v>
      </c>
      <c r="J303" s="2">
        <v>24.36</v>
      </c>
      <c r="K303" s="2">
        <v>76.319999999999993</v>
      </c>
      <c r="L303" s="2">
        <v>6.94</v>
      </c>
      <c r="M303" s="2">
        <v>21.3</v>
      </c>
      <c r="N303">
        <v>6466.91</v>
      </c>
      <c r="O303">
        <v>2540.46</v>
      </c>
    </row>
    <row r="304" spans="1:15" x14ac:dyDescent="0.45">
      <c r="A304" s="3">
        <v>45892</v>
      </c>
      <c r="B304" s="2" t="e">
        <f>NA()</f>
        <v>#N/A</v>
      </c>
      <c r="C304" s="2" t="e">
        <f>NA()</f>
        <v>#N/A</v>
      </c>
      <c r="D304" s="2" t="e">
        <f>NA()</f>
        <v>#N/A</v>
      </c>
      <c r="E304" s="2" t="e">
        <f>NA()</f>
        <v>#N/A</v>
      </c>
      <c r="F304" s="2" t="e">
        <f>NA()</f>
        <v>#N/A</v>
      </c>
      <c r="G304" s="2" t="e">
        <f>NA()</f>
        <v>#N/A</v>
      </c>
      <c r="H304" s="2" t="e">
        <f>NA()</f>
        <v>#N/A</v>
      </c>
      <c r="I304" s="2" t="e">
        <f>NA()</f>
        <v>#N/A</v>
      </c>
      <c r="J304" s="2" t="e">
        <f>NA()</f>
        <v>#N/A</v>
      </c>
      <c r="K304" s="2" t="e">
        <f>NA()</f>
        <v>#N/A</v>
      </c>
      <c r="L304" s="2" t="e">
        <f>NA()</f>
        <v>#N/A</v>
      </c>
      <c r="M304" s="2" t="e">
        <f>NA()</f>
        <v>#N/A</v>
      </c>
      <c r="N304" t="e">
        <f>NA()</f>
        <v>#N/A</v>
      </c>
      <c r="O304" t="e">
        <f>NA()</f>
        <v>#N/A</v>
      </c>
    </row>
    <row r="305" spans="1:15" x14ac:dyDescent="0.45">
      <c r="A305" s="3">
        <v>45893</v>
      </c>
      <c r="B305" s="2" t="e">
        <f>NA()</f>
        <v>#N/A</v>
      </c>
      <c r="C305" s="2" t="e">
        <f>NA()</f>
        <v>#N/A</v>
      </c>
      <c r="D305" s="2" t="e">
        <f>NA()</f>
        <v>#N/A</v>
      </c>
      <c r="E305" s="2" t="e">
        <f>NA()</f>
        <v>#N/A</v>
      </c>
      <c r="F305" s="2" t="e">
        <f>NA()</f>
        <v>#N/A</v>
      </c>
      <c r="G305" s="2" t="e">
        <f>NA()</f>
        <v>#N/A</v>
      </c>
      <c r="H305" s="2" t="e">
        <f>NA()</f>
        <v>#N/A</v>
      </c>
      <c r="I305" s="2" t="e">
        <f>NA()</f>
        <v>#N/A</v>
      </c>
      <c r="J305" s="2" t="e">
        <f>NA()</f>
        <v>#N/A</v>
      </c>
      <c r="K305" s="2" t="e">
        <f>NA()</f>
        <v>#N/A</v>
      </c>
      <c r="L305" s="2" t="e">
        <f>NA()</f>
        <v>#N/A</v>
      </c>
      <c r="M305" s="2" t="e">
        <f>NA()</f>
        <v>#N/A</v>
      </c>
      <c r="N305" t="e">
        <f>NA()</f>
        <v>#N/A</v>
      </c>
      <c r="O305" t="e">
        <f>NA()</f>
        <v>#N/A</v>
      </c>
    </row>
    <row r="306" spans="1:15" x14ac:dyDescent="0.45">
      <c r="A306" s="3">
        <v>45894</v>
      </c>
      <c r="B306" s="2">
        <v>235.5</v>
      </c>
      <c r="C306" s="2">
        <v>199.44</v>
      </c>
      <c r="D306" s="2">
        <v>15.246</v>
      </c>
      <c r="E306" s="2">
        <v>101.45</v>
      </c>
      <c r="F306" s="2" t="e">
        <f>NA()</f>
        <v>#N/A</v>
      </c>
      <c r="G306" s="2">
        <v>5.2439999999999998</v>
      </c>
      <c r="H306" s="2">
        <v>6.93</v>
      </c>
      <c r="I306" s="2">
        <v>54.1</v>
      </c>
      <c r="J306" s="2">
        <v>24.78</v>
      </c>
      <c r="K306" s="2">
        <v>75.319999999999993</v>
      </c>
      <c r="L306" s="2">
        <v>6.88</v>
      </c>
      <c r="M306" s="2">
        <v>21.85</v>
      </c>
      <c r="N306">
        <v>6439.32</v>
      </c>
      <c r="O306">
        <v>2526.88</v>
      </c>
    </row>
    <row r="307" spans="1:15" x14ac:dyDescent="0.45">
      <c r="A307" s="3">
        <v>45895</v>
      </c>
      <c r="B307" s="2">
        <v>234.9</v>
      </c>
      <c r="C307" s="2">
        <v>196.72</v>
      </c>
      <c r="D307" s="2">
        <v>15.19</v>
      </c>
      <c r="E307" s="2">
        <v>101.94</v>
      </c>
      <c r="F307" s="2">
        <v>2707</v>
      </c>
      <c r="G307" s="2">
        <v>5.218</v>
      </c>
      <c r="H307" s="2">
        <v>6.95</v>
      </c>
      <c r="I307" s="2">
        <v>52.91</v>
      </c>
      <c r="J307" s="2">
        <v>25.1</v>
      </c>
      <c r="K307" s="2">
        <v>74.84</v>
      </c>
      <c r="L307" s="2">
        <v>6.94</v>
      </c>
      <c r="M307" s="2">
        <v>21.35</v>
      </c>
      <c r="N307">
        <v>6465.94</v>
      </c>
      <c r="O307">
        <v>2526.27</v>
      </c>
    </row>
    <row r="308" spans="1:15" x14ac:dyDescent="0.45">
      <c r="A308" s="3">
        <v>45896</v>
      </c>
      <c r="B308" s="2">
        <v>233</v>
      </c>
      <c r="C308" s="2">
        <v>191.23</v>
      </c>
      <c r="D308" s="2">
        <v>15.224</v>
      </c>
      <c r="E308" s="2">
        <v>102.35</v>
      </c>
      <c r="F308" s="2">
        <v>2715.5</v>
      </c>
      <c r="G308" s="2">
        <v>5.282</v>
      </c>
      <c r="H308" s="2">
        <v>6.9</v>
      </c>
      <c r="I308" s="2">
        <v>53.21</v>
      </c>
      <c r="J308" s="2">
        <v>24.54</v>
      </c>
      <c r="K308" s="2">
        <v>73.89</v>
      </c>
      <c r="L308" s="2">
        <v>6.82</v>
      </c>
      <c r="M308" s="2">
        <v>21.35</v>
      </c>
      <c r="N308">
        <v>6481.4</v>
      </c>
      <c r="O308">
        <v>2511.39</v>
      </c>
    </row>
    <row r="309" spans="1:15" x14ac:dyDescent="0.45">
      <c r="A309" s="3">
        <v>45897</v>
      </c>
      <c r="B309" s="2">
        <v>236.85</v>
      </c>
      <c r="C309" s="2">
        <v>197.02</v>
      </c>
      <c r="D309" s="2">
        <v>15.18</v>
      </c>
      <c r="E309" s="2">
        <v>102.25</v>
      </c>
      <c r="F309" s="2">
        <v>2715.5</v>
      </c>
      <c r="G309" s="2">
        <v>5.2519999999999998</v>
      </c>
      <c r="H309" s="2">
        <v>6.89</v>
      </c>
      <c r="I309" s="2">
        <v>53.1</v>
      </c>
      <c r="J309" s="2">
        <v>25.29</v>
      </c>
      <c r="K309" s="2">
        <v>72.09</v>
      </c>
      <c r="L309" s="2">
        <v>6.44</v>
      </c>
      <c r="M309" s="2">
        <v>20.75</v>
      </c>
      <c r="N309">
        <v>6501.86</v>
      </c>
      <c r="O309">
        <v>2512.3000000000002</v>
      </c>
    </row>
    <row r="310" spans="1:15" x14ac:dyDescent="0.45">
      <c r="A310" s="3">
        <v>45898</v>
      </c>
      <c r="B310" s="2">
        <v>236.6</v>
      </c>
      <c r="C310" s="2">
        <v>195.19</v>
      </c>
      <c r="D310" s="2">
        <v>15.242000000000001</v>
      </c>
      <c r="E310" s="2">
        <v>102.65</v>
      </c>
      <c r="F310" s="2">
        <v>2724</v>
      </c>
      <c r="G310" s="2">
        <v>5.2039999999999997</v>
      </c>
      <c r="H310" s="2">
        <v>6.9450000000000003</v>
      </c>
      <c r="I310" s="2">
        <v>53.5</v>
      </c>
      <c r="J310" s="2">
        <v>25.43</v>
      </c>
      <c r="K310" s="2">
        <v>72.05</v>
      </c>
      <c r="L310" s="2">
        <v>6.66</v>
      </c>
      <c r="M310" s="2">
        <v>20.399999999999999</v>
      </c>
      <c r="N310">
        <v>6460.26</v>
      </c>
      <c r="O310">
        <v>2507.08</v>
      </c>
    </row>
    <row r="311" spans="1:15" x14ac:dyDescent="0.45">
      <c r="A311" s="3">
        <v>45899</v>
      </c>
      <c r="B311" s="2" t="e">
        <f>NA()</f>
        <v>#N/A</v>
      </c>
      <c r="C311" s="2" t="e">
        <f>NA()</f>
        <v>#N/A</v>
      </c>
      <c r="D311" s="2" t="e">
        <f>NA()</f>
        <v>#N/A</v>
      </c>
      <c r="E311" s="2" t="e">
        <f>NA()</f>
        <v>#N/A</v>
      </c>
      <c r="F311" s="2" t="e">
        <f>NA()</f>
        <v>#N/A</v>
      </c>
      <c r="G311" s="2" t="e">
        <f>NA()</f>
        <v>#N/A</v>
      </c>
      <c r="H311" s="2" t="e">
        <f>NA()</f>
        <v>#N/A</v>
      </c>
      <c r="I311" s="2" t="e">
        <f>NA()</f>
        <v>#N/A</v>
      </c>
      <c r="J311" s="2" t="e">
        <f>NA()</f>
        <v>#N/A</v>
      </c>
      <c r="K311" s="2" t="e">
        <f>NA()</f>
        <v>#N/A</v>
      </c>
      <c r="L311" s="2" t="e">
        <f>NA()</f>
        <v>#N/A</v>
      </c>
      <c r="M311" s="2" t="e">
        <f>NA()</f>
        <v>#N/A</v>
      </c>
      <c r="N311" t="e">
        <f>NA()</f>
        <v>#N/A</v>
      </c>
      <c r="O311" t="e">
        <f>NA()</f>
        <v>#N/A</v>
      </c>
    </row>
    <row r="312" spans="1:15" x14ac:dyDescent="0.45">
      <c r="A312" s="3">
        <v>45900</v>
      </c>
      <c r="B312" s="2" t="e">
        <f>NA()</f>
        <v>#N/A</v>
      </c>
      <c r="C312" s="2" t="e">
        <f>NA()</f>
        <v>#N/A</v>
      </c>
      <c r="D312" s="2" t="e">
        <f>NA()</f>
        <v>#N/A</v>
      </c>
      <c r="E312" s="2" t="e">
        <f>NA()</f>
        <v>#N/A</v>
      </c>
      <c r="F312" s="2" t="e">
        <f>NA()</f>
        <v>#N/A</v>
      </c>
      <c r="G312" s="2" t="e">
        <f>NA()</f>
        <v>#N/A</v>
      </c>
      <c r="H312" s="2" t="e">
        <f>NA()</f>
        <v>#N/A</v>
      </c>
      <c r="I312" s="2" t="e">
        <f>NA()</f>
        <v>#N/A</v>
      </c>
      <c r="J312" s="2" t="e">
        <f>NA()</f>
        <v>#N/A</v>
      </c>
      <c r="K312" s="2" t="e">
        <f>NA()</f>
        <v>#N/A</v>
      </c>
      <c r="L312" s="2" t="e">
        <f>NA()</f>
        <v>#N/A</v>
      </c>
      <c r="M312" s="2" t="e">
        <f>NA()</f>
        <v>#N/A</v>
      </c>
      <c r="N312" t="e">
        <f>NA()</f>
        <v>#N/A</v>
      </c>
      <c r="O312" t="e">
        <f>NA()</f>
        <v>#N/A</v>
      </c>
    </row>
    <row r="313" spans="1:15" x14ac:dyDescent="0.45">
      <c r="A313" s="3">
        <v>45901</v>
      </c>
      <c r="B313" s="2">
        <v>239.2</v>
      </c>
      <c r="C313" s="2" t="e">
        <f>NA()</f>
        <v>#N/A</v>
      </c>
      <c r="D313" s="2">
        <v>15.318</v>
      </c>
      <c r="E313" s="2" t="e">
        <f>NA()</f>
        <v>#N/A</v>
      </c>
      <c r="F313" s="2">
        <v>2717</v>
      </c>
      <c r="G313" s="2">
        <v>5.1740000000000004</v>
      </c>
      <c r="H313" s="2" t="e">
        <f>NA()</f>
        <v>#N/A</v>
      </c>
      <c r="I313" s="2">
        <v>53.45</v>
      </c>
      <c r="J313" s="2" t="e">
        <f>NA()</f>
        <v>#N/A</v>
      </c>
      <c r="K313" s="2" t="e">
        <f>NA()</f>
        <v>#N/A</v>
      </c>
      <c r="L313" s="2">
        <v>6.4</v>
      </c>
      <c r="M313" s="2">
        <v>20.399999999999999</v>
      </c>
      <c r="N313" t="e">
        <f>NA()</f>
        <v>#N/A</v>
      </c>
      <c r="O313">
        <v>2497.27</v>
      </c>
    </row>
    <row r="314" spans="1:15" x14ac:dyDescent="0.45">
      <c r="A314" s="3">
        <v>45902</v>
      </c>
      <c r="B314" s="2">
        <v>228.7</v>
      </c>
      <c r="C314" s="2">
        <v>195.78</v>
      </c>
      <c r="D314" s="2">
        <v>15.162000000000001</v>
      </c>
      <c r="E314" s="2">
        <v>102.25</v>
      </c>
      <c r="F314" s="2">
        <v>2730.5</v>
      </c>
      <c r="G314" s="2">
        <v>5.0960000000000001</v>
      </c>
      <c r="H314" s="2">
        <v>7</v>
      </c>
      <c r="I314" s="2">
        <v>53.53</v>
      </c>
      <c r="J314" s="2">
        <v>25.46</v>
      </c>
      <c r="K314" s="2">
        <v>72.650000000000006</v>
      </c>
      <c r="L314" s="2">
        <v>6.6</v>
      </c>
      <c r="M314" s="2">
        <v>21.85</v>
      </c>
      <c r="N314">
        <v>6415.54</v>
      </c>
      <c r="O314">
        <v>2467.5</v>
      </c>
    </row>
    <row r="315" spans="1:15" x14ac:dyDescent="0.45">
      <c r="A315" s="3">
        <v>45903</v>
      </c>
      <c r="B315" s="2">
        <v>229.45</v>
      </c>
      <c r="C315" s="2">
        <v>201.49</v>
      </c>
      <c r="D315" s="2">
        <v>14.888</v>
      </c>
      <c r="E315" s="2">
        <v>101.03</v>
      </c>
      <c r="F315" s="2">
        <v>2694</v>
      </c>
      <c r="G315" s="2">
        <v>5.0979999999999999</v>
      </c>
      <c r="H315" s="2">
        <v>6.75</v>
      </c>
      <c r="I315" s="2">
        <v>52.78</v>
      </c>
      <c r="J315" s="2">
        <v>25.65</v>
      </c>
      <c r="K315" s="2">
        <v>71.63</v>
      </c>
      <c r="L315" s="2">
        <v>6.58</v>
      </c>
      <c r="M315" s="2">
        <v>21.9</v>
      </c>
      <c r="N315">
        <v>6448.26</v>
      </c>
      <c r="O315">
        <v>2472.8200000000002</v>
      </c>
    </row>
    <row r="316" spans="1:15" x14ac:dyDescent="0.45">
      <c r="A316" s="3">
        <v>45904</v>
      </c>
      <c r="B316" s="2">
        <v>230.05</v>
      </c>
      <c r="C316" s="2">
        <v>201.87</v>
      </c>
      <c r="D316" s="2">
        <v>14.928000000000001</v>
      </c>
      <c r="E316" s="2">
        <v>103.06</v>
      </c>
      <c r="F316" s="2">
        <v>2688</v>
      </c>
      <c r="G316" s="2">
        <v>5.1559999999999997</v>
      </c>
      <c r="H316" s="2">
        <v>7.19</v>
      </c>
      <c r="I316" s="2">
        <v>52.76</v>
      </c>
      <c r="J316" s="2">
        <v>26</v>
      </c>
      <c r="K316" s="2">
        <v>70.87</v>
      </c>
      <c r="L316" s="2">
        <v>6.59</v>
      </c>
      <c r="M316" s="2">
        <v>21.7</v>
      </c>
      <c r="N316">
        <v>6502.08</v>
      </c>
      <c r="O316">
        <v>2478.6999999999998</v>
      </c>
    </row>
    <row r="317" spans="1:15" x14ac:dyDescent="0.45">
      <c r="A317" s="3">
        <v>45905</v>
      </c>
      <c r="B317" s="2">
        <v>226</v>
      </c>
      <c r="C317" s="2">
        <v>205.14</v>
      </c>
      <c r="D317" s="2">
        <v>14.625999999999999</v>
      </c>
      <c r="E317" s="2">
        <v>103.85</v>
      </c>
      <c r="F317" s="2">
        <v>2627.5</v>
      </c>
      <c r="G317" s="2">
        <v>5.1719999999999997</v>
      </c>
      <c r="H317" s="2">
        <v>7.12</v>
      </c>
      <c r="I317" s="2">
        <v>51.82</v>
      </c>
      <c r="J317" s="2">
        <v>25.93</v>
      </c>
      <c r="K317" s="2">
        <v>70.900000000000006</v>
      </c>
      <c r="L317" s="2">
        <v>6.52</v>
      </c>
      <c r="M317" s="2">
        <v>22.05</v>
      </c>
      <c r="N317">
        <v>6481.5</v>
      </c>
      <c r="O317">
        <v>2515.04</v>
      </c>
    </row>
    <row r="318" spans="1:15" x14ac:dyDescent="0.45">
      <c r="A318" s="3">
        <v>45906</v>
      </c>
      <c r="B318" s="2" t="e">
        <f>NA()</f>
        <v>#N/A</v>
      </c>
      <c r="C318" s="2" t="e">
        <f>NA()</f>
        <v>#N/A</v>
      </c>
      <c r="D318" s="2" t="e">
        <f>NA()</f>
        <v>#N/A</v>
      </c>
      <c r="E318" s="2" t="e">
        <f>NA()</f>
        <v>#N/A</v>
      </c>
      <c r="F318" s="2" t="e">
        <f>NA()</f>
        <v>#N/A</v>
      </c>
      <c r="G318" s="2" t="e">
        <f>NA()</f>
        <v>#N/A</v>
      </c>
      <c r="H318" s="2" t="e">
        <f>NA()</f>
        <v>#N/A</v>
      </c>
      <c r="I318" s="2" t="e">
        <f>NA()</f>
        <v>#N/A</v>
      </c>
      <c r="J318" s="2" t="e">
        <f>NA()</f>
        <v>#N/A</v>
      </c>
      <c r="K318" s="2" t="e">
        <f>NA()</f>
        <v>#N/A</v>
      </c>
      <c r="L318" s="2" t="e">
        <f>NA()</f>
        <v>#N/A</v>
      </c>
      <c r="M318" s="2" t="e">
        <f>NA()</f>
        <v>#N/A</v>
      </c>
      <c r="N318" t="e">
        <f>NA()</f>
        <v>#N/A</v>
      </c>
      <c r="O318" t="e">
        <f>NA()</f>
        <v>#N/A</v>
      </c>
    </row>
    <row r="319" spans="1:15" x14ac:dyDescent="0.45">
      <c r="A319" s="3">
        <v>45907</v>
      </c>
      <c r="B319" s="2" t="e">
        <f>NA()</f>
        <v>#N/A</v>
      </c>
      <c r="C319" s="2" t="e">
        <f>NA()</f>
        <v>#N/A</v>
      </c>
      <c r="D319" s="2" t="e">
        <f>NA()</f>
        <v>#N/A</v>
      </c>
      <c r="E319" s="2" t="e">
        <f>NA()</f>
        <v>#N/A</v>
      </c>
      <c r="F319" s="2" t="e">
        <f>NA()</f>
        <v>#N/A</v>
      </c>
      <c r="G319" s="2" t="e">
        <f>NA()</f>
        <v>#N/A</v>
      </c>
      <c r="H319" s="2" t="e">
        <f>NA()</f>
        <v>#N/A</v>
      </c>
      <c r="I319" s="2" t="e">
        <f>NA()</f>
        <v>#N/A</v>
      </c>
      <c r="J319" s="2" t="e">
        <f>NA()</f>
        <v>#N/A</v>
      </c>
      <c r="K319" s="2" t="e">
        <f>NA()</f>
        <v>#N/A</v>
      </c>
      <c r="L319" s="2" t="e">
        <f>NA()</f>
        <v>#N/A</v>
      </c>
      <c r="M319" s="2" t="e">
        <f>NA()</f>
        <v>#N/A</v>
      </c>
      <c r="N319" t="e">
        <f>NA()</f>
        <v>#N/A</v>
      </c>
      <c r="O319" t="e">
        <f>NA()</f>
        <v>#N/A</v>
      </c>
    </row>
    <row r="320" spans="1:15" x14ac:dyDescent="0.45">
      <c r="A320" s="3">
        <v>45908</v>
      </c>
      <c r="B320" s="2">
        <v>230.65</v>
      </c>
      <c r="C320" s="2">
        <v>203.21</v>
      </c>
      <c r="D320" s="2">
        <v>14.688000000000001</v>
      </c>
      <c r="E320" s="2">
        <v>104.63</v>
      </c>
      <c r="F320" s="2">
        <v>2639</v>
      </c>
      <c r="G320" s="2">
        <v>5.1420000000000003</v>
      </c>
      <c r="H320" s="2">
        <v>6.99</v>
      </c>
      <c r="I320" s="2">
        <v>51.9</v>
      </c>
      <c r="J320" s="2">
        <v>24.27</v>
      </c>
      <c r="K320" s="2">
        <v>69.77</v>
      </c>
      <c r="L320" s="2">
        <v>6.52</v>
      </c>
      <c r="M320" s="2">
        <v>22.05</v>
      </c>
      <c r="N320">
        <v>6495.15</v>
      </c>
      <c r="O320">
        <v>2511.15</v>
      </c>
    </row>
    <row r="321" spans="1:15" x14ac:dyDescent="0.45">
      <c r="A321" s="3">
        <v>45909</v>
      </c>
      <c r="B321" s="2">
        <v>228.5</v>
      </c>
      <c r="C321" s="2">
        <v>203.06</v>
      </c>
      <c r="D321" s="2">
        <v>14.944000000000001</v>
      </c>
      <c r="E321" s="2">
        <v>103.77</v>
      </c>
      <c r="F321" s="2">
        <v>2664.5</v>
      </c>
      <c r="G321" s="2">
        <v>5.1139999999999999</v>
      </c>
      <c r="H321" s="2">
        <v>6.57</v>
      </c>
      <c r="I321" s="2">
        <v>52.74</v>
      </c>
      <c r="J321" s="2">
        <v>24.87</v>
      </c>
      <c r="K321" s="2">
        <v>70.069999999999993</v>
      </c>
      <c r="L321" s="2">
        <v>6.46</v>
      </c>
      <c r="M321" s="2">
        <v>22.35</v>
      </c>
      <c r="N321">
        <v>6512.61</v>
      </c>
      <c r="O321">
        <v>2509.69</v>
      </c>
    </row>
    <row r="322" spans="1:15" x14ac:dyDescent="0.45">
      <c r="A322" s="3">
        <v>45910</v>
      </c>
      <c r="B322" s="2">
        <v>228.4</v>
      </c>
      <c r="C322" s="2">
        <v>203.79</v>
      </c>
      <c r="D322" s="2">
        <v>14.958</v>
      </c>
      <c r="E322" s="2">
        <v>104.67</v>
      </c>
      <c r="F322" s="2">
        <v>2656</v>
      </c>
      <c r="G322" s="2">
        <v>5.1059999999999999</v>
      </c>
      <c r="H322" s="2">
        <v>6.7</v>
      </c>
      <c r="I322" s="2">
        <v>52.76</v>
      </c>
      <c r="J322" s="2">
        <v>28.02</v>
      </c>
      <c r="K322" s="2">
        <v>71.040000000000006</v>
      </c>
      <c r="L322" s="2">
        <v>6.44</v>
      </c>
      <c r="M322" s="2">
        <v>22.4</v>
      </c>
      <c r="N322">
        <v>6532.04</v>
      </c>
      <c r="O322">
        <v>2532.9699999999998</v>
      </c>
    </row>
    <row r="323" spans="1:15" x14ac:dyDescent="0.45">
      <c r="A323" s="3">
        <v>45911</v>
      </c>
      <c r="B323" s="2">
        <v>229.05</v>
      </c>
      <c r="C323" s="2">
        <v>203.31</v>
      </c>
      <c r="D323" s="2">
        <v>14.922000000000001</v>
      </c>
      <c r="E323" s="2">
        <v>107.4</v>
      </c>
      <c r="F323" s="2">
        <v>2645</v>
      </c>
      <c r="G323" s="2">
        <v>5.1159999999999997</v>
      </c>
      <c r="H323" s="2">
        <v>6.95</v>
      </c>
      <c r="I323" s="2">
        <v>52.19</v>
      </c>
      <c r="J323" s="2">
        <v>27.33</v>
      </c>
      <c r="K323" s="2">
        <v>71.319999999999993</v>
      </c>
      <c r="L323" s="2">
        <v>6.44</v>
      </c>
      <c r="M323" s="2">
        <v>22.2</v>
      </c>
      <c r="N323">
        <v>6587.47</v>
      </c>
      <c r="O323">
        <v>2552.38</v>
      </c>
    </row>
    <row r="324" spans="1:15" x14ac:dyDescent="0.45">
      <c r="A324" s="3">
        <v>45912</v>
      </c>
      <c r="B324" s="2">
        <v>228.55</v>
      </c>
      <c r="C324" s="2">
        <v>201.7</v>
      </c>
      <c r="D324" s="2">
        <v>14.882</v>
      </c>
      <c r="E324" s="2">
        <v>106.88</v>
      </c>
      <c r="F324" s="2">
        <v>2637</v>
      </c>
      <c r="G324" s="2">
        <v>5.14</v>
      </c>
      <c r="H324" s="2">
        <v>6.85</v>
      </c>
      <c r="I324" s="2">
        <v>52.12</v>
      </c>
      <c r="J324" s="2">
        <v>27.39</v>
      </c>
      <c r="K324" s="2">
        <v>71.64</v>
      </c>
      <c r="L324" s="2">
        <v>6.36</v>
      </c>
      <c r="M324" s="2">
        <v>24.1</v>
      </c>
      <c r="N324">
        <v>6584.29</v>
      </c>
      <c r="O324">
        <v>2565.39</v>
      </c>
    </row>
    <row r="325" spans="1:15" x14ac:dyDescent="0.45">
      <c r="A325" s="3">
        <v>45913</v>
      </c>
      <c r="B325" s="2" t="e">
        <f>NA()</f>
        <v>#N/A</v>
      </c>
      <c r="C325" s="2" t="e">
        <f>NA()</f>
        <v>#N/A</v>
      </c>
      <c r="D325" s="2" t="e">
        <f>NA()</f>
        <v>#N/A</v>
      </c>
      <c r="E325" s="2" t="e">
        <f>NA()</f>
        <v>#N/A</v>
      </c>
      <c r="F325" s="2" t="e">
        <f>NA()</f>
        <v>#N/A</v>
      </c>
      <c r="G325" s="2" t="e">
        <f>NA()</f>
        <v>#N/A</v>
      </c>
      <c r="H325" s="2" t="e">
        <f>NA()</f>
        <v>#N/A</v>
      </c>
      <c r="I325" s="2" t="e">
        <f>NA()</f>
        <v>#N/A</v>
      </c>
      <c r="J325" s="2" t="e">
        <f>NA()</f>
        <v>#N/A</v>
      </c>
      <c r="K325" s="2" t="e">
        <f>NA()</f>
        <v>#N/A</v>
      </c>
      <c r="L325" s="2" t="e">
        <f>NA()</f>
        <v>#N/A</v>
      </c>
      <c r="M325" s="2" t="e">
        <f>NA()</f>
        <v>#N/A</v>
      </c>
      <c r="N325" t="e">
        <f>NA()</f>
        <v>#N/A</v>
      </c>
      <c r="O325" t="e">
        <f>NA()</f>
        <v>#N/A</v>
      </c>
    </row>
    <row r="326" spans="1:15" x14ac:dyDescent="0.45">
      <c r="A326" s="3">
        <v>45914</v>
      </c>
      <c r="B326" s="2" t="e">
        <f>NA()</f>
        <v>#N/A</v>
      </c>
      <c r="C326" s="2" t="e">
        <f>NA()</f>
        <v>#N/A</v>
      </c>
      <c r="D326" s="2" t="e">
        <f>NA()</f>
        <v>#N/A</v>
      </c>
      <c r="E326" s="2" t="e">
        <f>NA()</f>
        <v>#N/A</v>
      </c>
      <c r="F326" s="2" t="e">
        <f>NA()</f>
        <v>#N/A</v>
      </c>
      <c r="G326" s="2" t="e">
        <f>NA()</f>
        <v>#N/A</v>
      </c>
      <c r="H326" s="2" t="e">
        <f>NA()</f>
        <v>#N/A</v>
      </c>
      <c r="I326" s="2" t="e">
        <f>NA()</f>
        <v>#N/A</v>
      </c>
      <c r="J326" s="2" t="e">
        <f>NA()</f>
        <v>#N/A</v>
      </c>
      <c r="K326" s="2" t="e">
        <f>NA()</f>
        <v>#N/A</v>
      </c>
      <c r="L326" s="2" t="e">
        <f>NA()</f>
        <v>#N/A</v>
      </c>
      <c r="M326" s="2" t="e">
        <f>NA()</f>
        <v>#N/A</v>
      </c>
      <c r="N326" t="e">
        <f>NA()</f>
        <v>#N/A</v>
      </c>
      <c r="O326" t="e">
        <f>NA()</f>
        <v>#N/A</v>
      </c>
    </row>
    <row r="327" spans="1:15" x14ac:dyDescent="0.45">
      <c r="A327" s="3">
        <v>45915</v>
      </c>
      <c r="B327" s="2">
        <v>230.2</v>
      </c>
      <c r="C327" s="2">
        <v>207</v>
      </c>
      <c r="D327" s="2">
        <v>14.86</v>
      </c>
      <c r="E327" s="2">
        <v>107.7</v>
      </c>
      <c r="F327" s="2">
        <v>2626.5</v>
      </c>
      <c r="G327" s="2">
        <v>5.1059999999999999</v>
      </c>
      <c r="H327" s="2">
        <v>6.83</v>
      </c>
      <c r="I327" s="2">
        <v>52.58</v>
      </c>
      <c r="J327" s="2">
        <v>28.8</v>
      </c>
      <c r="K327" s="2">
        <v>71.5</v>
      </c>
      <c r="L327" s="2">
        <v>6.49</v>
      </c>
      <c r="M327" s="2">
        <v>25</v>
      </c>
      <c r="N327">
        <v>6615.28</v>
      </c>
      <c r="O327">
        <v>2597.48</v>
      </c>
    </row>
    <row r="328" spans="1:15" x14ac:dyDescent="0.45">
      <c r="A328" s="3">
        <v>45916</v>
      </c>
      <c r="B328" s="2">
        <v>226.05</v>
      </c>
      <c r="C328" s="2">
        <v>205.25</v>
      </c>
      <c r="D328" s="2">
        <v>14.96</v>
      </c>
      <c r="E328" s="2">
        <v>107.79</v>
      </c>
      <c r="F328" s="2">
        <v>2637</v>
      </c>
      <c r="G328" s="2">
        <v>5.0659999999999998</v>
      </c>
      <c r="H328" s="2">
        <v>6.77</v>
      </c>
      <c r="I328" s="2">
        <v>52.43</v>
      </c>
      <c r="J328" s="2">
        <v>28.37</v>
      </c>
      <c r="K328" s="2">
        <v>69.83</v>
      </c>
      <c r="L328" s="2">
        <v>6.65</v>
      </c>
      <c r="M328" s="2">
        <v>24.4</v>
      </c>
      <c r="N328">
        <v>6606.76</v>
      </c>
      <c r="O328">
        <v>2588.29</v>
      </c>
    </row>
    <row r="329" spans="1:15" x14ac:dyDescent="0.45">
      <c r="A329" s="3">
        <v>45917</v>
      </c>
      <c r="B329" s="2">
        <v>225.25</v>
      </c>
      <c r="C329" s="2">
        <v>210.71</v>
      </c>
      <c r="D329" s="2">
        <v>14.86</v>
      </c>
      <c r="E329" s="2">
        <v>107.79</v>
      </c>
      <c r="F329" s="2">
        <v>2606</v>
      </c>
      <c r="G329" s="2">
        <v>5.0460000000000003</v>
      </c>
      <c r="H329" s="2">
        <v>6.84</v>
      </c>
      <c r="I329" s="2">
        <v>51.73</v>
      </c>
      <c r="J329" s="2">
        <v>29.04</v>
      </c>
      <c r="K329" s="2">
        <v>70.31</v>
      </c>
      <c r="L329" s="2">
        <v>6.87</v>
      </c>
      <c r="M329" s="2">
        <v>24.4</v>
      </c>
      <c r="N329">
        <v>6600.35</v>
      </c>
      <c r="O329">
        <v>2606.17</v>
      </c>
    </row>
    <row r="330" spans="1:15" x14ac:dyDescent="0.45">
      <c r="A330" s="3">
        <v>45918</v>
      </c>
      <c r="B330" s="2">
        <v>228</v>
      </c>
      <c r="C330" s="2">
        <v>209.63</v>
      </c>
      <c r="D330" s="2">
        <v>14.896000000000001</v>
      </c>
      <c r="E330" s="2">
        <v>111.37</v>
      </c>
      <c r="F330" s="2">
        <v>2622.5</v>
      </c>
      <c r="G330" s="2">
        <v>5.0179999999999998</v>
      </c>
      <c r="H330" s="2">
        <v>7.14</v>
      </c>
      <c r="I330" s="2">
        <v>52.03</v>
      </c>
      <c r="J330" s="2">
        <v>31.27</v>
      </c>
      <c r="K330" s="2">
        <v>70.790000000000006</v>
      </c>
      <c r="L330" s="2">
        <v>6.8</v>
      </c>
      <c r="M330" s="2">
        <v>24.4</v>
      </c>
      <c r="N330">
        <v>6631.96</v>
      </c>
      <c r="O330">
        <v>2596.56</v>
      </c>
    </row>
    <row r="331" spans="1:15" x14ac:dyDescent="0.45">
      <c r="A331" s="3">
        <v>45919</v>
      </c>
      <c r="B331" s="2">
        <v>228.4</v>
      </c>
      <c r="C331" s="2">
        <v>212.49</v>
      </c>
      <c r="D331" s="2">
        <v>14.786</v>
      </c>
      <c r="E331" s="2">
        <v>109.99</v>
      </c>
      <c r="F331" s="2">
        <v>2612.5</v>
      </c>
      <c r="G331" s="2">
        <v>5.05</v>
      </c>
      <c r="H331" s="2">
        <v>7.06</v>
      </c>
      <c r="I331" s="2">
        <v>51.57</v>
      </c>
      <c r="J331" s="2">
        <v>30.81</v>
      </c>
      <c r="K331" s="2">
        <v>71.08</v>
      </c>
      <c r="L331" s="2">
        <v>6.78</v>
      </c>
      <c r="M331" s="2">
        <v>24.4</v>
      </c>
      <c r="N331">
        <v>6664.36</v>
      </c>
      <c r="O331">
        <v>2606.75</v>
      </c>
    </row>
    <row r="332" spans="1:15" x14ac:dyDescent="0.45">
      <c r="A332" s="3">
        <v>45920</v>
      </c>
      <c r="B332" s="2" t="e">
        <f>NA()</f>
        <v>#N/A</v>
      </c>
      <c r="C332" s="2" t="e">
        <f>NA()</f>
        <v>#N/A</v>
      </c>
      <c r="D332" s="2" t="e">
        <f>NA()</f>
        <v>#N/A</v>
      </c>
      <c r="E332" s="2" t="e">
        <f>NA()</f>
        <v>#N/A</v>
      </c>
      <c r="F332" s="2" t="e">
        <f>NA()</f>
        <v>#N/A</v>
      </c>
      <c r="G332" s="2" t="e">
        <f>NA()</f>
        <v>#N/A</v>
      </c>
      <c r="H332" s="2" t="e">
        <f>NA()</f>
        <v>#N/A</v>
      </c>
      <c r="I332" s="2" t="e">
        <f>NA()</f>
        <v>#N/A</v>
      </c>
      <c r="J332" s="2" t="e">
        <f>NA()</f>
        <v>#N/A</v>
      </c>
      <c r="K332" s="2" t="e">
        <f>NA()</f>
        <v>#N/A</v>
      </c>
      <c r="L332" s="2" t="e">
        <f>NA()</f>
        <v>#N/A</v>
      </c>
      <c r="M332" s="2" t="e">
        <f>NA()</f>
        <v>#N/A</v>
      </c>
      <c r="N332" t="e">
        <f>NA()</f>
        <v>#N/A</v>
      </c>
      <c r="O332" t="e">
        <f>NA()</f>
        <v>#N/A</v>
      </c>
    </row>
    <row r="333" spans="1:15" x14ac:dyDescent="0.45">
      <c r="A333" s="3">
        <v>45921</v>
      </c>
      <c r="B333" s="2" t="e">
        <f>NA()</f>
        <v>#N/A</v>
      </c>
      <c r="C333" s="2" t="e">
        <f>NA()</f>
        <v>#N/A</v>
      </c>
      <c r="D333" s="2" t="e">
        <f>NA()</f>
        <v>#N/A</v>
      </c>
      <c r="E333" s="2" t="e">
        <f>NA()</f>
        <v>#N/A</v>
      </c>
      <c r="F333" s="2" t="e">
        <f>NA()</f>
        <v>#N/A</v>
      </c>
      <c r="G333" s="2" t="e">
        <f>NA()</f>
        <v>#N/A</v>
      </c>
      <c r="H333" s="2" t="e">
        <f>NA()</f>
        <v>#N/A</v>
      </c>
      <c r="I333" s="2" t="e">
        <f>NA()</f>
        <v>#N/A</v>
      </c>
      <c r="J333" s="2" t="e">
        <f>NA()</f>
        <v>#N/A</v>
      </c>
      <c r="K333" s="2" t="e">
        <f>NA()</f>
        <v>#N/A</v>
      </c>
      <c r="L333" s="2" t="e">
        <f>NA()</f>
        <v>#N/A</v>
      </c>
      <c r="M333" s="2" t="e">
        <f>NA()</f>
        <v>#N/A</v>
      </c>
      <c r="N333" t="e">
        <f>NA()</f>
        <v>#N/A</v>
      </c>
      <c r="O333" t="e">
        <f>NA()</f>
        <v>#N/A</v>
      </c>
    </row>
    <row r="334" spans="1:15" x14ac:dyDescent="0.45">
      <c r="A334" s="3">
        <v>45922</v>
      </c>
      <c r="B334" s="2">
        <v>227.05</v>
      </c>
      <c r="C334" s="2">
        <v>219.2</v>
      </c>
      <c r="D334" s="2">
        <v>14.59</v>
      </c>
      <c r="E334" s="2">
        <v>112.02</v>
      </c>
      <c r="F334" s="2">
        <v>2614.5</v>
      </c>
      <c r="G334" s="2">
        <v>5.0380000000000003</v>
      </c>
      <c r="H334" s="2">
        <v>7.06</v>
      </c>
      <c r="I334" s="2">
        <v>51.73</v>
      </c>
      <c r="J334" s="2">
        <v>32.15</v>
      </c>
      <c r="K334" s="2">
        <v>72.349999999999994</v>
      </c>
      <c r="L334" s="2">
        <v>6.74</v>
      </c>
      <c r="M334" s="2">
        <v>24.7</v>
      </c>
      <c r="N334">
        <v>6693.75</v>
      </c>
      <c r="O334">
        <v>2625.94</v>
      </c>
    </row>
    <row r="335" spans="1:15" x14ac:dyDescent="0.45">
      <c r="A335" s="3">
        <v>45923</v>
      </c>
      <c r="B335" s="2">
        <v>229</v>
      </c>
      <c r="C335" s="2">
        <v>215.73</v>
      </c>
      <c r="D335" s="2">
        <v>14.84</v>
      </c>
      <c r="E335" s="2">
        <v>110.36</v>
      </c>
      <c r="F335" s="2">
        <v>2645</v>
      </c>
      <c r="G335" s="2">
        <v>5.0259999999999998</v>
      </c>
      <c r="H335" s="2">
        <v>6.9</v>
      </c>
      <c r="I335" s="2">
        <v>52.39</v>
      </c>
      <c r="J335" s="2">
        <v>31.48</v>
      </c>
      <c r="K335" s="2">
        <v>72.319999999999993</v>
      </c>
      <c r="L335" s="2">
        <v>6.56</v>
      </c>
      <c r="M335" s="2">
        <v>24.3</v>
      </c>
      <c r="N335">
        <v>6656.92</v>
      </c>
      <c r="O335">
        <v>2624.58</v>
      </c>
    </row>
    <row r="336" spans="1:15" x14ac:dyDescent="0.45">
      <c r="A336" s="3">
        <v>45924</v>
      </c>
      <c r="B336" s="2">
        <v>226.35</v>
      </c>
      <c r="C336" s="2">
        <v>219.17</v>
      </c>
      <c r="D336" s="2">
        <v>15.11</v>
      </c>
      <c r="E336" s="2">
        <v>109.68</v>
      </c>
      <c r="F336" s="2">
        <v>2673</v>
      </c>
      <c r="G336" s="2">
        <v>5.0220000000000002</v>
      </c>
      <c r="H336" s="2">
        <v>7.02</v>
      </c>
      <c r="I336" s="2">
        <v>53.5</v>
      </c>
      <c r="J336" s="2">
        <v>31.61</v>
      </c>
      <c r="K336" s="2">
        <v>73.83</v>
      </c>
      <c r="L336" s="2">
        <v>6.58</v>
      </c>
      <c r="M336" s="2">
        <v>24.2</v>
      </c>
      <c r="N336">
        <v>6637.97</v>
      </c>
      <c r="O336">
        <v>2647.71</v>
      </c>
    </row>
    <row r="337" spans="1:15" x14ac:dyDescent="0.45">
      <c r="A337" s="3">
        <v>45925</v>
      </c>
      <c r="B337" s="2">
        <v>223.8</v>
      </c>
      <c r="C337" s="2">
        <v>223.05</v>
      </c>
      <c r="D337" s="2">
        <v>15.156000000000001</v>
      </c>
      <c r="E337" s="2">
        <v>109.88</v>
      </c>
      <c r="F337" s="2">
        <v>2699</v>
      </c>
      <c r="G337" s="2">
        <v>5.0199999999999996</v>
      </c>
      <c r="H337" s="2">
        <v>6.83</v>
      </c>
      <c r="I337" s="2">
        <v>53.38</v>
      </c>
      <c r="J337" s="2">
        <v>34.840000000000003</v>
      </c>
      <c r="K337" s="2">
        <v>74.650000000000006</v>
      </c>
      <c r="L337" s="2">
        <v>6.6</v>
      </c>
      <c r="M337" s="2">
        <v>23.75</v>
      </c>
      <c r="N337">
        <v>6604.72</v>
      </c>
      <c r="O337">
        <v>2637.53</v>
      </c>
    </row>
    <row r="338" spans="1:15" x14ac:dyDescent="0.45">
      <c r="A338" s="3">
        <v>45926</v>
      </c>
      <c r="B338" s="2">
        <v>228.75</v>
      </c>
      <c r="C338" s="2">
        <v>220.02</v>
      </c>
      <c r="D338" s="2">
        <v>15.346</v>
      </c>
      <c r="E338" s="2">
        <v>111.64</v>
      </c>
      <c r="F338" s="2">
        <v>2733.5</v>
      </c>
      <c r="G338" s="2">
        <v>5.0460000000000003</v>
      </c>
      <c r="H338" s="2">
        <v>6.81</v>
      </c>
      <c r="I338" s="2">
        <v>54.25</v>
      </c>
      <c r="J338" s="2">
        <v>34.79</v>
      </c>
      <c r="K338" s="2">
        <v>75.849999999999994</v>
      </c>
      <c r="L338" s="2">
        <v>6.57</v>
      </c>
      <c r="M338" s="2">
        <v>23.85</v>
      </c>
      <c r="N338">
        <v>6643.7</v>
      </c>
      <c r="O338">
        <v>2653.82</v>
      </c>
    </row>
    <row r="339" spans="1:15" x14ac:dyDescent="0.45">
      <c r="A339" s="3">
        <v>45927</v>
      </c>
      <c r="B339" s="2" t="e">
        <f>NA()</f>
        <v>#N/A</v>
      </c>
      <c r="C339" s="2" t="e">
        <f>NA()</f>
        <v>#N/A</v>
      </c>
      <c r="D339" s="2" t="e">
        <f>NA()</f>
        <v>#N/A</v>
      </c>
      <c r="E339" s="2" t="e">
        <f>NA()</f>
        <v>#N/A</v>
      </c>
      <c r="F339" s="2" t="e">
        <f>NA()</f>
        <v>#N/A</v>
      </c>
      <c r="G339" s="2" t="e">
        <f>NA()</f>
        <v>#N/A</v>
      </c>
      <c r="H339" s="2" t="e">
        <f>NA()</f>
        <v>#N/A</v>
      </c>
      <c r="I339" s="2" t="e">
        <f>NA()</f>
        <v>#N/A</v>
      </c>
      <c r="J339" s="2" t="e">
        <f>NA()</f>
        <v>#N/A</v>
      </c>
      <c r="K339" s="2" t="e">
        <f>NA()</f>
        <v>#N/A</v>
      </c>
      <c r="L339" s="2" t="e">
        <f>NA()</f>
        <v>#N/A</v>
      </c>
      <c r="M339" s="2" t="e">
        <f>NA()</f>
        <v>#N/A</v>
      </c>
      <c r="N339" t="e">
        <f>NA()</f>
        <v>#N/A</v>
      </c>
      <c r="O339" t="e">
        <f>NA()</f>
        <v>#N/A</v>
      </c>
    </row>
    <row r="340" spans="1:15" x14ac:dyDescent="0.45">
      <c r="A340" s="3">
        <v>45928</v>
      </c>
      <c r="B340" s="2" t="e">
        <f>NA()</f>
        <v>#N/A</v>
      </c>
      <c r="C340" s="2" t="e">
        <f>NA()</f>
        <v>#N/A</v>
      </c>
      <c r="D340" s="2" t="e">
        <f>NA()</f>
        <v>#N/A</v>
      </c>
      <c r="E340" s="2" t="e">
        <f>NA()</f>
        <v>#N/A</v>
      </c>
      <c r="F340" s="2" t="e">
        <f>NA()</f>
        <v>#N/A</v>
      </c>
      <c r="G340" s="2" t="e">
        <f>NA()</f>
        <v>#N/A</v>
      </c>
      <c r="H340" s="2" t="e">
        <f>NA()</f>
        <v>#N/A</v>
      </c>
      <c r="I340" s="2" t="e">
        <f>NA()</f>
        <v>#N/A</v>
      </c>
      <c r="J340" s="2" t="e">
        <f>NA()</f>
        <v>#N/A</v>
      </c>
      <c r="K340" s="2" t="e">
        <f>NA()</f>
        <v>#N/A</v>
      </c>
      <c r="L340" s="2" t="e">
        <f>NA()</f>
        <v>#N/A</v>
      </c>
      <c r="M340" s="2" t="e">
        <f>NA()</f>
        <v>#N/A</v>
      </c>
      <c r="N340" t="e">
        <f>NA()</f>
        <v>#N/A</v>
      </c>
      <c r="O340" t="e">
        <f>NA()</f>
        <v>#N/A</v>
      </c>
    </row>
    <row r="341" spans="1:15" x14ac:dyDescent="0.45">
      <c r="A341" s="3">
        <v>45929</v>
      </c>
      <c r="B341" s="2">
        <v>226.2</v>
      </c>
      <c r="C341" s="2">
        <v>223.53</v>
      </c>
      <c r="D341" s="2">
        <v>15.082000000000001</v>
      </c>
      <c r="E341" s="2">
        <v>111.15</v>
      </c>
      <c r="F341" s="2">
        <v>2696</v>
      </c>
      <c r="G341" s="2">
        <v>5.07</v>
      </c>
      <c r="H341" s="2">
        <v>6.83</v>
      </c>
      <c r="I341" s="2">
        <v>53.05</v>
      </c>
      <c r="J341" s="2">
        <v>34.159999999999997</v>
      </c>
      <c r="K341" s="2">
        <v>76.209999999999994</v>
      </c>
      <c r="L341" s="2">
        <v>6.28</v>
      </c>
      <c r="M341" s="2">
        <v>24.6</v>
      </c>
      <c r="N341">
        <v>6661.21</v>
      </c>
      <c r="O341">
        <v>2680.58</v>
      </c>
    </row>
    <row r="342" spans="1:15" x14ac:dyDescent="0.45">
      <c r="A342" s="3">
        <v>45930</v>
      </c>
      <c r="B342" s="2">
        <v>229.2</v>
      </c>
      <c r="C342" s="2">
        <v>220.53</v>
      </c>
      <c r="D342" s="2">
        <v>14.866</v>
      </c>
      <c r="E342" s="2">
        <v>112.96</v>
      </c>
      <c r="F342" s="2">
        <v>2646.5</v>
      </c>
      <c r="G342" s="2">
        <v>5.1180000000000003</v>
      </c>
      <c r="H342" s="2">
        <v>6.82</v>
      </c>
      <c r="I342" s="2">
        <v>51.73</v>
      </c>
      <c r="J342" s="2">
        <v>33.58</v>
      </c>
      <c r="K342" s="2">
        <v>75.489999999999995</v>
      </c>
      <c r="L342" s="2">
        <v>6.24</v>
      </c>
      <c r="M342" s="2">
        <v>24.75</v>
      </c>
      <c r="N342">
        <v>6688.46</v>
      </c>
      <c r="O342">
        <v>2701.43</v>
      </c>
    </row>
    <row r="343" spans="1:15" x14ac:dyDescent="0.45">
      <c r="A343" s="3">
        <v>45931</v>
      </c>
      <c r="B343" s="2">
        <v>231.45</v>
      </c>
      <c r="C343" s="2">
        <v>224.82</v>
      </c>
      <c r="D343" s="2">
        <v>14.986000000000001</v>
      </c>
      <c r="E343" s="2">
        <v>115.04</v>
      </c>
      <c r="F343" s="2">
        <v>2680.5</v>
      </c>
      <c r="G343" s="2">
        <v>5.0780000000000003</v>
      </c>
      <c r="H343" s="2">
        <v>6.84</v>
      </c>
      <c r="I343" s="2">
        <v>51.59</v>
      </c>
      <c r="J343" s="2">
        <v>37.54</v>
      </c>
      <c r="K343" s="2">
        <v>78.67</v>
      </c>
      <c r="L343" s="2">
        <v>6.16</v>
      </c>
      <c r="M343" s="2">
        <v>24.5</v>
      </c>
      <c r="N343">
        <v>6711.2</v>
      </c>
      <c r="O343">
        <v>2733.47</v>
      </c>
    </row>
    <row r="344" spans="1:15" x14ac:dyDescent="0.45">
      <c r="A344" s="3">
        <v>45932</v>
      </c>
      <c r="B344" s="2">
        <v>241.2</v>
      </c>
      <c r="C344" s="2">
        <v>232.13</v>
      </c>
      <c r="D344" s="2">
        <v>14.875999999999999</v>
      </c>
      <c r="E344" s="2">
        <v>115.02</v>
      </c>
      <c r="F344" s="2">
        <v>2670.5</v>
      </c>
      <c r="G344" s="2">
        <v>5.0380000000000003</v>
      </c>
      <c r="H344" s="2">
        <v>6.81</v>
      </c>
      <c r="I344" s="2">
        <v>50.98</v>
      </c>
      <c r="J344" s="2">
        <v>36.340000000000003</v>
      </c>
      <c r="K344" s="2">
        <v>78.180000000000007</v>
      </c>
      <c r="L344" s="2">
        <v>6.19</v>
      </c>
      <c r="M344" s="2">
        <v>22.95</v>
      </c>
      <c r="N344">
        <v>6715.35</v>
      </c>
      <c r="O344">
        <v>2724.1</v>
      </c>
    </row>
    <row r="345" spans="1:15" x14ac:dyDescent="0.45">
      <c r="A345" s="3">
        <v>45933</v>
      </c>
      <c r="B345" s="2">
        <v>241.2</v>
      </c>
      <c r="C345" s="2">
        <v>230.13</v>
      </c>
      <c r="D345" s="2">
        <v>14.906000000000001</v>
      </c>
      <c r="E345" s="2">
        <v>114.75</v>
      </c>
      <c r="F345" s="2">
        <v>2702.5</v>
      </c>
      <c r="G345" s="2">
        <v>5.05</v>
      </c>
      <c r="H345" s="2">
        <v>6.87</v>
      </c>
      <c r="I345" s="2">
        <v>51.06</v>
      </c>
      <c r="J345" s="2">
        <v>37.33</v>
      </c>
      <c r="K345" s="2">
        <v>80.06</v>
      </c>
      <c r="L345" s="2">
        <v>6.18</v>
      </c>
      <c r="M345" s="2">
        <v>22.85</v>
      </c>
      <c r="N345">
        <v>6715.79</v>
      </c>
      <c r="O345">
        <v>2738.18</v>
      </c>
    </row>
    <row r="346" spans="1:15" x14ac:dyDescent="0.45">
      <c r="A346" s="3">
        <v>45934</v>
      </c>
      <c r="B346" s="2" t="e">
        <f>NA()</f>
        <v>#N/A</v>
      </c>
      <c r="C346" s="2" t="e">
        <f>NA()</f>
        <v>#N/A</v>
      </c>
      <c r="D346" s="2" t="e">
        <f>NA()</f>
        <v>#N/A</v>
      </c>
      <c r="E346" s="2" t="e">
        <f>NA()</f>
        <v>#N/A</v>
      </c>
      <c r="F346" s="2" t="e">
        <f>NA()</f>
        <v>#N/A</v>
      </c>
      <c r="G346" s="2" t="e">
        <f>NA()</f>
        <v>#N/A</v>
      </c>
      <c r="H346" s="2" t="e">
        <f>NA()</f>
        <v>#N/A</v>
      </c>
      <c r="I346" s="2" t="e">
        <f>NA()</f>
        <v>#N/A</v>
      </c>
      <c r="J346" s="2" t="e">
        <f>NA()</f>
        <v>#N/A</v>
      </c>
      <c r="K346" s="2" t="e">
        <f>NA()</f>
        <v>#N/A</v>
      </c>
      <c r="L346" s="2" t="e">
        <f>NA()</f>
        <v>#N/A</v>
      </c>
      <c r="M346" s="2" t="e">
        <f>NA()</f>
        <v>#N/A</v>
      </c>
      <c r="N346" t="e">
        <f>NA()</f>
        <v>#N/A</v>
      </c>
      <c r="O346" t="e">
        <f>NA()</f>
        <v>#N/A</v>
      </c>
    </row>
    <row r="347" spans="1:15" x14ac:dyDescent="0.45">
      <c r="A347" s="3">
        <v>45935</v>
      </c>
      <c r="B347" s="2" t="e">
        <f>NA()</f>
        <v>#N/A</v>
      </c>
      <c r="C347" s="2" t="e">
        <f>NA()</f>
        <v>#N/A</v>
      </c>
      <c r="D347" s="2" t="e">
        <f>NA()</f>
        <v>#N/A</v>
      </c>
      <c r="E347" s="2" t="e">
        <f>NA()</f>
        <v>#N/A</v>
      </c>
      <c r="F347" s="2" t="e">
        <f>NA()</f>
        <v>#N/A</v>
      </c>
      <c r="G347" s="2" t="e">
        <f>NA()</f>
        <v>#N/A</v>
      </c>
      <c r="H347" s="2" t="e">
        <f>NA()</f>
        <v>#N/A</v>
      </c>
      <c r="I347" s="2" t="e">
        <f>NA()</f>
        <v>#N/A</v>
      </c>
      <c r="J347" s="2" t="e">
        <f>NA()</f>
        <v>#N/A</v>
      </c>
      <c r="K347" s="2" t="e">
        <f>NA()</f>
        <v>#N/A</v>
      </c>
      <c r="L347" s="2" t="e">
        <f>NA()</f>
        <v>#N/A</v>
      </c>
      <c r="M347" s="2" t="e">
        <f>NA()</f>
        <v>#N/A</v>
      </c>
      <c r="N347" t="e">
        <f>NA()</f>
        <v>#N/A</v>
      </c>
      <c r="O347" t="e">
        <f>NA()</f>
        <v>#N/A</v>
      </c>
    </row>
    <row r="348" spans="1:15" x14ac:dyDescent="0.45">
      <c r="A348" s="3">
        <v>45936</v>
      </c>
      <c r="B348" s="2">
        <v>243.25</v>
      </c>
      <c r="C348" s="2">
        <v>229.57</v>
      </c>
      <c r="D348" s="2">
        <v>15.108000000000001</v>
      </c>
      <c r="E348" s="2">
        <v>115.97</v>
      </c>
      <c r="F348" s="2">
        <v>2737</v>
      </c>
      <c r="G348" s="2">
        <v>5.0460000000000003</v>
      </c>
      <c r="H348" s="2">
        <v>7.08</v>
      </c>
      <c r="I348" s="2">
        <v>51.31</v>
      </c>
      <c r="J348" s="2">
        <v>38.25</v>
      </c>
      <c r="K348" s="2">
        <v>82.11</v>
      </c>
      <c r="L348" s="2">
        <v>5.9</v>
      </c>
      <c r="M348" s="2">
        <v>22.4</v>
      </c>
      <c r="N348">
        <v>6740.28</v>
      </c>
      <c r="O348">
        <v>2758.9</v>
      </c>
    </row>
    <row r="349" spans="1:15" x14ac:dyDescent="0.45">
      <c r="A349" s="3">
        <v>45937</v>
      </c>
      <c r="B349" s="2">
        <v>242.3</v>
      </c>
      <c r="C349" s="2">
        <v>227.89</v>
      </c>
      <c r="D349" s="2">
        <v>15.173999999999999</v>
      </c>
      <c r="E349" s="2">
        <v>113.12</v>
      </c>
      <c r="F349" s="2">
        <v>2779</v>
      </c>
      <c r="G349" s="2">
        <v>5.0620000000000003</v>
      </c>
      <c r="H349" s="2">
        <v>6.69</v>
      </c>
      <c r="I349" s="2">
        <v>50.87</v>
      </c>
      <c r="J349" s="2">
        <v>38.85</v>
      </c>
      <c r="K349" s="2">
        <v>83.21</v>
      </c>
      <c r="L349" s="2">
        <v>5.69</v>
      </c>
      <c r="M349" s="2">
        <v>22.35</v>
      </c>
      <c r="N349">
        <v>6714.59</v>
      </c>
      <c r="O349">
        <v>2747.6</v>
      </c>
    </row>
    <row r="350" spans="1:15" x14ac:dyDescent="0.45">
      <c r="A350" s="3">
        <v>45938</v>
      </c>
      <c r="B350" s="2">
        <v>245.25</v>
      </c>
      <c r="C350" s="2">
        <v>231.37</v>
      </c>
      <c r="D350" s="2">
        <v>15.286</v>
      </c>
      <c r="E350" s="2">
        <v>114.58</v>
      </c>
      <c r="F350" s="2">
        <v>2764</v>
      </c>
      <c r="G350" s="2">
        <v>5.1020000000000003</v>
      </c>
      <c r="H350" s="2">
        <v>6.84</v>
      </c>
      <c r="I350" s="2">
        <v>51.12</v>
      </c>
      <c r="J350" s="2">
        <v>38.590000000000003</v>
      </c>
      <c r="K350" s="2">
        <v>84.04</v>
      </c>
      <c r="L350" s="2">
        <v>5.55</v>
      </c>
      <c r="M350" s="2">
        <v>22.05</v>
      </c>
      <c r="N350">
        <v>6753.72</v>
      </c>
      <c r="O350">
        <v>2763.73</v>
      </c>
    </row>
    <row r="351" spans="1:15" x14ac:dyDescent="0.45">
      <c r="A351" s="3">
        <v>45939</v>
      </c>
      <c r="B351" s="2">
        <v>246.45</v>
      </c>
      <c r="C351" s="2">
        <v>234.3</v>
      </c>
      <c r="D351" s="2">
        <v>15.378</v>
      </c>
      <c r="E351" s="2">
        <v>113.51</v>
      </c>
      <c r="F351" s="2">
        <v>2776.5</v>
      </c>
      <c r="G351" s="2">
        <v>5.12</v>
      </c>
      <c r="H351" s="2">
        <v>6.81</v>
      </c>
      <c r="I351" s="2">
        <v>51.14</v>
      </c>
      <c r="J351" s="2">
        <v>39.53</v>
      </c>
      <c r="K351" s="2">
        <v>83.71</v>
      </c>
      <c r="L351" s="2">
        <v>5.47</v>
      </c>
      <c r="M351" s="2">
        <v>21.5</v>
      </c>
      <c r="N351">
        <v>6735.11</v>
      </c>
      <c r="O351">
        <v>2769.15</v>
      </c>
    </row>
    <row r="352" spans="1:15" x14ac:dyDescent="0.45">
      <c r="A352" s="3">
        <v>45940</v>
      </c>
      <c r="B352" s="2">
        <v>242.3</v>
      </c>
      <c r="C352" s="2">
        <v>225.91</v>
      </c>
      <c r="D352" s="2">
        <v>14.954000000000001</v>
      </c>
      <c r="E352" s="2">
        <v>109.34</v>
      </c>
      <c r="F352" s="2">
        <v>2696</v>
      </c>
      <c r="G352" s="2">
        <v>5.1639999999999997</v>
      </c>
      <c r="H352" s="2">
        <v>6.41</v>
      </c>
      <c r="I352" s="2">
        <v>50</v>
      </c>
      <c r="J352" s="2">
        <v>38.18</v>
      </c>
      <c r="K352" s="2">
        <v>83.35</v>
      </c>
      <c r="L352" s="2">
        <v>5.59</v>
      </c>
      <c r="M352" s="2">
        <v>22.3</v>
      </c>
      <c r="N352">
        <v>6552.51</v>
      </c>
      <c r="O352">
        <v>2725.63</v>
      </c>
    </row>
    <row r="353" spans="1:15" x14ac:dyDescent="0.45">
      <c r="A353" s="3">
        <v>45941</v>
      </c>
      <c r="B353" s="2" t="e">
        <f>NA()</f>
        <v>#N/A</v>
      </c>
      <c r="C353" s="2" t="e">
        <f>NA()</f>
        <v>#N/A</v>
      </c>
      <c r="D353" s="2" t="e">
        <f>NA()</f>
        <v>#N/A</v>
      </c>
      <c r="E353" s="2" t="e">
        <f>NA()</f>
        <v>#N/A</v>
      </c>
      <c r="F353" s="2" t="e">
        <f>NA()</f>
        <v>#N/A</v>
      </c>
      <c r="G353" s="2" t="e">
        <f>NA()</f>
        <v>#N/A</v>
      </c>
      <c r="H353" s="2" t="e">
        <f>NA()</f>
        <v>#N/A</v>
      </c>
      <c r="I353" s="2" t="e">
        <f>NA()</f>
        <v>#N/A</v>
      </c>
      <c r="J353" s="2" t="e">
        <f>NA()</f>
        <v>#N/A</v>
      </c>
      <c r="K353" s="2" t="e">
        <f>NA()</f>
        <v>#N/A</v>
      </c>
      <c r="L353" s="2" t="e">
        <f>NA()</f>
        <v>#N/A</v>
      </c>
      <c r="M353" s="2" t="e">
        <f>NA()</f>
        <v>#N/A</v>
      </c>
      <c r="N353" t="e">
        <f>NA()</f>
        <v>#N/A</v>
      </c>
      <c r="O353" t="e">
        <f>NA()</f>
        <v>#N/A</v>
      </c>
    </row>
    <row r="354" spans="1:15" x14ac:dyDescent="0.45">
      <c r="A354" s="3">
        <v>45942</v>
      </c>
      <c r="B354" s="2" t="e">
        <f>NA()</f>
        <v>#N/A</v>
      </c>
      <c r="C354" s="2" t="e">
        <f>NA()</f>
        <v>#N/A</v>
      </c>
      <c r="D354" s="2" t="e">
        <f>NA()</f>
        <v>#N/A</v>
      </c>
      <c r="E354" s="2" t="e">
        <f>NA()</f>
        <v>#N/A</v>
      </c>
      <c r="F354" s="2" t="e">
        <f>NA()</f>
        <v>#N/A</v>
      </c>
      <c r="G354" s="2" t="e">
        <f>NA()</f>
        <v>#N/A</v>
      </c>
      <c r="H354" s="2" t="e">
        <f>NA()</f>
        <v>#N/A</v>
      </c>
      <c r="I354" s="2" t="e">
        <f>NA()</f>
        <v>#N/A</v>
      </c>
      <c r="J354" s="2" t="e">
        <f>NA()</f>
        <v>#N/A</v>
      </c>
      <c r="K354" s="2" t="e">
        <f>NA()</f>
        <v>#N/A</v>
      </c>
      <c r="L354" s="2" t="e">
        <f>NA()</f>
        <v>#N/A</v>
      </c>
      <c r="M354" s="2" t="e">
        <f>NA()</f>
        <v>#N/A</v>
      </c>
      <c r="N354" t="e">
        <f>NA()</f>
        <v>#N/A</v>
      </c>
      <c r="O354" t="e">
        <f>NA()</f>
        <v>#N/A</v>
      </c>
    </row>
    <row r="355" spans="1:15" x14ac:dyDescent="0.45">
      <c r="A355" s="3">
        <v>45943</v>
      </c>
      <c r="B355" s="2">
        <v>246.1</v>
      </c>
      <c r="C355" s="2">
        <v>226.15</v>
      </c>
      <c r="D355" s="2">
        <v>14.972</v>
      </c>
      <c r="E355" s="2">
        <v>115.56</v>
      </c>
      <c r="F355" s="2">
        <v>2697</v>
      </c>
      <c r="G355" s="2">
        <v>5.1360000000000001</v>
      </c>
      <c r="H355" s="2">
        <v>6.92</v>
      </c>
      <c r="I355" s="2">
        <v>49.844999999999999</v>
      </c>
      <c r="J355" s="2">
        <v>41.71</v>
      </c>
      <c r="K355" s="2">
        <v>84.3</v>
      </c>
      <c r="L355" s="2">
        <v>5.47</v>
      </c>
      <c r="M355" s="2">
        <v>22.2</v>
      </c>
      <c r="N355">
        <v>6654.72</v>
      </c>
      <c r="O355">
        <v>2758.24</v>
      </c>
    </row>
    <row r="356" spans="1:15" x14ac:dyDescent="0.45">
      <c r="A356" s="3">
        <v>45944</v>
      </c>
      <c r="B356" s="2">
        <v>238.35</v>
      </c>
      <c r="C356" s="2">
        <v>224.43</v>
      </c>
      <c r="D356" s="2">
        <v>14.7</v>
      </c>
      <c r="E356" s="2">
        <v>119.45</v>
      </c>
      <c r="F356" s="2">
        <v>2686</v>
      </c>
      <c r="G356" s="2">
        <v>5.1719999999999997</v>
      </c>
      <c r="H356" s="2">
        <v>7.21</v>
      </c>
      <c r="I356" s="2">
        <v>50.25</v>
      </c>
      <c r="J356" s="2">
        <v>41.54</v>
      </c>
      <c r="K356" s="2">
        <v>84.64</v>
      </c>
      <c r="L356" s="2">
        <v>5.5</v>
      </c>
      <c r="M356" s="2">
        <v>21.85</v>
      </c>
      <c r="N356">
        <v>6644.31</v>
      </c>
      <c r="O356">
        <v>2758.79</v>
      </c>
    </row>
    <row r="357" spans="1:15" x14ac:dyDescent="0.45">
      <c r="A357" s="3">
        <v>45945</v>
      </c>
      <c r="B357" s="2">
        <v>240.65</v>
      </c>
      <c r="C357" s="2">
        <v>244.4</v>
      </c>
      <c r="D357" s="2">
        <v>14.722</v>
      </c>
      <c r="E357" s="2">
        <v>121.54</v>
      </c>
      <c r="F357" s="2">
        <v>2691.5</v>
      </c>
      <c r="G357" s="2">
        <v>5.18</v>
      </c>
      <c r="H357" s="2">
        <v>7.06</v>
      </c>
      <c r="I357" s="2">
        <v>52.11</v>
      </c>
      <c r="J357" s="2">
        <v>43.23</v>
      </c>
      <c r="K357" s="2">
        <v>85.79</v>
      </c>
      <c r="L357" s="2">
        <v>5.5</v>
      </c>
      <c r="M357" s="2">
        <v>21.95</v>
      </c>
      <c r="N357">
        <v>6671.06</v>
      </c>
      <c r="O357">
        <v>2798.32</v>
      </c>
    </row>
    <row r="358" spans="1:15" x14ac:dyDescent="0.45">
      <c r="A358" s="3">
        <v>45946</v>
      </c>
      <c r="B358" s="2">
        <v>244.25</v>
      </c>
      <c r="C358" s="2">
        <v>237.79</v>
      </c>
      <c r="D358" s="2">
        <v>14.766</v>
      </c>
      <c r="E358" s="2">
        <v>123.97</v>
      </c>
      <c r="F358" s="2">
        <v>2676.5</v>
      </c>
      <c r="G358" s="2">
        <v>5.2359999999999998</v>
      </c>
      <c r="H358" s="2">
        <v>6.82</v>
      </c>
      <c r="I358" s="2">
        <v>52.57</v>
      </c>
      <c r="J358" s="2">
        <v>42.61</v>
      </c>
      <c r="K358" s="2">
        <v>85.05</v>
      </c>
      <c r="L358" s="2">
        <v>5.51</v>
      </c>
      <c r="M358" s="2">
        <v>22.1</v>
      </c>
      <c r="N358">
        <v>6629.07</v>
      </c>
      <c r="O358">
        <v>2798.21</v>
      </c>
    </row>
    <row r="359" spans="1:15" x14ac:dyDescent="0.45">
      <c r="A359" s="3">
        <v>45947</v>
      </c>
      <c r="B359" s="2">
        <v>237.9</v>
      </c>
      <c r="C359" s="2">
        <v>231.85</v>
      </c>
      <c r="D359" s="2">
        <v>14.843999999999999</v>
      </c>
      <c r="E359" s="2">
        <v>121.08</v>
      </c>
      <c r="F359" s="2">
        <v>2691</v>
      </c>
      <c r="G359" s="2">
        <v>5.258</v>
      </c>
      <c r="H359" s="2">
        <v>6.44</v>
      </c>
      <c r="I359" s="2">
        <v>52.71</v>
      </c>
      <c r="J359" s="2">
        <v>39.93</v>
      </c>
      <c r="K359" s="2">
        <v>84.53</v>
      </c>
      <c r="L359" s="2">
        <v>5.51</v>
      </c>
      <c r="M359" s="2">
        <v>22.15</v>
      </c>
      <c r="N359">
        <v>6664.01</v>
      </c>
      <c r="O359">
        <v>2777.97</v>
      </c>
    </row>
    <row r="360" spans="1:15" x14ac:dyDescent="0.45">
      <c r="A360" s="3">
        <v>45948</v>
      </c>
      <c r="B360" s="2" t="e">
        <f>NA()</f>
        <v>#N/A</v>
      </c>
      <c r="C360" s="2" t="e">
        <f>NA()</f>
        <v>#N/A</v>
      </c>
      <c r="D360" s="2" t="e">
        <f>NA()</f>
        <v>#N/A</v>
      </c>
      <c r="E360" s="2" t="e">
        <f>NA()</f>
        <v>#N/A</v>
      </c>
      <c r="F360" s="2" t="e">
        <f>NA()</f>
        <v>#N/A</v>
      </c>
      <c r="G360" s="2" t="e">
        <f>NA()</f>
        <v>#N/A</v>
      </c>
      <c r="H360" s="2" t="e">
        <f>NA()</f>
        <v>#N/A</v>
      </c>
      <c r="I360" s="2" t="e">
        <f>NA()</f>
        <v>#N/A</v>
      </c>
      <c r="J360" s="2" t="e">
        <f>NA()</f>
        <v>#N/A</v>
      </c>
      <c r="K360" s="2" t="e">
        <f>NA()</f>
        <v>#N/A</v>
      </c>
      <c r="L360" s="2" t="e">
        <f>NA()</f>
        <v>#N/A</v>
      </c>
      <c r="M360" s="2" t="e">
        <f>NA()</f>
        <v>#N/A</v>
      </c>
      <c r="N360" t="e">
        <f>NA()</f>
        <v>#N/A</v>
      </c>
      <c r="O360" t="e">
        <f>NA()</f>
        <v>#N/A</v>
      </c>
    </row>
    <row r="361" spans="1:15" x14ac:dyDescent="0.45">
      <c r="A361" s="3">
        <v>45949</v>
      </c>
      <c r="B361" s="2" t="e">
        <f>NA()</f>
        <v>#N/A</v>
      </c>
      <c r="C361" s="2" t="e">
        <f>NA()</f>
        <v>#N/A</v>
      </c>
      <c r="D361" s="2" t="e">
        <f>NA()</f>
        <v>#N/A</v>
      </c>
      <c r="E361" s="2" t="e">
        <f>NA()</f>
        <v>#N/A</v>
      </c>
      <c r="F361" s="2" t="e">
        <f>NA()</f>
        <v>#N/A</v>
      </c>
      <c r="G361" s="2" t="e">
        <f>NA()</f>
        <v>#N/A</v>
      </c>
      <c r="H361" s="2" t="e">
        <f>NA()</f>
        <v>#N/A</v>
      </c>
      <c r="I361" s="2" t="e">
        <f>NA()</f>
        <v>#N/A</v>
      </c>
      <c r="J361" s="2" t="e">
        <f>NA()</f>
        <v>#N/A</v>
      </c>
      <c r="K361" s="2" t="e">
        <f>NA()</f>
        <v>#N/A</v>
      </c>
      <c r="L361" s="2" t="e">
        <f>NA()</f>
        <v>#N/A</v>
      </c>
      <c r="M361" s="2" t="e">
        <f>NA()</f>
        <v>#N/A</v>
      </c>
      <c r="N361" t="e">
        <f>NA()</f>
        <v>#N/A</v>
      </c>
      <c r="O361" t="e">
        <f>NA()</f>
        <v>#N/A</v>
      </c>
    </row>
    <row r="362" spans="1:15" x14ac:dyDescent="0.45">
      <c r="A362" s="3">
        <v>45950</v>
      </c>
      <c r="B362" s="2">
        <v>243.2</v>
      </c>
      <c r="C362" s="2">
        <v>229</v>
      </c>
      <c r="D362" s="2">
        <v>14.875999999999999</v>
      </c>
      <c r="E362" s="2">
        <v>123.68</v>
      </c>
      <c r="F362" s="2">
        <v>2711</v>
      </c>
      <c r="G362" s="2">
        <v>5.2960000000000003</v>
      </c>
      <c r="H362" s="2">
        <v>6.71</v>
      </c>
      <c r="I362" s="2">
        <v>52.5</v>
      </c>
      <c r="J362" s="2">
        <v>40.57</v>
      </c>
      <c r="K362" s="2">
        <v>84.77</v>
      </c>
      <c r="L362" s="2">
        <v>5.51</v>
      </c>
      <c r="M362" s="2">
        <v>22.45</v>
      </c>
      <c r="N362">
        <v>6735.13</v>
      </c>
      <c r="O362">
        <v>2797.6</v>
      </c>
    </row>
    <row r="363" spans="1:15" x14ac:dyDescent="0.45">
      <c r="A363" s="3">
        <v>45951</v>
      </c>
      <c r="B363" s="2">
        <v>241.9</v>
      </c>
      <c r="C363" s="2">
        <v>226.85</v>
      </c>
      <c r="D363" s="2">
        <v>14.9</v>
      </c>
      <c r="E363" s="2">
        <v>122.6</v>
      </c>
      <c r="F363" s="2">
        <v>2717</v>
      </c>
      <c r="G363" s="2">
        <v>5.3559999999999999</v>
      </c>
      <c r="H363" s="2">
        <v>6.83</v>
      </c>
      <c r="I363" s="2">
        <v>52.65</v>
      </c>
      <c r="J363" s="2">
        <v>38.11</v>
      </c>
      <c r="K363" s="2">
        <v>83.99</v>
      </c>
      <c r="L363" s="2">
        <v>5.58</v>
      </c>
      <c r="M363" s="2">
        <v>22.55</v>
      </c>
      <c r="N363">
        <v>6735.35</v>
      </c>
      <c r="O363">
        <v>2785.27</v>
      </c>
    </row>
    <row r="364" spans="1:15" x14ac:dyDescent="0.45">
      <c r="A364" s="3">
        <v>45952</v>
      </c>
      <c r="B364" s="2">
        <v>242</v>
      </c>
      <c r="C364" s="2">
        <v>223.36</v>
      </c>
      <c r="D364" s="2">
        <v>15.125999999999999</v>
      </c>
      <c r="E364" s="2">
        <v>119.09</v>
      </c>
      <c r="F364" s="2">
        <v>2761</v>
      </c>
      <c r="G364" s="2">
        <v>5.36</v>
      </c>
      <c r="H364" s="2">
        <v>6.65</v>
      </c>
      <c r="I364" s="2">
        <v>53.03</v>
      </c>
      <c r="J364" s="2">
        <v>38.32</v>
      </c>
      <c r="K364" s="2">
        <v>82.84</v>
      </c>
      <c r="L364" s="2">
        <v>5.55</v>
      </c>
      <c r="M364" s="2">
        <v>23</v>
      </c>
      <c r="N364">
        <v>6699.4</v>
      </c>
      <c r="O364">
        <v>2762.28</v>
      </c>
    </row>
    <row r="365" spans="1:15" x14ac:dyDescent="0.45">
      <c r="A365" s="3">
        <v>45953</v>
      </c>
      <c r="B365" s="2">
        <v>239.65</v>
      </c>
      <c r="C365" s="2">
        <v>229</v>
      </c>
      <c r="D365" s="2">
        <v>15.586</v>
      </c>
      <c r="E365" s="2">
        <v>121.14</v>
      </c>
      <c r="F365" s="2">
        <v>2840.5</v>
      </c>
      <c r="G365" s="2">
        <v>5.37</v>
      </c>
      <c r="H365" s="2">
        <v>6.74</v>
      </c>
      <c r="I365" s="2">
        <v>54.1</v>
      </c>
      <c r="J365" s="2">
        <v>39.65</v>
      </c>
      <c r="K365" s="2">
        <v>83.25</v>
      </c>
      <c r="L365" s="2">
        <v>5.5</v>
      </c>
      <c r="M365" s="2">
        <v>22.55</v>
      </c>
      <c r="N365">
        <v>6738.44</v>
      </c>
      <c r="O365">
        <v>2777.78</v>
      </c>
    </row>
    <row r="366" spans="1:15" x14ac:dyDescent="0.45">
      <c r="A366" s="3">
        <v>45954</v>
      </c>
      <c r="B366" s="2">
        <v>243.6</v>
      </c>
      <c r="C366" s="2">
        <v>241.41</v>
      </c>
      <c r="D366" s="2">
        <v>15.836</v>
      </c>
      <c r="E366" s="2">
        <v>121.46</v>
      </c>
      <c r="F366" s="2">
        <v>2851</v>
      </c>
      <c r="G366" s="2">
        <v>5.36</v>
      </c>
      <c r="H366" s="2">
        <v>6.95</v>
      </c>
      <c r="I366" s="2">
        <v>53.91</v>
      </c>
      <c r="J366" s="2">
        <v>42.47</v>
      </c>
      <c r="K366" s="2">
        <v>84.41</v>
      </c>
      <c r="L366" s="2">
        <v>5.48</v>
      </c>
      <c r="M366" s="2">
        <v>22.6</v>
      </c>
      <c r="N366">
        <v>6791.69</v>
      </c>
      <c r="O366">
        <v>2804.2</v>
      </c>
    </row>
    <row r="367" spans="1:15" x14ac:dyDescent="0.45">
      <c r="A367" s="3">
        <v>45955</v>
      </c>
      <c r="B367" s="2" t="e">
        <f>NA()</f>
        <v>#N/A</v>
      </c>
      <c r="C367" s="2" t="e">
        <f>NA()</f>
        <v>#N/A</v>
      </c>
      <c r="D367" s="2" t="e">
        <f>NA()</f>
        <v>#N/A</v>
      </c>
      <c r="E367" s="2" t="e">
        <f>NA()</f>
        <v>#N/A</v>
      </c>
      <c r="F367" s="2" t="e">
        <f>NA()</f>
        <v>#N/A</v>
      </c>
      <c r="G367" s="2" t="e">
        <f>NA()</f>
        <v>#N/A</v>
      </c>
      <c r="H367" s="2" t="e">
        <f>NA()</f>
        <v>#N/A</v>
      </c>
      <c r="I367" s="2" t="e">
        <f>NA()</f>
        <v>#N/A</v>
      </c>
      <c r="J367" s="2" t="e">
        <f>NA()</f>
        <v>#N/A</v>
      </c>
      <c r="K367" s="2" t="e">
        <f>NA()</f>
        <v>#N/A</v>
      </c>
      <c r="L367" s="2" t="e">
        <f>NA()</f>
        <v>#N/A</v>
      </c>
      <c r="M367" s="2" t="e">
        <f>NA()</f>
        <v>#N/A</v>
      </c>
      <c r="N367" t="e">
        <f>NA()</f>
        <v>#N/A</v>
      </c>
      <c r="O367" t="e">
        <f>NA()</f>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B136D-20C7-431E-BDA5-23EB5427C3C8}">
  <dimension ref="A1:O367"/>
  <sheetViews>
    <sheetView workbookViewId="0">
      <selection activeCell="L1" sqref="L1"/>
    </sheetView>
  </sheetViews>
  <sheetFormatPr defaultRowHeight="14.25" x14ac:dyDescent="0.45"/>
  <cols>
    <col min="1" max="1" width="10.3984375" style="3" bestFit="1" customWidth="1"/>
    <col min="2" max="9" width="7.73046875" style="2" customWidth="1"/>
    <col min="10" max="10" width="8.73046875" style="2" customWidth="1"/>
    <col min="11" max="12" width="7.73046875" style="2" customWidth="1"/>
  </cols>
  <sheetData>
    <row r="1" spans="1:15" s="2" customFormat="1" ht="28.5" x14ac:dyDescent="0.45">
      <c r="A1" s="3" t="s">
        <v>97</v>
      </c>
      <c r="B1" s="2" t="s">
        <v>1</v>
      </c>
      <c r="C1" s="2" t="s">
        <v>2</v>
      </c>
      <c r="D1" s="2" t="s">
        <v>3</v>
      </c>
      <c r="E1" s="2" t="s">
        <v>4</v>
      </c>
      <c r="F1" s="2" t="s">
        <v>5</v>
      </c>
      <c r="G1" s="2" t="s">
        <v>6</v>
      </c>
      <c r="H1" s="2" t="s">
        <v>7</v>
      </c>
      <c r="I1" s="2" t="s">
        <v>8</v>
      </c>
      <c r="J1" s="2" t="s">
        <v>9</v>
      </c>
      <c r="K1" s="2" t="s">
        <v>10</v>
      </c>
      <c r="L1" s="2" t="s">
        <v>11</v>
      </c>
      <c r="M1" s="2" t="s">
        <v>12</v>
      </c>
      <c r="N1" s="2" t="s">
        <v>14</v>
      </c>
      <c r="O1" s="2" t="s">
        <v>15</v>
      </c>
    </row>
    <row r="2" spans="1:15" x14ac:dyDescent="0.45">
      <c r="A2" s="3">
        <v>45590</v>
      </c>
      <c r="B2" s="2">
        <v>150.22255529012867</v>
      </c>
      <c r="C2" s="2">
        <v>152.9398165985975</v>
      </c>
      <c r="D2" s="2">
        <v>12.013141712260154</v>
      </c>
      <c r="E2" s="2">
        <v>76.55852662402711</v>
      </c>
      <c r="F2" s="2">
        <v>25.504999999999999</v>
      </c>
      <c r="G2" s="2">
        <v>3.7409929105340218</v>
      </c>
      <c r="H2" s="2">
        <v>6.7966402096016028</v>
      </c>
      <c r="I2" s="2">
        <v>50.182426600909302</v>
      </c>
      <c r="J2" s="2">
        <v>23.510826847499423</v>
      </c>
      <c r="K2" s="2">
        <v>62.749479848963553</v>
      </c>
      <c r="L2" s="2">
        <v>1.6490158923092646</v>
      </c>
      <c r="M2">
        <v>3.600638649873888</v>
      </c>
      <c r="N2">
        <v>4475.7031671418663</v>
      </c>
      <c r="O2">
        <v>1740.6026046081529</v>
      </c>
    </row>
    <row r="3" spans="1:15" x14ac:dyDescent="0.45">
      <c r="A3" s="3">
        <v>45591</v>
      </c>
      <c r="B3" s="2" t="e">
        <f>NA()</f>
        <v>#N/A</v>
      </c>
      <c r="C3" s="2" t="e">
        <f>NA()</f>
        <v>#N/A</v>
      </c>
      <c r="D3" s="2" t="e">
        <f>NA()</f>
        <v>#N/A</v>
      </c>
      <c r="E3" s="2" t="e">
        <f>NA()</f>
        <v>#N/A</v>
      </c>
      <c r="F3" s="2" t="e">
        <f>NA()</f>
        <v>#N/A</v>
      </c>
      <c r="G3" s="2" t="e">
        <f>NA()</f>
        <v>#N/A</v>
      </c>
      <c r="H3" s="2" t="e">
        <f>NA()</f>
        <v>#N/A</v>
      </c>
      <c r="I3" s="2" t="e">
        <f>NA()</f>
        <v>#N/A</v>
      </c>
      <c r="J3" s="2" t="e">
        <f>NA()</f>
        <v>#N/A</v>
      </c>
      <c r="K3" s="2" t="e">
        <f>NA()</f>
        <v>#N/A</v>
      </c>
      <c r="L3" s="2" t="e">
        <f>NA()</f>
        <v>#N/A</v>
      </c>
      <c r="M3" t="e">
        <f>NA()</f>
        <v>#N/A</v>
      </c>
      <c r="N3" t="e">
        <f>NA()</f>
        <v>#N/A</v>
      </c>
      <c r="O3" t="e">
        <f>NA()</f>
        <v>#N/A</v>
      </c>
    </row>
    <row r="4" spans="1:15" x14ac:dyDescent="0.45">
      <c r="A4" s="3">
        <v>45592</v>
      </c>
      <c r="B4" s="2" t="e">
        <f>NA()</f>
        <v>#N/A</v>
      </c>
      <c r="C4" s="2" t="e">
        <f>NA()</f>
        <v>#N/A</v>
      </c>
      <c r="D4" s="2" t="e">
        <f>NA()</f>
        <v>#N/A</v>
      </c>
      <c r="E4" s="2" t="e">
        <f>NA()</f>
        <v>#N/A</v>
      </c>
      <c r="F4" s="2" t="e">
        <f>NA()</f>
        <v>#N/A</v>
      </c>
      <c r="G4" s="2" t="e">
        <f>NA()</f>
        <v>#N/A</v>
      </c>
      <c r="H4" s="2" t="e">
        <f>NA()</f>
        <v>#N/A</v>
      </c>
      <c r="I4" s="2" t="e">
        <f>NA()</f>
        <v>#N/A</v>
      </c>
      <c r="J4" s="2" t="e">
        <f>NA()</f>
        <v>#N/A</v>
      </c>
      <c r="K4" s="2" t="e">
        <f>NA()</f>
        <v>#N/A</v>
      </c>
      <c r="L4" s="2" t="e">
        <f>NA()</f>
        <v>#N/A</v>
      </c>
      <c r="M4" t="e">
        <f>NA()</f>
        <v>#N/A</v>
      </c>
      <c r="N4" t="e">
        <f>NA()</f>
        <v>#N/A</v>
      </c>
      <c r="O4" t="e">
        <f>NA()</f>
        <v>#N/A</v>
      </c>
    </row>
    <row r="5" spans="1:15" x14ac:dyDescent="0.45">
      <c r="A5" s="3">
        <v>45593</v>
      </c>
      <c r="B5" s="2">
        <v>151.55435529865125</v>
      </c>
      <c r="C5" s="2">
        <v>158.01926782273603</v>
      </c>
      <c r="D5" s="2">
        <v>11.829974258188825</v>
      </c>
      <c r="E5" s="2">
        <v>77.672447013487471</v>
      </c>
      <c r="F5" s="2">
        <v>25.16</v>
      </c>
      <c r="G5" s="2">
        <v>3.7755236994219645</v>
      </c>
      <c r="H5" s="2">
        <v>6.759152215799614</v>
      </c>
      <c r="I5" s="2">
        <v>49.781905202312124</v>
      </c>
      <c r="J5" s="2">
        <v>24.462427745664737</v>
      </c>
      <c r="K5" s="2">
        <v>63.868978805394988</v>
      </c>
      <c r="L5" s="2">
        <v>1.5997446539311662</v>
      </c>
      <c r="M5">
        <v>3.5941568512273872</v>
      </c>
      <c r="N5">
        <v>4488.2620423892104</v>
      </c>
      <c r="O5">
        <v>1748.1387283236993</v>
      </c>
    </row>
    <row r="6" spans="1:15" x14ac:dyDescent="0.45">
      <c r="A6" s="3">
        <v>45594</v>
      </c>
      <c r="B6" s="2">
        <v>150.5142210939303</v>
      </c>
      <c r="C6" s="2">
        <v>153.60412339410723</v>
      </c>
      <c r="D6" s="2">
        <v>11.668052619432263</v>
      </c>
      <c r="E6" s="2">
        <v>76.652050157704437</v>
      </c>
      <c r="F6" s="2">
        <v>24.82</v>
      </c>
      <c r="G6" s="2">
        <v>3.7208751442418642</v>
      </c>
      <c r="H6" s="2">
        <v>6.7235941226248173</v>
      </c>
      <c r="I6" s="2">
        <v>49.37890606969767</v>
      </c>
      <c r="J6" s="2">
        <v>23.20178475267328</v>
      </c>
      <c r="K6" s="2">
        <v>61.204708054465726</v>
      </c>
      <c r="L6" s="2">
        <v>1.616292135871821</v>
      </c>
      <c r="M6">
        <v>3.5658008969115293</v>
      </c>
      <c r="N6">
        <v>4487.206708208324</v>
      </c>
      <c r="O6">
        <v>1717.8859912300945</v>
      </c>
    </row>
    <row r="7" spans="1:15" x14ac:dyDescent="0.45">
      <c r="A7" s="3">
        <v>45595</v>
      </c>
      <c r="B7" s="2">
        <v>150.27197411003235</v>
      </c>
      <c r="C7" s="2">
        <v>152.18061334566187</v>
      </c>
      <c r="D7" s="2">
        <v>11.714984743411929</v>
      </c>
      <c r="E7" s="2">
        <v>75.550932347048843</v>
      </c>
      <c r="F7" s="2">
        <v>24.905000000000001</v>
      </c>
      <c r="G7" s="2">
        <v>3.73000693481276</v>
      </c>
      <c r="H7" s="2">
        <v>6.8346432424102321</v>
      </c>
      <c r="I7" s="2">
        <v>49.515737401756816</v>
      </c>
      <c r="J7" s="2">
        <v>23.108337186007088</v>
      </c>
      <c r="K7" s="2">
        <v>60.94159346586531</v>
      </c>
      <c r="L7" s="2">
        <v>1.6309241936587697</v>
      </c>
      <c r="M7">
        <v>3.5349512593688899</v>
      </c>
      <c r="N7">
        <v>4479.63476652797</v>
      </c>
      <c r="O7">
        <v>1718.3156110340576</v>
      </c>
    </row>
    <row r="8" spans="1:15" x14ac:dyDescent="0.45">
      <c r="A8" s="3">
        <v>45596</v>
      </c>
      <c r="B8" s="2">
        <v>150.68279937791604</v>
      </c>
      <c r="C8" s="2">
        <v>151.2286158631415</v>
      </c>
      <c r="D8" s="2">
        <v>11.835018973561432</v>
      </c>
      <c r="E8" s="2">
        <v>75.31881804043546</v>
      </c>
      <c r="F8" s="2">
        <v>25.785</v>
      </c>
      <c r="G8" s="2">
        <v>3.7315953343701405</v>
      </c>
      <c r="H8" s="2">
        <v>6.5396578538102643</v>
      </c>
      <c r="I8" s="2">
        <v>48.482021772939348</v>
      </c>
      <c r="J8" s="2">
        <v>23.926905132192847</v>
      </c>
      <c r="K8" s="2">
        <v>61.625194401244165</v>
      </c>
      <c r="L8" s="2">
        <v>1.6391663056621109</v>
      </c>
      <c r="M8">
        <v>3.6197447649295849</v>
      </c>
      <c r="N8">
        <v>4436.5863141524105</v>
      </c>
      <c r="O8">
        <v>1726.298600311042</v>
      </c>
    </row>
    <row r="9" spans="1:15" x14ac:dyDescent="0.45">
      <c r="A9" s="3">
        <v>45597</v>
      </c>
      <c r="B9" s="2">
        <v>152.14655940594059</v>
      </c>
      <c r="C9" s="2">
        <v>158.52413366336634</v>
      </c>
      <c r="D9" s="2">
        <v>11.763027846534653</v>
      </c>
      <c r="E9" s="2">
        <v>75.340346534653477</v>
      </c>
      <c r="F9" s="2">
        <v>25.79</v>
      </c>
      <c r="G9" s="2">
        <v>3.7248749999999995</v>
      </c>
      <c r="H9" s="2">
        <v>6.6135519801980207</v>
      </c>
      <c r="I9" s="2">
        <v>48.530662128712869</v>
      </c>
      <c r="J9" s="2">
        <v>25.00773514851485</v>
      </c>
      <c r="K9" s="2">
        <v>59.831373762376238</v>
      </c>
      <c r="L9" s="2" t="e">
        <f>NA()</f>
        <v>#N/A</v>
      </c>
      <c r="M9" t="e">
        <f>NA()</f>
        <v>#N/A</v>
      </c>
      <c r="N9">
        <v>4431.3118811881195</v>
      </c>
      <c r="O9">
        <v>1703.2100866336634</v>
      </c>
    </row>
    <row r="10" spans="1:15" x14ac:dyDescent="0.45">
      <c r="A10" s="3">
        <v>45598</v>
      </c>
      <c r="B10" s="2" t="e">
        <f>NA()</f>
        <v>#N/A</v>
      </c>
      <c r="C10" s="2" t="e">
        <f>NA()</f>
        <v>#N/A</v>
      </c>
      <c r="D10" s="2" t="e">
        <f>NA()</f>
        <v>#N/A</v>
      </c>
      <c r="E10" s="2" t="e">
        <f>NA()</f>
        <v>#N/A</v>
      </c>
      <c r="F10" s="2" t="e">
        <f>NA()</f>
        <v>#N/A</v>
      </c>
      <c r="G10" s="2" t="e">
        <f>NA()</f>
        <v>#N/A</v>
      </c>
      <c r="H10" s="2" t="e">
        <f>NA()</f>
        <v>#N/A</v>
      </c>
      <c r="I10" s="2" t="e">
        <f>NA()</f>
        <v>#N/A</v>
      </c>
      <c r="J10" s="2" t="e">
        <f>NA()</f>
        <v>#N/A</v>
      </c>
      <c r="K10" s="2" t="e">
        <f>NA()</f>
        <v>#N/A</v>
      </c>
      <c r="L10" s="2" t="e">
        <f>NA()</f>
        <v>#N/A</v>
      </c>
      <c r="M10" t="e">
        <f>NA()</f>
        <v>#N/A</v>
      </c>
      <c r="N10" t="e">
        <f>NA()</f>
        <v>#N/A</v>
      </c>
      <c r="O10" t="e">
        <f>NA()</f>
        <v>#N/A</v>
      </c>
    </row>
    <row r="11" spans="1:15" x14ac:dyDescent="0.45">
      <c r="A11" s="3">
        <v>45599</v>
      </c>
      <c r="B11" s="2" t="e">
        <f>NA()</f>
        <v>#N/A</v>
      </c>
      <c r="C11" s="2" t="e">
        <f>NA()</f>
        <v>#N/A</v>
      </c>
      <c r="D11" s="2" t="e">
        <f>NA()</f>
        <v>#N/A</v>
      </c>
      <c r="E11" s="2" t="e">
        <f>NA()</f>
        <v>#N/A</v>
      </c>
      <c r="F11" s="2" t="e">
        <f>NA()</f>
        <v>#N/A</v>
      </c>
      <c r="G11" s="2" t="e">
        <f>NA()</f>
        <v>#N/A</v>
      </c>
      <c r="H11" s="2" t="e">
        <f>NA()</f>
        <v>#N/A</v>
      </c>
      <c r="I11" s="2" t="e">
        <f>NA()</f>
        <v>#N/A</v>
      </c>
      <c r="J11" s="2" t="e">
        <f>NA()</f>
        <v>#N/A</v>
      </c>
      <c r="K11" s="2" t="e">
        <f>NA()</f>
        <v>#N/A</v>
      </c>
      <c r="L11" s="2" t="e">
        <f>NA()</f>
        <v>#N/A</v>
      </c>
      <c r="M11" t="e">
        <f>NA()</f>
        <v>#N/A</v>
      </c>
      <c r="N11" t="e">
        <f>NA()</f>
        <v>#N/A</v>
      </c>
      <c r="O11" t="e">
        <f>NA()</f>
        <v>#N/A</v>
      </c>
    </row>
    <row r="12" spans="1:15" x14ac:dyDescent="0.45">
      <c r="A12" s="3">
        <v>45600</v>
      </c>
      <c r="B12" s="2">
        <v>152.37540135844395</v>
      </c>
      <c r="C12" s="2">
        <v>163.84686631676442</v>
      </c>
      <c r="D12" s="2">
        <v>11.784930379746834</v>
      </c>
      <c r="E12" s="2">
        <v>75.100339610991043</v>
      </c>
      <c r="F12" s="2">
        <v>25.94</v>
      </c>
      <c r="G12" s="2">
        <v>3.7047477616548314</v>
      </c>
      <c r="H12" s="2">
        <v>6.7227539364001236</v>
      </c>
      <c r="I12" s="2">
        <v>48.813917875887611</v>
      </c>
      <c r="J12" s="2">
        <v>25.841309046001847</v>
      </c>
      <c r="K12" s="2">
        <v>60.489348564371717</v>
      </c>
      <c r="L12" s="2">
        <v>1.633683578890827</v>
      </c>
      <c r="M12">
        <v>3.583688417448827</v>
      </c>
      <c r="N12">
        <v>4409.3007100957084</v>
      </c>
      <c r="O12">
        <v>1705.8042605742512</v>
      </c>
    </row>
    <row r="13" spans="1:15" x14ac:dyDescent="0.45">
      <c r="A13" s="3">
        <v>45601</v>
      </c>
      <c r="B13" s="2">
        <v>154.29798987264078</v>
      </c>
      <c r="C13" s="2">
        <v>165.63602884762929</v>
      </c>
      <c r="D13" s="2">
        <v>11.837339266533681</v>
      </c>
      <c r="E13" s="2">
        <v>76.024244284179844</v>
      </c>
      <c r="F13" s="2">
        <v>26.085000000000001</v>
      </c>
      <c r="G13" s="2">
        <v>3.6972817247199634</v>
      </c>
      <c r="H13" s="2">
        <v>6.9203621298143316</v>
      </c>
      <c r="I13" s="2">
        <v>48.880596900414304</v>
      </c>
      <c r="J13" s="2">
        <v>27.159736074881081</v>
      </c>
      <c r="K13" s="2">
        <v>60.342181985576197</v>
      </c>
      <c r="L13" s="2">
        <v>1.6702630753244736</v>
      </c>
      <c r="M13">
        <v>3.5560439668198476</v>
      </c>
      <c r="N13">
        <v>4436.6733159429186</v>
      </c>
      <c r="O13">
        <v>1713.5338345864664</v>
      </c>
    </row>
    <row r="14" spans="1:15" x14ac:dyDescent="0.45">
      <c r="A14" s="3">
        <v>45602</v>
      </c>
      <c r="B14" s="2">
        <v>153.20719162141197</v>
      </c>
      <c r="C14" s="2">
        <v>150.51978277734679</v>
      </c>
      <c r="D14" s="2">
        <v>11.654065787432119</v>
      </c>
      <c r="E14" s="2">
        <v>79.053529868114822</v>
      </c>
      <c r="F14" s="2">
        <v>25.925000000000001</v>
      </c>
      <c r="G14" s="2">
        <v>3.6034065166795965</v>
      </c>
      <c r="H14" s="2">
        <v>7.3545384018619089</v>
      </c>
      <c r="I14" s="2">
        <v>47.909494957331269</v>
      </c>
      <c r="J14" s="2">
        <v>24.941815360744762</v>
      </c>
      <c r="K14" s="2">
        <v>57.812257564003104</v>
      </c>
      <c r="L14" s="2">
        <v>1.6153637957936995</v>
      </c>
      <c r="M14">
        <v>3.5174785612549195</v>
      </c>
      <c r="N14">
        <v>4599.7207137315754</v>
      </c>
      <c r="O14">
        <v>1703.0876648564781</v>
      </c>
    </row>
    <row r="15" spans="1:15" x14ac:dyDescent="0.45">
      <c r="A15" s="3">
        <v>45603</v>
      </c>
      <c r="B15" s="2">
        <v>156.36057736720556</v>
      </c>
      <c r="C15" s="2">
        <v>151.42417244033871</v>
      </c>
      <c r="D15" s="2">
        <v>11.719973056197075</v>
      </c>
      <c r="E15" s="2">
        <v>73.687451886066214</v>
      </c>
      <c r="F15" s="2">
        <v>25.995000000000001</v>
      </c>
      <c r="G15" s="2">
        <v>3.4885427251732102</v>
      </c>
      <c r="H15" s="2">
        <v>7.1439568899153194</v>
      </c>
      <c r="I15" s="2">
        <v>48.027767513471908</v>
      </c>
      <c r="J15" s="2">
        <v>24.357197844495769</v>
      </c>
      <c r="K15" s="2">
        <v>57.444187836797546</v>
      </c>
      <c r="L15" s="2">
        <v>1.6196650474836625</v>
      </c>
      <c r="M15">
        <v>3.5864011765709671</v>
      </c>
      <c r="N15">
        <v>4598.2294072363366</v>
      </c>
      <c r="O15">
        <v>1699.6073903002309</v>
      </c>
    </row>
    <row r="16" spans="1:15" x14ac:dyDescent="0.45">
      <c r="A16" s="3">
        <v>45604</v>
      </c>
      <c r="B16" s="2">
        <v>152.02013801659299</v>
      </c>
      <c r="C16" s="2">
        <v>150.36830270605566</v>
      </c>
      <c r="D16" s="2">
        <v>11.566749631697293</v>
      </c>
      <c r="E16" s="2">
        <v>75.552454059083502</v>
      </c>
      <c r="F16" s="2">
        <v>25.645</v>
      </c>
      <c r="G16" s="2">
        <v>3.5024084670853686</v>
      </c>
      <c r="H16" s="2">
        <v>6.187485461735287</v>
      </c>
      <c r="I16" s="2">
        <v>47.196988446925637</v>
      </c>
      <c r="J16" s="2">
        <v>20.531906644956191</v>
      </c>
      <c r="K16" s="2">
        <v>59.680545863379074</v>
      </c>
      <c r="L16" s="2">
        <v>1.6078479434178128</v>
      </c>
      <c r="M16">
        <v>3.549544982485624</v>
      </c>
      <c r="N16">
        <v>4648.7865395053113</v>
      </c>
      <c r="O16">
        <v>1725.455532294332</v>
      </c>
    </row>
    <row r="17" spans="1:15" x14ac:dyDescent="0.45">
      <c r="A17" s="3">
        <v>45605</v>
      </c>
      <c r="B17" s="2" t="e">
        <f>NA()</f>
        <v>#N/A</v>
      </c>
      <c r="C17" s="2" t="e">
        <f>NA()</f>
        <v>#N/A</v>
      </c>
      <c r="D17" s="2" t="e">
        <f>NA()</f>
        <v>#N/A</v>
      </c>
      <c r="E17" s="2" t="e">
        <f>NA()</f>
        <v>#N/A</v>
      </c>
      <c r="F17" s="2" t="e">
        <f>NA()</f>
        <v>#N/A</v>
      </c>
      <c r="G17" s="2" t="e">
        <f>NA()</f>
        <v>#N/A</v>
      </c>
      <c r="H17" s="2" t="e">
        <f>NA()</f>
        <v>#N/A</v>
      </c>
      <c r="I17" s="2" t="e">
        <f>NA()</f>
        <v>#N/A</v>
      </c>
      <c r="J17" s="2" t="e">
        <f>NA()</f>
        <v>#N/A</v>
      </c>
      <c r="K17" s="2" t="e">
        <f>NA()</f>
        <v>#N/A</v>
      </c>
      <c r="L17" s="2" t="e">
        <f>NA()</f>
        <v>#N/A</v>
      </c>
      <c r="M17" t="e">
        <f>NA()</f>
        <v>#N/A</v>
      </c>
      <c r="N17" t="e">
        <f>NA()</f>
        <v>#N/A</v>
      </c>
      <c r="O17" t="e">
        <f>NA()</f>
        <v>#N/A</v>
      </c>
    </row>
    <row r="18" spans="1:15" x14ac:dyDescent="0.45">
      <c r="A18" s="3">
        <v>45606</v>
      </c>
      <c r="B18" s="2" t="e">
        <f>NA()</f>
        <v>#N/A</v>
      </c>
      <c r="C18" s="2" t="e">
        <f>NA()</f>
        <v>#N/A</v>
      </c>
      <c r="D18" s="2" t="e">
        <f>NA()</f>
        <v>#N/A</v>
      </c>
      <c r="E18" s="2" t="e">
        <f>NA()</f>
        <v>#N/A</v>
      </c>
      <c r="F18" s="2" t="e">
        <f>NA()</f>
        <v>#N/A</v>
      </c>
      <c r="G18" s="2" t="e">
        <f>NA()</f>
        <v>#N/A</v>
      </c>
      <c r="H18" s="2" t="e">
        <f>NA()</f>
        <v>#N/A</v>
      </c>
      <c r="I18" s="2" t="e">
        <f>NA()</f>
        <v>#N/A</v>
      </c>
      <c r="J18" s="2" t="e">
        <f>NA()</f>
        <v>#N/A</v>
      </c>
      <c r="K18" s="2" t="e">
        <f>NA()</f>
        <v>#N/A</v>
      </c>
      <c r="L18" s="2" t="e">
        <f>NA()</f>
        <v>#N/A</v>
      </c>
      <c r="M18" t="e">
        <f>NA()</f>
        <v>#N/A</v>
      </c>
      <c r="N18" t="e">
        <f>NA()</f>
        <v>#N/A</v>
      </c>
      <c r="O18" t="e">
        <f>NA()</f>
        <v>#N/A</v>
      </c>
    </row>
    <row r="19" spans="1:15" x14ac:dyDescent="0.45">
      <c r="A19" s="3">
        <v>45607</v>
      </c>
      <c r="B19" s="2">
        <v>153.84096393034827</v>
      </c>
      <c r="C19" s="2">
        <v>150.67630597014926</v>
      </c>
      <c r="D19" s="2">
        <v>11.597674906716417</v>
      </c>
      <c r="E19" s="2">
        <v>77.829601990049753</v>
      </c>
      <c r="F19" s="2">
        <v>25.5</v>
      </c>
      <c r="G19" s="2">
        <v>3.4999978233830844</v>
      </c>
      <c r="H19" s="2">
        <v>6.1800373134328357</v>
      </c>
      <c r="I19" s="2">
        <v>47.317851368159197</v>
      </c>
      <c r="J19" s="2">
        <v>22.232587064676618</v>
      </c>
      <c r="K19" s="2">
        <v>59.009639303482587</v>
      </c>
      <c r="L19" s="2" t="e">
        <f>NA()</f>
        <v>#N/A</v>
      </c>
      <c r="M19" t="e">
        <f>NA()</f>
        <v>#N/A</v>
      </c>
      <c r="N19">
        <v>4665.2285447761196</v>
      </c>
      <c r="O19">
        <v>1745.499067164179</v>
      </c>
    </row>
    <row r="20" spans="1:15" x14ac:dyDescent="0.45">
      <c r="A20" s="3">
        <v>45608</v>
      </c>
      <c r="B20" s="2">
        <v>148.22976360637713</v>
      </c>
      <c r="C20" s="2">
        <v>143.13987277153851</v>
      </c>
      <c r="D20" s="2">
        <v>11.505841828320111</v>
      </c>
      <c r="E20" s="2">
        <v>77.711458415141749</v>
      </c>
      <c r="F20" s="2">
        <v>25.18</v>
      </c>
      <c r="G20" s="2">
        <v>3.4987355689939523</v>
      </c>
      <c r="H20" s="2">
        <v>6.282886986570329</v>
      </c>
      <c r="I20" s="2">
        <v>46.4165585486531</v>
      </c>
      <c r="J20" s="2">
        <v>20.772795099348148</v>
      </c>
      <c r="K20" s="2">
        <v>58.320898452839081</v>
      </c>
      <c r="L20" s="2">
        <v>1.5802106629722945</v>
      </c>
      <c r="M20">
        <v>3.5545174477028127</v>
      </c>
      <c r="N20">
        <v>4699.5916123458728</v>
      </c>
      <c r="O20">
        <v>1730.8254142778605</v>
      </c>
    </row>
    <row r="21" spans="1:15" x14ac:dyDescent="0.45">
      <c r="A21" s="3">
        <v>45609</v>
      </c>
      <c r="B21" s="2">
        <v>149.18006294256492</v>
      </c>
      <c r="C21" s="2">
        <v>143.29661683713613</v>
      </c>
      <c r="D21" s="2">
        <v>11.407202360346185</v>
      </c>
      <c r="E21" s="2">
        <v>77.073170731707322</v>
      </c>
      <c r="F21" s="2">
        <v>25.25</v>
      </c>
      <c r="G21" s="2">
        <v>3.4900151848937844</v>
      </c>
      <c r="H21" s="2">
        <v>6.0975609756097562</v>
      </c>
      <c r="I21" s="2">
        <v>46.433749803304487</v>
      </c>
      <c r="J21" s="2">
        <v>20.676632572777343</v>
      </c>
      <c r="K21" s="2">
        <v>58.410700236034621</v>
      </c>
      <c r="L21" s="2">
        <v>1.5861305678163533</v>
      </c>
      <c r="M21">
        <v>3.5630469277034029</v>
      </c>
      <c r="N21">
        <v>4709.1896144767907</v>
      </c>
      <c r="O21">
        <v>1731.0936270653028</v>
      </c>
    </row>
    <row r="22" spans="1:15" x14ac:dyDescent="0.45">
      <c r="A22" s="3">
        <v>45610</v>
      </c>
      <c r="B22" s="2">
        <v>156.43578682201056</v>
      </c>
      <c r="C22" s="2">
        <v>153.61725576635439</v>
      </c>
      <c r="D22" s="2">
        <v>11.645405809651264</v>
      </c>
      <c r="E22" s="2">
        <v>76.588207510037009</v>
      </c>
      <c r="F22" s="2">
        <v>25.315000000000001</v>
      </c>
      <c r="G22" s="2">
        <v>3.5817311658663309</v>
      </c>
      <c r="H22" s="2">
        <v>6.0379437928048496</v>
      </c>
      <c r="I22" s="2">
        <v>47.504278516885783</v>
      </c>
      <c r="J22" s="2">
        <v>21.081634259623712</v>
      </c>
      <c r="K22" s="2">
        <v>59.261591749980319</v>
      </c>
      <c r="L22" s="2">
        <v>1.6108778281497695</v>
      </c>
      <c r="M22">
        <v>3.5523892916715676</v>
      </c>
      <c r="N22">
        <v>4683.2795402660786</v>
      </c>
      <c r="O22">
        <v>1724.0179485160986</v>
      </c>
    </row>
    <row r="23" spans="1:15" x14ac:dyDescent="0.45">
      <c r="A23" s="3">
        <v>45611</v>
      </c>
      <c r="B23" s="2">
        <v>156.55995881840499</v>
      </c>
      <c r="C23" s="2">
        <v>150.82759166864656</v>
      </c>
      <c r="D23" s="2">
        <v>11.77624962382197</v>
      </c>
      <c r="E23" s="2">
        <v>76.130513977983682</v>
      </c>
      <c r="F23" s="2">
        <v>25.61</v>
      </c>
      <c r="G23" s="2">
        <v>3.6007119664211609</v>
      </c>
      <c r="H23" s="2">
        <v>5.8287795992714031</v>
      </c>
      <c r="I23" s="2">
        <v>48.045694939415533</v>
      </c>
      <c r="J23" s="2">
        <v>20.186901084976636</v>
      </c>
      <c r="K23" s="2">
        <v>60.465668804941792</v>
      </c>
      <c r="L23" s="2">
        <v>1.5947845497652162</v>
      </c>
      <c r="M23">
        <v>3.5456860378275201</v>
      </c>
      <c r="N23">
        <v>4649.2595232438425</v>
      </c>
      <c r="O23">
        <v>1738.4414350201951</v>
      </c>
    </row>
    <row r="24" spans="1:15" x14ac:dyDescent="0.45">
      <c r="A24" s="3">
        <v>45612</v>
      </c>
      <c r="B24" s="2" t="e">
        <f>NA()</f>
        <v>#N/A</v>
      </c>
      <c r="C24" s="2" t="e">
        <f>NA()</f>
        <v>#N/A</v>
      </c>
      <c r="D24" s="2" t="e">
        <f>NA()</f>
        <v>#N/A</v>
      </c>
      <c r="E24" s="2" t="e">
        <f>NA()</f>
        <v>#N/A</v>
      </c>
      <c r="F24" s="2" t="e">
        <f>NA()</f>
        <v>#N/A</v>
      </c>
      <c r="G24" s="2" t="e">
        <f>NA()</f>
        <v>#N/A</v>
      </c>
      <c r="H24" s="2" t="e">
        <f>NA()</f>
        <v>#N/A</v>
      </c>
      <c r="I24" s="2" t="e">
        <f>NA()</f>
        <v>#N/A</v>
      </c>
      <c r="J24" s="2" t="e">
        <f>NA()</f>
        <v>#N/A</v>
      </c>
      <c r="K24" s="2" t="e">
        <f>NA()</f>
        <v>#N/A</v>
      </c>
      <c r="L24" s="2" t="e">
        <f>NA()</f>
        <v>#N/A</v>
      </c>
      <c r="M24" t="e">
        <f>NA()</f>
        <v>#N/A</v>
      </c>
      <c r="N24" t="e">
        <f>NA()</f>
        <v>#N/A</v>
      </c>
      <c r="O24" t="e">
        <f>NA()</f>
        <v>#N/A</v>
      </c>
    </row>
    <row r="25" spans="1:15" x14ac:dyDescent="0.45">
      <c r="A25" s="3">
        <v>45613</v>
      </c>
      <c r="B25" s="2" t="e">
        <f>NA()</f>
        <v>#N/A</v>
      </c>
      <c r="C25" s="2" t="e">
        <f>NA()</f>
        <v>#N/A</v>
      </c>
      <c r="D25" s="2" t="e">
        <f>NA()</f>
        <v>#N/A</v>
      </c>
      <c r="E25" s="2" t="e">
        <f>NA()</f>
        <v>#N/A</v>
      </c>
      <c r="F25" s="2" t="e">
        <f>NA()</f>
        <v>#N/A</v>
      </c>
      <c r="G25" s="2" t="e">
        <f>NA()</f>
        <v>#N/A</v>
      </c>
      <c r="H25" s="2" t="e">
        <f>NA()</f>
        <v>#N/A</v>
      </c>
      <c r="I25" s="2" t="e">
        <f>NA()</f>
        <v>#N/A</v>
      </c>
      <c r="J25" s="2" t="e">
        <f>NA()</f>
        <v>#N/A</v>
      </c>
      <c r="K25" s="2" t="e">
        <f>NA()</f>
        <v>#N/A</v>
      </c>
      <c r="L25" s="2" t="e">
        <f>NA()</f>
        <v>#N/A</v>
      </c>
      <c r="M25" t="e">
        <f>NA()</f>
        <v>#N/A</v>
      </c>
      <c r="N25" t="e">
        <f>NA()</f>
        <v>#N/A</v>
      </c>
      <c r="O25" t="e">
        <f>NA()</f>
        <v>#N/A</v>
      </c>
    </row>
    <row r="26" spans="1:15" x14ac:dyDescent="0.45">
      <c r="A26" s="3">
        <v>45614</v>
      </c>
      <c r="B26" s="2">
        <v>153.85630822674878</v>
      </c>
      <c r="C26" s="2">
        <v>154.39759987367756</v>
      </c>
      <c r="D26" s="2">
        <v>11.619495973472288</v>
      </c>
      <c r="E26" s="2">
        <v>75.896099794726041</v>
      </c>
      <c r="F26" s="2">
        <v>25.89</v>
      </c>
      <c r="G26" s="2">
        <v>3.6214764724459183</v>
      </c>
      <c r="H26" s="2">
        <v>5.9529448918364123</v>
      </c>
      <c r="I26" s="2">
        <v>48.581801673772304</v>
      </c>
      <c r="J26" s="2">
        <v>21.05637138796779</v>
      </c>
      <c r="K26" s="2">
        <v>60.311069003631772</v>
      </c>
      <c r="L26" s="2">
        <v>1.5390613996449996</v>
      </c>
      <c r="M26">
        <v>3.4696724248923791</v>
      </c>
      <c r="N26">
        <v>4653.102794883941</v>
      </c>
      <c r="O26">
        <v>1741.560082109585</v>
      </c>
    </row>
    <row r="27" spans="1:15" x14ac:dyDescent="0.45">
      <c r="A27" s="3">
        <v>45615</v>
      </c>
      <c r="B27" s="2">
        <v>148.4923999684319</v>
      </c>
      <c r="C27" s="2">
        <v>147.86520400915478</v>
      </c>
      <c r="D27" s="2">
        <v>11.467581090679506</v>
      </c>
      <c r="E27" s="2">
        <v>74.271959592770898</v>
      </c>
      <c r="F27" s="2">
        <v>25.725000000000001</v>
      </c>
      <c r="G27" s="2">
        <v>3.6162875858259027</v>
      </c>
      <c r="H27" s="2">
        <v>5.7690789992897171</v>
      </c>
      <c r="I27" s="2">
        <v>47.986157367216485</v>
      </c>
      <c r="J27" s="2">
        <v>20.937573987846267</v>
      </c>
      <c r="K27" s="2">
        <v>60.83182069292085</v>
      </c>
      <c r="L27" s="2">
        <v>1.5147345747948877</v>
      </c>
      <c r="M27">
        <v>3.2954149146300993</v>
      </c>
      <c r="N27">
        <v>4669.7024702075605</v>
      </c>
      <c r="O27">
        <v>1750.5484965669641</v>
      </c>
    </row>
    <row r="28" spans="1:15" x14ac:dyDescent="0.45">
      <c r="A28" s="3">
        <v>45616</v>
      </c>
      <c r="B28" s="2">
        <v>146.95194562984037</v>
      </c>
      <c r="C28" s="2">
        <v>146.07238817765133</v>
      </c>
      <c r="D28" s="2">
        <v>11.425896633475579</v>
      </c>
      <c r="E28" s="2">
        <v>74.490279753437648</v>
      </c>
      <c r="F28" s="2">
        <v>25.51</v>
      </c>
      <c r="G28" s="2">
        <v>3.5839095938043299</v>
      </c>
      <c r="H28" s="2">
        <v>5.674095147779358</v>
      </c>
      <c r="I28" s="2">
        <v>47.749394657815699</v>
      </c>
      <c r="J28" s="2">
        <v>21.139560613244821</v>
      </c>
      <c r="K28" s="2">
        <v>60.755492334439694</v>
      </c>
      <c r="L28" s="2">
        <v>1.5134593670078349</v>
      </c>
      <c r="M28">
        <v>3.2305059077502261</v>
      </c>
      <c r="N28">
        <v>4676.0787102892364</v>
      </c>
      <c r="O28">
        <v>1745.5429113323848</v>
      </c>
    </row>
    <row r="29" spans="1:15" x14ac:dyDescent="0.45">
      <c r="A29" s="3">
        <v>45617</v>
      </c>
      <c r="B29" s="2">
        <v>146.49904761904762</v>
      </c>
      <c r="C29" s="2">
        <v>144.4047619047619</v>
      </c>
      <c r="D29" s="2">
        <v>11.498510476190475</v>
      </c>
      <c r="E29" s="2">
        <v>75.428571428571431</v>
      </c>
      <c r="F29" s="2">
        <v>25.97</v>
      </c>
      <c r="G29" s="2">
        <v>3.5725790476190475</v>
      </c>
      <c r="H29" s="2">
        <v>5.8095238095238093</v>
      </c>
      <c r="I29" s="2">
        <v>47.595542857142853</v>
      </c>
      <c r="J29" s="2">
        <v>20.738095238095237</v>
      </c>
      <c r="K29" s="2">
        <v>61.396825396825399</v>
      </c>
      <c r="L29" s="2">
        <v>1.5104744116433808</v>
      </c>
      <c r="M29">
        <v>3.2356355416929272</v>
      </c>
      <c r="N29">
        <v>4721.1984126984125</v>
      </c>
      <c r="O29">
        <v>1758.1111111111109</v>
      </c>
    </row>
    <row r="30" spans="1:15" x14ac:dyDescent="0.45">
      <c r="A30" s="3">
        <v>45618</v>
      </c>
      <c r="B30" s="2">
        <v>147.64546209098165</v>
      </c>
      <c r="C30" s="2">
        <v>148.48363926576218</v>
      </c>
      <c r="D30" s="2">
        <v>11.571492737430169</v>
      </c>
      <c r="E30" s="2">
        <v>77.829209896249012</v>
      </c>
      <c r="F30" s="2">
        <v>26.03</v>
      </c>
      <c r="G30" s="2">
        <v>3.6545494812450121</v>
      </c>
      <c r="H30" s="2">
        <v>6.089385474860336</v>
      </c>
      <c r="I30" s="2">
        <v>47.471724660814054</v>
      </c>
      <c r="J30" s="2">
        <v>21.045490822027137</v>
      </c>
      <c r="K30" s="2">
        <v>60.654429369513174</v>
      </c>
      <c r="L30" s="2">
        <v>1.4696559878763744</v>
      </c>
      <c r="M30">
        <v>3.2309408401877469</v>
      </c>
      <c r="N30">
        <v>4764.0383080606553</v>
      </c>
      <c r="O30">
        <v>1769.5690343176377</v>
      </c>
    </row>
    <row r="31" spans="1:15" x14ac:dyDescent="0.45">
      <c r="A31" s="3">
        <v>45619</v>
      </c>
      <c r="B31" s="2" t="e">
        <f>NA()</f>
        <v>#N/A</v>
      </c>
      <c r="C31" s="2" t="e">
        <f>NA()</f>
        <v>#N/A</v>
      </c>
      <c r="D31" s="2" t="e">
        <f>NA()</f>
        <v>#N/A</v>
      </c>
      <c r="E31" s="2" t="e">
        <f>NA()</f>
        <v>#N/A</v>
      </c>
      <c r="F31" s="2" t="e">
        <f>NA()</f>
        <v>#N/A</v>
      </c>
      <c r="G31" s="2" t="e">
        <f>NA()</f>
        <v>#N/A</v>
      </c>
      <c r="H31" s="2" t="e">
        <f>NA()</f>
        <v>#N/A</v>
      </c>
      <c r="I31" s="2" t="e">
        <f>NA()</f>
        <v>#N/A</v>
      </c>
      <c r="J31" s="2" t="e">
        <f>NA()</f>
        <v>#N/A</v>
      </c>
      <c r="K31" s="2" t="e">
        <f>NA()</f>
        <v>#N/A</v>
      </c>
      <c r="L31" s="2" t="e">
        <f>NA()</f>
        <v>#N/A</v>
      </c>
      <c r="M31" t="e">
        <f>NA()</f>
        <v>#N/A</v>
      </c>
      <c r="N31" t="e">
        <f>NA()</f>
        <v>#N/A</v>
      </c>
      <c r="O31" t="e">
        <f>NA()</f>
        <v>#N/A</v>
      </c>
    </row>
    <row r="32" spans="1:15" x14ac:dyDescent="0.45">
      <c r="A32" s="3">
        <v>45620</v>
      </c>
      <c r="B32" s="2" t="e">
        <f>NA()</f>
        <v>#N/A</v>
      </c>
      <c r="C32" s="2" t="e">
        <f>NA()</f>
        <v>#N/A</v>
      </c>
      <c r="D32" s="2" t="e">
        <f>NA()</f>
        <v>#N/A</v>
      </c>
      <c r="E32" s="2" t="e">
        <f>NA()</f>
        <v>#N/A</v>
      </c>
      <c r="F32" s="2" t="e">
        <f>NA()</f>
        <v>#N/A</v>
      </c>
      <c r="G32" s="2" t="e">
        <f>NA()</f>
        <v>#N/A</v>
      </c>
      <c r="H32" s="2" t="e">
        <f>NA()</f>
        <v>#N/A</v>
      </c>
      <c r="I32" s="2" t="e">
        <f>NA()</f>
        <v>#N/A</v>
      </c>
      <c r="J32" s="2" t="e">
        <f>NA()</f>
        <v>#N/A</v>
      </c>
      <c r="K32" s="2" t="e">
        <f>NA()</f>
        <v>#N/A</v>
      </c>
      <c r="L32" s="2" t="e">
        <f>NA()</f>
        <v>#N/A</v>
      </c>
      <c r="M32" t="e">
        <f>NA()</f>
        <v>#N/A</v>
      </c>
      <c r="N32" t="e">
        <f>NA()</f>
        <v>#N/A</v>
      </c>
      <c r="O32" t="e">
        <f>NA()</f>
        <v>#N/A</v>
      </c>
    </row>
    <row r="33" spans="1:15" x14ac:dyDescent="0.45">
      <c r="A33" s="3">
        <v>45621</v>
      </c>
      <c r="B33" s="2">
        <v>151.03381551696668</v>
      </c>
      <c r="C33" s="2">
        <v>153.59248048430777</v>
      </c>
      <c r="D33" s="2">
        <v>11.476632149115819</v>
      </c>
      <c r="E33" s="2">
        <v>78.859327704317352</v>
      </c>
      <c r="F33" s="2">
        <v>25.74</v>
      </c>
      <c r="G33" s="2">
        <v>3.6518075513780461</v>
      </c>
      <c r="H33" s="2">
        <v>6.006053847379321</v>
      </c>
      <c r="I33" s="2">
        <v>46.674978492910626</v>
      </c>
      <c r="J33" s="2">
        <v>21.666401147044766</v>
      </c>
      <c r="K33" s="2">
        <v>61.048271467261429</v>
      </c>
      <c r="L33" s="2">
        <v>1.4540621475920168</v>
      </c>
      <c r="M33">
        <v>3.264379202183942</v>
      </c>
      <c r="N33">
        <v>4769.2926557272576</v>
      </c>
      <c r="O33">
        <v>1775.9359566671978</v>
      </c>
    </row>
    <row r="34" spans="1:15" x14ac:dyDescent="0.45">
      <c r="A34" s="3">
        <v>45622</v>
      </c>
      <c r="B34" s="2">
        <v>150.59028475711889</v>
      </c>
      <c r="C34" s="2">
        <v>153.40193028635238</v>
      </c>
      <c r="D34" s="2">
        <v>11.237482651351996</v>
      </c>
      <c r="E34" s="2">
        <v>77.28324160484965</v>
      </c>
      <c r="F34" s="2">
        <v>25.545000000000002</v>
      </c>
      <c r="G34" s="2">
        <v>3.7012873893275904</v>
      </c>
      <c r="H34" s="2">
        <v>6.2295605009172847</v>
      </c>
      <c r="I34" s="2">
        <v>45.873582196697768</v>
      </c>
      <c r="J34" s="2">
        <v>20.89016511127064</v>
      </c>
      <c r="K34" s="2">
        <v>61.80904522613065</v>
      </c>
      <c r="L34" s="2">
        <v>1.449548016200521</v>
      </c>
      <c r="M34">
        <v>3.3138062937204422</v>
      </c>
      <c r="N34">
        <v>4803.086862885858</v>
      </c>
      <c r="O34">
        <v>1773.9810161920714</v>
      </c>
    </row>
    <row r="35" spans="1:15" x14ac:dyDescent="0.45">
      <c r="A35" s="3">
        <v>45623</v>
      </c>
      <c r="B35" s="2">
        <v>149.34062958579881</v>
      </c>
      <c r="C35" s="2">
        <v>151.92899408284023</v>
      </c>
      <c r="D35" s="2">
        <v>11.194289230769231</v>
      </c>
      <c r="E35" s="2">
        <v>75.944773175542409</v>
      </c>
      <c r="F35" s="2">
        <v>25.38</v>
      </c>
      <c r="G35" s="2">
        <v>3.6721874556213017</v>
      </c>
      <c r="H35" s="2">
        <v>6.003944773175542</v>
      </c>
      <c r="I35" s="2">
        <v>45.140954635108486</v>
      </c>
      <c r="J35" s="2">
        <v>22.508875739644971</v>
      </c>
      <c r="K35" s="2">
        <v>61.948717948717942</v>
      </c>
      <c r="L35" s="2">
        <v>1.4581902956757142</v>
      </c>
      <c r="M35">
        <v>3.3856386386300494</v>
      </c>
      <c r="N35">
        <v>4732.7337278106506</v>
      </c>
      <c r="O35">
        <v>1766.1143984220907</v>
      </c>
    </row>
    <row r="36" spans="1:15" x14ac:dyDescent="0.45">
      <c r="A36" s="3">
        <v>45624</v>
      </c>
      <c r="B36" s="2">
        <v>150.44346153846152</v>
      </c>
      <c r="C36" s="2" t="e">
        <f>NA()</f>
        <v>#N/A</v>
      </c>
      <c r="D36" s="2">
        <v>11.165153846153846</v>
      </c>
      <c r="E36" s="2" t="e">
        <f>NA()</f>
        <v>#N/A</v>
      </c>
      <c r="F36" s="2">
        <v>25.315000000000001</v>
      </c>
      <c r="G36" s="2">
        <v>3.6679326923076925</v>
      </c>
      <c r="H36" s="2" t="e">
        <f>NA()</f>
        <v>#N/A</v>
      </c>
      <c r="I36" s="2">
        <v>45.096442307692307</v>
      </c>
      <c r="J36" s="2" t="e">
        <f>NA()</f>
        <v>#N/A</v>
      </c>
      <c r="K36" s="2" t="e">
        <f>NA()</f>
        <v>#N/A</v>
      </c>
      <c r="L36" s="2">
        <v>1.4654655229831335</v>
      </c>
      <c r="M36">
        <v>3.448381322856227</v>
      </c>
      <c r="N36" t="e">
        <f>NA()</f>
        <v>#N/A</v>
      </c>
      <c r="O36">
        <v>1764.8250315258513</v>
      </c>
    </row>
    <row r="37" spans="1:15" x14ac:dyDescent="0.45">
      <c r="A37" s="3">
        <v>45625</v>
      </c>
      <c r="B37" s="2">
        <v>152.12471549827097</v>
      </c>
      <c r="C37" s="2">
        <v>156.60955674316253</v>
      </c>
      <c r="D37" s="2">
        <v>11.134439484438856</v>
      </c>
      <c r="E37" s="2">
        <v>75.966677145551714</v>
      </c>
      <c r="F37" s="2">
        <v>25.315000000000001</v>
      </c>
      <c r="G37" s="2">
        <v>3.6644149638478463</v>
      </c>
      <c r="H37" s="2">
        <v>6.0279786230745049</v>
      </c>
      <c r="I37" s="2">
        <v>45.655686890914808</v>
      </c>
      <c r="J37" s="2">
        <v>22.139264382269729</v>
      </c>
      <c r="K37" s="2">
        <v>61.828041496384785</v>
      </c>
      <c r="L37" s="2">
        <v>1.4130312701419865</v>
      </c>
      <c r="M37">
        <v>3.4261169152757751</v>
      </c>
      <c r="N37">
        <v>4740.9462433197114</v>
      </c>
      <c r="O37">
        <v>1768.319710782773</v>
      </c>
    </row>
    <row r="38" spans="1:15" x14ac:dyDescent="0.45">
      <c r="A38" s="3">
        <v>45626</v>
      </c>
      <c r="B38" s="2" t="e">
        <f>NA()</f>
        <v>#N/A</v>
      </c>
      <c r="C38" s="2" t="e">
        <f>NA()</f>
        <v>#N/A</v>
      </c>
      <c r="D38" s="2" t="e">
        <f>NA()</f>
        <v>#N/A</v>
      </c>
      <c r="E38" s="2" t="e">
        <f>NA()</f>
        <v>#N/A</v>
      </c>
      <c r="F38" s="2" t="e">
        <f>NA()</f>
        <v>#N/A</v>
      </c>
      <c r="G38" s="2" t="e">
        <f>NA()</f>
        <v>#N/A</v>
      </c>
      <c r="H38" s="2" t="e">
        <f>NA()</f>
        <v>#N/A</v>
      </c>
      <c r="I38" s="2" t="e">
        <f>NA()</f>
        <v>#N/A</v>
      </c>
      <c r="J38" s="2" t="e">
        <f>NA()</f>
        <v>#N/A</v>
      </c>
      <c r="K38" s="2" t="e">
        <f>NA()</f>
        <v>#N/A</v>
      </c>
      <c r="L38" s="2" t="e">
        <f>NA()</f>
        <v>#N/A</v>
      </c>
      <c r="M38" t="e">
        <f>NA()</f>
        <v>#N/A</v>
      </c>
      <c r="N38" t="e">
        <f>NA()</f>
        <v>#N/A</v>
      </c>
      <c r="O38" t="e">
        <f>NA()</f>
        <v>#N/A</v>
      </c>
    </row>
    <row r="39" spans="1:15" x14ac:dyDescent="0.45">
      <c r="A39" s="3">
        <v>45627</v>
      </c>
      <c r="B39" s="2" t="e">
        <f>NA()</f>
        <v>#N/A</v>
      </c>
      <c r="C39" s="2" t="e">
        <f>NA()</f>
        <v>#N/A</v>
      </c>
      <c r="D39" s="2" t="e">
        <f>NA()</f>
        <v>#N/A</v>
      </c>
      <c r="E39" s="2" t="e">
        <f>NA()</f>
        <v>#N/A</v>
      </c>
      <c r="F39" s="2" t="e">
        <f>NA()</f>
        <v>#N/A</v>
      </c>
      <c r="G39" s="2" t="e">
        <f>NA()</f>
        <v>#N/A</v>
      </c>
      <c r="H39" s="2" t="e">
        <f>NA()</f>
        <v>#N/A</v>
      </c>
      <c r="I39" s="2" t="e">
        <f>NA()</f>
        <v>#N/A</v>
      </c>
      <c r="J39" s="2" t="e">
        <f>NA()</f>
        <v>#N/A</v>
      </c>
      <c r="K39" s="2" t="e">
        <f>NA()</f>
        <v>#N/A</v>
      </c>
      <c r="L39" s="2" t="e">
        <f>NA()</f>
        <v>#N/A</v>
      </c>
      <c r="M39" t="e">
        <f>NA()</f>
        <v>#N/A</v>
      </c>
      <c r="N39" t="e">
        <f>NA()</f>
        <v>#N/A</v>
      </c>
      <c r="O39" t="e">
        <f>NA()</f>
        <v>#N/A</v>
      </c>
    </row>
    <row r="40" spans="1:15" x14ac:dyDescent="0.45">
      <c r="A40" s="3">
        <v>45628</v>
      </c>
      <c r="B40" s="2">
        <v>156.04259411578613</v>
      </c>
      <c r="C40" s="2">
        <v>164.44163239481176</v>
      </c>
      <c r="D40" s="2">
        <v>11.066980069598229</v>
      </c>
      <c r="E40" s="2">
        <v>77.238215754508062</v>
      </c>
      <c r="F40" s="2">
        <v>25.14</v>
      </c>
      <c r="G40" s="2">
        <v>3.6489016134134769</v>
      </c>
      <c r="H40" s="2">
        <v>6.1452072129073079</v>
      </c>
      <c r="I40" s="2">
        <v>44.626257513445111</v>
      </c>
      <c r="J40" s="2">
        <v>22.706422018348626</v>
      </c>
      <c r="K40" s="2">
        <v>60.953812084783294</v>
      </c>
      <c r="L40" s="2">
        <v>1.3941828680268669</v>
      </c>
      <c r="M40">
        <v>3.3886389153430789</v>
      </c>
      <c r="N40">
        <v>4782.6241695665931</v>
      </c>
      <c r="O40">
        <v>1776.1388801012338</v>
      </c>
    </row>
    <row r="41" spans="1:15" x14ac:dyDescent="0.45">
      <c r="A41" s="3">
        <v>45629</v>
      </c>
      <c r="B41" s="2">
        <v>157.78567601638824</v>
      </c>
      <c r="C41" s="2">
        <v>163.49669082886857</v>
      </c>
      <c r="D41" s="2">
        <v>11.174411440277339</v>
      </c>
      <c r="E41" s="2">
        <v>76.016388276079411</v>
      </c>
      <c r="F41" s="2">
        <v>25.56</v>
      </c>
      <c r="G41" s="2">
        <v>3.6841545067759212</v>
      </c>
      <c r="H41" s="2">
        <v>6.1298455720138669</v>
      </c>
      <c r="I41" s="2">
        <v>44.913335959659619</v>
      </c>
      <c r="J41" s="2">
        <v>22.163567601638825</v>
      </c>
      <c r="K41" s="2">
        <v>60.108729908603841</v>
      </c>
      <c r="L41" s="2">
        <v>1.3509140110261175</v>
      </c>
      <c r="M41">
        <v>3.4130388318628375</v>
      </c>
      <c r="N41">
        <v>4766.6876772770247</v>
      </c>
      <c r="O41">
        <v>1761.5663410022062</v>
      </c>
    </row>
    <row r="42" spans="1:15" x14ac:dyDescent="0.45">
      <c r="A42" s="3">
        <v>45630</v>
      </c>
      <c r="B42" s="2">
        <v>159.00371943068336</v>
      </c>
      <c r="C42" s="2">
        <v>158.50436423684829</v>
      </c>
      <c r="D42" s="2">
        <v>11.174174884013526</v>
      </c>
      <c r="E42" s="2">
        <v>75.969175119918219</v>
      </c>
      <c r="F42" s="2">
        <v>25.305</v>
      </c>
      <c r="G42" s="2">
        <v>3.6937914602500594</v>
      </c>
      <c r="H42" s="2">
        <v>6.1492490367224972</v>
      </c>
      <c r="I42" s="2">
        <v>44.693385232366126</v>
      </c>
      <c r="J42" s="2">
        <v>21.891955649917431</v>
      </c>
      <c r="K42" s="2">
        <v>59.558071872296921</v>
      </c>
      <c r="L42" s="2">
        <v>1.320781217378689</v>
      </c>
      <c r="M42">
        <v>3.4394537273673782</v>
      </c>
      <c r="N42">
        <v>4786.1052134937481</v>
      </c>
      <c r="O42">
        <v>1749.1074939057955</v>
      </c>
    </row>
    <row r="43" spans="1:15" x14ac:dyDescent="0.45">
      <c r="A43" s="3">
        <v>45631</v>
      </c>
      <c r="B43" s="2">
        <v>160.05790225151014</v>
      </c>
      <c r="C43" s="2">
        <v>155.27575115713503</v>
      </c>
      <c r="D43" s="2">
        <v>11.154143876990666</v>
      </c>
      <c r="E43" s="2">
        <v>74.888208990350662</v>
      </c>
      <c r="F43" s="2">
        <v>24.94</v>
      </c>
      <c r="G43" s="2">
        <v>3.7025722130697423</v>
      </c>
      <c r="H43" s="2">
        <v>6.0484819957637095</v>
      </c>
      <c r="I43" s="2">
        <v>44.818865615438931</v>
      </c>
      <c r="J43" s="2">
        <v>21.416803953871501</v>
      </c>
      <c r="K43" s="2">
        <v>59.778771475641335</v>
      </c>
      <c r="L43" s="2">
        <v>1.3156593294775067</v>
      </c>
      <c r="M43">
        <v>3.3076103083762436</v>
      </c>
      <c r="N43">
        <v>4765.913548285871</v>
      </c>
      <c r="O43">
        <v>1750.5844512434298</v>
      </c>
    </row>
    <row r="44" spans="1:15" x14ac:dyDescent="0.45">
      <c r="A44" s="3">
        <v>45632</v>
      </c>
      <c r="B44" s="2">
        <v>160.56950817096165</v>
      </c>
      <c r="C44" s="2">
        <v>152.56913890634823</v>
      </c>
      <c r="D44" s="2">
        <v>11.124640163419233</v>
      </c>
      <c r="E44" s="2">
        <v>74.410747957259588</v>
      </c>
      <c r="F44" s="2">
        <v>24.78</v>
      </c>
      <c r="G44" s="2">
        <v>3.6872130735386555</v>
      </c>
      <c r="H44" s="2">
        <v>5.955373978629793</v>
      </c>
      <c r="I44" s="2">
        <v>44.954488529226893</v>
      </c>
      <c r="J44" s="2">
        <v>21.825895663104969</v>
      </c>
      <c r="K44" s="2">
        <v>59.113764927718414</v>
      </c>
      <c r="L44" s="2">
        <v>1.2745730891269944</v>
      </c>
      <c r="M44">
        <v>3.2641505941057183</v>
      </c>
      <c r="N44">
        <v>4784.938717787556</v>
      </c>
      <c r="O44">
        <v>1754.3526084223761</v>
      </c>
    </row>
    <row r="45" spans="1:15" x14ac:dyDescent="0.45">
      <c r="A45" s="3">
        <v>45633</v>
      </c>
      <c r="B45" s="2" t="e">
        <f>NA()</f>
        <v>#N/A</v>
      </c>
      <c r="C45" s="2" t="e">
        <f>NA()</f>
        <v>#N/A</v>
      </c>
      <c r="D45" s="2" t="e">
        <f>NA()</f>
        <v>#N/A</v>
      </c>
      <c r="E45" s="2" t="e">
        <f>NA()</f>
        <v>#N/A</v>
      </c>
      <c r="F45" s="2" t="e">
        <f>NA()</f>
        <v>#N/A</v>
      </c>
      <c r="G45" s="2" t="e">
        <f>NA()</f>
        <v>#N/A</v>
      </c>
      <c r="H45" s="2" t="e">
        <f>NA()</f>
        <v>#N/A</v>
      </c>
      <c r="I45" s="2" t="e">
        <f>NA()</f>
        <v>#N/A</v>
      </c>
      <c r="J45" s="2" t="e">
        <f>NA()</f>
        <v>#N/A</v>
      </c>
      <c r="K45" s="2" t="e">
        <f>NA()</f>
        <v>#N/A</v>
      </c>
      <c r="L45" s="2" t="e">
        <f>NA()</f>
        <v>#N/A</v>
      </c>
      <c r="M45" t="e">
        <f>NA()</f>
        <v>#N/A</v>
      </c>
      <c r="N45" t="e">
        <f>NA()</f>
        <v>#N/A</v>
      </c>
      <c r="O45" t="e">
        <f>NA()</f>
        <v>#N/A</v>
      </c>
    </row>
    <row r="46" spans="1:15" x14ac:dyDescent="0.45">
      <c r="A46" s="3">
        <v>45634</v>
      </c>
      <c r="B46" s="2" t="e">
        <f>NA()</f>
        <v>#N/A</v>
      </c>
      <c r="C46" s="2" t="e">
        <f>NA()</f>
        <v>#N/A</v>
      </c>
      <c r="D46" s="2" t="e">
        <f>NA()</f>
        <v>#N/A</v>
      </c>
      <c r="E46" s="2" t="e">
        <f>NA()</f>
        <v>#N/A</v>
      </c>
      <c r="F46" s="2" t="e">
        <f>NA()</f>
        <v>#N/A</v>
      </c>
      <c r="G46" s="2" t="e">
        <f>NA()</f>
        <v>#N/A</v>
      </c>
      <c r="H46" s="2" t="e">
        <f>NA()</f>
        <v>#N/A</v>
      </c>
      <c r="I46" s="2" t="e">
        <f>NA()</f>
        <v>#N/A</v>
      </c>
      <c r="J46" s="2" t="e">
        <f>NA()</f>
        <v>#N/A</v>
      </c>
      <c r="K46" s="2" t="e">
        <f>NA()</f>
        <v>#N/A</v>
      </c>
      <c r="L46" s="2" t="e">
        <f>NA()</f>
        <v>#N/A</v>
      </c>
      <c r="M46" t="e">
        <f>NA()</f>
        <v>#N/A</v>
      </c>
      <c r="N46" t="e">
        <f>NA()</f>
        <v>#N/A</v>
      </c>
      <c r="O46" t="e">
        <f>NA()</f>
        <v>#N/A</v>
      </c>
    </row>
    <row r="47" spans="1:15" x14ac:dyDescent="0.45">
      <c r="A47" s="3">
        <v>45635</v>
      </c>
      <c r="B47" s="2">
        <v>160.63561036723826</v>
      </c>
      <c r="C47" s="2">
        <v>156.60480776759849</v>
      </c>
      <c r="D47" s="2">
        <v>11.165225745830398</v>
      </c>
      <c r="E47" s="2">
        <v>75.31908229582649</v>
      </c>
      <c r="F47" s="2">
        <v>25.364999999999998</v>
      </c>
      <c r="G47" s="2">
        <v>3.6348626575835881</v>
      </c>
      <c r="H47" s="2">
        <v>6.0371153394409216</v>
      </c>
      <c r="I47" s="2">
        <v>45.475085741132254</v>
      </c>
      <c r="J47" s="2">
        <v>21.274763135228255</v>
      </c>
      <c r="K47" s="2">
        <v>58.491895701198032</v>
      </c>
      <c r="L47" s="2">
        <v>1.204921456602108</v>
      </c>
      <c r="M47">
        <v>3.3077037405432059</v>
      </c>
      <c r="N47">
        <v>4739.5270534805422</v>
      </c>
      <c r="O47">
        <v>1744.4522746848331</v>
      </c>
    </row>
    <row r="48" spans="1:15" x14ac:dyDescent="0.45">
      <c r="A48" s="3">
        <v>45636</v>
      </c>
      <c r="B48" s="2">
        <v>159.04352738113917</v>
      </c>
      <c r="C48" s="2">
        <v>159.20288718029184</v>
      </c>
      <c r="D48" s="2">
        <v>11.052568648987917</v>
      </c>
      <c r="E48" s="2">
        <v>73.78785501333752</v>
      </c>
      <c r="F48" s="2">
        <v>25.225000000000001</v>
      </c>
      <c r="G48" s="2">
        <v>3.6165746116428683</v>
      </c>
      <c r="H48" s="2">
        <v>6.080338929860349</v>
      </c>
      <c r="I48" s="2">
        <v>44.815510748470103</v>
      </c>
      <c r="J48" s="2">
        <v>20.861446728385378</v>
      </c>
      <c r="K48" s="2">
        <v>58.167268162560809</v>
      </c>
      <c r="L48" s="2">
        <v>1.1419521858426149</v>
      </c>
      <c r="M48">
        <v>3.3174678754817668</v>
      </c>
      <c r="N48">
        <v>4734.748156284325</v>
      </c>
      <c r="O48">
        <v>1738.7886395731996</v>
      </c>
    </row>
    <row r="49" spans="1:15" x14ac:dyDescent="0.45">
      <c r="A49" s="3">
        <v>45637</v>
      </c>
      <c r="B49" s="2">
        <v>160.92080043945697</v>
      </c>
      <c r="C49" s="2">
        <v>157.73365769442046</v>
      </c>
      <c r="D49" s="2">
        <v>11.00733830338225</v>
      </c>
      <c r="E49" s="2">
        <v>74.888173899395753</v>
      </c>
      <c r="F49" s="2">
        <v>24.925000000000001</v>
      </c>
      <c r="G49" s="2">
        <v>3.6016234795574045</v>
      </c>
      <c r="H49" s="2">
        <v>6.262261633838186</v>
      </c>
      <c r="I49" s="2">
        <v>44.016184571921833</v>
      </c>
      <c r="J49" s="2">
        <v>20.332731695833008</v>
      </c>
      <c r="K49" s="2">
        <v>58.055402966334462</v>
      </c>
      <c r="L49" s="2">
        <v>1.0697382569444296</v>
      </c>
      <c r="M49">
        <v>3.2920953925424965</v>
      </c>
      <c r="N49">
        <v>4774.535038844856</v>
      </c>
      <c r="O49">
        <v>1740.1239896413717</v>
      </c>
    </row>
    <row r="50" spans="1:15" x14ac:dyDescent="0.45">
      <c r="A50" s="3">
        <v>45638</v>
      </c>
      <c r="B50" s="2">
        <v>160.3710934424939</v>
      </c>
      <c r="C50" s="2">
        <v>154.54617019601667</v>
      </c>
      <c r="D50" s="2">
        <v>11.011046209556797</v>
      </c>
      <c r="E50" s="2">
        <v>74.384003778634963</v>
      </c>
      <c r="F50" s="2">
        <v>25.05</v>
      </c>
      <c r="G50" s="2">
        <v>3.5752833976226093</v>
      </c>
      <c r="H50" s="2">
        <v>6.1560261355585295</v>
      </c>
      <c r="I50" s="2">
        <v>44.118583799102574</v>
      </c>
      <c r="J50" s="2">
        <v>19.806344957883965</v>
      </c>
      <c r="K50" s="2">
        <v>57.63992757616311</v>
      </c>
      <c r="L50" s="2">
        <v>1.0795967239571629</v>
      </c>
      <c r="M50">
        <v>3.2813549172604812</v>
      </c>
      <c r="N50">
        <v>4763.6385105880499</v>
      </c>
      <c r="O50">
        <v>1739.9039596945602</v>
      </c>
    </row>
    <row r="51" spans="1:15" x14ac:dyDescent="0.45">
      <c r="A51" s="3">
        <v>45639</v>
      </c>
      <c r="B51" s="2">
        <v>159.1573155851359</v>
      </c>
      <c r="C51" s="2">
        <v>158.20457966880596</v>
      </c>
      <c r="D51" s="2">
        <v>11.057350130734491</v>
      </c>
      <c r="E51" s="2">
        <v>73.892718485064577</v>
      </c>
      <c r="F51" s="2">
        <v>24.984999999999999</v>
      </c>
      <c r="G51" s="2">
        <v>3.5876510577608753</v>
      </c>
      <c r="H51" s="2">
        <v>6.1564059900166388</v>
      </c>
      <c r="I51" s="2">
        <v>44.375767371840588</v>
      </c>
      <c r="J51" s="2">
        <v>19.808256081134616</v>
      </c>
      <c r="K51" s="2">
        <v>58.331352507725221</v>
      </c>
      <c r="L51" s="2">
        <v>1.1007026212231752</v>
      </c>
      <c r="M51">
        <v>3.309914265238485</v>
      </c>
      <c r="N51">
        <v>4794.4616115997151</v>
      </c>
      <c r="O51">
        <v>1748.7520798668884</v>
      </c>
    </row>
    <row r="52" spans="1:15" x14ac:dyDescent="0.45">
      <c r="A52" s="3">
        <v>45640</v>
      </c>
      <c r="B52" s="2" t="e">
        <f>NA()</f>
        <v>#N/A</v>
      </c>
      <c r="C52" s="2" t="e">
        <f>NA()</f>
        <v>#N/A</v>
      </c>
      <c r="D52" s="2" t="e">
        <f>NA()</f>
        <v>#N/A</v>
      </c>
      <c r="E52" s="2" t="e">
        <f>NA()</f>
        <v>#N/A</v>
      </c>
      <c r="F52" s="2" t="e">
        <f>NA()</f>
        <v>#N/A</v>
      </c>
      <c r="G52" s="2" t="e">
        <f>NA()</f>
        <v>#N/A</v>
      </c>
      <c r="H52" s="2" t="e">
        <f>NA()</f>
        <v>#N/A</v>
      </c>
      <c r="I52" s="2" t="e">
        <f>NA()</f>
        <v>#N/A</v>
      </c>
      <c r="J52" s="2" t="e">
        <f>NA()</f>
        <v>#N/A</v>
      </c>
      <c r="K52" s="2" t="e">
        <f>NA()</f>
        <v>#N/A</v>
      </c>
      <c r="L52" s="2" t="e">
        <f>NA()</f>
        <v>#N/A</v>
      </c>
      <c r="M52" t="e">
        <f>NA()</f>
        <v>#N/A</v>
      </c>
      <c r="N52" t="e">
        <f>NA()</f>
        <v>#N/A</v>
      </c>
      <c r="O52" t="e">
        <f>NA()</f>
        <v>#N/A</v>
      </c>
    </row>
    <row r="53" spans="1:15" x14ac:dyDescent="0.45">
      <c r="A53" s="3">
        <v>45641</v>
      </c>
      <c r="B53" s="2" t="e">
        <f>NA()</f>
        <v>#N/A</v>
      </c>
      <c r="C53" s="2" t="e">
        <f>NA()</f>
        <v>#N/A</v>
      </c>
      <c r="D53" s="2" t="e">
        <f>NA()</f>
        <v>#N/A</v>
      </c>
      <c r="E53" s="2" t="e">
        <f>NA()</f>
        <v>#N/A</v>
      </c>
      <c r="F53" s="2" t="e">
        <f>NA()</f>
        <v>#N/A</v>
      </c>
      <c r="G53" s="2" t="e">
        <f>NA()</f>
        <v>#N/A</v>
      </c>
      <c r="H53" s="2" t="e">
        <f>NA()</f>
        <v>#N/A</v>
      </c>
      <c r="I53" s="2" t="e">
        <f>NA()</f>
        <v>#N/A</v>
      </c>
      <c r="J53" s="2" t="e">
        <f>NA()</f>
        <v>#N/A</v>
      </c>
      <c r="K53" s="2" t="e">
        <f>NA()</f>
        <v>#N/A</v>
      </c>
      <c r="L53" s="2" t="e">
        <f>NA()</f>
        <v>#N/A</v>
      </c>
      <c r="M53" t="e">
        <f>NA()</f>
        <v>#N/A</v>
      </c>
      <c r="N53" t="e">
        <f>NA()</f>
        <v>#N/A</v>
      </c>
      <c r="O53" t="e">
        <f>NA()</f>
        <v>#N/A</v>
      </c>
    </row>
    <row r="54" spans="1:15" x14ac:dyDescent="0.45">
      <c r="A54" s="3">
        <v>45642</v>
      </c>
      <c r="B54" s="2">
        <v>157.72715603563825</v>
      </c>
      <c r="C54" s="2">
        <v>150.22471024205629</v>
      </c>
      <c r="D54" s="2">
        <v>10.856587558148702</v>
      </c>
      <c r="E54" s="2">
        <v>73.15303950169519</v>
      </c>
      <c r="F54" s="2">
        <v>24.585000000000001</v>
      </c>
      <c r="G54" s="2">
        <v>3.5801876527635419</v>
      </c>
      <c r="H54" s="2">
        <v>6.1657336592288896</v>
      </c>
      <c r="I54" s="2">
        <v>43.335188046992037</v>
      </c>
      <c r="J54" s="2">
        <v>19.167389418907199</v>
      </c>
      <c r="K54" s="2">
        <v>57.391784278167634</v>
      </c>
      <c r="L54" s="2">
        <v>1.1074872920163925</v>
      </c>
      <c r="M54">
        <v>3.2854807538201585</v>
      </c>
      <c r="N54">
        <v>4789.150831822124</v>
      </c>
      <c r="O54">
        <v>1736.5844043207444</v>
      </c>
    </row>
    <row r="55" spans="1:15" x14ac:dyDescent="0.45">
      <c r="A55" s="3">
        <v>45643</v>
      </c>
      <c r="B55" s="2">
        <v>159.25</v>
      </c>
      <c r="C55" s="2">
        <v>148.01100628930817</v>
      </c>
      <c r="D55" s="2">
        <v>10.552830188679247</v>
      </c>
      <c r="E55" s="2">
        <v>71.95754716981132</v>
      </c>
      <c r="F55" s="2">
        <v>24.135000000000002</v>
      </c>
      <c r="G55" s="2">
        <v>3.5553066037735852</v>
      </c>
      <c r="H55" s="2">
        <v>6.10062893081761</v>
      </c>
      <c r="I55" s="2">
        <v>42.660377358490571</v>
      </c>
      <c r="J55" s="2">
        <v>18.80503144654088</v>
      </c>
      <c r="K55" s="2">
        <v>56.816037735849051</v>
      </c>
      <c r="L55" s="2">
        <v>1.0560838553791805</v>
      </c>
      <c r="M55">
        <v>3.2340150296593224</v>
      </c>
      <c r="N55">
        <v>4756.7688679245284</v>
      </c>
      <c r="O55">
        <v>1730.3459119496856</v>
      </c>
    </row>
    <row r="56" spans="1:15" x14ac:dyDescent="0.45">
      <c r="A56" s="3">
        <v>45644</v>
      </c>
      <c r="B56" s="2">
        <v>160.54246359700909</v>
      </c>
      <c r="C56" s="2">
        <v>145.03738685556868</v>
      </c>
      <c r="D56" s="2">
        <v>10.62917748917749</v>
      </c>
      <c r="E56" s="2">
        <v>74.112554112554108</v>
      </c>
      <c r="F56" s="2">
        <v>24.19</v>
      </c>
      <c r="G56" s="2">
        <v>3.5221723730814647</v>
      </c>
      <c r="H56" s="2">
        <v>5.8638331365604097</v>
      </c>
      <c r="I56" s="2">
        <v>43.037780401416775</v>
      </c>
      <c r="J56" s="2">
        <v>18.024399842581659</v>
      </c>
      <c r="K56" s="2">
        <v>55.505706414797324</v>
      </c>
      <c r="L56" s="2">
        <v>1.2915821289426654</v>
      </c>
      <c r="M56">
        <v>3.2676254459777012</v>
      </c>
      <c r="N56">
        <v>4621.9283746556475</v>
      </c>
      <c r="O56">
        <v>1699.2522628886265</v>
      </c>
    </row>
    <row r="57" spans="1:15" x14ac:dyDescent="0.45">
      <c r="A57" s="3">
        <v>45645</v>
      </c>
      <c r="B57" s="2">
        <v>156.91265227817749</v>
      </c>
      <c r="C57" s="2">
        <v>140.59152677857713</v>
      </c>
      <c r="D57" s="2">
        <v>10.587296882494005</v>
      </c>
      <c r="E57" s="2">
        <v>73.948840927258203</v>
      </c>
      <c r="F57" s="2">
        <v>24.055</v>
      </c>
      <c r="G57" s="2">
        <v>3.5103242206235015</v>
      </c>
      <c r="H57" s="2">
        <v>5.8193445243804964</v>
      </c>
      <c r="I57" s="2">
        <v>43.013482014388494</v>
      </c>
      <c r="J57" s="2">
        <v>17.665867306155079</v>
      </c>
      <c r="K57" s="2">
        <v>55.77138289368505</v>
      </c>
      <c r="L57" s="2">
        <v>1.1749866126421831</v>
      </c>
      <c r="M57">
        <v>3.248721263431201</v>
      </c>
      <c r="N57">
        <v>4689.9120703437256</v>
      </c>
      <c r="O57">
        <v>1712.1502797761793</v>
      </c>
    </row>
    <row r="58" spans="1:15" x14ac:dyDescent="0.45">
      <c r="A58" s="3">
        <v>45646</v>
      </c>
      <c r="B58" s="2">
        <v>156.60048714693747</v>
      </c>
      <c r="C58" s="2">
        <v>144.70802919708029</v>
      </c>
      <c r="D58" s="2">
        <v>10.528292288162488</v>
      </c>
      <c r="E58" s="2">
        <v>73.357664233576642</v>
      </c>
      <c r="F58" s="2">
        <v>23.945</v>
      </c>
      <c r="G58" s="2">
        <v>3.5066726436052051</v>
      </c>
      <c r="H58" s="2">
        <v>5.7838781339257377</v>
      </c>
      <c r="I58" s="2">
        <v>42.935640272929227</v>
      </c>
      <c r="J58" s="2">
        <v>17.732465883846398</v>
      </c>
      <c r="K58" s="2">
        <v>56.862900666455097</v>
      </c>
      <c r="L58" s="2">
        <v>1.1719850039629005</v>
      </c>
      <c r="M58">
        <v>3.1977339180974509</v>
      </c>
      <c r="N58">
        <v>4705.5299904792137</v>
      </c>
      <c r="O58">
        <v>1707.331006029832</v>
      </c>
    </row>
    <row r="59" spans="1:15" x14ac:dyDescent="0.45">
      <c r="A59" s="3">
        <v>45647</v>
      </c>
      <c r="B59" s="2" t="e">
        <f>NA()</f>
        <v>#N/A</v>
      </c>
      <c r="C59" s="2" t="e">
        <f>NA()</f>
        <v>#N/A</v>
      </c>
      <c r="D59" s="2" t="e">
        <f>NA()</f>
        <v>#N/A</v>
      </c>
      <c r="E59" s="2" t="e">
        <f>NA()</f>
        <v>#N/A</v>
      </c>
      <c r="F59" s="2" t="e">
        <f>NA()</f>
        <v>#N/A</v>
      </c>
      <c r="G59" s="2" t="e">
        <f>NA()</f>
        <v>#N/A</v>
      </c>
      <c r="H59" s="2" t="e">
        <f>NA()</f>
        <v>#N/A</v>
      </c>
      <c r="I59" s="2" t="e">
        <f>NA()</f>
        <v>#N/A</v>
      </c>
      <c r="J59" s="2" t="e">
        <f>NA()</f>
        <v>#N/A</v>
      </c>
      <c r="K59" s="2" t="e">
        <f>NA()</f>
        <v>#N/A</v>
      </c>
      <c r="L59" s="2" t="e">
        <f>NA()</f>
        <v>#N/A</v>
      </c>
      <c r="M59" t="e">
        <f>NA()</f>
        <v>#N/A</v>
      </c>
      <c r="N59" t="e">
        <f>NA()</f>
        <v>#N/A</v>
      </c>
      <c r="O59" t="e">
        <f>NA()</f>
        <v>#N/A</v>
      </c>
    </row>
    <row r="60" spans="1:15" x14ac:dyDescent="0.45">
      <c r="A60" s="3">
        <v>45648</v>
      </c>
      <c r="B60" s="2" t="e">
        <f>NA()</f>
        <v>#N/A</v>
      </c>
      <c r="C60" s="2" t="e">
        <f>NA()</f>
        <v>#N/A</v>
      </c>
      <c r="D60" s="2" t="e">
        <f>NA()</f>
        <v>#N/A</v>
      </c>
      <c r="E60" s="2" t="e">
        <f>NA()</f>
        <v>#N/A</v>
      </c>
      <c r="F60" s="2" t="e">
        <f>NA()</f>
        <v>#N/A</v>
      </c>
      <c r="G60" s="2" t="e">
        <f>NA()</f>
        <v>#N/A</v>
      </c>
      <c r="H60" s="2" t="e">
        <f>NA()</f>
        <v>#N/A</v>
      </c>
      <c r="I60" s="2" t="e">
        <f>NA()</f>
        <v>#N/A</v>
      </c>
      <c r="J60" s="2" t="e">
        <f>NA()</f>
        <v>#N/A</v>
      </c>
      <c r="K60" s="2" t="e">
        <f>NA()</f>
        <v>#N/A</v>
      </c>
      <c r="L60" s="2" t="e">
        <f>NA()</f>
        <v>#N/A</v>
      </c>
      <c r="M60" t="e">
        <f>NA()</f>
        <v>#N/A</v>
      </c>
      <c r="N60" t="e">
        <f>NA()</f>
        <v>#N/A</v>
      </c>
      <c r="O60" t="e">
        <f>NA()</f>
        <v>#N/A</v>
      </c>
    </row>
    <row r="61" spans="1:15" x14ac:dyDescent="0.45">
      <c r="A61" s="3">
        <v>45649</v>
      </c>
      <c r="B61" s="2">
        <v>156.9374682533344</v>
      </c>
      <c r="C61" s="2">
        <v>148.8379522402364</v>
      </c>
      <c r="D61" s="2">
        <v>10.548310518329208</v>
      </c>
      <c r="E61" s="2">
        <v>73.244948486542597</v>
      </c>
      <c r="F61" s="2">
        <v>24.09</v>
      </c>
      <c r="G61" s="2">
        <v>3.5293906237520964</v>
      </c>
      <c r="H61" s="2">
        <v>5.7583260122993369</v>
      </c>
      <c r="I61" s="2">
        <v>43.058565609775584</v>
      </c>
      <c r="J61" s="2">
        <v>18.249341106940342</v>
      </c>
      <c r="K61" s="2">
        <v>57.89473684210526</v>
      </c>
      <c r="L61" s="2">
        <v>1.1561217598943208</v>
      </c>
      <c r="M61">
        <v>3.1725226744574799</v>
      </c>
      <c r="N61">
        <v>4771.2403162686687</v>
      </c>
      <c r="O61">
        <v>1726.7470649309159</v>
      </c>
    </row>
    <row r="62" spans="1:15" x14ac:dyDescent="0.45">
      <c r="A62" s="3">
        <v>45650</v>
      </c>
      <c r="B62" s="2" t="e">
        <f>NA()</f>
        <v>#N/A</v>
      </c>
      <c r="C62" s="2">
        <v>148.73003194888179</v>
      </c>
      <c r="D62" s="2" t="e">
        <f>NA()</f>
        <v>#N/A</v>
      </c>
      <c r="E62" s="2">
        <v>74.033546325878589</v>
      </c>
      <c r="F62" s="2">
        <v>24.29</v>
      </c>
      <c r="G62" s="2" t="e">
        <f>NA()</f>
        <v>#N/A</v>
      </c>
      <c r="H62" s="2">
        <v>5.8067092651757184</v>
      </c>
      <c r="I62" s="2">
        <v>43.15749920127795</v>
      </c>
      <c r="J62" s="2">
        <v>18.793929712460066</v>
      </c>
      <c r="K62" s="2">
        <v>58.234824281150154</v>
      </c>
      <c r="L62" s="2" t="e">
        <f>NA()</f>
        <v>#N/A</v>
      </c>
      <c r="M62" t="e">
        <f>NA()</f>
        <v>#N/A</v>
      </c>
      <c r="N62">
        <v>4824.3130990415339</v>
      </c>
      <c r="O62">
        <v>1744.5127795527158</v>
      </c>
    </row>
    <row r="63" spans="1:15" x14ac:dyDescent="0.45">
      <c r="A63" s="3">
        <v>45651</v>
      </c>
      <c r="B63" s="2" t="e">
        <f>NA()</f>
        <v>#N/A</v>
      </c>
      <c r="C63" s="2" t="e">
        <f>NA()</f>
        <v>#N/A</v>
      </c>
      <c r="D63" s="2" t="e">
        <f>NA()</f>
        <v>#N/A</v>
      </c>
      <c r="E63" s="2" t="e">
        <f>NA()</f>
        <v>#N/A</v>
      </c>
      <c r="F63" s="2" t="e">
        <f>NA()</f>
        <v>#N/A</v>
      </c>
      <c r="G63" s="2" t="e">
        <f>NA()</f>
        <v>#N/A</v>
      </c>
      <c r="H63" s="2" t="e">
        <f>NA()</f>
        <v>#N/A</v>
      </c>
      <c r="I63" s="2" t="e">
        <f>NA()</f>
        <v>#N/A</v>
      </c>
      <c r="J63" s="2" t="e">
        <f>NA()</f>
        <v>#N/A</v>
      </c>
      <c r="K63" s="2" t="e">
        <f>NA()</f>
        <v>#N/A</v>
      </c>
      <c r="L63" s="2" t="e">
        <f>NA()</f>
        <v>#N/A</v>
      </c>
      <c r="M63" t="e">
        <f>NA()</f>
        <v>#N/A</v>
      </c>
      <c r="N63" t="e">
        <f>NA()</f>
        <v>#N/A</v>
      </c>
      <c r="O63">
        <v>1740.750777078186</v>
      </c>
    </row>
    <row r="64" spans="1:15" x14ac:dyDescent="0.45">
      <c r="A64" s="3">
        <v>45652</v>
      </c>
      <c r="B64" s="2" t="e">
        <f>NA()</f>
        <v>#N/A</v>
      </c>
      <c r="C64" s="2">
        <v>146.78012144455099</v>
      </c>
      <c r="D64" s="2" t="e">
        <f>NA()</f>
        <v>#N/A</v>
      </c>
      <c r="E64" s="2">
        <v>74.87216363055289</v>
      </c>
      <c r="F64" s="2" t="e">
        <f>NA()</f>
        <v>#N/A</v>
      </c>
      <c r="G64" s="2" t="e">
        <f>NA()</f>
        <v>#N/A</v>
      </c>
      <c r="H64" s="2">
        <v>5.9124320869287317</v>
      </c>
      <c r="I64" s="2" t="e">
        <f>NA()</f>
        <v>#N/A</v>
      </c>
      <c r="J64" s="2">
        <v>18.751997443272611</v>
      </c>
      <c r="K64" s="2">
        <v>57.821987855544904</v>
      </c>
      <c r="L64" s="2" t="e">
        <f>NA()</f>
        <v>#N/A</v>
      </c>
      <c r="M64" t="e">
        <f>NA()</f>
        <v>#N/A</v>
      </c>
      <c r="N64">
        <v>4823.8974113135182</v>
      </c>
      <c r="O64">
        <v>1740.9395973154362</v>
      </c>
    </row>
    <row r="65" spans="1:15" x14ac:dyDescent="0.45">
      <c r="A65" s="3">
        <v>45653</v>
      </c>
      <c r="B65" s="2">
        <v>157.31063694267516</v>
      </c>
      <c r="C65" s="2">
        <v>145.406050955414</v>
      </c>
      <c r="D65" s="2">
        <v>10.747900796178346</v>
      </c>
      <c r="E65" s="2">
        <v>73.789808917197462</v>
      </c>
      <c r="F65" s="2">
        <v>24.405000000000001</v>
      </c>
      <c r="G65" s="2">
        <v>3.5477863057324841</v>
      </c>
      <c r="H65" s="2">
        <v>5.8041401273885347</v>
      </c>
      <c r="I65" s="2">
        <v>43.766540605095543</v>
      </c>
      <c r="J65" s="2">
        <v>18.455414012738853</v>
      </c>
      <c r="K65" s="2">
        <v>57.412420382165607</v>
      </c>
      <c r="L65" s="2">
        <v>1.1561062930732173</v>
      </c>
      <c r="M65">
        <v>3.2293254774582976</v>
      </c>
      <c r="N65">
        <v>4753.8535031847132</v>
      </c>
      <c r="O65">
        <v>1723.4394904458597</v>
      </c>
    </row>
    <row r="66" spans="1:15" x14ac:dyDescent="0.45">
      <c r="A66" s="3">
        <v>45654</v>
      </c>
      <c r="B66" s="2" t="e">
        <f>NA()</f>
        <v>#N/A</v>
      </c>
      <c r="C66" s="2" t="e">
        <f>NA()</f>
        <v>#N/A</v>
      </c>
      <c r="D66" s="2" t="e">
        <f>NA()</f>
        <v>#N/A</v>
      </c>
      <c r="E66" s="2" t="e">
        <f>NA()</f>
        <v>#N/A</v>
      </c>
      <c r="F66" s="2" t="e">
        <f>NA()</f>
        <v>#N/A</v>
      </c>
      <c r="G66" s="2" t="e">
        <f>NA()</f>
        <v>#N/A</v>
      </c>
      <c r="H66" s="2" t="e">
        <f>NA()</f>
        <v>#N/A</v>
      </c>
      <c r="I66" s="2" t="e">
        <f>NA()</f>
        <v>#N/A</v>
      </c>
      <c r="J66" s="2" t="e">
        <f>NA()</f>
        <v>#N/A</v>
      </c>
      <c r="K66" s="2" t="e">
        <f>NA()</f>
        <v>#N/A</v>
      </c>
      <c r="L66" s="2" t="e">
        <f>NA()</f>
        <v>#N/A</v>
      </c>
      <c r="M66" t="e">
        <f>NA()</f>
        <v>#N/A</v>
      </c>
      <c r="N66" t="e">
        <f>NA()</f>
        <v>#N/A</v>
      </c>
      <c r="O66" t="e">
        <f>NA()</f>
        <v>#N/A</v>
      </c>
    </row>
    <row r="67" spans="1:15" x14ac:dyDescent="0.45">
      <c r="A67" s="3">
        <v>45655</v>
      </c>
      <c r="B67" s="2" t="e">
        <f>NA()</f>
        <v>#N/A</v>
      </c>
      <c r="C67" s="2" t="e">
        <f>NA()</f>
        <v>#N/A</v>
      </c>
      <c r="D67" s="2" t="e">
        <f>NA()</f>
        <v>#N/A</v>
      </c>
      <c r="E67" s="2" t="e">
        <f>NA()</f>
        <v>#N/A</v>
      </c>
      <c r="F67" s="2" t="e">
        <f>NA()</f>
        <v>#N/A</v>
      </c>
      <c r="G67" s="2" t="e">
        <f>NA()</f>
        <v>#N/A</v>
      </c>
      <c r="H67" s="2" t="e">
        <f>NA()</f>
        <v>#N/A</v>
      </c>
      <c r="I67" s="2" t="e">
        <f>NA()</f>
        <v>#N/A</v>
      </c>
      <c r="J67" s="2" t="e">
        <f>NA()</f>
        <v>#N/A</v>
      </c>
      <c r="K67" s="2" t="e">
        <f>NA()</f>
        <v>#N/A</v>
      </c>
      <c r="L67" s="2" t="e">
        <f>NA()</f>
        <v>#N/A</v>
      </c>
      <c r="M67" t="e">
        <f>NA()</f>
        <v>#N/A</v>
      </c>
      <c r="N67" t="e">
        <f>NA()</f>
        <v>#N/A</v>
      </c>
      <c r="O67" t="e">
        <f>NA()</f>
        <v>#N/A</v>
      </c>
    </row>
    <row r="68" spans="1:15" x14ac:dyDescent="0.45">
      <c r="A68" s="3">
        <v>45656</v>
      </c>
      <c r="B68" s="2">
        <v>156.22898684734957</v>
      </c>
      <c r="C68" s="2">
        <v>141.94499800717418</v>
      </c>
      <c r="D68" s="2">
        <v>10.845552809884419</v>
      </c>
      <c r="E68" s="2">
        <v>74.005579912315667</v>
      </c>
      <c r="F68" s="2">
        <v>24.42</v>
      </c>
      <c r="G68" s="2">
        <v>3.5436538860103632</v>
      </c>
      <c r="H68" s="2">
        <v>5.7791948983658834</v>
      </c>
      <c r="I68" s="2">
        <v>43.581060183339986</v>
      </c>
      <c r="J68" s="2">
        <v>18.310083698684736</v>
      </c>
      <c r="K68" s="2">
        <v>57.202072538860108</v>
      </c>
      <c r="L68" s="2">
        <v>1.2399762091189654</v>
      </c>
      <c r="M68">
        <v>3.2394378463232965</v>
      </c>
      <c r="N68">
        <v>4708.6010362694296</v>
      </c>
      <c r="O68">
        <v>1713.933838182543</v>
      </c>
    </row>
    <row r="69" spans="1:15" x14ac:dyDescent="0.45">
      <c r="A69" s="3">
        <v>45657</v>
      </c>
      <c r="B69" s="2" t="e">
        <f>NA()</f>
        <v>#N/A</v>
      </c>
      <c r="C69" s="2">
        <v>140.77801741353144</v>
      </c>
      <c r="D69" s="2" t="e">
        <f>NA()</f>
        <v>#N/A</v>
      </c>
      <c r="E69" s="2">
        <v>73.831775700934585</v>
      </c>
      <c r="F69" s="2">
        <v>24.76</v>
      </c>
      <c r="G69" s="2" t="e">
        <f>NA()</f>
        <v>#N/A</v>
      </c>
      <c r="H69" s="2">
        <v>5.9509545490853899</v>
      </c>
      <c r="I69" s="2">
        <v>44.119029475197692</v>
      </c>
      <c r="J69" s="2">
        <v>18.755491652687915</v>
      </c>
      <c r="K69" s="2">
        <v>57.26495726495726</v>
      </c>
      <c r="L69" s="2" t="e">
        <f>NA()</f>
        <v>#N/A</v>
      </c>
      <c r="M69" t="e">
        <f>NA()</f>
        <v>#N/A</v>
      </c>
      <c r="N69">
        <v>4698.1627925553157</v>
      </c>
      <c r="O69">
        <v>1710.4960460100647</v>
      </c>
    </row>
    <row r="70" spans="1:15" x14ac:dyDescent="0.45">
      <c r="A70" s="3">
        <v>45658</v>
      </c>
      <c r="B70" s="2" t="e">
        <f>NA()</f>
        <v>#N/A</v>
      </c>
      <c r="C70" s="2" t="e">
        <f>NA()</f>
        <v>#N/A</v>
      </c>
      <c r="D70" s="2" t="e">
        <f>NA()</f>
        <v>#N/A</v>
      </c>
      <c r="E70" s="2" t="e">
        <f>NA()</f>
        <v>#N/A</v>
      </c>
      <c r="F70" s="2" t="e">
        <f>NA()</f>
        <v>#N/A</v>
      </c>
      <c r="G70" s="2" t="e">
        <f>NA()</f>
        <v>#N/A</v>
      </c>
      <c r="H70" s="2" t="e">
        <f>NA()</f>
        <v>#N/A</v>
      </c>
      <c r="I70" s="2" t="e">
        <f>NA()</f>
        <v>#N/A</v>
      </c>
      <c r="J70" s="2" t="e">
        <f>NA()</f>
        <v>#N/A</v>
      </c>
      <c r="K70" s="2" t="e">
        <f>NA()</f>
        <v>#N/A</v>
      </c>
      <c r="L70" s="2" t="e">
        <f>NA()</f>
        <v>#N/A</v>
      </c>
      <c r="M70" t="e">
        <f>NA()</f>
        <v>#N/A</v>
      </c>
      <c r="N70" t="e">
        <f>NA()</f>
        <v>#N/A</v>
      </c>
      <c r="O70">
        <v>1712.7678285897027</v>
      </c>
    </row>
    <row r="71" spans="1:15" x14ac:dyDescent="0.45">
      <c r="A71" s="3">
        <v>45659</v>
      </c>
      <c r="B71" s="2">
        <v>156.9121241513094</v>
      </c>
      <c r="C71" s="2">
        <v>150.71936631102488</v>
      </c>
      <c r="D71" s="2">
        <v>11.169368735855155</v>
      </c>
      <c r="E71" s="2">
        <v>74.434206272227613</v>
      </c>
      <c r="F71" s="2">
        <v>25.27</v>
      </c>
      <c r="G71" s="2">
        <v>3.6091779825412211</v>
      </c>
      <c r="H71" s="2">
        <v>5.9731652117685092</v>
      </c>
      <c r="I71" s="2">
        <v>44.579570805043645</v>
      </c>
      <c r="J71" s="2">
        <v>20.320077594568378</v>
      </c>
      <c r="K71" s="2">
        <v>57.88069835111542</v>
      </c>
      <c r="L71" s="2">
        <v>1.2255740279925769</v>
      </c>
      <c r="M71">
        <v>3.3601316456848775</v>
      </c>
      <c r="N71">
        <v>4743.412544455221</v>
      </c>
      <c r="O71">
        <v>1726.8267054639507</v>
      </c>
    </row>
    <row r="72" spans="1:15" x14ac:dyDescent="0.45">
      <c r="A72" s="3">
        <v>45660</v>
      </c>
      <c r="B72" s="2">
        <v>154.89293283942663</v>
      </c>
      <c r="C72" s="2">
        <v>150.12884522467385</v>
      </c>
      <c r="D72" s="2">
        <v>11.170402641327108</v>
      </c>
      <c r="E72" s="2">
        <v>75.74488645514576</v>
      </c>
      <c r="F72" s="2">
        <v>25.664999999999999</v>
      </c>
      <c r="G72" s="2">
        <v>3.5899534546625862</v>
      </c>
      <c r="H72" s="2">
        <v>6.1282009985504917</v>
      </c>
      <c r="I72" s="2">
        <v>44.78112417458528</v>
      </c>
      <c r="J72" s="2">
        <v>22.153325817361896</v>
      </c>
      <c r="K72" s="2">
        <v>57.972298276695113</v>
      </c>
      <c r="L72" s="2">
        <v>1.2430198704728235</v>
      </c>
      <c r="M72">
        <v>3.3755758357527608</v>
      </c>
      <c r="N72">
        <v>4785.3680141729747</v>
      </c>
      <c r="O72">
        <v>1739.2977935255276</v>
      </c>
    </row>
    <row r="73" spans="1:15" x14ac:dyDescent="0.45">
      <c r="A73" s="3">
        <v>45661</v>
      </c>
      <c r="B73" s="2" t="e">
        <f>NA()</f>
        <v>#N/A</v>
      </c>
      <c r="C73" s="2" t="e">
        <f>NA()</f>
        <v>#N/A</v>
      </c>
      <c r="D73" s="2" t="e">
        <f>NA()</f>
        <v>#N/A</v>
      </c>
      <c r="E73" s="2" t="e">
        <f>NA()</f>
        <v>#N/A</v>
      </c>
      <c r="F73" s="2" t="e">
        <f>NA()</f>
        <v>#N/A</v>
      </c>
      <c r="G73" s="2" t="e">
        <f>NA()</f>
        <v>#N/A</v>
      </c>
      <c r="H73" s="2" t="e">
        <f>NA()</f>
        <v>#N/A</v>
      </c>
      <c r="I73" s="2" t="e">
        <f>NA()</f>
        <v>#N/A</v>
      </c>
      <c r="J73" s="2" t="e">
        <f>NA()</f>
        <v>#N/A</v>
      </c>
      <c r="K73" s="2" t="e">
        <f>NA()</f>
        <v>#N/A</v>
      </c>
      <c r="L73" s="2" t="e">
        <f>NA()</f>
        <v>#N/A</v>
      </c>
      <c r="M73" t="e">
        <f>NA()</f>
        <v>#N/A</v>
      </c>
      <c r="N73" t="e">
        <f>NA()</f>
        <v>#N/A</v>
      </c>
      <c r="O73" t="e">
        <f>NA()</f>
        <v>#N/A</v>
      </c>
    </row>
    <row r="74" spans="1:15" x14ac:dyDescent="0.45">
      <c r="A74" s="3">
        <v>45662</v>
      </c>
      <c r="B74" s="2" t="e">
        <f>NA()</f>
        <v>#N/A</v>
      </c>
      <c r="C74" s="2" t="e">
        <f>NA()</f>
        <v>#N/A</v>
      </c>
      <c r="D74" s="2" t="e">
        <f>NA()</f>
        <v>#N/A</v>
      </c>
      <c r="E74" s="2" t="e">
        <f>NA()</f>
        <v>#N/A</v>
      </c>
      <c r="F74" s="2" t="e">
        <f>NA()</f>
        <v>#N/A</v>
      </c>
      <c r="G74" s="2" t="e">
        <f>NA()</f>
        <v>#N/A</v>
      </c>
      <c r="H74" s="2" t="e">
        <f>NA()</f>
        <v>#N/A</v>
      </c>
      <c r="I74" s="2" t="e">
        <f>NA()</f>
        <v>#N/A</v>
      </c>
      <c r="J74" s="2" t="e">
        <f>NA()</f>
        <v>#N/A</v>
      </c>
      <c r="K74" s="2" t="e">
        <f>NA()</f>
        <v>#N/A</v>
      </c>
      <c r="L74" s="2" t="e">
        <f>NA()</f>
        <v>#N/A</v>
      </c>
      <c r="M74" t="e">
        <f>NA()</f>
        <v>#N/A</v>
      </c>
      <c r="N74" t="e">
        <f>NA()</f>
        <v>#N/A</v>
      </c>
      <c r="O74" t="e">
        <f>NA()</f>
        <v>#N/A</v>
      </c>
    </row>
    <row r="75" spans="1:15" x14ac:dyDescent="0.45">
      <c r="A75" s="3">
        <v>45663</v>
      </c>
      <c r="B75" s="2">
        <v>160.22647707301485</v>
      </c>
      <c r="C75" s="2">
        <v>152.79597379773128</v>
      </c>
      <c r="D75" s="2">
        <v>11.319086115992969</v>
      </c>
      <c r="E75" s="2">
        <v>74.804281834158814</v>
      </c>
      <c r="F75" s="2">
        <v>25.774999999999999</v>
      </c>
      <c r="G75" s="2">
        <v>3.5890797251957176</v>
      </c>
      <c r="H75" s="2">
        <v>6.0472918996644829</v>
      </c>
      <c r="I75" s="2">
        <v>45.400821217446875</v>
      </c>
      <c r="J75" s="2">
        <v>22.295893912765617</v>
      </c>
      <c r="K75" s="2">
        <v>56.910049528678698</v>
      </c>
      <c r="L75" s="2" t="e">
        <f>NA()</f>
        <v>#N/A</v>
      </c>
      <c r="M75" t="e">
        <f>NA()</f>
        <v>#N/A</v>
      </c>
      <c r="N75">
        <v>4773.4302604249879</v>
      </c>
      <c r="O75">
        <v>1726.5537625818822</v>
      </c>
    </row>
    <row r="76" spans="1:15" x14ac:dyDescent="0.45">
      <c r="A76" s="3">
        <v>45664</v>
      </c>
      <c r="B76" s="2">
        <v>160.5143344</v>
      </c>
      <c r="C76" s="2">
        <v>158.184</v>
      </c>
      <c r="D76" s="2">
        <v>11.330716320000001</v>
      </c>
      <c r="E76" s="2">
        <v>75</v>
      </c>
      <c r="F76" s="2">
        <v>26.17</v>
      </c>
      <c r="G76" s="2">
        <v>3.6052279199999999</v>
      </c>
      <c r="H76" s="2">
        <v>6.08</v>
      </c>
      <c r="I76" s="2">
        <v>45.598212799999992</v>
      </c>
      <c r="J76" s="2">
        <v>22.536000000000001</v>
      </c>
      <c r="K76" s="2">
        <v>56.344000000000008</v>
      </c>
      <c r="L76" s="2">
        <v>1.3152070818842869</v>
      </c>
      <c r="M76">
        <v>3.3891874802402784</v>
      </c>
      <c r="N76">
        <v>4727.2240000000002</v>
      </c>
      <c r="O76">
        <v>1723.1759999999999</v>
      </c>
    </row>
    <row r="77" spans="1:15" x14ac:dyDescent="0.45">
      <c r="A77" s="3">
        <v>45665</v>
      </c>
      <c r="B77" s="2">
        <v>163.31328689454074</v>
      </c>
      <c r="C77" s="2">
        <v>154.81127490685242</v>
      </c>
      <c r="D77" s="2">
        <v>11.412897456666128</v>
      </c>
      <c r="E77" s="2">
        <v>74.712457476105627</v>
      </c>
      <c r="F77" s="2">
        <v>25.795000000000002</v>
      </c>
      <c r="G77" s="2">
        <v>3.6045122306820021</v>
      </c>
      <c r="H77" s="2">
        <v>5.9857443706463629</v>
      </c>
      <c r="I77" s="2">
        <v>46.045598574437058</v>
      </c>
      <c r="J77" s="2">
        <v>21.950429288838492</v>
      </c>
      <c r="K77" s="2">
        <v>57.233111939089582</v>
      </c>
      <c r="L77" s="2">
        <v>1.2532390519642456</v>
      </c>
      <c r="M77">
        <v>3.2834082327162943</v>
      </c>
      <c r="N77">
        <v>4793.6578648955128</v>
      </c>
      <c r="O77">
        <v>1723.6594848533941</v>
      </c>
    </row>
    <row r="78" spans="1:15" x14ac:dyDescent="0.45">
      <c r="A78" s="3">
        <v>45666</v>
      </c>
      <c r="B78" s="2">
        <v>164.57118933420048</v>
      </c>
      <c r="C78" s="2" t="e">
        <f>NA()</f>
        <v>#N/A</v>
      </c>
      <c r="D78" s="2">
        <v>11.499893179416308</v>
      </c>
      <c r="E78" s="2" t="e">
        <f>NA()</f>
        <v>#N/A</v>
      </c>
      <c r="F78" s="2">
        <v>26.135000000000002</v>
      </c>
      <c r="G78" s="2">
        <v>3.6379775627997728</v>
      </c>
      <c r="H78" s="2" t="e">
        <f>NA()</f>
        <v>#N/A</v>
      </c>
      <c r="I78" s="2">
        <v>46.290878790342255</v>
      </c>
      <c r="J78" s="2" t="e">
        <f>NA()</f>
        <v>#N/A</v>
      </c>
      <c r="K78" s="2" t="e">
        <f>NA()</f>
        <v>#N/A</v>
      </c>
      <c r="L78" s="2">
        <v>1.2887003441706075</v>
      </c>
      <c r="M78">
        <v>3.3003301497052147</v>
      </c>
      <c r="N78" t="e">
        <f>NA()</f>
        <v>#N/A</v>
      </c>
      <c r="O78">
        <v>1727.6725469474027</v>
      </c>
    </row>
    <row r="79" spans="1:15" x14ac:dyDescent="0.45">
      <c r="A79" s="3">
        <v>45667</v>
      </c>
      <c r="B79" s="2">
        <v>163.03816887579774</v>
      </c>
      <c r="C79" s="2">
        <v>154.83554246440846</v>
      </c>
      <c r="D79" s="2">
        <v>11.520805105547373</v>
      </c>
      <c r="E79" s="2">
        <v>73.32678775977746</v>
      </c>
      <c r="F79" s="2">
        <v>26.25</v>
      </c>
      <c r="G79" s="2">
        <v>3.6061192930780561</v>
      </c>
      <c r="H79" s="2">
        <v>6.0382916053019144</v>
      </c>
      <c r="I79" s="2">
        <v>46.312898870888567</v>
      </c>
      <c r="J79" s="2">
        <v>21.003109147439048</v>
      </c>
      <c r="K79" s="2">
        <v>55.130093274423167</v>
      </c>
      <c r="L79" s="2">
        <v>1.2933274676805033</v>
      </c>
      <c r="M79">
        <v>3.3021126834395829</v>
      </c>
      <c r="N79">
        <v>4767.6648666339388</v>
      </c>
      <c r="O79">
        <v>1697.4881361479302</v>
      </c>
    </row>
    <row r="80" spans="1:15" x14ac:dyDescent="0.45">
      <c r="A80" s="3">
        <v>45668</v>
      </c>
      <c r="B80" s="2" t="e">
        <f>NA()</f>
        <v>#N/A</v>
      </c>
      <c r="C80" s="2" t="e">
        <f>NA()</f>
        <v>#N/A</v>
      </c>
      <c r="D80" s="2" t="e">
        <f>NA()</f>
        <v>#N/A</v>
      </c>
      <c r="E80" s="2" t="e">
        <f>NA()</f>
        <v>#N/A</v>
      </c>
      <c r="F80" s="2" t="e">
        <f>NA()</f>
        <v>#N/A</v>
      </c>
      <c r="G80" s="2" t="e">
        <f>NA()</f>
        <v>#N/A</v>
      </c>
      <c r="H80" s="2" t="e">
        <f>NA()</f>
        <v>#N/A</v>
      </c>
      <c r="I80" s="2" t="e">
        <f>NA()</f>
        <v>#N/A</v>
      </c>
      <c r="J80" s="2" t="e">
        <f>NA()</f>
        <v>#N/A</v>
      </c>
      <c r="K80" s="2" t="e">
        <f>NA()</f>
        <v>#N/A</v>
      </c>
      <c r="L80" s="2" t="e">
        <f>NA()</f>
        <v>#N/A</v>
      </c>
      <c r="M80" t="e">
        <f>NA()</f>
        <v>#N/A</v>
      </c>
      <c r="N80" t="e">
        <f>NA()</f>
        <v>#N/A</v>
      </c>
      <c r="O80" t="e">
        <f>NA()</f>
        <v>#N/A</v>
      </c>
    </row>
    <row r="81" spans="1:15" x14ac:dyDescent="0.45">
      <c r="A81" s="3">
        <v>45669</v>
      </c>
      <c r="B81" s="2" t="e">
        <f>NA()</f>
        <v>#N/A</v>
      </c>
      <c r="C81" s="2" t="e">
        <f>NA()</f>
        <v>#N/A</v>
      </c>
      <c r="D81" s="2" t="e">
        <f>NA()</f>
        <v>#N/A</v>
      </c>
      <c r="E81" s="2" t="e">
        <f>NA()</f>
        <v>#N/A</v>
      </c>
      <c r="F81" s="2" t="e">
        <f>NA()</f>
        <v>#N/A</v>
      </c>
      <c r="G81" s="2" t="e">
        <f>NA()</f>
        <v>#N/A</v>
      </c>
      <c r="H81" s="2" t="e">
        <f>NA()</f>
        <v>#N/A</v>
      </c>
      <c r="I81" s="2" t="e">
        <f>NA()</f>
        <v>#N/A</v>
      </c>
      <c r="J81" s="2" t="e">
        <f>NA()</f>
        <v>#N/A</v>
      </c>
      <c r="K81" s="2" t="e">
        <f>NA()</f>
        <v>#N/A</v>
      </c>
      <c r="L81" s="2" t="e">
        <f>NA()</f>
        <v>#N/A</v>
      </c>
      <c r="M81" t="e">
        <f>NA()</f>
        <v>#N/A</v>
      </c>
      <c r="N81" t="e">
        <f>NA()</f>
        <v>#N/A</v>
      </c>
      <c r="O81" t="e">
        <f>NA()</f>
        <v>#N/A</v>
      </c>
    </row>
    <row r="82" spans="1:15" x14ac:dyDescent="0.45">
      <c r="A82" s="3">
        <v>45670</v>
      </c>
      <c r="B82" s="2">
        <v>162.14171513060623</v>
      </c>
      <c r="C82" s="2">
        <v>150.82142270412353</v>
      </c>
      <c r="D82" s="2">
        <v>11.643181862986694</v>
      </c>
      <c r="E82" s="2">
        <v>75.094463610974202</v>
      </c>
      <c r="F82" s="2">
        <v>26.63</v>
      </c>
      <c r="G82" s="2">
        <v>3.6460482996550025</v>
      </c>
      <c r="H82" s="2">
        <v>6.2017414161327418</v>
      </c>
      <c r="I82" s="2">
        <v>46.935317890586497</v>
      </c>
      <c r="J82" s="2">
        <v>19.87021521274848</v>
      </c>
      <c r="K82" s="2">
        <v>55.002464268112362</v>
      </c>
      <c r="L82" s="2">
        <v>1.3225614963878174</v>
      </c>
      <c r="M82">
        <v>3.3761673860241754</v>
      </c>
      <c r="N82">
        <v>4794.0036142598983</v>
      </c>
      <c r="O82">
        <v>1694.3732544767538</v>
      </c>
    </row>
    <row r="83" spans="1:15" x14ac:dyDescent="0.45">
      <c r="A83" s="3">
        <v>45671</v>
      </c>
      <c r="B83" s="2">
        <v>163.7502445429181</v>
      </c>
      <c r="C83" s="2">
        <v>152.10077137699</v>
      </c>
      <c r="D83" s="2">
        <v>11.603337600525194</v>
      </c>
      <c r="E83" s="2">
        <v>76.021664204825214</v>
      </c>
      <c r="F83" s="2">
        <v>26.73</v>
      </c>
      <c r="G83" s="2">
        <v>3.6665668800262594</v>
      </c>
      <c r="H83" s="2">
        <v>6.3679632365009029</v>
      </c>
      <c r="I83" s="2">
        <v>46.94016084030855</v>
      </c>
      <c r="J83" s="2">
        <v>19.645494830132943</v>
      </c>
      <c r="K83" s="2">
        <v>55.785327424913845</v>
      </c>
      <c r="L83" s="2">
        <v>1.3378390009319157</v>
      </c>
      <c r="M83">
        <v>3.3881366414133729</v>
      </c>
      <c r="N83">
        <v>4794.7726899720992</v>
      </c>
      <c r="O83">
        <v>1712.6620712292797</v>
      </c>
    </row>
    <row r="84" spans="1:15" x14ac:dyDescent="0.45">
      <c r="A84" s="3">
        <v>45672</v>
      </c>
      <c r="B84" s="2">
        <v>164.6938911174785</v>
      </c>
      <c r="C84" s="2">
        <v>152.94310274252967</v>
      </c>
      <c r="D84" s="2">
        <v>11.77563847728203</v>
      </c>
      <c r="E84" s="2">
        <v>76.782644289807621</v>
      </c>
      <c r="F84" s="2">
        <v>26.815000000000001</v>
      </c>
      <c r="G84" s="2">
        <v>3.6857815800245599</v>
      </c>
      <c r="H84" s="2">
        <v>6.4592713876381493</v>
      </c>
      <c r="I84" s="2">
        <v>47.097501432664757</v>
      </c>
      <c r="J84" s="2">
        <v>19.11584117887843</v>
      </c>
      <c r="K84" s="2">
        <v>56.72533769954974</v>
      </c>
      <c r="L84" s="2">
        <v>1.3928334780425984</v>
      </c>
      <c r="M84">
        <v>3.3950316027288339</v>
      </c>
      <c r="N84">
        <v>4870.9864920180107</v>
      </c>
      <c r="O84">
        <v>1738.83749488334</v>
      </c>
    </row>
    <row r="85" spans="1:15" x14ac:dyDescent="0.45">
      <c r="A85" s="3">
        <v>45673</v>
      </c>
      <c r="B85" s="2">
        <v>164.22019449211408</v>
      </c>
      <c r="C85" s="2">
        <v>155.99411620495218</v>
      </c>
      <c r="D85" s="2">
        <v>11.733379749938711</v>
      </c>
      <c r="E85" s="2">
        <v>77.045027375990841</v>
      </c>
      <c r="F85" s="2">
        <v>26.89</v>
      </c>
      <c r="G85" s="2">
        <v>3.6923458363978101</v>
      </c>
      <c r="H85" s="2">
        <v>6.3741113017896538</v>
      </c>
      <c r="I85" s="2">
        <v>48.283227915338728</v>
      </c>
      <c r="J85" s="2">
        <v>20.176513851434176</v>
      </c>
      <c r="K85" s="2">
        <v>58.32311841137534</v>
      </c>
      <c r="L85" s="2">
        <v>1.5410187462227281</v>
      </c>
      <c r="M85">
        <v>3.5398049048957421</v>
      </c>
      <c r="N85">
        <v>4851.9571790471518</v>
      </c>
      <c r="O85">
        <v>1749.3503309634714</v>
      </c>
    </row>
    <row r="86" spans="1:15" x14ac:dyDescent="0.45">
      <c r="A86" s="3">
        <v>45674</v>
      </c>
      <c r="B86" s="2">
        <v>169.63269941674196</v>
      </c>
      <c r="C86" s="2">
        <v>158.44902653413291</v>
      </c>
      <c r="D86" s="2">
        <v>11.901737616035488</v>
      </c>
      <c r="E86" s="2">
        <v>80.71962540047646</v>
      </c>
      <c r="F86" s="2">
        <v>27.204999999999998</v>
      </c>
      <c r="G86" s="2">
        <v>3.706835537665325</v>
      </c>
      <c r="H86" s="2">
        <v>6.4240532325638711</v>
      </c>
      <c r="I86" s="2">
        <v>48.53767107533065</v>
      </c>
      <c r="J86" s="2">
        <v>18.935348722582766</v>
      </c>
      <c r="K86" s="2">
        <v>58.128645362687919</v>
      </c>
      <c r="L86" s="2">
        <v>1.6052084249288876</v>
      </c>
      <c r="M86">
        <v>3.7335958920568202</v>
      </c>
      <c r="N86">
        <v>4926.1973219420024</v>
      </c>
      <c r="O86">
        <v>1772.0939784769571</v>
      </c>
    </row>
    <row r="87" spans="1:15" x14ac:dyDescent="0.45">
      <c r="A87" s="3">
        <v>45675</v>
      </c>
      <c r="B87" s="2" t="e">
        <f>NA()</f>
        <v>#N/A</v>
      </c>
      <c r="C87" s="2" t="e">
        <f>NA()</f>
        <v>#N/A</v>
      </c>
      <c r="D87" s="2" t="e">
        <f>NA()</f>
        <v>#N/A</v>
      </c>
      <c r="E87" s="2" t="e">
        <f>NA()</f>
        <v>#N/A</v>
      </c>
      <c r="F87" s="2" t="e">
        <f>NA()</f>
        <v>#N/A</v>
      </c>
      <c r="G87" s="2" t="e">
        <f>NA()</f>
        <v>#N/A</v>
      </c>
      <c r="H87" s="2" t="e">
        <f>NA()</f>
        <v>#N/A</v>
      </c>
      <c r="I87" s="2" t="e">
        <f>NA()</f>
        <v>#N/A</v>
      </c>
      <c r="J87" s="2" t="e">
        <f>NA()</f>
        <v>#N/A</v>
      </c>
      <c r="K87" s="2" t="e">
        <f>NA()</f>
        <v>#N/A</v>
      </c>
      <c r="L87" s="2" t="e">
        <f>NA()</f>
        <v>#N/A</v>
      </c>
      <c r="M87" t="e">
        <f>NA()</f>
        <v>#N/A</v>
      </c>
      <c r="N87" t="e">
        <f>NA()</f>
        <v>#N/A</v>
      </c>
      <c r="O87" t="e">
        <f>NA()</f>
        <v>#N/A</v>
      </c>
    </row>
    <row r="88" spans="1:15" x14ac:dyDescent="0.45">
      <c r="A88" s="3">
        <v>45676</v>
      </c>
      <c r="B88" s="2" t="e">
        <f>NA()</f>
        <v>#N/A</v>
      </c>
      <c r="C88" s="2" t="e">
        <f>NA()</f>
        <v>#N/A</v>
      </c>
      <c r="D88" s="2" t="e">
        <f>NA()</f>
        <v>#N/A</v>
      </c>
      <c r="E88" s="2" t="e">
        <f>NA()</f>
        <v>#N/A</v>
      </c>
      <c r="F88" s="2" t="e">
        <f>NA()</f>
        <v>#N/A</v>
      </c>
      <c r="G88" s="2" t="e">
        <f>NA()</f>
        <v>#N/A</v>
      </c>
      <c r="H88" s="2" t="e">
        <f>NA()</f>
        <v>#N/A</v>
      </c>
      <c r="I88" s="2" t="e">
        <f>NA()</f>
        <v>#N/A</v>
      </c>
      <c r="J88" s="2" t="e">
        <f>NA()</f>
        <v>#N/A</v>
      </c>
      <c r="K88" s="2" t="e">
        <f>NA()</f>
        <v>#N/A</v>
      </c>
      <c r="L88" s="2" t="e">
        <f>NA()</f>
        <v>#N/A</v>
      </c>
      <c r="M88" t="e">
        <f>NA()</f>
        <v>#N/A</v>
      </c>
      <c r="N88" t="e">
        <f>NA()</f>
        <v>#N/A</v>
      </c>
      <c r="O88" t="e">
        <f>NA()</f>
        <v>#N/A</v>
      </c>
    </row>
    <row r="89" spans="1:15" x14ac:dyDescent="0.45">
      <c r="A89" s="3">
        <v>45677</v>
      </c>
      <c r="B89" s="2">
        <v>170.64767953102103</v>
      </c>
      <c r="C89" s="2" t="e">
        <f>NA()</f>
        <v>#N/A</v>
      </c>
      <c r="D89" s="2">
        <v>11.747460674157303</v>
      </c>
      <c r="E89" s="2" t="e">
        <f>NA()</f>
        <v>#N/A</v>
      </c>
      <c r="F89" s="2">
        <v>27.225000000000001</v>
      </c>
      <c r="G89" s="2">
        <v>3.5795422569614064</v>
      </c>
      <c r="H89" s="2" t="e">
        <f>NA()</f>
        <v>#N/A</v>
      </c>
      <c r="I89" s="2">
        <v>48.344538348803127</v>
      </c>
      <c r="J89" s="2" t="e">
        <f>NA()</f>
        <v>#N/A</v>
      </c>
      <c r="K89" s="2" t="e">
        <f>NA()</f>
        <v>#N/A</v>
      </c>
      <c r="L89" s="2">
        <v>1.6426381322047829</v>
      </c>
      <c r="M89">
        <v>3.7188054566863733</v>
      </c>
      <c r="N89" t="e">
        <f>NA()</f>
        <v>#N/A</v>
      </c>
      <c r="O89">
        <v>1766.1130109102751</v>
      </c>
    </row>
    <row r="90" spans="1:15" x14ac:dyDescent="0.45">
      <c r="A90" s="3">
        <v>45678</v>
      </c>
      <c r="B90" s="2">
        <v>172.59834090540323</v>
      </c>
      <c r="C90" s="2">
        <v>148.88041538211911</v>
      </c>
      <c r="D90" s="2">
        <v>11.604628103196497</v>
      </c>
      <c r="E90" s="2">
        <v>81.689112445237711</v>
      </c>
      <c r="F90" s="2">
        <v>26.954999999999998</v>
      </c>
      <c r="G90" s="2">
        <v>3.6489563524257673</v>
      </c>
      <c r="H90" s="2">
        <v>6.6931689112445243</v>
      </c>
      <c r="I90" s="2">
        <v>47.88621126074964</v>
      </c>
      <c r="J90" s="2">
        <v>19.633295472983939</v>
      </c>
      <c r="K90" s="2">
        <v>57.480123316566605</v>
      </c>
      <c r="L90" s="2">
        <v>1.5442211588649875</v>
      </c>
      <c r="M90">
        <v>3.7690140140338739</v>
      </c>
      <c r="N90">
        <v>4907.7072854129483</v>
      </c>
      <c r="O90">
        <v>1766.0798312510142</v>
      </c>
    </row>
    <row r="91" spans="1:15" x14ac:dyDescent="0.45">
      <c r="A91" s="3">
        <v>45679</v>
      </c>
      <c r="B91" s="2">
        <v>175.12429394578805</v>
      </c>
      <c r="C91" s="2">
        <v>139.5065736081805</v>
      </c>
      <c r="D91" s="2">
        <v>11.561669534166533</v>
      </c>
      <c r="E91" s="2">
        <v>81.04203863009252</v>
      </c>
      <c r="F91" s="2">
        <v>26.96</v>
      </c>
      <c r="G91" s="2">
        <v>3.6512760103879245</v>
      </c>
      <c r="H91" s="2">
        <v>6.597954877454959</v>
      </c>
      <c r="I91" s="2">
        <v>47.663565979548778</v>
      </c>
      <c r="J91" s="2">
        <v>18.706378834604774</v>
      </c>
      <c r="K91" s="2">
        <v>55.583509170589188</v>
      </c>
      <c r="L91" s="2">
        <v>1.5153753486048924</v>
      </c>
      <c r="M91">
        <v>3.7393938589087696</v>
      </c>
      <c r="N91">
        <v>4939.4335335172864</v>
      </c>
      <c r="O91">
        <v>1739.5471514364551</v>
      </c>
    </row>
    <row r="92" spans="1:15" x14ac:dyDescent="0.45">
      <c r="A92" s="3">
        <v>45680</v>
      </c>
      <c r="B92" s="2">
        <v>176.29518267054638</v>
      </c>
      <c r="C92" s="2">
        <v>140.72906563207243</v>
      </c>
      <c r="D92" s="2">
        <v>11.466778532169414</v>
      </c>
      <c r="E92" s="2">
        <v>81.013579049466529</v>
      </c>
      <c r="F92" s="2">
        <v>26.83</v>
      </c>
      <c r="G92" s="2">
        <v>3.720756223731005</v>
      </c>
      <c r="H92" s="2">
        <v>6.6440349175557714</v>
      </c>
      <c r="I92" s="2">
        <v>47.35507921112189</v>
      </c>
      <c r="J92" s="2">
        <v>18.323634012285808</v>
      </c>
      <c r="K92" s="2">
        <v>55.9569996766893</v>
      </c>
      <c r="L92" s="2">
        <v>1.4843814584866342</v>
      </c>
      <c r="M92">
        <v>3.7019391839180833</v>
      </c>
      <c r="N92">
        <v>4945.611057225994</v>
      </c>
      <c r="O92">
        <v>1734.7963142580018</v>
      </c>
    </row>
    <row r="93" spans="1:15" x14ac:dyDescent="0.45">
      <c r="A93" s="3">
        <v>45681</v>
      </c>
      <c r="B93" s="2">
        <v>175.44986787315824</v>
      </c>
      <c r="C93" s="2">
        <v>134.72934016655989</v>
      </c>
      <c r="D93" s="2">
        <v>11.285352978859704</v>
      </c>
      <c r="E93" s="2">
        <v>79.780589365791158</v>
      </c>
      <c r="F93" s="2">
        <v>26.2</v>
      </c>
      <c r="G93" s="2">
        <v>3.7126858584240865</v>
      </c>
      <c r="H93" s="2">
        <v>6.4221652786675207</v>
      </c>
      <c r="I93" s="2">
        <v>46.999859064702115</v>
      </c>
      <c r="J93" s="2">
        <v>18.137411915438822</v>
      </c>
      <c r="K93" s="2">
        <v>58.319987187700193</v>
      </c>
      <c r="L93" s="2">
        <v>1.5226855447488667</v>
      </c>
      <c r="M93">
        <v>3.6528466874027936</v>
      </c>
      <c r="N93">
        <v>4885.6822549647668</v>
      </c>
      <c r="O93">
        <v>1730.1489429852661</v>
      </c>
    </row>
    <row r="94" spans="1:15" x14ac:dyDescent="0.45">
      <c r="A94" s="3">
        <v>45682</v>
      </c>
      <c r="B94" s="2" t="e">
        <f>NA()</f>
        <v>#N/A</v>
      </c>
      <c r="C94" s="2" t="e">
        <f>NA()</f>
        <v>#N/A</v>
      </c>
      <c r="D94" s="2" t="e">
        <f>NA()</f>
        <v>#N/A</v>
      </c>
      <c r="E94" s="2" t="e">
        <f>NA()</f>
        <v>#N/A</v>
      </c>
      <c r="F94" s="2" t="e">
        <f>NA()</f>
        <v>#N/A</v>
      </c>
      <c r="G94" s="2" t="e">
        <f>NA()</f>
        <v>#N/A</v>
      </c>
      <c r="H94" s="2" t="e">
        <f>NA()</f>
        <v>#N/A</v>
      </c>
      <c r="I94" s="2" t="e">
        <f>NA()</f>
        <v>#N/A</v>
      </c>
      <c r="J94" s="2" t="e">
        <f>NA()</f>
        <v>#N/A</v>
      </c>
      <c r="K94" s="2" t="e">
        <f>NA()</f>
        <v>#N/A</v>
      </c>
      <c r="L94" s="2" t="e">
        <f>NA()</f>
        <v>#N/A</v>
      </c>
      <c r="M94" t="e">
        <f>NA()</f>
        <v>#N/A</v>
      </c>
      <c r="N94" t="e">
        <f>NA()</f>
        <v>#N/A</v>
      </c>
      <c r="O94" t="e">
        <f>NA()</f>
        <v>#N/A</v>
      </c>
    </row>
    <row r="95" spans="1:15" x14ac:dyDescent="0.45">
      <c r="A95" s="3">
        <v>45683</v>
      </c>
      <c r="B95" s="2" t="e">
        <f>NA()</f>
        <v>#N/A</v>
      </c>
      <c r="C95" s="2" t="e">
        <f>NA()</f>
        <v>#N/A</v>
      </c>
      <c r="D95" s="2" t="e">
        <f>NA()</f>
        <v>#N/A</v>
      </c>
      <c r="E95" s="2" t="e">
        <f>NA()</f>
        <v>#N/A</v>
      </c>
      <c r="F95" s="2" t="e">
        <f>NA()</f>
        <v>#N/A</v>
      </c>
      <c r="G95" s="2" t="e">
        <f>NA()</f>
        <v>#N/A</v>
      </c>
      <c r="H95" s="2" t="e">
        <f>NA()</f>
        <v>#N/A</v>
      </c>
      <c r="I95" s="2" t="e">
        <f>NA()</f>
        <v>#N/A</v>
      </c>
      <c r="J95" s="2" t="e">
        <f>NA()</f>
        <v>#N/A</v>
      </c>
      <c r="K95" s="2" t="e">
        <f>NA()</f>
        <v>#N/A</v>
      </c>
      <c r="L95" s="2" t="e">
        <f>NA()</f>
        <v>#N/A</v>
      </c>
      <c r="M95" t="e">
        <f>NA()</f>
        <v>#N/A</v>
      </c>
      <c r="N95" t="e">
        <f>NA()</f>
        <v>#N/A</v>
      </c>
      <c r="O95" t="e">
        <f>NA()</f>
        <v>#N/A</v>
      </c>
    </row>
    <row r="96" spans="1:15" x14ac:dyDescent="0.45">
      <c r="A96" s="3">
        <v>45684</v>
      </c>
      <c r="B96" s="2">
        <v>169.33744288577154</v>
      </c>
      <c r="C96" s="2">
        <v>131.71142284569137</v>
      </c>
      <c r="D96" s="2">
        <v>11.275149498997996</v>
      </c>
      <c r="E96" s="2">
        <v>79.094188376753507</v>
      </c>
      <c r="F96" s="2">
        <v>25.835000000000001</v>
      </c>
      <c r="G96" s="2">
        <v>3.7499751503006009</v>
      </c>
      <c r="H96" s="2">
        <v>6.4689378757515028</v>
      </c>
      <c r="I96" s="2">
        <v>46.824241282565119</v>
      </c>
      <c r="J96" s="2">
        <v>17.635270541082164</v>
      </c>
      <c r="K96" s="2">
        <v>59.182364729458911</v>
      </c>
      <c r="L96" s="2">
        <v>1.4167889187550873</v>
      </c>
      <c r="M96">
        <v>3.5798863665445451</v>
      </c>
      <c r="N96">
        <v>4819.4629258517034</v>
      </c>
      <c r="O96">
        <v>1702.6533066132263</v>
      </c>
    </row>
    <row r="97" spans="1:15" x14ac:dyDescent="0.45">
      <c r="A97" s="3">
        <v>45685</v>
      </c>
      <c r="B97" s="2">
        <v>167.84306058411781</v>
      </c>
      <c r="C97" s="2">
        <v>128.92428996701264</v>
      </c>
      <c r="D97" s="2">
        <v>11.269522568187304</v>
      </c>
      <c r="E97" s="2">
        <v>77.335264301231007</v>
      </c>
      <c r="F97" s="2">
        <v>25.81</v>
      </c>
      <c r="G97" s="2">
        <v>3.7839150374125032</v>
      </c>
      <c r="H97" s="2">
        <v>6.3400112639794033</v>
      </c>
      <c r="I97" s="2">
        <v>46.774559497948353</v>
      </c>
      <c r="J97" s="2">
        <v>17.290208383618957</v>
      </c>
      <c r="K97" s="2">
        <v>56.754364792018677</v>
      </c>
      <c r="L97" s="2">
        <v>1.4377661743258061</v>
      </c>
      <c r="M97">
        <v>3.6782851293168544</v>
      </c>
      <c r="N97">
        <v>4881.8891302598768</v>
      </c>
      <c r="O97">
        <v>1696.5323034837879</v>
      </c>
    </row>
    <row r="98" spans="1:15" x14ac:dyDescent="0.45">
      <c r="A98" s="3">
        <v>45686</v>
      </c>
      <c r="B98" s="2">
        <v>170.31910866420191</v>
      </c>
      <c r="C98" s="2">
        <v>133.42710175212989</v>
      </c>
      <c r="D98" s="2">
        <v>11.265266838128918</v>
      </c>
      <c r="E98" s="2">
        <v>78.082301880726575</v>
      </c>
      <c r="F98" s="2">
        <v>25.95</v>
      </c>
      <c r="G98" s="2">
        <v>3.7439213952740715</v>
      </c>
      <c r="H98" s="2">
        <v>6.2449766918501846</v>
      </c>
      <c r="I98" s="2">
        <v>46.73619996785083</v>
      </c>
      <c r="J98" s="2">
        <v>17.698119273428709</v>
      </c>
      <c r="K98" s="2">
        <v>56.976370358463271</v>
      </c>
      <c r="L98" s="2">
        <v>1.4565439204759381</v>
      </c>
      <c r="M98">
        <v>3.6423560692613068</v>
      </c>
      <c r="N98">
        <v>4853.9704227616139</v>
      </c>
      <c r="O98">
        <v>1698.0228259122327</v>
      </c>
    </row>
    <row r="99" spans="1:15" x14ac:dyDescent="0.45">
      <c r="A99" s="3">
        <v>45687</v>
      </c>
      <c r="B99" s="2">
        <v>171.71936922458823</v>
      </c>
      <c r="C99" s="2">
        <v>134.50381679389312</v>
      </c>
      <c r="D99" s="2">
        <v>11.413918200080355</v>
      </c>
      <c r="E99" s="2">
        <v>78.891120932101259</v>
      </c>
      <c r="F99" s="2">
        <v>26.63</v>
      </c>
      <c r="G99" s="2">
        <v>3.7432562474889521</v>
      </c>
      <c r="H99" s="2">
        <v>6.22740056247489</v>
      </c>
      <c r="I99" s="2">
        <v>47.008334270791487</v>
      </c>
      <c r="J99" s="2">
        <v>18.079550020088391</v>
      </c>
      <c r="K99" s="2">
        <v>57.292085174768985</v>
      </c>
      <c r="L99" s="2">
        <v>1.4939307569069897</v>
      </c>
      <c r="M99">
        <v>3.6332396007977987</v>
      </c>
      <c r="N99">
        <v>4878.4009642426681</v>
      </c>
      <c r="O99">
        <v>1721.7436721574932</v>
      </c>
    </row>
    <row r="100" spans="1:15" x14ac:dyDescent="0.45">
      <c r="A100" s="3">
        <v>45688</v>
      </c>
      <c r="B100" s="2">
        <v>173.56905411915849</v>
      </c>
      <c r="C100" s="2">
        <v>134.51100048177292</v>
      </c>
      <c r="D100" s="2">
        <v>11.462502007387183</v>
      </c>
      <c r="E100" s="2">
        <v>77.942829612975743</v>
      </c>
      <c r="F100" s="2">
        <v>26.785</v>
      </c>
      <c r="G100" s="2">
        <v>3.7366083186124941</v>
      </c>
      <c r="H100" s="2">
        <v>6.0863979444355225</v>
      </c>
      <c r="I100" s="2">
        <v>47.180327605588566</v>
      </c>
      <c r="J100" s="2">
        <v>18.170868797173597</v>
      </c>
      <c r="K100" s="2">
        <v>57.459450778866227</v>
      </c>
      <c r="L100" s="2">
        <v>1.4495562429788109</v>
      </c>
      <c r="M100">
        <v>3.5623341094575167</v>
      </c>
      <c r="N100">
        <v>4850.2730046571378</v>
      </c>
      <c r="O100">
        <v>1719.6964830576521</v>
      </c>
    </row>
    <row r="101" spans="1:15" x14ac:dyDescent="0.45">
      <c r="A101" s="3">
        <v>45689</v>
      </c>
      <c r="B101" s="2" t="e">
        <f>NA()</f>
        <v>#N/A</v>
      </c>
      <c r="C101" s="2" t="e">
        <f>NA()</f>
        <v>#N/A</v>
      </c>
      <c r="D101" s="2" t="e">
        <f>NA()</f>
        <v>#N/A</v>
      </c>
      <c r="E101" s="2" t="e">
        <f>NA()</f>
        <v>#N/A</v>
      </c>
      <c r="F101" s="2" t="e">
        <f>NA()</f>
        <v>#N/A</v>
      </c>
      <c r="G101" s="2" t="e">
        <f>NA()</f>
        <v>#N/A</v>
      </c>
      <c r="H101" s="2" t="e">
        <f>NA()</f>
        <v>#N/A</v>
      </c>
      <c r="I101" s="2" t="e">
        <f>NA()</f>
        <v>#N/A</v>
      </c>
      <c r="J101" s="2" t="e">
        <f>NA()</f>
        <v>#N/A</v>
      </c>
      <c r="K101" s="2" t="e">
        <f>NA()</f>
        <v>#N/A</v>
      </c>
      <c r="L101" s="2" t="e">
        <f>NA()</f>
        <v>#N/A</v>
      </c>
      <c r="M101" t="e">
        <f>NA()</f>
        <v>#N/A</v>
      </c>
      <c r="N101" t="e">
        <f>NA()</f>
        <v>#N/A</v>
      </c>
      <c r="O101" t="e">
        <f>NA()</f>
        <v>#N/A</v>
      </c>
    </row>
    <row r="102" spans="1:15" x14ac:dyDescent="0.45">
      <c r="A102" s="3">
        <v>45690</v>
      </c>
      <c r="B102" s="2" t="e">
        <f>NA()</f>
        <v>#N/A</v>
      </c>
      <c r="C102" s="2" t="e">
        <f>NA()</f>
        <v>#N/A</v>
      </c>
      <c r="D102" s="2" t="e">
        <f>NA()</f>
        <v>#N/A</v>
      </c>
      <c r="E102" s="2" t="e">
        <f>NA()</f>
        <v>#N/A</v>
      </c>
      <c r="F102" s="2" t="e">
        <f>NA()</f>
        <v>#N/A</v>
      </c>
      <c r="G102" s="2" t="e">
        <f>NA()</f>
        <v>#N/A</v>
      </c>
      <c r="H102" s="2" t="e">
        <f>NA()</f>
        <v>#N/A</v>
      </c>
      <c r="I102" s="2" t="e">
        <f>NA()</f>
        <v>#N/A</v>
      </c>
      <c r="J102" s="2" t="e">
        <f>NA()</f>
        <v>#N/A</v>
      </c>
      <c r="K102" s="2" t="e">
        <f>NA()</f>
        <v>#N/A</v>
      </c>
      <c r="L102" s="2" t="e">
        <f>NA()</f>
        <v>#N/A</v>
      </c>
      <c r="M102" t="e">
        <f>NA()</f>
        <v>#N/A</v>
      </c>
      <c r="N102" t="e">
        <f>NA()</f>
        <v>#N/A</v>
      </c>
      <c r="O102" t="e">
        <f>NA()</f>
        <v>#N/A</v>
      </c>
    </row>
    <row r="103" spans="1:15" x14ac:dyDescent="0.45">
      <c r="A103" s="3">
        <v>45691</v>
      </c>
      <c r="B103" s="2">
        <v>167.62852993383896</v>
      </c>
      <c r="C103" s="2">
        <v>134.8959173793771</v>
      </c>
      <c r="D103" s="2">
        <v>11.305179925770535</v>
      </c>
      <c r="E103" s="2">
        <v>75.528481523317737</v>
      </c>
      <c r="F103" s="2">
        <v>26.27</v>
      </c>
      <c r="G103" s="2">
        <v>3.7059093109569146</v>
      </c>
      <c r="H103" s="2">
        <v>5.9060835888333063</v>
      </c>
      <c r="I103" s="2">
        <v>46.423398418589635</v>
      </c>
      <c r="J103" s="2">
        <v>16.838792964337582</v>
      </c>
      <c r="K103" s="2">
        <v>57.326125544618357</v>
      </c>
      <c r="L103" s="2">
        <v>1.4129337818412366</v>
      </c>
      <c r="M103">
        <v>3.4843221416279047</v>
      </c>
      <c r="N103">
        <v>4836.6709698241084</v>
      </c>
      <c r="O103">
        <v>1709.3755042762625</v>
      </c>
    </row>
    <row r="104" spans="1:15" x14ac:dyDescent="0.45">
      <c r="A104" s="3">
        <v>45692</v>
      </c>
      <c r="B104" s="2">
        <v>167.79599855803895</v>
      </c>
      <c r="C104" s="2">
        <v>133.16510454217735</v>
      </c>
      <c r="D104" s="2">
        <v>11.458509012256672</v>
      </c>
      <c r="E104" s="2">
        <v>75.174236962268694</v>
      </c>
      <c r="F104" s="2">
        <v>26.52</v>
      </c>
      <c r="G104" s="2">
        <v>3.7225191059841385</v>
      </c>
      <c r="H104" s="2">
        <v>5.8880076904590242</v>
      </c>
      <c r="I104" s="2">
        <v>47.400187454938724</v>
      </c>
      <c r="J104" s="2">
        <v>16.406312585115757</v>
      </c>
      <c r="K104" s="2">
        <v>55.99615477048787</v>
      </c>
      <c r="L104" s="2">
        <v>1.4297763706329505</v>
      </c>
      <c r="M104">
        <v>3.5507429756879074</v>
      </c>
      <c r="N104">
        <v>4836.8821597372425</v>
      </c>
      <c r="O104">
        <v>1703.3966194023872</v>
      </c>
    </row>
    <row r="105" spans="1:15" x14ac:dyDescent="0.45">
      <c r="A105" s="3">
        <v>45693</v>
      </c>
      <c r="B105" s="2">
        <v>167.64129826524905</v>
      </c>
      <c r="C105" s="2">
        <v>129.80254216963789</v>
      </c>
      <c r="D105" s="2">
        <v>11.448755296186746</v>
      </c>
      <c r="E105" s="2">
        <v>75.745463266448169</v>
      </c>
      <c r="F105" s="2">
        <v>26.45</v>
      </c>
      <c r="G105" s="2">
        <v>3.765161084019506</v>
      </c>
      <c r="H105" s="2">
        <v>5.7078903189703416</v>
      </c>
      <c r="I105" s="2">
        <v>48.32234391238309</v>
      </c>
      <c r="J105" s="2">
        <v>16.140378927172438</v>
      </c>
      <c r="K105" s="2">
        <v>55.320169477975867</v>
      </c>
      <c r="L105" s="2">
        <v>1.3981845547327885</v>
      </c>
      <c r="M105">
        <v>3.5856988297260726</v>
      </c>
      <c r="N105">
        <v>4845.6950995283396</v>
      </c>
      <c r="O105">
        <v>1707.5545607162844</v>
      </c>
    </row>
    <row r="106" spans="1:15" x14ac:dyDescent="0.45">
      <c r="A106" s="3">
        <v>45694</v>
      </c>
      <c r="B106" s="2">
        <v>173.55336360713713</v>
      </c>
      <c r="C106" s="2">
        <v>134.76129239672079</v>
      </c>
      <c r="D106" s="2">
        <v>11.521841183089537</v>
      </c>
      <c r="E106" s="2">
        <v>77.52772866098698</v>
      </c>
      <c r="F106" s="2">
        <v>26.465</v>
      </c>
      <c r="G106" s="2">
        <v>3.7271638000321494</v>
      </c>
      <c r="H106" s="2">
        <v>5.971708728500241</v>
      </c>
      <c r="I106" s="2">
        <v>48.891913679472758</v>
      </c>
      <c r="J106" s="2">
        <v>16.966725606815626</v>
      </c>
      <c r="K106" s="2">
        <v>55.674328886031184</v>
      </c>
      <c r="L106" s="2">
        <v>1.4109940982395626</v>
      </c>
      <c r="M106">
        <v>3.5782332702887638</v>
      </c>
      <c r="N106">
        <v>4889.5434817553451</v>
      </c>
      <c r="O106">
        <v>1723.5974923645717</v>
      </c>
    </row>
    <row r="107" spans="1:15" x14ac:dyDescent="0.45">
      <c r="A107" s="3">
        <v>45695</v>
      </c>
      <c r="B107" s="2">
        <v>172.64362654196566</v>
      </c>
      <c r="C107" s="2">
        <v>135.72522776747562</v>
      </c>
      <c r="D107" s="2">
        <v>11.536206079174395</v>
      </c>
      <c r="E107" s="2">
        <v>80.399903249213907</v>
      </c>
      <c r="F107" s="2">
        <v>26.45</v>
      </c>
      <c r="G107" s="2">
        <v>3.7366588728533423</v>
      </c>
      <c r="H107" s="2">
        <v>6.0066113037168432</v>
      </c>
      <c r="I107" s="2">
        <v>49.000996533096831</v>
      </c>
      <c r="J107" s="2">
        <v>16.713698298798679</v>
      </c>
      <c r="K107" s="2">
        <v>55.043134725469642</v>
      </c>
      <c r="L107" s="2">
        <v>1.4006326891957179</v>
      </c>
      <c r="M107">
        <v>3.670213137410876</v>
      </c>
      <c r="N107">
        <v>4858.4939127630414</v>
      </c>
      <c r="O107">
        <v>1728.4850439409822</v>
      </c>
    </row>
    <row r="108" spans="1:15" x14ac:dyDescent="0.45">
      <c r="A108" s="3">
        <v>45696</v>
      </c>
      <c r="B108" s="2" t="e">
        <f>NA()</f>
        <v>#N/A</v>
      </c>
      <c r="C108" s="2" t="e">
        <f>NA()</f>
        <v>#N/A</v>
      </c>
      <c r="D108" s="2" t="e">
        <f>NA()</f>
        <v>#N/A</v>
      </c>
      <c r="E108" s="2" t="e">
        <f>NA()</f>
        <v>#N/A</v>
      </c>
      <c r="F108" s="2" t="e">
        <f>NA()</f>
        <v>#N/A</v>
      </c>
      <c r="G108" s="2" t="e">
        <f>NA()</f>
        <v>#N/A</v>
      </c>
      <c r="H108" s="2" t="e">
        <f>NA()</f>
        <v>#N/A</v>
      </c>
      <c r="I108" s="2" t="e">
        <f>NA()</f>
        <v>#N/A</v>
      </c>
      <c r="J108" s="2" t="e">
        <f>NA()</f>
        <v>#N/A</v>
      </c>
      <c r="K108" s="2" t="e">
        <f>NA()</f>
        <v>#N/A</v>
      </c>
      <c r="L108" s="2" t="e">
        <f>NA()</f>
        <v>#N/A</v>
      </c>
      <c r="M108" t="e">
        <f>NA()</f>
        <v>#N/A</v>
      </c>
      <c r="N108" t="e">
        <f>NA()</f>
        <v>#N/A</v>
      </c>
      <c r="O108" t="e">
        <f>NA()</f>
        <v>#N/A</v>
      </c>
    </row>
    <row r="109" spans="1:15" x14ac:dyDescent="0.45">
      <c r="A109" s="3">
        <v>45697</v>
      </c>
      <c r="B109" s="2" t="e">
        <f>NA()</f>
        <v>#N/A</v>
      </c>
      <c r="C109" s="2" t="e">
        <f>NA()</f>
        <v>#N/A</v>
      </c>
      <c r="D109" s="2" t="e">
        <f>NA()</f>
        <v>#N/A</v>
      </c>
      <c r="E109" s="2" t="e">
        <f>NA()</f>
        <v>#N/A</v>
      </c>
      <c r="F109" s="2" t="e">
        <f>NA()</f>
        <v>#N/A</v>
      </c>
      <c r="G109" s="2" t="e">
        <f>NA()</f>
        <v>#N/A</v>
      </c>
      <c r="H109" s="2" t="e">
        <f>NA()</f>
        <v>#N/A</v>
      </c>
      <c r="I109" s="2" t="e">
        <f>NA()</f>
        <v>#N/A</v>
      </c>
      <c r="J109" s="2" t="e">
        <f>NA()</f>
        <v>#N/A</v>
      </c>
      <c r="K109" s="2" t="e">
        <f>NA()</f>
        <v>#N/A</v>
      </c>
      <c r="L109" s="2" t="e">
        <f>NA()</f>
        <v>#N/A</v>
      </c>
      <c r="M109" t="e">
        <f>NA()</f>
        <v>#N/A</v>
      </c>
      <c r="N109" t="e">
        <f>NA()</f>
        <v>#N/A</v>
      </c>
      <c r="O109" t="e">
        <f>NA()</f>
        <v>#N/A</v>
      </c>
    </row>
    <row r="110" spans="1:15" x14ac:dyDescent="0.45">
      <c r="A110" s="3">
        <v>45698</v>
      </c>
      <c r="B110" s="2">
        <v>175.87873990306946</v>
      </c>
      <c r="C110" s="2">
        <v>131.57512116316639</v>
      </c>
      <c r="D110" s="2">
        <v>11.566432310177705</v>
      </c>
      <c r="E110" s="2">
        <v>81.421647819062997</v>
      </c>
      <c r="F110" s="2">
        <v>26.395</v>
      </c>
      <c r="G110" s="2">
        <v>3.7208161550888526</v>
      </c>
      <c r="H110" s="2">
        <v>6.3166397415185784</v>
      </c>
      <c r="I110" s="2">
        <v>48.827903069466878</v>
      </c>
      <c r="J110" s="2">
        <v>16.696284329563813</v>
      </c>
      <c r="K110" s="2">
        <v>56.300484652665595</v>
      </c>
      <c r="L110" s="2">
        <v>1.4058639101432324</v>
      </c>
      <c r="M110">
        <v>3.7755212091098711</v>
      </c>
      <c r="N110">
        <v>4900.1938610662355</v>
      </c>
      <c r="O110">
        <v>1731.3408723747982</v>
      </c>
    </row>
    <row r="111" spans="1:15" x14ac:dyDescent="0.45">
      <c r="A111" s="3">
        <v>45699</v>
      </c>
      <c r="B111" s="2">
        <v>178.95648744365747</v>
      </c>
      <c r="C111" s="2">
        <v>130.07083065035417</v>
      </c>
      <c r="D111" s="2">
        <v>11.710033161622666</v>
      </c>
      <c r="E111" s="2">
        <v>81.640373470701874</v>
      </c>
      <c r="F111" s="2">
        <v>26.995000000000001</v>
      </c>
      <c r="G111" s="2">
        <v>3.7073721828718607</v>
      </c>
      <c r="H111" s="2">
        <v>5.9964584674822925</v>
      </c>
      <c r="I111" s="2">
        <v>49.015257566001289</v>
      </c>
      <c r="J111" s="2">
        <v>16.041532517707662</v>
      </c>
      <c r="K111" s="2">
        <v>56.608177720540887</v>
      </c>
      <c r="L111" s="2">
        <v>1.4223839359046428</v>
      </c>
      <c r="M111">
        <v>3.8103132083841067</v>
      </c>
      <c r="N111">
        <v>4884.4977462974894</v>
      </c>
      <c r="O111">
        <v>1711.9365743721828</v>
      </c>
    </row>
    <row r="112" spans="1:15" x14ac:dyDescent="0.45">
      <c r="A112" s="3">
        <v>45700</v>
      </c>
      <c r="B112" s="2">
        <v>177.17849815675589</v>
      </c>
      <c r="C112" s="2">
        <v>127.11171662125342</v>
      </c>
      <c r="D112" s="2">
        <v>11.719432280814233</v>
      </c>
      <c r="E112" s="2">
        <v>80.437570123417217</v>
      </c>
      <c r="F112" s="2">
        <v>27.015000000000001</v>
      </c>
      <c r="G112" s="2">
        <v>3.6973112678313833</v>
      </c>
      <c r="H112" s="2">
        <v>5.8102259977560502</v>
      </c>
      <c r="I112" s="2">
        <v>49.305839076775122</v>
      </c>
      <c r="J112" s="2">
        <v>15.282897900304535</v>
      </c>
      <c r="K112" s="2">
        <v>55.52171822407437</v>
      </c>
      <c r="L112" s="2">
        <v>1.4236677408644716</v>
      </c>
      <c r="M112">
        <v>3.8111725982521398</v>
      </c>
      <c r="N112">
        <v>4850.1121974675434</v>
      </c>
      <c r="O112">
        <v>1708.0942458727361</v>
      </c>
    </row>
    <row r="113" spans="1:15" x14ac:dyDescent="0.45">
      <c r="A113" s="3">
        <v>45701</v>
      </c>
      <c r="B113" s="2">
        <v>189.37819038492253</v>
      </c>
      <c r="C113" s="2">
        <v>128.04663791726563</v>
      </c>
      <c r="D113" s="2">
        <v>11.64994345951126</v>
      </c>
      <c r="E113" s="2">
        <v>81.520523877974767</v>
      </c>
      <c r="F113" s="2">
        <v>26.515000000000001</v>
      </c>
      <c r="G113" s="2">
        <v>3.7392721609966455</v>
      </c>
      <c r="H113" s="2">
        <v>5.9415428845232396</v>
      </c>
      <c r="I113" s="2">
        <v>48.874476920619713</v>
      </c>
      <c r="J113" s="2">
        <v>15.237182558696693</v>
      </c>
      <c r="K113" s="2">
        <v>54.783580897620183</v>
      </c>
      <c r="L113" s="2">
        <v>1.3632109309427238</v>
      </c>
      <c r="M113">
        <v>3.7348790710331348</v>
      </c>
      <c r="N113">
        <v>4883.4611084491298</v>
      </c>
      <c r="O113">
        <v>1716.8263855614118</v>
      </c>
    </row>
    <row r="114" spans="1:15" x14ac:dyDescent="0.45">
      <c r="A114" s="3">
        <v>45702</v>
      </c>
      <c r="B114" s="2">
        <v>187.65773653739393</v>
      </c>
      <c r="C114" s="2">
        <v>126.70314854469031</v>
      </c>
      <c r="D114" s="2">
        <v>11.697776667459753</v>
      </c>
      <c r="E114" s="2">
        <v>78.777064001903412</v>
      </c>
      <c r="F114" s="2">
        <v>26.74</v>
      </c>
      <c r="G114" s="2">
        <v>3.699823935284321</v>
      </c>
      <c r="H114" s="2">
        <v>5.6784836228091056</v>
      </c>
      <c r="I114" s="2">
        <v>49.064331826473158</v>
      </c>
      <c r="J114" s="2">
        <v>15.560314061384727</v>
      </c>
      <c r="K114" s="2">
        <v>53.977317788880967</v>
      </c>
      <c r="L114" s="2">
        <v>1.3605119703924384</v>
      </c>
      <c r="M114">
        <v>3.7068441019528882</v>
      </c>
      <c r="N114">
        <v>4849.4170830359271</v>
      </c>
      <c r="O114">
        <v>1714.2041399000716</v>
      </c>
    </row>
    <row r="115" spans="1:15" x14ac:dyDescent="0.45">
      <c r="A115" s="3">
        <v>45703</v>
      </c>
      <c r="B115" s="2" t="e">
        <f>NA()</f>
        <v>#N/A</v>
      </c>
      <c r="C115" s="2" t="e">
        <f>NA()</f>
        <v>#N/A</v>
      </c>
      <c r="D115" s="2" t="e">
        <f>NA()</f>
        <v>#N/A</v>
      </c>
      <c r="E115" s="2" t="e">
        <f>NA()</f>
        <v>#N/A</v>
      </c>
      <c r="F115" s="2" t="e">
        <f>NA()</f>
        <v>#N/A</v>
      </c>
      <c r="G115" s="2" t="e">
        <f>NA()</f>
        <v>#N/A</v>
      </c>
      <c r="H115" s="2" t="e">
        <f>NA()</f>
        <v>#N/A</v>
      </c>
      <c r="I115" s="2" t="e">
        <f>NA()</f>
        <v>#N/A</v>
      </c>
      <c r="J115" s="2" t="e">
        <f>NA()</f>
        <v>#N/A</v>
      </c>
      <c r="K115" s="2" t="e">
        <f>NA()</f>
        <v>#N/A</v>
      </c>
      <c r="L115" s="2" t="e">
        <f>NA()</f>
        <v>#N/A</v>
      </c>
      <c r="M115" t="e">
        <f>NA()</f>
        <v>#N/A</v>
      </c>
      <c r="N115" t="e">
        <f>NA()</f>
        <v>#N/A</v>
      </c>
      <c r="O115" t="e">
        <f>NA()</f>
        <v>#N/A</v>
      </c>
    </row>
    <row r="116" spans="1:15" x14ac:dyDescent="0.45">
      <c r="A116" s="3">
        <v>45704</v>
      </c>
      <c r="B116" s="2" t="e">
        <f>NA()</f>
        <v>#N/A</v>
      </c>
      <c r="C116" s="2" t="e">
        <f>NA()</f>
        <v>#N/A</v>
      </c>
      <c r="D116" s="2" t="e">
        <f>NA()</f>
        <v>#N/A</v>
      </c>
      <c r="E116" s="2" t="e">
        <f>NA()</f>
        <v>#N/A</v>
      </c>
      <c r="F116" s="2" t="e">
        <f>NA()</f>
        <v>#N/A</v>
      </c>
      <c r="G116" s="2" t="e">
        <f>NA()</f>
        <v>#N/A</v>
      </c>
      <c r="H116" s="2" t="e">
        <f>NA()</f>
        <v>#N/A</v>
      </c>
      <c r="I116" s="2" t="e">
        <f>NA()</f>
        <v>#N/A</v>
      </c>
      <c r="J116" s="2" t="e">
        <f>NA()</f>
        <v>#N/A</v>
      </c>
      <c r="K116" s="2" t="e">
        <f>NA()</f>
        <v>#N/A</v>
      </c>
      <c r="L116" s="2" t="e">
        <f>NA()</f>
        <v>#N/A</v>
      </c>
      <c r="M116" t="e">
        <f>NA()</f>
        <v>#N/A</v>
      </c>
      <c r="N116" t="e">
        <f>NA()</f>
        <v>#N/A</v>
      </c>
      <c r="O116" t="e">
        <f>NA()</f>
        <v>#N/A</v>
      </c>
    </row>
    <row r="117" spans="1:15" x14ac:dyDescent="0.45">
      <c r="A117" s="3">
        <v>45705</v>
      </c>
      <c r="B117" s="2">
        <v>188.51627980670204</v>
      </c>
      <c r="C117" s="2" t="e">
        <f>NA()</f>
        <v>#N/A</v>
      </c>
      <c r="D117" s="2">
        <v>11.68967028440149</v>
      </c>
      <c r="E117" s="2" t="e">
        <f>NA()</f>
        <v>#N/A</v>
      </c>
      <c r="F117" s="2">
        <v>26.87</v>
      </c>
      <c r="G117" s="2">
        <v>3.6714998811692943</v>
      </c>
      <c r="H117" s="2" t="e">
        <f>NA()</f>
        <v>#N/A</v>
      </c>
      <c r="I117" s="2">
        <v>48.914576566584806</v>
      </c>
      <c r="J117" s="2" t="e">
        <f>NA()</f>
        <v>#N/A</v>
      </c>
      <c r="K117" s="2" t="e">
        <f>NA()</f>
        <v>#N/A</v>
      </c>
      <c r="L117" s="2">
        <v>1.3783031516937061</v>
      </c>
      <c r="M117">
        <v>3.7593717847645718</v>
      </c>
      <c r="N117" t="e">
        <f>NA()</f>
        <v>#N/A</v>
      </c>
      <c r="O117">
        <v>1709.1658084449023</v>
      </c>
    </row>
    <row r="118" spans="1:15" x14ac:dyDescent="0.45">
      <c r="A118" s="3">
        <v>45706</v>
      </c>
      <c r="B118" s="2">
        <v>187.53057142857142</v>
      </c>
      <c r="C118" s="2">
        <v>129.26190476190476</v>
      </c>
      <c r="D118" s="2">
        <v>11.684597142857141</v>
      </c>
      <c r="E118" s="2">
        <v>80.087301587301582</v>
      </c>
      <c r="F118" s="2">
        <v>26.8</v>
      </c>
      <c r="G118" s="2">
        <v>3.6577580952380955</v>
      </c>
      <c r="H118" s="2">
        <v>5.7301587301587302</v>
      </c>
      <c r="I118" s="2">
        <v>48.988423809523809</v>
      </c>
      <c r="J118" s="2">
        <v>15.126984126984127</v>
      </c>
      <c r="K118" s="2">
        <v>54.365079365079367</v>
      </c>
      <c r="L118" s="2">
        <v>1.3372212542337023</v>
      </c>
      <c r="M118">
        <v>3.8799374898959962</v>
      </c>
      <c r="N118">
        <v>4864.7460317460318</v>
      </c>
      <c r="O118">
        <v>1718.3730158730159</v>
      </c>
    </row>
    <row r="119" spans="1:15" x14ac:dyDescent="0.45">
      <c r="A119" s="3">
        <v>45707</v>
      </c>
      <c r="B119" s="2">
        <v>182.44201861130992</v>
      </c>
      <c r="C119" s="2">
        <v>129.24520798536545</v>
      </c>
      <c r="D119" s="2">
        <v>11.636215700310187</v>
      </c>
      <c r="E119" s="2">
        <v>80.776266603038252</v>
      </c>
      <c r="F119" s="2">
        <v>26.86</v>
      </c>
      <c r="G119" s="2">
        <v>3.6703674540682409</v>
      </c>
      <c r="H119" s="2">
        <v>5.654974946313529</v>
      </c>
      <c r="I119" s="2">
        <v>48.609806728704363</v>
      </c>
      <c r="J119" s="2">
        <v>15.143561600254513</v>
      </c>
      <c r="K119" s="2">
        <v>54.927225005965163</v>
      </c>
      <c r="L119" s="2">
        <v>1.3205433228400822</v>
      </c>
      <c r="M119">
        <v>3.7181114846981629</v>
      </c>
      <c r="N119">
        <v>4886.7811978048194</v>
      </c>
      <c r="O119">
        <v>1732.7447705400459</v>
      </c>
    </row>
    <row r="120" spans="1:15" x14ac:dyDescent="0.45">
      <c r="A120" s="3">
        <v>45708</v>
      </c>
      <c r="B120" s="2">
        <v>183.41035722753494</v>
      </c>
      <c r="C120" s="2">
        <v>129.68465976448272</v>
      </c>
      <c r="D120" s="2">
        <v>11.652049632498221</v>
      </c>
      <c r="E120" s="2">
        <v>81.158618509444395</v>
      </c>
      <c r="F120" s="2">
        <v>26.84</v>
      </c>
      <c r="G120" s="2">
        <v>3.6682071445506992</v>
      </c>
      <c r="H120" s="2">
        <v>5.4137358729155132</v>
      </c>
      <c r="I120" s="2">
        <v>48.760213388129294</v>
      </c>
      <c r="J120" s="2">
        <v>15.482494270133564</v>
      </c>
      <c r="K120" s="2">
        <v>55.433494033035643</v>
      </c>
      <c r="L120" s="2">
        <v>1.3241466811001179</v>
      </c>
      <c r="M120">
        <v>3.7952234198147732</v>
      </c>
      <c r="N120">
        <v>4834.8375879238129</v>
      </c>
      <c r="O120">
        <v>1724.8083458468348</v>
      </c>
    </row>
    <row r="121" spans="1:15" x14ac:dyDescent="0.45">
      <c r="A121" s="3">
        <v>45709</v>
      </c>
      <c r="B121" s="2">
        <v>183.23695927243972</v>
      </c>
      <c r="C121" s="2">
        <v>122.9260577303282</v>
      </c>
      <c r="D121" s="2">
        <v>11.55274068801898</v>
      </c>
      <c r="E121" s="2">
        <v>80.743376828786083</v>
      </c>
      <c r="F121" s="2">
        <v>26.375</v>
      </c>
      <c r="G121" s="2">
        <v>3.7019740608936345</v>
      </c>
      <c r="H121" s="2">
        <v>5.2669039145907472</v>
      </c>
      <c r="I121" s="2">
        <v>48.090910241202053</v>
      </c>
      <c r="J121" s="2">
        <v>14.780545670225386</v>
      </c>
      <c r="K121" s="2">
        <v>56.607354685646499</v>
      </c>
      <c r="L121" s="2">
        <v>1.3311097234938898</v>
      </c>
      <c r="M121">
        <v>3.7485959926195638</v>
      </c>
      <c r="N121">
        <v>4755.3420324238832</v>
      </c>
      <c r="O121">
        <v>1726.3582443653618</v>
      </c>
    </row>
    <row r="122" spans="1:15" x14ac:dyDescent="0.45">
      <c r="A122" s="3">
        <v>45710</v>
      </c>
      <c r="B122" s="2" t="e">
        <f>NA()</f>
        <v>#N/A</v>
      </c>
      <c r="C122" s="2" t="e">
        <f>NA()</f>
        <v>#N/A</v>
      </c>
      <c r="D122" s="2" t="e">
        <f>NA()</f>
        <v>#N/A</v>
      </c>
      <c r="E122" s="2" t="e">
        <f>NA()</f>
        <v>#N/A</v>
      </c>
      <c r="F122" s="2" t="e">
        <f>NA()</f>
        <v>#N/A</v>
      </c>
      <c r="G122" s="2" t="e">
        <f>NA()</f>
        <v>#N/A</v>
      </c>
      <c r="H122" s="2" t="e">
        <f>NA()</f>
        <v>#N/A</v>
      </c>
      <c r="I122" s="2" t="e">
        <f>NA()</f>
        <v>#N/A</v>
      </c>
      <c r="J122" s="2" t="e">
        <f>NA()</f>
        <v>#N/A</v>
      </c>
      <c r="K122" s="2" t="e">
        <f>NA()</f>
        <v>#N/A</v>
      </c>
      <c r="L122" s="2" t="e">
        <f>NA()</f>
        <v>#N/A</v>
      </c>
      <c r="M122" t="e">
        <f>NA()</f>
        <v>#N/A</v>
      </c>
      <c r="N122" t="e">
        <f>NA()</f>
        <v>#N/A</v>
      </c>
      <c r="O122" t="e">
        <f>NA()</f>
        <v>#N/A</v>
      </c>
    </row>
    <row r="123" spans="1:15" x14ac:dyDescent="0.45">
      <c r="A123" s="3">
        <v>45711</v>
      </c>
      <c r="B123" s="2" t="e">
        <f>NA()</f>
        <v>#N/A</v>
      </c>
      <c r="C123" s="2" t="e">
        <f>NA()</f>
        <v>#N/A</v>
      </c>
      <c r="D123" s="2" t="e">
        <f>NA()</f>
        <v>#N/A</v>
      </c>
      <c r="E123" s="2" t="e">
        <f>NA()</f>
        <v>#N/A</v>
      </c>
      <c r="F123" s="2" t="e">
        <f>NA()</f>
        <v>#N/A</v>
      </c>
      <c r="G123" s="2" t="e">
        <f>NA()</f>
        <v>#N/A</v>
      </c>
      <c r="H123" s="2" t="e">
        <f>NA()</f>
        <v>#N/A</v>
      </c>
      <c r="I123" s="2" t="e">
        <f>NA()</f>
        <v>#N/A</v>
      </c>
      <c r="J123" s="2" t="e">
        <f>NA()</f>
        <v>#N/A</v>
      </c>
      <c r="K123" s="2" t="e">
        <f>NA()</f>
        <v>#N/A</v>
      </c>
      <c r="L123" s="2" t="e">
        <f>NA()</f>
        <v>#N/A</v>
      </c>
      <c r="M123" t="e">
        <f>NA()</f>
        <v>#N/A</v>
      </c>
      <c r="N123" t="e">
        <f>NA()</f>
        <v>#N/A</v>
      </c>
      <c r="O123" t="e">
        <f>NA()</f>
        <v>#N/A</v>
      </c>
    </row>
    <row r="124" spans="1:15" x14ac:dyDescent="0.45">
      <c r="A124" s="3">
        <v>45712</v>
      </c>
      <c r="B124" s="2">
        <v>180.70896360759491</v>
      </c>
      <c r="C124" s="2">
        <v>120.97310126582278</v>
      </c>
      <c r="D124" s="2">
        <v>11.62966993670886</v>
      </c>
      <c r="E124" s="2">
        <v>79.889240506329116</v>
      </c>
      <c r="F124" s="2">
        <v>26.335000000000001</v>
      </c>
      <c r="G124" s="2">
        <v>3.7459203322784806</v>
      </c>
      <c r="H124" s="2">
        <v>5.1503164556962027</v>
      </c>
      <c r="I124" s="2">
        <v>48.106200949367086</v>
      </c>
      <c r="J124" s="2">
        <v>14.477848101265824</v>
      </c>
      <c r="K124" s="2">
        <v>56.0126582278481</v>
      </c>
      <c r="L124" s="2">
        <v>1.3388448646633972</v>
      </c>
      <c r="M124">
        <v>3.7383590540974976</v>
      </c>
      <c r="N124">
        <v>4733.5838607594933</v>
      </c>
      <c r="O124">
        <v>1725.5379746835442</v>
      </c>
    </row>
    <row r="125" spans="1:15" x14ac:dyDescent="0.45">
      <c r="A125" s="3">
        <v>45713</v>
      </c>
      <c r="B125" s="2">
        <v>179.63619995261786</v>
      </c>
      <c r="C125" s="2">
        <v>116.44949853905078</v>
      </c>
      <c r="D125" s="2">
        <v>11.725284371791835</v>
      </c>
      <c r="E125" s="2">
        <v>80.518044697149165</v>
      </c>
      <c r="F125" s="2">
        <v>26.295000000000002</v>
      </c>
      <c r="G125" s="2">
        <v>3.7975722972439385</v>
      </c>
      <c r="H125" s="2">
        <v>5.1330648345573717</v>
      </c>
      <c r="I125" s="2">
        <v>47.662476506357102</v>
      </c>
      <c r="J125" s="2">
        <v>14.522624970386165</v>
      </c>
      <c r="K125" s="2">
        <v>56.289978678038381</v>
      </c>
      <c r="L125" s="2">
        <v>1.3511673734803353</v>
      </c>
      <c r="M125">
        <v>3.7632513513230088</v>
      </c>
      <c r="N125">
        <v>4702.8745163073518</v>
      </c>
      <c r="O125">
        <v>1710.6214956961226</v>
      </c>
    </row>
    <row r="126" spans="1:15" x14ac:dyDescent="0.45">
      <c r="A126" s="3">
        <v>45714</v>
      </c>
      <c r="B126" s="2">
        <v>184.83727631060304</v>
      </c>
      <c r="C126" s="2">
        <v>123.6420969649192</v>
      </c>
      <c r="D126" s="2">
        <v>11.807416791486006</v>
      </c>
      <c r="E126" s="2">
        <v>81.355932203389841</v>
      </c>
      <c r="F126" s="2">
        <v>26.47</v>
      </c>
      <c r="G126" s="2">
        <v>3.8125531730390225</v>
      </c>
      <c r="H126" s="2">
        <v>5.2108789909341748</v>
      </c>
      <c r="I126" s="2">
        <v>47.778926290894752</v>
      </c>
      <c r="J126" s="2">
        <v>14.387071344107214</v>
      </c>
      <c r="K126" s="2">
        <v>55.979503350413879</v>
      </c>
      <c r="L126" s="2">
        <v>1.3499532106217198</v>
      </c>
      <c r="M126">
        <v>3.8478666329425018</v>
      </c>
      <c r="N126">
        <v>4695.3567205360669</v>
      </c>
      <c r="O126">
        <v>1717.2093023255816</v>
      </c>
    </row>
    <row r="127" spans="1:15" x14ac:dyDescent="0.45">
      <c r="A127" s="3">
        <v>45715</v>
      </c>
      <c r="B127" s="2">
        <v>182.0172996115119</v>
      </c>
      <c r="C127" s="2">
        <v>111.9321335130421</v>
      </c>
      <c r="D127" s="2">
        <v>11.61247268691033</v>
      </c>
      <c r="E127" s="2">
        <v>81.019582969951628</v>
      </c>
      <c r="F127" s="2">
        <v>26.52</v>
      </c>
      <c r="G127" s="2">
        <v>3.8127921192420517</v>
      </c>
      <c r="H127" s="2">
        <v>4.9789899310235466</v>
      </c>
      <c r="I127" s="2">
        <v>47.707344802981048</v>
      </c>
      <c r="J127" s="2">
        <v>14.532625069372866</v>
      </c>
      <c r="K127" s="2">
        <v>55.006739078728287</v>
      </c>
      <c r="L127" s="2">
        <v>1.3265766389627827</v>
      </c>
      <c r="M127">
        <v>3.7635911221993443</v>
      </c>
      <c r="N127">
        <v>4647.2449060493136</v>
      </c>
      <c r="O127">
        <v>1702.1406485372233</v>
      </c>
    </row>
    <row r="128" spans="1:15" x14ac:dyDescent="0.45">
      <c r="A128" s="3">
        <v>45716</v>
      </c>
      <c r="B128" s="2">
        <v>182.67008737092931</v>
      </c>
      <c r="C128" s="2">
        <v>108.16521048451153</v>
      </c>
      <c r="D128" s="2">
        <v>11.440829070691025</v>
      </c>
      <c r="E128" s="2">
        <v>80.611596505162836</v>
      </c>
      <c r="F128" s="2">
        <v>26.36</v>
      </c>
      <c r="G128" s="2">
        <v>3.8392099285146948</v>
      </c>
      <c r="H128" s="2">
        <v>4.9801429706115963</v>
      </c>
      <c r="I128" s="2">
        <v>47.715540905480545</v>
      </c>
      <c r="J128" s="2">
        <v>9.3725178713264512</v>
      </c>
      <c r="K128" s="2">
        <v>55.734710087370935</v>
      </c>
      <c r="L128" s="2">
        <v>1.3271081579262678</v>
      </c>
      <c r="M128">
        <v>3.8008060247933178</v>
      </c>
      <c r="N128">
        <v>4729.5472597299449</v>
      </c>
      <c r="O128">
        <v>1704.8689436060365</v>
      </c>
    </row>
    <row r="129" spans="1:15" x14ac:dyDescent="0.45">
      <c r="A129" s="3">
        <v>45717</v>
      </c>
      <c r="B129" s="2" t="e">
        <f>NA()</f>
        <v>#N/A</v>
      </c>
      <c r="C129" s="2" t="e">
        <f>NA()</f>
        <v>#N/A</v>
      </c>
      <c r="D129" s="2" t="e">
        <f>NA()</f>
        <v>#N/A</v>
      </c>
      <c r="E129" s="2" t="e">
        <f>NA()</f>
        <v>#N/A</v>
      </c>
      <c r="F129" s="2" t="e">
        <f>NA()</f>
        <v>#N/A</v>
      </c>
      <c r="G129" s="2" t="e">
        <f>NA()</f>
        <v>#N/A</v>
      </c>
      <c r="H129" s="2" t="e">
        <f>NA()</f>
        <v>#N/A</v>
      </c>
      <c r="I129" s="2" t="e">
        <f>NA()</f>
        <v>#N/A</v>
      </c>
      <c r="J129" s="2" t="e">
        <f>NA()</f>
        <v>#N/A</v>
      </c>
      <c r="K129" s="2" t="e">
        <f>NA()</f>
        <v>#N/A</v>
      </c>
      <c r="L129" s="2" t="e">
        <f>NA()</f>
        <v>#N/A</v>
      </c>
      <c r="M129" t="e">
        <f>NA()</f>
        <v>#N/A</v>
      </c>
      <c r="N129" t="e">
        <f>NA()</f>
        <v>#N/A</v>
      </c>
      <c r="O129" t="e">
        <f>NA()</f>
        <v>#N/A</v>
      </c>
    </row>
    <row r="130" spans="1:15" x14ac:dyDescent="0.45">
      <c r="A130" s="3">
        <v>45718</v>
      </c>
      <c r="B130" s="2" t="e">
        <f>NA()</f>
        <v>#N/A</v>
      </c>
      <c r="C130" s="2" t="e">
        <f>NA()</f>
        <v>#N/A</v>
      </c>
      <c r="D130" s="2" t="e">
        <f>NA()</f>
        <v>#N/A</v>
      </c>
      <c r="E130" s="2" t="e">
        <f>NA()</f>
        <v>#N/A</v>
      </c>
      <c r="F130" s="2" t="e">
        <f>NA()</f>
        <v>#N/A</v>
      </c>
      <c r="G130" s="2" t="e">
        <f>NA()</f>
        <v>#N/A</v>
      </c>
      <c r="H130" s="2" t="e">
        <f>NA()</f>
        <v>#N/A</v>
      </c>
      <c r="I130" s="2" t="e">
        <f>NA()</f>
        <v>#N/A</v>
      </c>
      <c r="J130" s="2" t="e">
        <f>NA()</f>
        <v>#N/A</v>
      </c>
      <c r="K130" s="2" t="e">
        <f>NA()</f>
        <v>#N/A</v>
      </c>
      <c r="L130" s="2" t="e">
        <f>NA()</f>
        <v>#N/A</v>
      </c>
      <c r="M130" t="e">
        <f>NA()</f>
        <v>#N/A</v>
      </c>
      <c r="N130" t="e">
        <f>NA()</f>
        <v>#N/A</v>
      </c>
      <c r="O130" t="e">
        <f>NA()</f>
        <v>#N/A</v>
      </c>
    </row>
    <row r="131" spans="1:15" x14ac:dyDescent="0.45">
      <c r="A131" s="3">
        <v>45719</v>
      </c>
      <c r="B131" s="2">
        <v>186.41408068575021</v>
      </c>
      <c r="C131" s="2">
        <v>100.36961308587605</v>
      </c>
      <c r="D131" s="2">
        <v>11.426576753696128</v>
      </c>
      <c r="E131" s="2">
        <v>77.689525007864106</v>
      </c>
      <c r="F131" s="2">
        <v>26.565000000000001</v>
      </c>
      <c r="G131" s="2">
        <v>3.7967585718779491</v>
      </c>
      <c r="H131" s="2">
        <v>4.6398238439760933</v>
      </c>
      <c r="I131" s="2">
        <v>47.991622365523746</v>
      </c>
      <c r="J131" s="2">
        <v>8.3044982698961931</v>
      </c>
      <c r="K131" s="2">
        <v>56.322743000943696</v>
      </c>
      <c r="L131" s="2">
        <v>1.2485542633454931</v>
      </c>
      <c r="M131">
        <v>3.7218808040679936</v>
      </c>
      <c r="N131">
        <v>4600.2831078955642</v>
      </c>
      <c r="O131">
        <v>1686.6703365838314</v>
      </c>
    </row>
    <row r="132" spans="1:15" x14ac:dyDescent="0.45">
      <c r="A132" s="3">
        <v>45720</v>
      </c>
      <c r="B132" s="2">
        <v>176.44449152542376</v>
      </c>
      <c r="C132" s="2">
        <v>102.97394852479597</v>
      </c>
      <c r="D132" s="2">
        <v>10.972150659133709</v>
      </c>
      <c r="E132" s="2">
        <v>77.204959196484623</v>
      </c>
      <c r="F132" s="2">
        <v>25.68</v>
      </c>
      <c r="G132" s="2">
        <v>3.8821096986817323</v>
      </c>
      <c r="H132" s="2">
        <v>4.6060891399874455</v>
      </c>
      <c r="I132" s="2">
        <v>46.828516949152544</v>
      </c>
      <c r="J132" s="2">
        <v>7.5251098556183305</v>
      </c>
      <c r="K132" s="2">
        <v>55.59478970495919</v>
      </c>
      <c r="L132" s="2">
        <v>1.1868157117310087</v>
      </c>
      <c r="M132">
        <v>3.5248426638410959</v>
      </c>
      <c r="N132">
        <v>4534.0160075329568</v>
      </c>
      <c r="O132">
        <v>1657.9174513496546</v>
      </c>
    </row>
    <row r="133" spans="1:15" x14ac:dyDescent="0.45">
      <c r="A133" s="3">
        <v>45721</v>
      </c>
      <c r="B133" s="2">
        <v>193.88717003105592</v>
      </c>
      <c r="C133" s="2">
        <v>101.6304347826087</v>
      </c>
      <c r="D133" s="2">
        <v>11.006059006211181</v>
      </c>
      <c r="E133" s="2">
        <v>77.83385093167702</v>
      </c>
      <c r="F133" s="2">
        <v>25.285</v>
      </c>
      <c r="G133" s="2">
        <v>3.7546537267080748</v>
      </c>
      <c r="H133" s="2">
        <v>4.6739130434782608</v>
      </c>
      <c r="I133" s="2">
        <v>46.874557453416145</v>
      </c>
      <c r="J133" s="2">
        <v>7.7096273291925463</v>
      </c>
      <c r="K133" s="2">
        <v>54.720496894409941</v>
      </c>
      <c r="L133" s="2">
        <v>1.2690512798241151</v>
      </c>
      <c r="M133">
        <v>3.8071538394723454</v>
      </c>
      <c r="N133">
        <v>4536.2034161490683</v>
      </c>
      <c r="O133">
        <v>1651.8633540372671</v>
      </c>
    </row>
    <row r="134" spans="1:15" x14ac:dyDescent="0.45">
      <c r="A134" s="3">
        <v>45722</v>
      </c>
      <c r="B134" s="2">
        <v>203.57472067039112</v>
      </c>
      <c r="C134" s="2">
        <v>101.74581005586592</v>
      </c>
      <c r="D134" s="2">
        <v>11.071783985102423</v>
      </c>
      <c r="E134" s="2">
        <v>77.979515828677847</v>
      </c>
      <c r="F134" s="2">
        <v>25.33</v>
      </c>
      <c r="G134" s="2">
        <v>3.7137725791433898</v>
      </c>
      <c r="H134" s="2">
        <v>4.6632526381129731</v>
      </c>
      <c r="I134" s="2">
        <v>47.182420856610804</v>
      </c>
      <c r="J134" s="2">
        <v>7.2082557417752948</v>
      </c>
      <c r="K134" s="2">
        <v>54.321849782743641</v>
      </c>
      <c r="L134" s="2">
        <v>1.2420588695291441</v>
      </c>
      <c r="M134">
        <v>3.8525897083941141</v>
      </c>
      <c r="N134">
        <v>4452.6070763500938</v>
      </c>
      <c r="O134">
        <v>1643.1098696461825</v>
      </c>
    </row>
    <row r="135" spans="1:15" x14ac:dyDescent="0.45">
      <c r="A135" s="3">
        <v>45723</v>
      </c>
      <c r="B135" s="2">
        <v>196.81708242950111</v>
      </c>
      <c r="C135" s="2">
        <v>107.78586922838549</v>
      </c>
      <c r="D135" s="2">
        <v>11.370533622559654</v>
      </c>
      <c r="E135" s="2">
        <v>78.424233033777512</v>
      </c>
      <c r="F135" s="2">
        <v>25.545000000000002</v>
      </c>
      <c r="G135" s="2">
        <v>3.7809376355748374</v>
      </c>
      <c r="H135" s="2">
        <v>4.6947629377130458</v>
      </c>
      <c r="I135" s="2">
        <v>47.494826464208245</v>
      </c>
      <c r="J135" s="2">
        <v>8.5915711186860868</v>
      </c>
      <c r="K135" s="2">
        <v>56.422373721722963</v>
      </c>
      <c r="L135" s="2">
        <v>1.2180269141015583</v>
      </c>
      <c r="M135">
        <v>3.8992940814472328</v>
      </c>
      <c r="N135">
        <v>4470.2510071273628</v>
      </c>
      <c r="O135">
        <v>1658.8394793926248</v>
      </c>
    </row>
    <row r="136" spans="1:15" x14ac:dyDescent="0.45">
      <c r="A136" s="3">
        <v>45724</v>
      </c>
      <c r="B136" s="2" t="e">
        <f>NA()</f>
        <v>#N/A</v>
      </c>
      <c r="C136" s="2" t="e">
        <f>NA()</f>
        <v>#N/A</v>
      </c>
      <c r="D136" s="2" t="e">
        <f>NA()</f>
        <v>#N/A</v>
      </c>
      <c r="E136" s="2" t="e">
        <f>NA()</f>
        <v>#N/A</v>
      </c>
      <c r="F136" s="2" t="e">
        <f>NA()</f>
        <v>#N/A</v>
      </c>
      <c r="G136" s="2" t="e">
        <f>NA()</f>
        <v>#N/A</v>
      </c>
      <c r="H136" s="2" t="e">
        <f>NA()</f>
        <v>#N/A</v>
      </c>
      <c r="I136" s="2" t="e">
        <f>NA()</f>
        <v>#N/A</v>
      </c>
      <c r="J136" s="2" t="e">
        <f>NA()</f>
        <v>#N/A</v>
      </c>
      <c r="K136" s="2" t="e">
        <f>NA()</f>
        <v>#N/A</v>
      </c>
      <c r="L136" s="2" t="e">
        <f>NA()</f>
        <v>#N/A</v>
      </c>
      <c r="M136" t="e">
        <f>NA()</f>
        <v>#N/A</v>
      </c>
      <c r="N136" t="e">
        <f>NA()</f>
        <v>#N/A</v>
      </c>
      <c r="O136" t="e">
        <f>NA()</f>
        <v>#N/A</v>
      </c>
    </row>
    <row r="137" spans="1:15" x14ac:dyDescent="0.45">
      <c r="A137" s="3">
        <v>45725</v>
      </c>
      <c r="B137" s="2" t="e">
        <f>NA()</f>
        <v>#N/A</v>
      </c>
      <c r="C137" s="2" t="e">
        <f>NA()</f>
        <v>#N/A</v>
      </c>
      <c r="D137" s="2" t="e">
        <f>NA()</f>
        <v>#N/A</v>
      </c>
      <c r="E137" s="2" t="e">
        <f>NA()</f>
        <v>#N/A</v>
      </c>
      <c r="F137" s="2" t="e">
        <f>NA()</f>
        <v>#N/A</v>
      </c>
      <c r="G137" s="2" t="e">
        <f>NA()</f>
        <v>#N/A</v>
      </c>
      <c r="H137" s="2" t="e">
        <f>NA()</f>
        <v>#N/A</v>
      </c>
      <c r="I137" s="2" t="e">
        <f>NA()</f>
        <v>#N/A</v>
      </c>
      <c r="J137" s="2" t="e">
        <f>NA()</f>
        <v>#N/A</v>
      </c>
      <c r="K137" s="2" t="e">
        <f>NA()</f>
        <v>#N/A</v>
      </c>
      <c r="L137" s="2" t="e">
        <f>NA()</f>
        <v>#N/A</v>
      </c>
      <c r="M137" t="e">
        <f>NA()</f>
        <v>#N/A</v>
      </c>
      <c r="N137" t="e">
        <f>NA()</f>
        <v>#N/A</v>
      </c>
      <c r="O137" t="e">
        <f>NA()</f>
        <v>#N/A</v>
      </c>
    </row>
    <row r="138" spans="1:15" x14ac:dyDescent="0.45">
      <c r="A138" s="3">
        <v>45726</v>
      </c>
      <c r="B138" s="2">
        <v>192.07734120205001</v>
      </c>
      <c r="C138" s="2">
        <v>103.36232334213388</v>
      </c>
      <c r="D138" s="2">
        <v>11.462408759124088</v>
      </c>
      <c r="E138" s="2">
        <v>77.480975306724645</v>
      </c>
      <c r="F138" s="2">
        <v>25.73</v>
      </c>
      <c r="G138" s="2">
        <v>3.897050784283274</v>
      </c>
      <c r="H138" s="2">
        <v>4.5426308432986486</v>
      </c>
      <c r="I138" s="2">
        <v>47.430656934306562</v>
      </c>
      <c r="J138" s="2">
        <v>8.0291970802919703</v>
      </c>
      <c r="K138" s="2">
        <v>59.139617953098302</v>
      </c>
      <c r="L138" s="2">
        <v>1.2150610496314687</v>
      </c>
      <c r="M138">
        <v>3.7833037624439463</v>
      </c>
      <c r="N138">
        <v>4359.8074235129679</v>
      </c>
      <c r="O138">
        <v>1653.9136511880724</v>
      </c>
    </row>
    <row r="139" spans="1:15" x14ac:dyDescent="0.45">
      <c r="A139" s="3">
        <v>45727</v>
      </c>
      <c r="B139" s="2">
        <v>188.45318918918917</v>
      </c>
      <c r="C139" s="2">
        <v>107.41312741312741</v>
      </c>
      <c r="D139" s="2">
        <v>11.437217297297297</v>
      </c>
      <c r="E139" s="2">
        <v>76.061776061776072</v>
      </c>
      <c r="F139" s="2">
        <v>25.53</v>
      </c>
      <c r="G139" s="2">
        <v>3.8779816216216214</v>
      </c>
      <c r="H139" s="2">
        <v>4.4478764478764479</v>
      </c>
      <c r="I139" s="2">
        <v>47.400367567567564</v>
      </c>
      <c r="J139" s="2">
        <v>7.9691119691119701</v>
      </c>
      <c r="K139" s="2">
        <v>57.166023166023173</v>
      </c>
      <c r="L139" s="2">
        <v>1.2136277130682689</v>
      </c>
      <c r="M139">
        <v>3.7614421835493368</v>
      </c>
      <c r="N139">
        <v>4302.7567567567567</v>
      </c>
      <c r="O139">
        <v>1648.5791505791506</v>
      </c>
    </row>
    <row r="140" spans="1:15" x14ac:dyDescent="0.45">
      <c r="A140" s="3">
        <v>45728</v>
      </c>
      <c r="B140" s="2">
        <v>190.81151769877383</v>
      </c>
      <c r="C140" s="2">
        <v>104.91247011644944</v>
      </c>
      <c r="D140" s="2">
        <v>11.481495334310171</v>
      </c>
      <c r="E140" s="2">
        <v>73.995527107272309</v>
      </c>
      <c r="F140" s="2">
        <v>25.684999999999999</v>
      </c>
      <c r="G140" s="2">
        <v>3.8507168967378735</v>
      </c>
      <c r="H140" s="2">
        <v>4.3572144674944093</v>
      </c>
      <c r="I140" s="2">
        <v>47.633485771574001</v>
      </c>
      <c r="J140" s="2">
        <v>8.1437495180072492</v>
      </c>
      <c r="K140" s="2">
        <v>56.235058224724305</v>
      </c>
      <c r="L140" s="2">
        <v>1.2037279937457503</v>
      </c>
      <c r="M140">
        <v>3.8920538464445933</v>
      </c>
      <c r="N140">
        <v>4318.1152155471582</v>
      </c>
      <c r="O140">
        <v>1649.9652965219404</v>
      </c>
    </row>
    <row r="141" spans="1:15" x14ac:dyDescent="0.45">
      <c r="A141" s="3">
        <v>45729</v>
      </c>
      <c r="B141" s="2">
        <v>190.00444358578051</v>
      </c>
      <c r="C141" s="2">
        <v>102.63523956723338</v>
      </c>
      <c r="D141" s="2">
        <v>11.455632148377124</v>
      </c>
      <c r="E141" s="2">
        <v>72.6275115919629</v>
      </c>
      <c r="F141" s="2">
        <v>26.03</v>
      </c>
      <c r="G141" s="2">
        <v>3.8562932766615141</v>
      </c>
      <c r="H141" s="2">
        <v>4.126738794435858</v>
      </c>
      <c r="I141" s="2">
        <v>47.966684698608958</v>
      </c>
      <c r="J141" s="2">
        <v>7.727975270479134</v>
      </c>
      <c r="K141" s="2">
        <v>56.205564142194746</v>
      </c>
      <c r="L141" s="2">
        <v>1.2021740114823647</v>
      </c>
      <c r="M141">
        <v>3.8669930702682729</v>
      </c>
      <c r="N141">
        <v>4267.0170015455951</v>
      </c>
      <c r="O141">
        <v>1653.2843894899536</v>
      </c>
    </row>
    <row r="142" spans="1:15" x14ac:dyDescent="0.45">
      <c r="A142" s="3">
        <v>45730</v>
      </c>
      <c r="B142" s="2">
        <v>195.07298112623764</v>
      </c>
      <c r="C142" s="2">
        <v>102.49845297029702</v>
      </c>
      <c r="D142" s="2">
        <v>11.54697370049505</v>
      </c>
      <c r="E142" s="2">
        <v>73.886138613861391</v>
      </c>
      <c r="F142" s="2">
        <v>26.335000000000001</v>
      </c>
      <c r="G142" s="2">
        <v>3.8156022586633669</v>
      </c>
      <c r="H142" s="2">
        <v>4.2659344059405937</v>
      </c>
      <c r="I142" s="2">
        <v>48.391567141089112</v>
      </c>
      <c r="J142" s="2">
        <v>8.1528465346534649</v>
      </c>
      <c r="K142" s="2">
        <v>56.89201732673267</v>
      </c>
      <c r="L142" s="2">
        <v>1.2111317639254562</v>
      </c>
      <c r="M142">
        <v>3.8909116801193231</v>
      </c>
      <c r="N142">
        <v>4361.8038366336632</v>
      </c>
      <c r="O142">
        <v>1682.2323638613861</v>
      </c>
    </row>
    <row r="143" spans="1:15" x14ac:dyDescent="0.45">
      <c r="A143" s="3">
        <v>45731</v>
      </c>
      <c r="B143" s="2" t="e">
        <f>NA()</f>
        <v>#N/A</v>
      </c>
      <c r="C143" s="2" t="e">
        <f>NA()</f>
        <v>#N/A</v>
      </c>
      <c r="D143" s="2" t="e">
        <f>NA()</f>
        <v>#N/A</v>
      </c>
      <c r="E143" s="2" t="e">
        <f>NA()</f>
        <v>#N/A</v>
      </c>
      <c r="F143" s="2" t="e">
        <f>NA()</f>
        <v>#N/A</v>
      </c>
      <c r="G143" s="2" t="e">
        <f>NA()</f>
        <v>#N/A</v>
      </c>
      <c r="H143" s="2" t="e">
        <f>NA()</f>
        <v>#N/A</v>
      </c>
      <c r="I143" s="2" t="e">
        <f>NA()</f>
        <v>#N/A</v>
      </c>
      <c r="J143" s="2" t="e">
        <f>NA()</f>
        <v>#N/A</v>
      </c>
      <c r="K143" s="2" t="e">
        <f>NA()</f>
        <v>#N/A</v>
      </c>
      <c r="L143" s="2" t="e">
        <f>NA()</f>
        <v>#N/A</v>
      </c>
      <c r="M143" t="e">
        <f>NA()</f>
        <v>#N/A</v>
      </c>
      <c r="N143" t="e">
        <f>NA()</f>
        <v>#N/A</v>
      </c>
      <c r="O143" t="e">
        <f>NA()</f>
        <v>#N/A</v>
      </c>
    </row>
    <row r="144" spans="1:15" x14ac:dyDescent="0.45">
      <c r="A144" s="3">
        <v>45732</v>
      </c>
      <c r="B144" s="2" t="e">
        <f>NA()</f>
        <v>#N/A</v>
      </c>
      <c r="C144" s="2" t="e">
        <f>NA()</f>
        <v>#N/A</v>
      </c>
      <c r="D144" s="2" t="e">
        <f>NA()</f>
        <v>#N/A</v>
      </c>
      <c r="E144" s="2" t="e">
        <f>NA()</f>
        <v>#N/A</v>
      </c>
      <c r="F144" s="2" t="e">
        <f>NA()</f>
        <v>#N/A</v>
      </c>
      <c r="G144" s="2" t="e">
        <f>NA()</f>
        <v>#N/A</v>
      </c>
      <c r="H144" s="2" t="e">
        <f>NA()</f>
        <v>#N/A</v>
      </c>
      <c r="I144" s="2" t="e">
        <f>NA()</f>
        <v>#N/A</v>
      </c>
      <c r="J144" s="2" t="e">
        <f>NA()</f>
        <v>#N/A</v>
      </c>
      <c r="K144" s="2" t="e">
        <f>NA()</f>
        <v>#N/A</v>
      </c>
      <c r="L144" s="2" t="e">
        <f>NA()</f>
        <v>#N/A</v>
      </c>
      <c r="M144" t="e">
        <f>NA()</f>
        <v>#N/A</v>
      </c>
      <c r="N144" t="e">
        <f>NA()</f>
        <v>#N/A</v>
      </c>
      <c r="O144" t="e">
        <f>NA()</f>
        <v>#N/A</v>
      </c>
    </row>
    <row r="145" spans="1:15" x14ac:dyDescent="0.45">
      <c r="A145" s="3">
        <v>45733</v>
      </c>
      <c r="B145" s="2">
        <v>196.84013547840811</v>
      </c>
      <c r="C145" s="2">
        <v>102.40166268955431</v>
      </c>
      <c r="D145" s="2">
        <v>11.781844045877914</v>
      </c>
      <c r="E145" s="2">
        <v>74.697867754599343</v>
      </c>
      <c r="F145" s="2">
        <v>26.76</v>
      </c>
      <c r="G145" s="2">
        <v>3.883035024247556</v>
      </c>
      <c r="H145" s="2">
        <v>4.4261411746593797</v>
      </c>
      <c r="I145" s="2">
        <v>48.34891078438919</v>
      </c>
      <c r="J145" s="2">
        <v>8.8984681702717268</v>
      </c>
      <c r="K145" s="2">
        <v>55.507659148641373</v>
      </c>
      <c r="L145" s="2">
        <v>1.2204770099096933</v>
      </c>
      <c r="M145">
        <v>3.8541379260306101</v>
      </c>
      <c r="N145">
        <v>4368.5012701100768</v>
      </c>
      <c r="O145">
        <v>1687.6145023477793</v>
      </c>
    </row>
    <row r="146" spans="1:15" x14ac:dyDescent="0.45">
      <c r="A146" s="3">
        <v>45734</v>
      </c>
      <c r="B146" s="2">
        <v>199.5501730103806</v>
      </c>
      <c r="C146" s="2">
        <v>97.916186082276056</v>
      </c>
      <c r="D146" s="2">
        <v>11.914071510957324</v>
      </c>
      <c r="E146" s="2">
        <v>75.071126489811604</v>
      </c>
      <c r="F146" s="2">
        <v>26.96</v>
      </c>
      <c r="G146" s="2">
        <v>3.8689158016147629</v>
      </c>
      <c r="H146" s="2">
        <v>4.2906574394463668</v>
      </c>
      <c r="I146" s="2">
        <v>48.809803921568623</v>
      </c>
      <c r="J146" s="2">
        <v>9.2579777008842754</v>
      </c>
      <c r="K146" s="2">
        <v>54.363706266820458</v>
      </c>
      <c r="L146" s="2">
        <v>1.252921136782599</v>
      </c>
      <c r="M146">
        <v>3.7426486690386955</v>
      </c>
      <c r="N146">
        <v>4317.3087274125337</v>
      </c>
      <c r="O146">
        <v>1683.6678200692043</v>
      </c>
    </row>
    <row r="147" spans="1:15" x14ac:dyDescent="0.45">
      <c r="A147" s="3">
        <v>45735</v>
      </c>
      <c r="B147" s="2">
        <v>198.4519089857308</v>
      </c>
      <c r="C147" s="2">
        <v>99.760894716544541</v>
      </c>
      <c r="D147" s="2">
        <v>12.019461627458544</v>
      </c>
      <c r="E147" s="2">
        <v>74.793675279598915</v>
      </c>
      <c r="F147" s="2">
        <v>27.41</v>
      </c>
      <c r="G147" s="2">
        <v>3.8617215580408795</v>
      </c>
      <c r="H147" s="2">
        <v>4.373312765136907</v>
      </c>
      <c r="I147" s="2">
        <v>49.306957192441189</v>
      </c>
      <c r="J147" s="2">
        <v>9.9498650212109521</v>
      </c>
      <c r="K147" s="2">
        <v>54.377169301966838</v>
      </c>
      <c r="L147" s="2">
        <v>1.2683738912556644</v>
      </c>
      <c r="M147">
        <v>3.6970898281395392</v>
      </c>
      <c r="N147">
        <v>4377.3929811029693</v>
      </c>
      <c r="O147">
        <v>1702.1750867720787</v>
      </c>
    </row>
    <row r="148" spans="1:15" x14ac:dyDescent="0.45">
      <c r="A148" s="3">
        <v>45736</v>
      </c>
      <c r="B148" s="2">
        <v>196.15879108162321</v>
      </c>
      <c r="C148" s="2">
        <v>99.105076377102307</v>
      </c>
      <c r="D148" s="2">
        <v>12.086627835210615</v>
      </c>
      <c r="E148" s="2">
        <v>74.980712852954781</v>
      </c>
      <c r="F148" s="2">
        <v>27.495000000000001</v>
      </c>
      <c r="G148" s="2">
        <v>3.8721385588643731</v>
      </c>
      <c r="H148" s="2">
        <v>4.2508872087640794</v>
      </c>
      <c r="I148" s="2">
        <v>49.255141953402251</v>
      </c>
      <c r="J148" s="2">
        <v>9.8673044283289606</v>
      </c>
      <c r="K148" s="2">
        <v>54.891220490665027</v>
      </c>
      <c r="L148" s="2">
        <v>1.4531480516338633</v>
      </c>
      <c r="M148">
        <v>3.6927526037398999</v>
      </c>
      <c r="N148">
        <v>4368.8396852337601</v>
      </c>
      <c r="O148">
        <v>1704.1891683382191</v>
      </c>
    </row>
    <row r="149" spans="1:15" x14ac:dyDescent="0.45">
      <c r="A149" s="3">
        <v>45737</v>
      </c>
      <c r="B149" s="2">
        <v>191.66165364079549</v>
      </c>
      <c r="C149" s="2">
        <v>101.61727153137815</v>
      </c>
      <c r="D149" s="2">
        <v>12.039886094560087</v>
      </c>
      <c r="E149" s="2">
        <v>74.487348138977026</v>
      </c>
      <c r="F149" s="2">
        <v>27.27</v>
      </c>
      <c r="G149" s="2">
        <v>3.8859955118780469</v>
      </c>
      <c r="H149" s="2">
        <v>4.2327632902576795</v>
      </c>
      <c r="I149" s="2">
        <v>48.909943511568521</v>
      </c>
      <c r="J149" s="2">
        <v>10.376847481235007</v>
      </c>
      <c r="K149" s="2">
        <v>54.847945523485258</v>
      </c>
      <c r="L149" s="2">
        <v>1.4120185567199117</v>
      </c>
      <c r="M149">
        <v>3.6548712288506904</v>
      </c>
      <c r="N149">
        <v>4385.6380097500587</v>
      </c>
      <c r="O149">
        <v>1694.7612783409425</v>
      </c>
    </row>
    <row r="150" spans="1:15" x14ac:dyDescent="0.45">
      <c r="A150" s="3">
        <v>45738</v>
      </c>
      <c r="B150" s="2" t="e">
        <f>NA()</f>
        <v>#N/A</v>
      </c>
      <c r="C150" s="2" t="e">
        <f>NA()</f>
        <v>#N/A</v>
      </c>
      <c r="D150" s="2" t="e">
        <f>NA()</f>
        <v>#N/A</v>
      </c>
      <c r="E150" s="2" t="e">
        <f>NA()</f>
        <v>#N/A</v>
      </c>
      <c r="F150" s="2" t="e">
        <f>NA()</f>
        <v>#N/A</v>
      </c>
      <c r="G150" s="2" t="e">
        <f>NA()</f>
        <v>#N/A</v>
      </c>
      <c r="H150" s="2" t="e">
        <f>NA()</f>
        <v>#N/A</v>
      </c>
      <c r="I150" s="2" t="e">
        <f>NA()</f>
        <v>#N/A</v>
      </c>
      <c r="J150" s="2" t="e">
        <f>NA()</f>
        <v>#N/A</v>
      </c>
      <c r="K150" s="2" t="e">
        <f>NA()</f>
        <v>#N/A</v>
      </c>
      <c r="L150" s="2" t="e">
        <f>NA()</f>
        <v>#N/A</v>
      </c>
      <c r="M150" t="e">
        <f>NA()</f>
        <v>#N/A</v>
      </c>
      <c r="N150" t="e">
        <f>NA()</f>
        <v>#N/A</v>
      </c>
      <c r="O150" t="e">
        <f>NA()</f>
        <v>#N/A</v>
      </c>
    </row>
    <row r="151" spans="1:15" x14ac:dyDescent="0.45">
      <c r="A151" s="3">
        <v>45739</v>
      </c>
      <c r="B151" s="2" t="e">
        <f>NA()</f>
        <v>#N/A</v>
      </c>
      <c r="C151" s="2" t="e">
        <f>NA()</f>
        <v>#N/A</v>
      </c>
      <c r="D151" s="2" t="e">
        <f>NA()</f>
        <v>#N/A</v>
      </c>
      <c r="E151" s="2" t="e">
        <f>NA()</f>
        <v>#N/A</v>
      </c>
      <c r="F151" s="2" t="e">
        <f>NA()</f>
        <v>#N/A</v>
      </c>
      <c r="G151" s="2" t="e">
        <f>NA()</f>
        <v>#N/A</v>
      </c>
      <c r="H151" s="2" t="e">
        <f>NA()</f>
        <v>#N/A</v>
      </c>
      <c r="I151" s="2" t="e">
        <f>NA()</f>
        <v>#N/A</v>
      </c>
      <c r="J151" s="2" t="e">
        <f>NA()</f>
        <v>#N/A</v>
      </c>
      <c r="K151" s="2" t="e">
        <f>NA()</f>
        <v>#N/A</v>
      </c>
      <c r="L151" s="2" t="e">
        <f>NA()</f>
        <v>#N/A</v>
      </c>
      <c r="M151" t="e">
        <f>NA()</f>
        <v>#N/A</v>
      </c>
      <c r="N151" t="e">
        <f>NA()</f>
        <v>#N/A</v>
      </c>
      <c r="O151" t="e">
        <f>NA()</f>
        <v>#N/A</v>
      </c>
    </row>
    <row r="152" spans="1:15" x14ac:dyDescent="0.45">
      <c r="A152" s="3">
        <v>45740</v>
      </c>
      <c r="B152" s="2">
        <v>188.29492680659902</v>
      </c>
      <c r="C152" s="2">
        <v>99.775385330338466</v>
      </c>
      <c r="D152" s="2">
        <v>11.749737123383161</v>
      </c>
      <c r="E152" s="2">
        <v>76.09790101463868</v>
      </c>
      <c r="F152" s="2">
        <v>27.25</v>
      </c>
      <c r="G152" s="2">
        <v>3.8670020912400282</v>
      </c>
      <c r="H152" s="2">
        <v>4.2599333901324457</v>
      </c>
      <c r="I152" s="2">
        <v>48.429438463325852</v>
      </c>
      <c r="J152" s="2">
        <v>9.9992254666563412</v>
      </c>
      <c r="K152" s="2">
        <v>54.27155139028735</v>
      </c>
      <c r="L152" s="2">
        <v>1.4166582345111358</v>
      </c>
      <c r="M152">
        <v>3.7029482565439586</v>
      </c>
      <c r="N152">
        <v>4467.1752768956703</v>
      </c>
      <c r="O152">
        <v>1700.8364960111533</v>
      </c>
    </row>
    <row r="153" spans="1:15" x14ac:dyDescent="0.45">
      <c r="A153" s="3">
        <v>45741</v>
      </c>
      <c r="B153" s="2">
        <v>190.9413534994984</v>
      </c>
      <c r="C153" s="2">
        <v>101.44301257813103</v>
      </c>
      <c r="D153" s="2">
        <v>11.861887491318774</v>
      </c>
      <c r="E153" s="2">
        <v>75.291303341307184</v>
      </c>
      <c r="F153" s="2">
        <v>27.65</v>
      </c>
      <c r="G153" s="2">
        <v>3.8647063816652518</v>
      </c>
      <c r="H153" s="2">
        <v>4.1669881935334514</v>
      </c>
      <c r="I153" s="2">
        <v>49.507948144146916</v>
      </c>
      <c r="J153" s="2">
        <v>9.8541554132263283</v>
      </c>
      <c r="K153" s="2">
        <v>52.928466702677675</v>
      </c>
      <c r="L153" s="2">
        <v>1.4470086870244607</v>
      </c>
      <c r="M153">
        <v>3.7277509111710496</v>
      </c>
      <c r="N153">
        <v>4457.6356200324099</v>
      </c>
      <c r="O153">
        <v>1688.0314839107955</v>
      </c>
    </row>
    <row r="154" spans="1:15" x14ac:dyDescent="0.45">
      <c r="A154" s="3">
        <v>45742</v>
      </c>
      <c r="B154" s="2">
        <v>187.43763582738282</v>
      </c>
      <c r="C154" s="2">
        <v>98.059608817137544</v>
      </c>
      <c r="D154" s="2">
        <v>12.011037100279417</v>
      </c>
      <c r="E154" s="2">
        <v>74.837007140639557</v>
      </c>
      <c r="F154" s="2">
        <v>28.31</v>
      </c>
      <c r="G154" s="2">
        <v>3.8564563023905625</v>
      </c>
      <c r="H154" s="2">
        <v>4.1990065197143744</v>
      </c>
      <c r="I154" s="2">
        <v>50.43700481217013</v>
      </c>
      <c r="J154" s="2">
        <v>9.5777708786091278</v>
      </c>
      <c r="K154" s="2">
        <v>54.121390872399878</v>
      </c>
      <c r="L154" s="2">
        <v>1.3947822534887946</v>
      </c>
      <c r="M154">
        <v>3.6822251492104181</v>
      </c>
      <c r="N154">
        <v>4433.5610058987895</v>
      </c>
      <c r="O154">
        <v>1696.1657870226638</v>
      </c>
    </row>
    <row r="155" spans="1:15" x14ac:dyDescent="0.45">
      <c r="A155" s="3">
        <v>45743</v>
      </c>
      <c r="B155" s="2">
        <v>184.5964864864865</v>
      </c>
      <c r="C155" s="2">
        <v>97.760617760617762</v>
      </c>
      <c r="D155" s="2">
        <v>12.069802316602319</v>
      </c>
      <c r="E155" s="2">
        <v>73.158301158301157</v>
      </c>
      <c r="F155" s="2">
        <v>28.225000000000001</v>
      </c>
      <c r="G155" s="2">
        <v>3.8810671814671815</v>
      </c>
      <c r="H155" s="2">
        <v>4.2239382239382239</v>
      </c>
      <c r="I155" s="2">
        <v>50.417212355212357</v>
      </c>
      <c r="J155" s="2">
        <v>9.4980694980694995</v>
      </c>
      <c r="K155" s="2">
        <v>54.077220077220083</v>
      </c>
      <c r="L155" s="2">
        <v>1.4099758780609846</v>
      </c>
      <c r="M155">
        <v>3.6324802282249093</v>
      </c>
      <c r="N155">
        <v>4396.3783783783792</v>
      </c>
      <c r="O155">
        <v>1689.0888030888032</v>
      </c>
    </row>
    <row r="156" spans="1:15" x14ac:dyDescent="0.45">
      <c r="A156" s="3">
        <v>45744</v>
      </c>
      <c r="B156" s="2">
        <v>180.61205564142196</v>
      </c>
      <c r="C156" s="2">
        <v>98.39258114374033</v>
      </c>
      <c r="D156" s="2">
        <v>11.957187017001546</v>
      </c>
      <c r="E156" s="2">
        <v>71.955177743431221</v>
      </c>
      <c r="F156" s="2">
        <v>27.965</v>
      </c>
      <c r="G156" s="2">
        <v>3.9885162287480678</v>
      </c>
      <c r="H156" s="2">
        <v>4.219474497681607</v>
      </c>
      <c r="I156" s="2">
        <v>49.509443585780531</v>
      </c>
      <c r="J156" s="2">
        <v>9.5517774343122088</v>
      </c>
      <c r="K156" s="2">
        <v>54.443585780525503</v>
      </c>
      <c r="L156" s="2">
        <v>1.4400699297957908</v>
      </c>
      <c r="M156">
        <v>3.6761785152286994</v>
      </c>
      <c r="N156">
        <v>4312.9366306027814</v>
      </c>
      <c r="O156">
        <v>1692.5270479134467</v>
      </c>
    </row>
    <row r="157" spans="1:15" x14ac:dyDescent="0.45">
      <c r="A157" s="3">
        <v>45745</v>
      </c>
      <c r="B157" s="2" t="e">
        <f>NA()</f>
        <v>#N/A</v>
      </c>
      <c r="C157" s="2" t="e">
        <f>NA()</f>
        <v>#N/A</v>
      </c>
      <c r="D157" s="2" t="e">
        <f>NA()</f>
        <v>#N/A</v>
      </c>
      <c r="E157" s="2" t="e">
        <f>NA()</f>
        <v>#N/A</v>
      </c>
      <c r="F157" s="2" t="e">
        <f>NA()</f>
        <v>#N/A</v>
      </c>
      <c r="G157" s="2" t="e">
        <f>NA()</f>
        <v>#N/A</v>
      </c>
      <c r="H157" s="2" t="e">
        <f>NA()</f>
        <v>#N/A</v>
      </c>
      <c r="I157" s="2" t="e">
        <f>NA()</f>
        <v>#N/A</v>
      </c>
      <c r="J157" s="2" t="e">
        <f>NA()</f>
        <v>#N/A</v>
      </c>
      <c r="K157" s="2" t="e">
        <f>NA()</f>
        <v>#N/A</v>
      </c>
      <c r="L157" s="2" t="e">
        <f>NA()</f>
        <v>#N/A</v>
      </c>
      <c r="M157" t="e">
        <f>NA()</f>
        <v>#N/A</v>
      </c>
      <c r="N157" t="e">
        <f>NA()</f>
        <v>#N/A</v>
      </c>
      <c r="O157" t="e">
        <f>NA()</f>
        <v>#N/A</v>
      </c>
    </row>
    <row r="158" spans="1:15" x14ac:dyDescent="0.45">
      <c r="A158" s="3">
        <v>45746</v>
      </c>
      <c r="B158" s="2" t="e">
        <f>NA()</f>
        <v>#N/A</v>
      </c>
      <c r="C158" s="2" t="e">
        <f>NA()</f>
        <v>#N/A</v>
      </c>
      <c r="D158" s="2" t="e">
        <f>NA()</f>
        <v>#N/A</v>
      </c>
      <c r="E158" s="2" t="e">
        <f>NA()</f>
        <v>#N/A</v>
      </c>
      <c r="F158" s="2" t="e">
        <f>NA()</f>
        <v>#N/A</v>
      </c>
      <c r="G158" s="2" t="e">
        <f>NA()</f>
        <v>#N/A</v>
      </c>
      <c r="H158" s="2" t="e">
        <f>NA()</f>
        <v>#N/A</v>
      </c>
      <c r="I158" s="2" t="e">
        <f>NA()</f>
        <v>#N/A</v>
      </c>
      <c r="J158" s="2" t="e">
        <f>NA()</f>
        <v>#N/A</v>
      </c>
      <c r="K158" s="2" t="e">
        <f>NA()</f>
        <v>#N/A</v>
      </c>
      <c r="L158" s="2" t="e">
        <f>NA()</f>
        <v>#N/A</v>
      </c>
      <c r="M158" t="e">
        <f>NA()</f>
        <v>#N/A</v>
      </c>
      <c r="N158" t="e">
        <f>NA()</f>
        <v>#N/A</v>
      </c>
      <c r="O158" t="e">
        <f>NA()</f>
        <v>#N/A</v>
      </c>
    </row>
    <row r="159" spans="1:15" x14ac:dyDescent="0.45">
      <c r="A159" s="3">
        <v>45747</v>
      </c>
      <c r="B159" s="2">
        <v>177.50544665685288</v>
      </c>
      <c r="C159" s="2">
        <v>97.954598280003111</v>
      </c>
      <c r="D159" s="2">
        <v>11.977219803207563</v>
      </c>
      <c r="E159" s="2">
        <v>70.953746029286435</v>
      </c>
      <c r="F159" s="2">
        <v>28.25</v>
      </c>
      <c r="G159" s="2">
        <v>4.0166994654063686</v>
      </c>
      <c r="H159" s="2">
        <v>4.1682807778724724</v>
      </c>
      <c r="I159" s="2">
        <v>49.976285736422092</v>
      </c>
      <c r="J159" s="2">
        <v>9.3592624157433946</v>
      </c>
      <c r="K159" s="2">
        <v>54.923684822189514</v>
      </c>
      <c r="L159" s="2">
        <v>1.4107891418359555</v>
      </c>
      <c r="M159">
        <v>3.6140215463201919</v>
      </c>
      <c r="N159">
        <v>4347.9119857441701</v>
      </c>
      <c r="O159">
        <v>1687.9910126288062</v>
      </c>
    </row>
    <row r="160" spans="1:15" x14ac:dyDescent="0.45">
      <c r="A160" s="3">
        <v>45748</v>
      </c>
      <c r="B160" s="2">
        <v>179.41517753539105</v>
      </c>
      <c r="C160" s="2">
        <v>98.684923029318483</v>
      </c>
      <c r="D160" s="2">
        <v>12.033975400324902</v>
      </c>
      <c r="E160" s="2">
        <v>71.540187205074659</v>
      </c>
      <c r="F160" s="2">
        <v>28.065000000000001</v>
      </c>
      <c r="G160" s="2">
        <v>4.0252494778370851</v>
      </c>
      <c r="H160" s="2">
        <v>3.9065521776127485</v>
      </c>
      <c r="I160" s="2">
        <v>49.70155488512416</v>
      </c>
      <c r="J160" s="2">
        <v>9.298367757406977</v>
      </c>
      <c r="K160" s="2">
        <v>54.861916918078443</v>
      </c>
      <c r="L160" s="2">
        <v>1.5277775572652219</v>
      </c>
      <c r="M160">
        <v>3.6466951889755492</v>
      </c>
      <c r="N160">
        <v>4357.6003713158507</v>
      </c>
      <c r="O160">
        <v>1694.4766767231376</v>
      </c>
    </row>
    <row r="161" spans="1:15" x14ac:dyDescent="0.45">
      <c r="A161" s="3">
        <v>45749</v>
      </c>
      <c r="B161" s="2">
        <v>179.6674890139542</v>
      </c>
      <c r="C161" s="2">
        <v>100.08480456402745</v>
      </c>
      <c r="D161" s="2">
        <v>11.973928301595867</v>
      </c>
      <c r="E161" s="2">
        <v>71.706113638115809</v>
      </c>
      <c r="F161" s="2">
        <v>27.8</v>
      </c>
      <c r="G161" s="2">
        <v>4.0166873795389719</v>
      </c>
      <c r="H161" s="2">
        <v>3.7622388404903249</v>
      </c>
      <c r="I161" s="2">
        <v>49.704519312312073</v>
      </c>
      <c r="J161" s="2">
        <v>9.3901780895844578</v>
      </c>
      <c r="K161" s="2">
        <v>54.336597024130761</v>
      </c>
      <c r="L161" s="2">
        <v>1.4649987633002222</v>
      </c>
      <c r="M161">
        <v>3.6725311463553516</v>
      </c>
      <c r="N161">
        <v>4372.037622388405</v>
      </c>
      <c r="O161">
        <v>1697.7796623236452</v>
      </c>
    </row>
    <row r="162" spans="1:15" x14ac:dyDescent="0.45">
      <c r="A162" s="3">
        <v>45750</v>
      </c>
      <c r="B162" s="2">
        <v>166.34732697443724</v>
      </c>
      <c r="C162" s="2">
        <v>103.95268981304845</v>
      </c>
      <c r="D162" s="2">
        <v>11.516612590614271</v>
      </c>
      <c r="E162" s="2">
        <v>63.502479969477299</v>
      </c>
      <c r="F162" s="2">
        <v>26.675000000000001</v>
      </c>
      <c r="G162" s="2">
        <v>4.1839536818008396</v>
      </c>
      <c r="H162" s="2">
        <v>3.3956505150705838</v>
      </c>
      <c r="I162" s="2">
        <v>47.677024036627245</v>
      </c>
      <c r="J162" s="2">
        <v>8.5692483784814968</v>
      </c>
      <c r="K162" s="2">
        <v>55.047691720717282</v>
      </c>
      <c r="L162" s="2">
        <v>1.4067781099946055</v>
      </c>
      <c r="M162">
        <v>3.6105976420824728</v>
      </c>
      <c r="N162">
        <v>4117.909194963755</v>
      </c>
      <c r="O162">
        <v>1690.057230064861</v>
      </c>
    </row>
    <row r="163" spans="1:15" x14ac:dyDescent="0.45">
      <c r="A163" s="3">
        <v>45751</v>
      </c>
      <c r="B163" s="2">
        <v>157.92454594804187</v>
      </c>
      <c r="C163" s="2">
        <v>99.798371461806894</v>
      </c>
      <c r="D163" s="2">
        <v>11.104574796432725</v>
      </c>
      <c r="E163" s="2">
        <v>62.729740209383479</v>
      </c>
      <c r="F163" s="2">
        <v>24.815000000000001</v>
      </c>
      <c r="G163" s="2">
        <v>4.0880694067468006</v>
      </c>
      <c r="H163" s="2">
        <v>3.5052345870492432</v>
      </c>
      <c r="I163" s="2">
        <v>45.151684373788285</v>
      </c>
      <c r="J163" s="2">
        <v>8.3908491663435445</v>
      </c>
      <c r="K163" s="2">
        <v>51.888328809616127</v>
      </c>
      <c r="L163" s="2">
        <v>1.4559066956202891</v>
      </c>
      <c r="M163">
        <v>3.5132960479811084</v>
      </c>
      <c r="N163">
        <v>3934.9205118262889</v>
      </c>
      <c r="O163">
        <v>1637.5727025979061</v>
      </c>
    </row>
    <row r="164" spans="1:15" x14ac:dyDescent="0.45">
      <c r="A164" s="3">
        <v>45752</v>
      </c>
      <c r="B164" s="2" t="e">
        <f>NA()</f>
        <v>#N/A</v>
      </c>
      <c r="C164" s="2" t="e">
        <f>NA()</f>
        <v>#N/A</v>
      </c>
      <c r="D164" s="2" t="e">
        <f>NA()</f>
        <v>#N/A</v>
      </c>
      <c r="E164" s="2" t="e">
        <f>NA()</f>
        <v>#N/A</v>
      </c>
      <c r="F164" s="2" t="e">
        <f>NA()</f>
        <v>#N/A</v>
      </c>
      <c r="G164" s="2" t="e">
        <f>NA()</f>
        <v>#N/A</v>
      </c>
      <c r="H164" s="2" t="e">
        <f>NA()</f>
        <v>#N/A</v>
      </c>
      <c r="I164" s="2" t="e">
        <f>NA()</f>
        <v>#N/A</v>
      </c>
      <c r="J164" s="2" t="e">
        <f>NA()</f>
        <v>#N/A</v>
      </c>
      <c r="K164" s="2" t="e">
        <f>NA()</f>
        <v>#N/A</v>
      </c>
      <c r="L164" s="2" t="e">
        <f>NA()</f>
        <v>#N/A</v>
      </c>
      <c r="M164" t="e">
        <f>NA()</f>
        <v>#N/A</v>
      </c>
      <c r="N164" t="e">
        <f>NA()</f>
        <v>#N/A</v>
      </c>
      <c r="O164" t="e">
        <f>NA()</f>
        <v>#N/A</v>
      </c>
    </row>
    <row r="165" spans="1:15" x14ac:dyDescent="0.45">
      <c r="A165" s="3">
        <v>45753</v>
      </c>
      <c r="B165" s="2" t="e">
        <f>NA()</f>
        <v>#N/A</v>
      </c>
      <c r="C165" s="2" t="e">
        <f>NA()</f>
        <v>#N/A</v>
      </c>
      <c r="D165" s="2" t="e">
        <f>NA()</f>
        <v>#N/A</v>
      </c>
      <c r="E165" s="2" t="e">
        <f>NA()</f>
        <v>#N/A</v>
      </c>
      <c r="F165" s="2" t="e">
        <f>NA()</f>
        <v>#N/A</v>
      </c>
      <c r="G165" s="2" t="e">
        <f>NA()</f>
        <v>#N/A</v>
      </c>
      <c r="H165" s="2" t="e">
        <f>NA()</f>
        <v>#N/A</v>
      </c>
      <c r="I165" s="2" t="e">
        <f>NA()</f>
        <v>#N/A</v>
      </c>
      <c r="J165" s="2" t="e">
        <f>NA()</f>
        <v>#N/A</v>
      </c>
      <c r="K165" s="2" t="e">
        <f>NA()</f>
        <v>#N/A</v>
      </c>
      <c r="L165" s="2" t="e">
        <f>NA()</f>
        <v>#N/A</v>
      </c>
      <c r="M165" t="e">
        <f>NA()</f>
        <v>#N/A</v>
      </c>
      <c r="N165" t="e">
        <f>NA()</f>
        <v>#N/A</v>
      </c>
      <c r="O165" t="e">
        <f>NA()</f>
        <v>#N/A</v>
      </c>
    </row>
    <row r="166" spans="1:15" x14ac:dyDescent="0.45">
      <c r="A166" s="3">
        <v>45754</v>
      </c>
      <c r="B166" s="2">
        <v>151.65681068342496</v>
      </c>
      <c r="C166" s="2">
        <v>102.16025137470544</v>
      </c>
      <c r="D166" s="2">
        <v>10.342891437549097</v>
      </c>
      <c r="E166" s="2">
        <v>63.676355066771414</v>
      </c>
      <c r="F166" s="2">
        <v>23.704999999999998</v>
      </c>
      <c r="G166" s="2">
        <v>3.9365505106048704</v>
      </c>
      <c r="H166" s="2">
        <v>3.6292223095051064</v>
      </c>
      <c r="I166" s="2">
        <v>43.186981932443047</v>
      </c>
      <c r="J166" s="2">
        <v>7.9340141398271804</v>
      </c>
      <c r="K166" s="2">
        <v>51.107619795758055</v>
      </c>
      <c r="L166" s="2">
        <v>1.4793709123132484</v>
      </c>
      <c r="M166">
        <v>3.4665258945286115</v>
      </c>
      <c r="N166">
        <v>3976.63000785546</v>
      </c>
      <c r="O166">
        <v>1580.4791830322076</v>
      </c>
    </row>
    <row r="167" spans="1:15" x14ac:dyDescent="0.45">
      <c r="A167" s="3">
        <v>45755</v>
      </c>
      <c r="B167" s="2">
        <v>156.37267673999844</v>
      </c>
      <c r="C167" s="2">
        <v>94.245674469584273</v>
      </c>
      <c r="D167" s="2">
        <v>10.174406952164722</v>
      </c>
      <c r="E167" s="2">
        <v>61.473420496359502</v>
      </c>
      <c r="F167" s="2">
        <v>23.94</v>
      </c>
      <c r="G167" s="2">
        <v>3.9499632036326617</v>
      </c>
      <c r="H167" s="2">
        <v>3.3899632036326626</v>
      </c>
      <c r="I167" s="2">
        <v>43.170633367259065</v>
      </c>
      <c r="J167" s="2">
        <v>7.2653252955452894</v>
      </c>
      <c r="K167" s="2">
        <v>50.191810851013855</v>
      </c>
      <c r="L167" s="2">
        <v>1.4960665376533919</v>
      </c>
      <c r="M167">
        <v>3.5408910824246278</v>
      </c>
      <c r="N167">
        <v>3901.0177718625227</v>
      </c>
      <c r="O167">
        <v>1579.0104125890548</v>
      </c>
    </row>
    <row r="168" spans="1:15" x14ac:dyDescent="0.45">
      <c r="A168" s="3">
        <v>45756</v>
      </c>
      <c r="B168" s="2">
        <v>152.94188797493146</v>
      </c>
      <c r="C168" s="2">
        <v>101.55111633372503</v>
      </c>
      <c r="D168" s="2">
        <v>9.6982906384645524</v>
      </c>
      <c r="E168" s="2">
        <v>67.387387387387392</v>
      </c>
      <c r="F168" s="2">
        <v>22.914999999999999</v>
      </c>
      <c r="G168" s="2">
        <v>3.8926110458284375</v>
      </c>
      <c r="H168" s="2">
        <v>3.8307873090481785</v>
      </c>
      <c r="I168" s="2">
        <v>41.658448883666281</v>
      </c>
      <c r="J168" s="2">
        <v>8.468468468468469</v>
      </c>
      <c r="K168" s="2">
        <v>52.94163728946338</v>
      </c>
      <c r="L168" s="2">
        <v>1.4608005751322981</v>
      </c>
      <c r="M168">
        <v>3.4172658971370726</v>
      </c>
      <c r="N168">
        <v>4274.8922835879357</v>
      </c>
      <c r="O168">
        <v>1613.5996866431651</v>
      </c>
    </row>
    <row r="169" spans="1:15" x14ac:dyDescent="0.45">
      <c r="A169" s="3">
        <v>45757</v>
      </c>
      <c r="B169" s="2">
        <v>161.5846209664968</v>
      </c>
      <c r="C169" s="2">
        <v>94.326076887447883</v>
      </c>
      <c r="D169" s="2">
        <v>9.9903447583757892</v>
      </c>
      <c r="E169" s="2">
        <v>62.552107457156083</v>
      </c>
      <c r="F169" s="2">
        <v>23.26</v>
      </c>
      <c r="G169" s="2">
        <v>4.0080661571715286</v>
      </c>
      <c r="H169" s="2">
        <v>3.589624826308476</v>
      </c>
      <c r="I169" s="2">
        <v>42.799093330245476</v>
      </c>
      <c r="J169" s="2">
        <v>7.8894549945962638</v>
      </c>
      <c r="K169" s="2">
        <v>51.505326540064843</v>
      </c>
      <c r="L169" s="2">
        <v>1.5199699303740684</v>
      </c>
      <c r="M169">
        <v>3.550649757353824</v>
      </c>
      <c r="N169">
        <v>4066.7361432762077</v>
      </c>
      <c r="O169">
        <v>1609.8116411919095</v>
      </c>
    </row>
    <row r="170" spans="1:15" x14ac:dyDescent="0.45">
      <c r="A170" s="3">
        <v>45758</v>
      </c>
      <c r="B170" s="2">
        <v>156.52195847061529</v>
      </c>
      <c r="C170" s="2">
        <v>96.490690368554141</v>
      </c>
      <c r="D170" s="2">
        <v>9.9606457742701711</v>
      </c>
      <c r="E170" s="2">
        <v>63.228871350854341</v>
      </c>
      <c r="F170" s="2">
        <v>23.08</v>
      </c>
      <c r="G170" s="2">
        <v>4.017004214236457</v>
      </c>
      <c r="H170" s="2">
        <v>3.6165811048961767</v>
      </c>
      <c r="I170" s="2">
        <v>42.158186345873879</v>
      </c>
      <c r="J170" s="2">
        <v>7.6545858554900015</v>
      </c>
      <c r="K170" s="2">
        <v>50.425254769749451</v>
      </c>
      <c r="L170" s="2">
        <v>1.5332172393629326</v>
      </c>
      <c r="M170">
        <v>3.5350858615087373</v>
      </c>
      <c r="N170">
        <v>4109.5394988889739</v>
      </c>
      <c r="O170">
        <v>1629.8904298521188</v>
      </c>
    </row>
    <row r="171" spans="1:15" x14ac:dyDescent="0.45">
      <c r="A171" s="3">
        <v>45759</v>
      </c>
      <c r="B171" s="2" t="e">
        <f>NA()</f>
        <v>#N/A</v>
      </c>
      <c r="C171" s="2" t="e">
        <f>NA()</f>
        <v>#N/A</v>
      </c>
      <c r="D171" s="2" t="e">
        <f>NA()</f>
        <v>#N/A</v>
      </c>
      <c r="E171" s="2" t="e">
        <f>NA()</f>
        <v>#N/A</v>
      </c>
      <c r="F171" s="2" t="e">
        <f>NA()</f>
        <v>#N/A</v>
      </c>
      <c r="G171" s="2" t="e">
        <f>NA()</f>
        <v>#N/A</v>
      </c>
      <c r="H171" s="2" t="e">
        <f>NA()</f>
        <v>#N/A</v>
      </c>
      <c r="I171" s="2" t="e">
        <f>NA()</f>
        <v>#N/A</v>
      </c>
      <c r="J171" s="2" t="e">
        <f>NA()</f>
        <v>#N/A</v>
      </c>
      <c r="K171" s="2" t="e">
        <f>NA()</f>
        <v>#N/A</v>
      </c>
      <c r="L171" s="2" t="e">
        <f>NA()</f>
        <v>#N/A</v>
      </c>
      <c r="M171" t="e">
        <f>NA()</f>
        <v>#N/A</v>
      </c>
      <c r="N171" t="e">
        <f>NA()</f>
        <v>#N/A</v>
      </c>
      <c r="O171" t="e">
        <f>NA()</f>
        <v>#N/A</v>
      </c>
    </row>
    <row r="172" spans="1:15" x14ac:dyDescent="0.45">
      <c r="A172" s="3">
        <v>45760</v>
      </c>
      <c r="B172" s="2" t="e">
        <f>NA()</f>
        <v>#N/A</v>
      </c>
      <c r="C172" s="2" t="e">
        <f>NA()</f>
        <v>#N/A</v>
      </c>
      <c r="D172" s="2" t="e">
        <f>NA()</f>
        <v>#N/A</v>
      </c>
      <c r="E172" s="2" t="e">
        <f>NA()</f>
        <v>#N/A</v>
      </c>
      <c r="F172" s="2" t="e">
        <f>NA()</f>
        <v>#N/A</v>
      </c>
      <c r="G172" s="2" t="e">
        <f>NA()</f>
        <v>#N/A</v>
      </c>
      <c r="H172" s="2" t="e">
        <f>NA()</f>
        <v>#N/A</v>
      </c>
      <c r="I172" s="2" t="e">
        <f>NA()</f>
        <v>#N/A</v>
      </c>
      <c r="J172" s="2" t="e">
        <f>NA()</f>
        <v>#N/A</v>
      </c>
      <c r="K172" s="2" t="e">
        <f>NA()</f>
        <v>#N/A</v>
      </c>
      <c r="L172" s="2" t="e">
        <f>NA()</f>
        <v>#N/A</v>
      </c>
      <c r="M172" t="e">
        <f>NA()</f>
        <v>#N/A</v>
      </c>
      <c r="N172" t="e">
        <f>NA()</f>
        <v>#N/A</v>
      </c>
      <c r="O172" t="e">
        <f>NA()</f>
        <v>#N/A</v>
      </c>
    </row>
    <row r="173" spans="1:15" x14ac:dyDescent="0.45">
      <c r="A173" s="3">
        <v>45761</v>
      </c>
      <c r="B173" s="2">
        <v>159.80608339029391</v>
      </c>
      <c r="C173" s="2">
        <v>99.688615478089162</v>
      </c>
      <c r="D173" s="2">
        <v>10.13568147641832</v>
      </c>
      <c r="E173" s="2">
        <v>62.808536492747024</v>
      </c>
      <c r="F173" s="2">
        <v>23.545000000000002</v>
      </c>
      <c r="G173" s="2">
        <v>4.0300047846889946</v>
      </c>
      <c r="H173" s="2">
        <v>3.3416875522138683</v>
      </c>
      <c r="I173" s="2">
        <v>43.217347915242655</v>
      </c>
      <c r="J173" s="2">
        <v>7.6630971367813476</v>
      </c>
      <c r="K173" s="2">
        <v>51.408825093035617</v>
      </c>
      <c r="L173" s="2">
        <v>1.5532652118170613</v>
      </c>
      <c r="M173">
        <v>3.5640814162624039</v>
      </c>
      <c r="N173">
        <v>4105.6960583276377</v>
      </c>
      <c r="O173">
        <v>1643.3280170122275</v>
      </c>
    </row>
    <row r="174" spans="1:15" x14ac:dyDescent="0.45">
      <c r="A174" s="3">
        <v>45762</v>
      </c>
      <c r="B174" s="2">
        <v>158.11930063578566</v>
      </c>
      <c r="C174" s="2">
        <v>95.988495307296404</v>
      </c>
      <c r="D174" s="2">
        <v>10.205649409627613</v>
      </c>
      <c r="E174" s="2">
        <v>63.253103239479259</v>
      </c>
      <c r="F174" s="2">
        <v>23.715</v>
      </c>
      <c r="G174" s="2">
        <v>4.0421539509536784</v>
      </c>
      <c r="H174" s="2">
        <v>3.3378746594005451</v>
      </c>
      <c r="I174" s="2">
        <v>43.186280653950952</v>
      </c>
      <c r="J174" s="2">
        <v>7.2509839539812297</v>
      </c>
      <c r="K174" s="2">
        <v>51.211020284589765</v>
      </c>
      <c r="L174" s="2">
        <v>1.4708426513202921</v>
      </c>
      <c r="M174">
        <v>3.4783441078520423</v>
      </c>
      <c r="N174">
        <v>4084.6427490160463</v>
      </c>
      <c r="O174">
        <v>1647.6687859521649</v>
      </c>
    </row>
    <row r="175" spans="1:15" x14ac:dyDescent="0.45">
      <c r="A175" s="3">
        <v>45763</v>
      </c>
      <c r="B175" s="2">
        <v>159.99263261296659</v>
      </c>
      <c r="C175" s="2">
        <v>93.985189662989271</v>
      </c>
      <c r="D175" s="2">
        <v>10.463899803536345</v>
      </c>
      <c r="E175" s="2">
        <v>62.052289557201156</v>
      </c>
      <c r="F175" s="2">
        <v>24.344999999999999</v>
      </c>
      <c r="G175" s="2">
        <v>4.1678536345776038</v>
      </c>
      <c r="H175" s="2">
        <v>3.1887562339428746</v>
      </c>
      <c r="I175" s="2">
        <v>44.420432220039288</v>
      </c>
      <c r="J175" s="2">
        <v>7.6998639867009224</v>
      </c>
      <c r="K175" s="2">
        <v>49.599516397158837</v>
      </c>
      <c r="L175" s="2">
        <v>1.4578059922629376</v>
      </c>
      <c r="M175">
        <v>3.4818672046610661</v>
      </c>
      <c r="N175">
        <v>3986.4742330361191</v>
      </c>
      <c r="O175">
        <v>1637.7436904941817</v>
      </c>
    </row>
    <row r="176" spans="1:15" x14ac:dyDescent="0.45">
      <c r="A176" s="3">
        <v>45764</v>
      </c>
      <c r="B176" s="2">
        <v>160.11947654246492</v>
      </c>
      <c r="C176" s="2">
        <v>96.530396741589982</v>
      </c>
      <c r="D176" s="2">
        <v>10.506823955347715</v>
      </c>
      <c r="E176" s="2">
        <v>62.332176798913856</v>
      </c>
      <c r="F176" s="2">
        <v>24.39</v>
      </c>
      <c r="G176" s="2">
        <v>4.1780721074068481</v>
      </c>
      <c r="H176" s="2">
        <v>3.2282395534771458</v>
      </c>
      <c r="I176" s="2">
        <v>44.220783677779451</v>
      </c>
      <c r="J176" s="2">
        <v>7.5049027002564479</v>
      </c>
      <c r="K176" s="2">
        <v>50.015085231558302</v>
      </c>
      <c r="L176" s="2">
        <v>1.4388965505245062</v>
      </c>
      <c r="M176">
        <v>3.5412842882353122</v>
      </c>
      <c r="N176">
        <v>3984.5376376527374</v>
      </c>
      <c r="O176">
        <v>1645.7082516216624</v>
      </c>
    </row>
    <row r="177" spans="1:15" x14ac:dyDescent="0.45">
      <c r="A177" s="3">
        <v>45765</v>
      </c>
      <c r="B177" s="2" t="e">
        <f>NA()</f>
        <v>#N/A</v>
      </c>
      <c r="C177" s="2" t="e">
        <f>NA()</f>
        <v>#N/A</v>
      </c>
      <c r="D177" s="2" t="e">
        <f>NA()</f>
        <v>#N/A</v>
      </c>
      <c r="E177" s="2" t="e">
        <f>NA()</f>
        <v>#N/A</v>
      </c>
      <c r="F177" s="2" t="e">
        <f>NA()</f>
        <v>#N/A</v>
      </c>
      <c r="G177" s="2" t="e">
        <f>NA()</f>
        <v>#N/A</v>
      </c>
      <c r="H177" s="2" t="e">
        <f>NA()</f>
        <v>#N/A</v>
      </c>
      <c r="I177" s="2" t="e">
        <f>NA()</f>
        <v>#N/A</v>
      </c>
      <c r="J177" s="2" t="e">
        <f>NA()</f>
        <v>#N/A</v>
      </c>
      <c r="K177" s="2" t="e">
        <f>NA()</f>
        <v>#N/A</v>
      </c>
      <c r="L177" s="2" t="e">
        <f>NA()</f>
        <v>#N/A</v>
      </c>
      <c r="M177" t="e">
        <f>NA()</f>
        <v>#N/A</v>
      </c>
      <c r="N177" t="e">
        <f>NA()</f>
        <v>#N/A</v>
      </c>
      <c r="O177">
        <v>1642.9162902740136</v>
      </c>
    </row>
    <row r="178" spans="1:15" x14ac:dyDescent="0.45">
      <c r="A178" s="3">
        <v>45766</v>
      </c>
      <c r="B178" s="2" t="e">
        <f>NA()</f>
        <v>#N/A</v>
      </c>
      <c r="C178" s="2" t="e">
        <f>NA()</f>
        <v>#N/A</v>
      </c>
      <c r="D178" s="2" t="e">
        <f>NA()</f>
        <v>#N/A</v>
      </c>
      <c r="E178" s="2" t="e">
        <f>NA()</f>
        <v>#N/A</v>
      </c>
      <c r="F178" s="2" t="e">
        <f>NA()</f>
        <v>#N/A</v>
      </c>
      <c r="G178" s="2" t="e">
        <f>NA()</f>
        <v>#N/A</v>
      </c>
      <c r="H178" s="2" t="e">
        <f>NA()</f>
        <v>#N/A</v>
      </c>
      <c r="I178" s="2" t="e">
        <f>NA()</f>
        <v>#N/A</v>
      </c>
      <c r="J178" s="2" t="e">
        <f>NA()</f>
        <v>#N/A</v>
      </c>
      <c r="K178" s="2" t="e">
        <f>NA()</f>
        <v>#N/A</v>
      </c>
      <c r="L178" s="2" t="e">
        <f>NA()</f>
        <v>#N/A</v>
      </c>
      <c r="M178" t="e">
        <f>NA()</f>
        <v>#N/A</v>
      </c>
      <c r="N178" t="e">
        <f>NA()</f>
        <v>#N/A</v>
      </c>
      <c r="O178" t="e">
        <f>NA()</f>
        <v>#N/A</v>
      </c>
    </row>
    <row r="179" spans="1:15" x14ac:dyDescent="0.45">
      <c r="A179" s="3">
        <v>45767</v>
      </c>
      <c r="B179" s="2" t="e">
        <f>NA()</f>
        <v>#N/A</v>
      </c>
      <c r="C179" s="2" t="e">
        <f>NA()</f>
        <v>#N/A</v>
      </c>
      <c r="D179" s="2" t="e">
        <f>NA()</f>
        <v>#N/A</v>
      </c>
      <c r="E179" s="2" t="e">
        <f>NA()</f>
        <v>#N/A</v>
      </c>
      <c r="F179" s="2" t="e">
        <f>NA()</f>
        <v>#N/A</v>
      </c>
      <c r="G179" s="2" t="e">
        <f>NA()</f>
        <v>#N/A</v>
      </c>
      <c r="H179" s="2" t="e">
        <f>NA()</f>
        <v>#N/A</v>
      </c>
      <c r="I179" s="2" t="e">
        <f>NA()</f>
        <v>#N/A</v>
      </c>
      <c r="J179" s="2" t="e">
        <f>NA()</f>
        <v>#N/A</v>
      </c>
      <c r="K179" s="2" t="e">
        <f>NA()</f>
        <v>#N/A</v>
      </c>
      <c r="L179" s="2" t="e">
        <f>NA()</f>
        <v>#N/A</v>
      </c>
      <c r="M179" t="e">
        <f>NA()</f>
        <v>#N/A</v>
      </c>
      <c r="N179" t="e">
        <f>NA()</f>
        <v>#N/A</v>
      </c>
      <c r="O179" t="e">
        <f>NA()</f>
        <v>#N/A</v>
      </c>
    </row>
    <row r="180" spans="1:15" x14ac:dyDescent="0.45">
      <c r="A180" s="3">
        <v>45768</v>
      </c>
      <c r="B180" s="2" t="e">
        <f>NA()</f>
        <v>#N/A</v>
      </c>
      <c r="C180" s="2">
        <v>91.524030196576717</v>
      </c>
      <c r="D180" s="2" t="e">
        <f>NA()</f>
        <v>#N/A</v>
      </c>
      <c r="E180" s="2">
        <v>59.712983033111591</v>
      </c>
      <c r="F180" s="2" t="e">
        <f>NA()</f>
        <v>#N/A</v>
      </c>
      <c r="G180" s="2" t="e">
        <f>NA()</f>
        <v>#N/A</v>
      </c>
      <c r="H180" s="2">
        <v>3.0869272740862543</v>
      </c>
      <c r="I180" s="2" t="e">
        <f>NA()</f>
        <v>#N/A</v>
      </c>
      <c r="J180" s="2">
        <v>6.4728305553479331</v>
      </c>
      <c r="K180" s="2">
        <v>48.344420360266092</v>
      </c>
      <c r="L180" s="2" t="e">
        <f>NA()</f>
        <v>#N/A</v>
      </c>
      <c r="M180" t="e">
        <f>NA()</f>
        <v>#N/A</v>
      </c>
      <c r="N180">
        <v>3855.4451005306819</v>
      </c>
      <c r="O180">
        <v>1621.6084909186038</v>
      </c>
    </row>
    <row r="181" spans="1:15" x14ac:dyDescent="0.45">
      <c r="A181" s="3">
        <v>45769</v>
      </c>
      <c r="B181" s="2">
        <v>162.19727858534389</v>
      </c>
      <c r="C181" s="2">
        <v>101.41615465307957</v>
      </c>
      <c r="D181" s="2">
        <v>10.621814176532293</v>
      </c>
      <c r="E181" s="2">
        <v>61.561516559268689</v>
      </c>
      <c r="F181" s="2">
        <v>24.32</v>
      </c>
      <c r="G181" s="2">
        <v>4.2536947399970026</v>
      </c>
      <c r="H181" s="2">
        <v>3.2069533942754385</v>
      </c>
      <c r="I181" s="2">
        <v>44.438901543533639</v>
      </c>
      <c r="J181" s="2">
        <v>7.2531095459313653</v>
      </c>
      <c r="K181" s="2">
        <v>49.932564064139065</v>
      </c>
      <c r="L181" s="2">
        <v>1.4181984568274983</v>
      </c>
      <c r="M181">
        <v>3.7152804643649961</v>
      </c>
      <c r="N181">
        <v>3962.0560467555824</v>
      </c>
      <c r="O181">
        <v>1653.6864978270644</v>
      </c>
    </row>
    <row r="182" spans="1:15" x14ac:dyDescent="0.45">
      <c r="A182" s="3">
        <v>45770</v>
      </c>
      <c r="B182" s="2">
        <v>168.03483900158358</v>
      </c>
      <c r="C182" s="2">
        <v>98.861322675514657</v>
      </c>
      <c r="D182" s="2">
        <v>10.629379383153607</v>
      </c>
      <c r="E182" s="2">
        <v>62.800693763667894</v>
      </c>
      <c r="F182" s="2">
        <v>24.315000000000001</v>
      </c>
      <c r="G182" s="2">
        <v>4.190181735917351</v>
      </c>
      <c r="H182" s="2">
        <v>3.3481637885528994</v>
      </c>
      <c r="I182" s="2">
        <v>44.458683357212877</v>
      </c>
      <c r="J182" s="2">
        <v>7.0959957770907174</v>
      </c>
      <c r="K182" s="2">
        <v>50.727697760349891</v>
      </c>
      <c r="L182" s="2">
        <v>1.4270744879657236</v>
      </c>
      <c r="M182">
        <v>3.7295812248515974</v>
      </c>
      <c r="N182">
        <v>4053.8873388130605</v>
      </c>
      <c r="O182">
        <v>1666.0357439107156</v>
      </c>
    </row>
    <row r="183" spans="1:15" x14ac:dyDescent="0.45">
      <c r="A183" s="3">
        <v>45771</v>
      </c>
      <c r="B183" s="2">
        <v>171.31045089654137</v>
      </c>
      <c r="C183" s="2">
        <v>102.36326806212018</v>
      </c>
      <c r="D183" s="2">
        <v>10.836143746717683</v>
      </c>
      <c r="E183" s="2">
        <v>64.475954685272711</v>
      </c>
      <c r="F183" s="2">
        <v>24.34</v>
      </c>
      <c r="G183" s="2">
        <v>4.230467401905619</v>
      </c>
      <c r="H183" s="2">
        <v>3.4361167379398307</v>
      </c>
      <c r="I183" s="2">
        <v>44.524495461024827</v>
      </c>
      <c r="J183" s="2">
        <v>7.5474529221997155</v>
      </c>
      <c r="K183" s="2">
        <v>49.77867807037287</v>
      </c>
      <c r="L183" s="2">
        <v>1.4648750082209365</v>
      </c>
      <c r="M183">
        <v>3.6971606619491575</v>
      </c>
      <c r="N183">
        <v>4114.9148473253808</v>
      </c>
      <c r="O183">
        <v>1669.4875834646261</v>
      </c>
    </row>
    <row r="184" spans="1:15" x14ac:dyDescent="0.45">
      <c r="A184" s="3">
        <v>45772</v>
      </c>
      <c r="B184" s="2">
        <v>176.52295217358662</v>
      </c>
      <c r="C184" s="2">
        <v>106.50949771003829</v>
      </c>
      <c r="D184" s="2">
        <v>10.890134544635483</v>
      </c>
      <c r="E184" s="2">
        <v>64.877243036263977</v>
      </c>
      <c r="F184" s="2">
        <v>24.64</v>
      </c>
      <c r="G184" s="2">
        <v>4.2176010961783916</v>
      </c>
      <c r="H184" s="2">
        <v>3.4462046700202715</v>
      </c>
      <c r="I184" s="2">
        <v>45.03554621217809</v>
      </c>
      <c r="J184" s="2">
        <v>8.0711765147533594</v>
      </c>
      <c r="K184" s="2">
        <v>49.620842405586004</v>
      </c>
      <c r="L184" s="2">
        <v>1.4469302506574153</v>
      </c>
      <c r="M184">
        <v>3.7520398223944005</v>
      </c>
      <c r="N184">
        <v>4148.3669945191077</v>
      </c>
      <c r="O184">
        <v>1679.5104737592912</v>
      </c>
    </row>
    <row r="185" spans="1:15" x14ac:dyDescent="0.45">
      <c r="A185" s="3">
        <v>45773</v>
      </c>
      <c r="B185" s="2" t="e">
        <f>NA()</f>
        <v>#N/A</v>
      </c>
      <c r="C185" s="2" t="e">
        <f>NA()</f>
        <v>#N/A</v>
      </c>
      <c r="D185" s="2" t="e">
        <f>NA()</f>
        <v>#N/A</v>
      </c>
      <c r="E185" s="2" t="e">
        <f>NA()</f>
        <v>#N/A</v>
      </c>
      <c r="F185" s="2" t="e">
        <f>NA()</f>
        <v>#N/A</v>
      </c>
      <c r="G185" s="2" t="e">
        <f>NA()</f>
        <v>#N/A</v>
      </c>
      <c r="H185" s="2" t="e">
        <f>NA()</f>
        <v>#N/A</v>
      </c>
      <c r="I185" s="2" t="e">
        <f>NA()</f>
        <v>#N/A</v>
      </c>
      <c r="J185" s="2" t="e">
        <f>NA()</f>
        <v>#N/A</v>
      </c>
      <c r="K185" s="2" t="e">
        <f>NA()</f>
        <v>#N/A</v>
      </c>
      <c r="L185" s="2" t="e">
        <f>NA()</f>
        <v>#N/A</v>
      </c>
      <c r="M185" t="e">
        <f>NA()</f>
        <v>#N/A</v>
      </c>
      <c r="N185" t="e">
        <f>NA()</f>
        <v>#N/A</v>
      </c>
      <c r="O185" t="e">
        <f>NA()</f>
        <v>#N/A</v>
      </c>
    </row>
    <row r="186" spans="1:15" x14ac:dyDescent="0.45">
      <c r="A186" s="3">
        <v>45774</v>
      </c>
      <c r="B186" s="2" t="e">
        <f>NA()</f>
        <v>#N/A</v>
      </c>
      <c r="C186" s="2" t="e">
        <f>NA()</f>
        <v>#N/A</v>
      </c>
      <c r="D186" s="2" t="e">
        <f>NA()</f>
        <v>#N/A</v>
      </c>
      <c r="E186" s="2" t="e">
        <f>NA()</f>
        <v>#N/A</v>
      </c>
      <c r="F186" s="2" t="e">
        <f>NA()</f>
        <v>#N/A</v>
      </c>
      <c r="G186" s="2" t="e">
        <f>NA()</f>
        <v>#N/A</v>
      </c>
      <c r="H186" s="2" t="e">
        <f>NA()</f>
        <v>#N/A</v>
      </c>
      <c r="I186" s="2" t="e">
        <f>NA()</f>
        <v>#N/A</v>
      </c>
      <c r="J186" s="2" t="e">
        <f>NA()</f>
        <v>#N/A</v>
      </c>
      <c r="K186" s="2" t="e">
        <f>NA()</f>
        <v>#N/A</v>
      </c>
      <c r="L186" s="2" t="e">
        <f>NA()</f>
        <v>#N/A</v>
      </c>
      <c r="M186" t="e">
        <f>NA()</f>
        <v>#N/A</v>
      </c>
      <c r="N186" t="e">
        <f>NA()</f>
        <v>#N/A</v>
      </c>
      <c r="O186" t="e">
        <f>NA()</f>
        <v>#N/A</v>
      </c>
    </row>
    <row r="187" spans="1:15" x14ac:dyDescent="0.45">
      <c r="A187" s="3">
        <v>45775</v>
      </c>
      <c r="B187" s="2">
        <v>174.45989711473945</v>
      </c>
      <c r="C187" s="2">
        <v>104.92059941847461</v>
      </c>
      <c r="D187" s="2">
        <v>10.820682621337509</v>
      </c>
      <c r="E187" s="2">
        <v>64.40766420636696</v>
      </c>
      <c r="F187" s="2">
        <v>24.58</v>
      </c>
      <c r="G187" s="2">
        <v>4.2302590024603006</v>
      </c>
      <c r="H187" s="2">
        <v>3.347498695295609</v>
      </c>
      <c r="I187" s="2">
        <v>45.025202415566994</v>
      </c>
      <c r="J187" s="2">
        <v>7.9922463281890712</v>
      </c>
      <c r="K187" s="2">
        <v>49.347647804368897</v>
      </c>
      <c r="L187" s="2">
        <v>1.4512219966980713</v>
      </c>
      <c r="M187">
        <v>3.7556349474988542</v>
      </c>
      <c r="N187">
        <v>4121.9339446805343</v>
      </c>
      <c r="O187">
        <v>1672.3179005442482</v>
      </c>
    </row>
    <row r="188" spans="1:15" x14ac:dyDescent="0.45">
      <c r="A188" s="3">
        <v>45776</v>
      </c>
      <c r="B188" s="2">
        <v>172.01885209219066</v>
      </c>
      <c r="C188" s="2">
        <v>102.36443648840159</v>
      </c>
      <c r="D188" s="2">
        <v>10.78977086596554</v>
      </c>
      <c r="E188" s="2">
        <v>64.727381218766311</v>
      </c>
      <c r="F188" s="2">
        <v>24.43</v>
      </c>
      <c r="G188" s="2">
        <v>4.2679386887446862</v>
      </c>
      <c r="H188" s="2">
        <v>3.4907138062206307</v>
      </c>
      <c r="I188" s="2">
        <v>44.525027970463192</v>
      </c>
      <c r="J188" s="2">
        <v>8.100246140076079</v>
      </c>
      <c r="K188" s="2">
        <v>50.160363988960988</v>
      </c>
      <c r="L188" s="2">
        <v>1.4354547626605159</v>
      </c>
      <c r="M188">
        <v>3.6951512337003014</v>
      </c>
      <c r="N188">
        <v>4147.7064220183483</v>
      </c>
      <c r="O188">
        <v>1680.6817334228388</v>
      </c>
    </row>
    <row r="189" spans="1:15" x14ac:dyDescent="0.45">
      <c r="A189" s="3">
        <v>45777</v>
      </c>
      <c r="B189" s="2">
        <v>171.82469468794483</v>
      </c>
      <c r="C189" s="2">
        <v>94.268374915711391</v>
      </c>
      <c r="D189" s="2">
        <v>10.80551434779351</v>
      </c>
      <c r="E189" s="2">
        <v>64.883494418221318</v>
      </c>
      <c r="F189" s="2">
        <v>24.405000000000001</v>
      </c>
      <c r="G189" s="2">
        <v>4.305189181089383</v>
      </c>
      <c r="H189" s="2">
        <v>3.3565595264853529</v>
      </c>
      <c r="I189" s="2">
        <v>43.528355435678428</v>
      </c>
      <c r="J189" s="2">
        <v>7.9643365550310934</v>
      </c>
      <c r="K189" s="2">
        <v>50.108638645388474</v>
      </c>
      <c r="L189" s="2">
        <v>1.373608609659666</v>
      </c>
      <c r="M189">
        <v>3.6761895160255804</v>
      </c>
      <c r="N189">
        <v>4172.5181688769017</v>
      </c>
      <c r="O189">
        <v>1678.6094253390274</v>
      </c>
    </row>
    <row r="190" spans="1:15" x14ac:dyDescent="0.45">
      <c r="A190" s="3">
        <v>45778</v>
      </c>
      <c r="B190" s="2" t="e">
        <f>NA()</f>
        <v>#N/A</v>
      </c>
      <c r="C190" s="2">
        <v>95.301558617573974</v>
      </c>
      <c r="D190" s="2" t="e">
        <f>NA()</f>
        <v>#N/A</v>
      </c>
      <c r="E190" s="2">
        <v>65.913711316918906</v>
      </c>
      <c r="F190" s="2">
        <v>24.364999999999998</v>
      </c>
      <c r="G190" s="2" t="e">
        <f>NA()</f>
        <v>#N/A</v>
      </c>
      <c r="H190" s="2">
        <v>3.3130035388901438</v>
      </c>
      <c r="I190" s="2" t="e">
        <f>NA()</f>
        <v>#N/A</v>
      </c>
      <c r="J190" s="2">
        <v>8.3276861682102243</v>
      </c>
      <c r="K190" s="2">
        <v>49.732700850839542</v>
      </c>
      <c r="L190" s="2" t="e">
        <f>NA()</f>
        <v>#N/A</v>
      </c>
      <c r="M190" t="e">
        <f>NA()</f>
        <v>#N/A</v>
      </c>
      <c r="N190">
        <v>4219.6671937354113</v>
      </c>
      <c r="O190">
        <v>1683.8340486409156</v>
      </c>
    </row>
    <row r="191" spans="1:15" x14ac:dyDescent="0.45">
      <c r="A191" s="3">
        <v>45779</v>
      </c>
      <c r="B191" s="2">
        <v>178.78169226136706</v>
      </c>
      <c r="C191" s="2">
        <v>98.268593797049078</v>
      </c>
      <c r="D191" s="2">
        <v>10.784847937368262</v>
      </c>
      <c r="E191" s="2">
        <v>68.322794339054511</v>
      </c>
      <c r="F191" s="2">
        <v>24.864999999999998</v>
      </c>
      <c r="G191" s="2">
        <v>4.279512195121951</v>
      </c>
      <c r="H191" s="2">
        <v>3.3122553447756702</v>
      </c>
      <c r="I191" s="2">
        <v>43.340499849442935</v>
      </c>
      <c r="J191" s="2">
        <v>9.033423667570009</v>
      </c>
      <c r="K191" s="2">
        <v>50.504366154772661</v>
      </c>
      <c r="L191" s="2">
        <v>1.4062934636308448</v>
      </c>
      <c r="M191">
        <v>3.7766747975128645</v>
      </c>
      <c r="N191">
        <v>4280.8416139716956</v>
      </c>
      <c r="O191">
        <v>1700.6775067750675</v>
      </c>
    </row>
    <row r="192" spans="1:15" x14ac:dyDescent="0.45">
      <c r="A192" s="3">
        <v>45780</v>
      </c>
      <c r="B192" s="2" t="e">
        <f>NA()</f>
        <v>#N/A</v>
      </c>
      <c r="C192" s="2" t="e">
        <f>NA()</f>
        <v>#N/A</v>
      </c>
      <c r="D192" s="2" t="e">
        <f>NA()</f>
        <v>#N/A</v>
      </c>
      <c r="E192" s="2" t="e">
        <f>NA()</f>
        <v>#N/A</v>
      </c>
      <c r="F192" s="2" t="e">
        <f>NA()</f>
        <v>#N/A</v>
      </c>
      <c r="G192" s="2" t="e">
        <f>NA()</f>
        <v>#N/A</v>
      </c>
      <c r="H192" s="2" t="e">
        <f>NA()</f>
        <v>#N/A</v>
      </c>
      <c r="I192" s="2" t="e">
        <f>NA()</f>
        <v>#N/A</v>
      </c>
      <c r="J192" s="2" t="e">
        <f>NA()</f>
        <v>#N/A</v>
      </c>
      <c r="K192" s="2" t="e">
        <f>NA()</f>
        <v>#N/A</v>
      </c>
      <c r="L192" s="2" t="e">
        <f>NA()</f>
        <v>#N/A</v>
      </c>
      <c r="M192" t="e">
        <f>NA()</f>
        <v>#N/A</v>
      </c>
      <c r="N192" t="e">
        <f>NA()</f>
        <v>#N/A</v>
      </c>
      <c r="O192" t="e">
        <f>NA()</f>
        <v>#N/A</v>
      </c>
    </row>
    <row r="193" spans="1:15" x14ac:dyDescent="0.45">
      <c r="A193" s="3">
        <v>45781</v>
      </c>
      <c r="B193" s="2" t="e">
        <f>NA()</f>
        <v>#N/A</v>
      </c>
      <c r="C193" s="2" t="e">
        <f>NA()</f>
        <v>#N/A</v>
      </c>
      <c r="D193" s="2" t="e">
        <f>NA()</f>
        <v>#N/A</v>
      </c>
      <c r="E193" s="2" t="e">
        <f>NA()</f>
        <v>#N/A</v>
      </c>
      <c r="F193" s="2" t="e">
        <f>NA()</f>
        <v>#N/A</v>
      </c>
      <c r="G193" s="2" t="e">
        <f>NA()</f>
        <v>#N/A</v>
      </c>
      <c r="H193" s="2" t="e">
        <f>NA()</f>
        <v>#N/A</v>
      </c>
      <c r="I193" s="2" t="e">
        <f>NA()</f>
        <v>#N/A</v>
      </c>
      <c r="J193" s="2" t="e">
        <f>NA()</f>
        <v>#N/A</v>
      </c>
      <c r="K193" s="2" t="e">
        <f>NA()</f>
        <v>#N/A</v>
      </c>
      <c r="L193" s="2" t="e">
        <f>NA()</f>
        <v>#N/A</v>
      </c>
      <c r="M193" t="e">
        <f>NA()</f>
        <v>#N/A</v>
      </c>
      <c r="N193" t="e">
        <f>NA()</f>
        <v>#N/A</v>
      </c>
      <c r="O193" t="e">
        <f>NA()</f>
        <v>#N/A</v>
      </c>
    </row>
    <row r="194" spans="1:15" x14ac:dyDescent="0.45">
      <c r="A194" s="3">
        <v>45782</v>
      </c>
      <c r="B194" s="2">
        <v>179.86646828386321</v>
      </c>
      <c r="C194" s="2">
        <v>95.79629350610216</v>
      </c>
      <c r="D194" s="2">
        <v>10.705992767816786</v>
      </c>
      <c r="E194" s="2">
        <v>68.336597860479131</v>
      </c>
      <c r="F194" s="2" t="e">
        <f>NA()</f>
        <v>#N/A</v>
      </c>
      <c r="G194" s="2">
        <v>4.3099837275877659</v>
      </c>
      <c r="H194" s="2">
        <v>3.4126864547235201</v>
      </c>
      <c r="I194" s="2">
        <v>43.00617899653458</v>
      </c>
      <c r="J194" s="2">
        <v>8.7614886243784849</v>
      </c>
      <c r="K194" s="2">
        <v>49.796594847069457</v>
      </c>
      <c r="L194" s="2">
        <v>1.4052624531833522</v>
      </c>
      <c r="M194">
        <v>3.7646661742951735</v>
      </c>
      <c r="N194">
        <v>4256.7274370950736</v>
      </c>
      <c r="O194">
        <v>1697.7248756968511</v>
      </c>
    </row>
    <row r="195" spans="1:15" x14ac:dyDescent="0.45">
      <c r="A195" s="3">
        <v>45783</v>
      </c>
      <c r="B195" s="2">
        <v>177.52459574786641</v>
      </c>
      <c r="C195" s="2">
        <v>94.894445276238955</v>
      </c>
      <c r="D195" s="2">
        <v>10.803554723761041</v>
      </c>
      <c r="E195" s="2">
        <v>67.105854169785886</v>
      </c>
      <c r="F195" s="2">
        <v>24.34</v>
      </c>
      <c r="G195" s="2">
        <v>4.2904963317861951</v>
      </c>
      <c r="H195" s="2">
        <v>3.3762539302290757</v>
      </c>
      <c r="I195" s="2">
        <v>43.380741128911509</v>
      </c>
      <c r="J195" s="2">
        <v>9.7319958077556521</v>
      </c>
      <c r="K195" s="2">
        <v>49.812846234466235</v>
      </c>
      <c r="L195" s="2">
        <v>1.3760649268178289</v>
      </c>
      <c r="M195">
        <v>3.824388238169032</v>
      </c>
      <c r="N195">
        <v>4197.4172780356339</v>
      </c>
      <c r="O195">
        <v>1693.8913010929778</v>
      </c>
    </row>
    <row r="196" spans="1:15" x14ac:dyDescent="0.45">
      <c r="A196" s="3">
        <v>45784</v>
      </c>
      <c r="B196" s="2">
        <v>177.82764084507042</v>
      </c>
      <c r="C196" s="2">
        <v>97.228049145939465</v>
      </c>
      <c r="D196" s="2">
        <v>10.755532664069525</v>
      </c>
      <c r="E196" s="2">
        <v>67.785436020377588</v>
      </c>
      <c r="F196" s="2">
        <v>24.29</v>
      </c>
      <c r="G196" s="2">
        <v>4.3039135451003894</v>
      </c>
      <c r="H196" s="2">
        <v>3.4387174108480671</v>
      </c>
      <c r="I196" s="2">
        <v>43.149666616721611</v>
      </c>
      <c r="J196" s="2">
        <v>9.492058735391069</v>
      </c>
      <c r="K196" s="2">
        <v>50.464489062031767</v>
      </c>
      <c r="L196" s="2">
        <v>1.4017803008053265</v>
      </c>
      <c r="M196">
        <v>3.874807479214724</v>
      </c>
      <c r="N196">
        <v>4218.819298771351</v>
      </c>
      <c r="O196">
        <v>1702.6221156727599</v>
      </c>
    </row>
    <row r="197" spans="1:15" x14ac:dyDescent="0.45">
      <c r="A197" s="3">
        <v>45785</v>
      </c>
      <c r="B197" s="2">
        <v>180.41483491632746</v>
      </c>
      <c r="C197" s="2">
        <v>100.82918739635157</v>
      </c>
      <c r="D197" s="2">
        <v>10.785963817277251</v>
      </c>
      <c r="E197" s="2">
        <v>69.923111714156491</v>
      </c>
      <c r="F197" s="2">
        <v>24.36</v>
      </c>
      <c r="G197" s="2">
        <v>4.3326639529624602</v>
      </c>
      <c r="H197" s="2">
        <v>3.6785768129051712</v>
      </c>
      <c r="I197" s="2">
        <v>43.199706015377657</v>
      </c>
      <c r="J197" s="2">
        <v>9.9427106889793446</v>
      </c>
      <c r="K197" s="2">
        <v>51.500075380672392</v>
      </c>
      <c r="L197" s="2">
        <v>1.4084073832898421</v>
      </c>
      <c r="M197">
        <v>4.014060646858602</v>
      </c>
      <c r="N197">
        <v>4269.5160560832201</v>
      </c>
      <c r="O197">
        <v>1703.2564450474897</v>
      </c>
    </row>
    <row r="198" spans="1:15" x14ac:dyDescent="0.45">
      <c r="A198" s="3">
        <v>45786</v>
      </c>
      <c r="B198" s="2">
        <v>181.10685729315398</v>
      </c>
      <c r="C198" s="2">
        <v>105.71879461937327</v>
      </c>
      <c r="D198" s="2">
        <v>10.999248515818742</v>
      </c>
      <c r="E198" s="2">
        <v>69.970692116930934</v>
      </c>
      <c r="F198" s="2">
        <v>24.58</v>
      </c>
      <c r="G198" s="2">
        <v>4.3201663785977304</v>
      </c>
      <c r="H198" s="2">
        <v>3.7949951153528216</v>
      </c>
      <c r="I198" s="2">
        <v>43.903923498910345</v>
      </c>
      <c r="J198" s="2">
        <v>10.039828661606673</v>
      </c>
      <c r="K198" s="2">
        <v>52.83685278424889</v>
      </c>
      <c r="L198" s="2">
        <v>1.404886127604412</v>
      </c>
      <c r="M198">
        <v>4.0467914770966349</v>
      </c>
      <c r="N198">
        <v>4253.3328323438791</v>
      </c>
      <c r="O198">
        <v>1709.7542646727286</v>
      </c>
    </row>
    <row r="199" spans="1:15" x14ac:dyDescent="0.45">
      <c r="A199" s="3">
        <v>45787</v>
      </c>
      <c r="B199" s="2" t="e">
        <f>NA()</f>
        <v>#N/A</v>
      </c>
      <c r="C199" s="2" t="e">
        <f>NA()</f>
        <v>#N/A</v>
      </c>
      <c r="D199" s="2" t="e">
        <f>NA()</f>
        <v>#N/A</v>
      </c>
      <c r="E199" s="2" t="e">
        <f>NA()</f>
        <v>#N/A</v>
      </c>
      <c r="F199" s="2" t="e">
        <f>NA()</f>
        <v>#N/A</v>
      </c>
      <c r="G199" s="2" t="e">
        <f>NA()</f>
        <v>#N/A</v>
      </c>
      <c r="H199" s="2" t="e">
        <f>NA()</f>
        <v>#N/A</v>
      </c>
      <c r="I199" s="2" t="e">
        <f>NA()</f>
        <v>#N/A</v>
      </c>
      <c r="J199" s="2" t="e">
        <f>NA()</f>
        <v>#N/A</v>
      </c>
      <c r="K199" s="2" t="e">
        <f>NA()</f>
        <v>#N/A</v>
      </c>
      <c r="L199" s="2" t="e">
        <f>NA()</f>
        <v>#N/A</v>
      </c>
      <c r="M199" t="e">
        <f>NA()</f>
        <v>#N/A</v>
      </c>
      <c r="N199" t="e">
        <f>NA()</f>
        <v>#N/A</v>
      </c>
      <c r="O199" t="e">
        <f>NA()</f>
        <v>#N/A</v>
      </c>
    </row>
    <row r="200" spans="1:15" x14ac:dyDescent="0.45">
      <c r="A200" s="3">
        <v>45788</v>
      </c>
      <c r="B200" s="2" t="e">
        <f>NA()</f>
        <v>#N/A</v>
      </c>
      <c r="C200" s="2" t="e">
        <f>NA()</f>
        <v>#N/A</v>
      </c>
      <c r="D200" s="2" t="e">
        <f>NA()</f>
        <v>#N/A</v>
      </c>
      <c r="E200" s="2" t="e">
        <f>NA()</f>
        <v>#N/A</v>
      </c>
      <c r="F200" s="2" t="e">
        <f>NA()</f>
        <v>#N/A</v>
      </c>
      <c r="G200" s="2" t="e">
        <f>NA()</f>
        <v>#N/A</v>
      </c>
      <c r="H200" s="2" t="e">
        <f>NA()</f>
        <v>#N/A</v>
      </c>
      <c r="I200" s="2" t="e">
        <f>NA()</f>
        <v>#N/A</v>
      </c>
      <c r="J200" s="2" t="e">
        <f>NA()</f>
        <v>#N/A</v>
      </c>
      <c r="K200" s="2" t="e">
        <f>NA()</f>
        <v>#N/A</v>
      </c>
      <c r="L200" s="2" t="e">
        <f>NA()</f>
        <v>#N/A</v>
      </c>
      <c r="M200" t="e">
        <f>NA()</f>
        <v>#N/A</v>
      </c>
      <c r="N200" t="e">
        <f>NA()</f>
        <v>#N/A</v>
      </c>
      <c r="O200" t="e">
        <f>NA()</f>
        <v>#N/A</v>
      </c>
    </row>
    <row r="201" spans="1:15" x14ac:dyDescent="0.45">
      <c r="A201" s="3">
        <v>45789</v>
      </c>
      <c r="B201" s="2">
        <v>186.5304864167552</v>
      </c>
      <c r="C201" s="2">
        <v>118.53847321293064</v>
      </c>
      <c r="D201" s="2">
        <v>11.160705721657308</v>
      </c>
      <c r="E201" s="2">
        <v>74.912733343451194</v>
      </c>
      <c r="F201" s="2">
        <v>24.92</v>
      </c>
      <c r="G201" s="2">
        <v>4.2050322507208975</v>
      </c>
      <c r="H201" s="2">
        <v>4.0142662012444985</v>
      </c>
      <c r="I201" s="2">
        <v>44.641140537259069</v>
      </c>
      <c r="J201" s="2">
        <v>11.041129154651692</v>
      </c>
      <c r="K201" s="2">
        <v>52.883593868568823</v>
      </c>
      <c r="L201" s="2">
        <v>1.3757453010963303</v>
      </c>
      <c r="M201">
        <v>3.9052136068584589</v>
      </c>
      <c r="N201">
        <v>4434.8080133555923</v>
      </c>
      <c r="O201">
        <v>1729.7010168462589</v>
      </c>
    </row>
    <row r="202" spans="1:15" x14ac:dyDescent="0.45">
      <c r="A202" s="3">
        <v>45790</v>
      </c>
      <c r="B202" s="2">
        <v>189.30758350887751</v>
      </c>
      <c r="C202" s="2">
        <v>144.14685525127896</v>
      </c>
      <c r="D202" s="2">
        <v>11.329026783027384</v>
      </c>
      <c r="E202" s="2">
        <v>75.534155883238043</v>
      </c>
      <c r="F202" s="2">
        <v>25.225000000000001</v>
      </c>
      <c r="G202" s="2">
        <v>4.1964652422509774</v>
      </c>
      <c r="H202" s="2">
        <v>4.1528739091182665</v>
      </c>
      <c r="I202" s="2">
        <v>44.90747517303641</v>
      </c>
      <c r="J202" s="2">
        <v>10.961480589828469</v>
      </c>
      <c r="K202" s="2">
        <v>54.250677099006921</v>
      </c>
      <c r="L202" s="2">
        <v>1.3798250377087324</v>
      </c>
      <c r="M202">
        <v>3.9111587399801477</v>
      </c>
      <c r="N202">
        <v>4428.6412879927775</v>
      </c>
      <c r="O202">
        <v>1726.7228408065</v>
      </c>
    </row>
    <row r="203" spans="1:15" x14ac:dyDescent="0.45">
      <c r="A203" s="3">
        <v>45791</v>
      </c>
      <c r="B203" s="2">
        <v>188.72961303922307</v>
      </c>
      <c r="C203" s="2">
        <v>145.28344500489345</v>
      </c>
      <c r="D203" s="2">
        <v>11.32630384702251</v>
      </c>
      <c r="E203" s="2">
        <v>75.058345253331325</v>
      </c>
      <c r="F203" s="2">
        <v>25.145</v>
      </c>
      <c r="G203" s="2">
        <v>4.2303062561168412</v>
      </c>
      <c r="H203" s="2">
        <v>4.1556877211473306</v>
      </c>
      <c r="I203" s="2">
        <v>44.737468192426412</v>
      </c>
      <c r="J203" s="2">
        <v>10.697884514040503</v>
      </c>
      <c r="K203" s="2">
        <v>54.34766242565685</v>
      </c>
      <c r="L203" s="2">
        <v>1.4568438634813827</v>
      </c>
      <c r="M203">
        <v>3.9247214464279865</v>
      </c>
      <c r="N203">
        <v>4436.1815854852066</v>
      </c>
      <c r="O203">
        <v>1739.7726417225024</v>
      </c>
    </row>
    <row r="204" spans="1:15" x14ac:dyDescent="0.45">
      <c r="A204" s="3">
        <v>45792</v>
      </c>
      <c r="B204" s="2">
        <v>186.65850327338401</v>
      </c>
      <c r="C204" s="2">
        <v>140.10083527729702</v>
      </c>
      <c r="D204" s="2">
        <v>11.21044803973211</v>
      </c>
      <c r="E204" s="2">
        <v>74.986831213785848</v>
      </c>
      <c r="F204" s="2">
        <v>24.73</v>
      </c>
      <c r="G204" s="2">
        <v>4.2809036044849131</v>
      </c>
      <c r="H204" s="2">
        <v>4.4548122507336894</v>
      </c>
      <c r="I204" s="2">
        <v>44.474953721122738</v>
      </c>
      <c r="J204" s="2">
        <v>11.106930544058995</v>
      </c>
      <c r="K204" s="2">
        <v>56.099029272330498</v>
      </c>
      <c r="L204" s="2">
        <v>1.437788515857519</v>
      </c>
      <c r="M204">
        <v>3.8816329078247072</v>
      </c>
      <c r="N204">
        <v>4452.502069380691</v>
      </c>
      <c r="O204">
        <v>1756.8364813003236</v>
      </c>
    </row>
    <row r="205" spans="1:15" x14ac:dyDescent="0.45">
      <c r="A205" s="3">
        <v>45793</v>
      </c>
      <c r="B205" s="2">
        <v>184.74208681890121</v>
      </c>
      <c r="C205" s="2">
        <v>134.49393322782427</v>
      </c>
      <c r="D205" s="2">
        <v>11.248311101062628</v>
      </c>
      <c r="E205" s="2">
        <v>75.295802245836157</v>
      </c>
      <c r="F205" s="2">
        <v>24.905000000000001</v>
      </c>
      <c r="G205" s="2">
        <v>4.3441058105358357</v>
      </c>
      <c r="H205" s="2">
        <v>4.3183359710603666</v>
      </c>
      <c r="I205" s="2">
        <v>44.709348858241015</v>
      </c>
      <c r="J205" s="2">
        <v>11.274398975054639</v>
      </c>
      <c r="K205" s="2">
        <v>56.522722134297986</v>
      </c>
      <c r="L205" s="2">
        <v>1.4414992632107353</v>
      </c>
      <c r="M205">
        <v>3.7415964482245863</v>
      </c>
      <c r="N205">
        <v>4490.4514281407792</v>
      </c>
      <c r="O205">
        <v>1770.0881754465295</v>
      </c>
    </row>
    <row r="206" spans="1:15" x14ac:dyDescent="0.45">
      <c r="A206" s="3">
        <v>45794</v>
      </c>
      <c r="B206" s="2" t="e">
        <f>NA()</f>
        <v>#N/A</v>
      </c>
      <c r="C206" s="2" t="e">
        <f>NA()</f>
        <v>#N/A</v>
      </c>
      <c r="D206" s="2" t="e">
        <f>NA()</f>
        <v>#N/A</v>
      </c>
      <c r="E206" s="2" t="e">
        <f>NA()</f>
        <v>#N/A</v>
      </c>
      <c r="F206" s="2" t="e">
        <f>NA()</f>
        <v>#N/A</v>
      </c>
      <c r="G206" s="2" t="e">
        <f>NA()</f>
        <v>#N/A</v>
      </c>
      <c r="H206" s="2" t="e">
        <f>NA()</f>
        <v>#N/A</v>
      </c>
      <c r="I206" s="2" t="e">
        <f>NA()</f>
        <v>#N/A</v>
      </c>
      <c r="J206" s="2" t="e">
        <f>NA()</f>
        <v>#N/A</v>
      </c>
      <c r="K206" s="2" t="e">
        <f>NA()</f>
        <v>#N/A</v>
      </c>
      <c r="L206" s="2" t="e">
        <f>NA()</f>
        <v>#N/A</v>
      </c>
      <c r="M206" t="e">
        <f>NA()</f>
        <v>#N/A</v>
      </c>
      <c r="N206" t="e">
        <f>NA()</f>
        <v>#N/A</v>
      </c>
      <c r="O206" t="e">
        <f>NA()</f>
        <v>#N/A</v>
      </c>
    </row>
    <row r="207" spans="1:15" x14ac:dyDescent="0.45">
      <c r="A207" s="3">
        <v>45795</v>
      </c>
      <c r="B207" s="2" t="e">
        <f>NA()</f>
        <v>#N/A</v>
      </c>
      <c r="C207" s="2" t="e">
        <f>NA()</f>
        <v>#N/A</v>
      </c>
      <c r="D207" s="2" t="e">
        <f>NA()</f>
        <v>#N/A</v>
      </c>
      <c r="E207" s="2" t="e">
        <f>NA()</f>
        <v>#N/A</v>
      </c>
      <c r="F207" s="2" t="e">
        <f>NA()</f>
        <v>#N/A</v>
      </c>
      <c r="G207" s="2" t="e">
        <f>NA()</f>
        <v>#N/A</v>
      </c>
      <c r="H207" s="2" t="e">
        <f>NA()</f>
        <v>#N/A</v>
      </c>
      <c r="I207" s="2" t="e">
        <f>NA()</f>
        <v>#N/A</v>
      </c>
      <c r="J207" s="2" t="e">
        <f>NA()</f>
        <v>#N/A</v>
      </c>
      <c r="K207" s="2" t="e">
        <f>NA()</f>
        <v>#N/A</v>
      </c>
      <c r="L207" s="2" t="e">
        <f>NA()</f>
        <v>#N/A</v>
      </c>
      <c r="M207" t="e">
        <f>NA()</f>
        <v>#N/A</v>
      </c>
      <c r="N207" t="e">
        <f>NA()</f>
        <v>#N/A</v>
      </c>
      <c r="O207" t="e">
        <f>NA()</f>
        <v>#N/A</v>
      </c>
    </row>
    <row r="208" spans="1:15" x14ac:dyDescent="0.45">
      <c r="A208" s="3">
        <v>45796</v>
      </c>
      <c r="B208" s="2">
        <v>186.59101460127295</v>
      </c>
      <c r="C208" s="2">
        <v>123.4893298390116</v>
      </c>
      <c r="D208" s="2">
        <v>11.001971546237364</v>
      </c>
      <c r="E208" s="2">
        <v>73.635342568326479</v>
      </c>
      <c r="F208" s="2">
        <v>24.73</v>
      </c>
      <c r="G208" s="2">
        <v>4.3375260202171466</v>
      </c>
      <c r="H208" s="2">
        <v>4.200673904904531</v>
      </c>
      <c r="I208" s="2">
        <v>44.485720703856238</v>
      </c>
      <c r="J208" s="2">
        <v>10.992137776113816</v>
      </c>
      <c r="K208" s="2">
        <v>55.305129165106706</v>
      </c>
      <c r="L208" s="2">
        <v>1.3949282667055294</v>
      </c>
      <c r="M208">
        <v>3.883607106168804</v>
      </c>
      <c r="N208">
        <v>4465.44365406215</v>
      </c>
      <c r="O208">
        <v>1764.6424560089854</v>
      </c>
    </row>
    <row r="209" spans="1:15" x14ac:dyDescent="0.45">
      <c r="A209" s="3">
        <v>45797</v>
      </c>
      <c r="B209" s="2">
        <v>187.09753589590187</v>
      </c>
      <c r="C209" s="2">
        <v>125.05234819024828</v>
      </c>
      <c r="D209" s="2">
        <v>11.05159258151361</v>
      </c>
      <c r="E209" s="2">
        <v>73.384684415195935</v>
      </c>
      <c r="F209" s="2">
        <v>24.864999999999998</v>
      </c>
      <c r="G209" s="2">
        <v>4.3977391564463053</v>
      </c>
      <c r="H209" s="2">
        <v>4.1579419682919534</v>
      </c>
      <c r="I209" s="2">
        <v>44.625603499850435</v>
      </c>
      <c r="J209" s="2">
        <v>10.963206700568353</v>
      </c>
      <c r="K209" s="2">
        <v>55.646126233921628</v>
      </c>
      <c r="L209" s="2">
        <v>1.5375376345113012</v>
      </c>
      <c r="M209">
        <v>3.921316912823396</v>
      </c>
      <c r="N209">
        <v>4442.4618606042477</v>
      </c>
      <c r="O209">
        <v>1779.3224648519295</v>
      </c>
    </row>
    <row r="210" spans="1:15" x14ac:dyDescent="0.45">
      <c r="A210" s="3">
        <v>45798</v>
      </c>
      <c r="B210" s="2">
        <v>186.3881163084703</v>
      </c>
      <c r="C210" s="2">
        <v>121.49178255372946</v>
      </c>
      <c r="D210" s="2">
        <v>10.980874544508069</v>
      </c>
      <c r="E210" s="2">
        <v>71.019558265784184</v>
      </c>
      <c r="F210" s="2">
        <v>24.774999999999999</v>
      </c>
      <c r="G210" s="2">
        <v>4.3940365880865624</v>
      </c>
      <c r="H210" s="2">
        <v>4.0083289953149395</v>
      </c>
      <c r="I210" s="2">
        <v>44.125910612032428</v>
      </c>
      <c r="J210" s="2">
        <v>10.530229791031458</v>
      </c>
      <c r="K210" s="2">
        <v>53.201457574180118</v>
      </c>
      <c r="L210" s="2">
        <v>1.5687609580388573</v>
      </c>
      <c r="M210">
        <v>3.9964632771332109</v>
      </c>
      <c r="N210">
        <v>4346.404402468952</v>
      </c>
      <c r="O210">
        <v>1763.7837435859301</v>
      </c>
    </row>
    <row r="211" spans="1:15" x14ac:dyDescent="0.45">
      <c r="A211" s="3">
        <v>45799</v>
      </c>
      <c r="B211" s="2">
        <v>182.32969891190936</v>
      </c>
      <c r="C211" s="2">
        <v>116.52258160679683</v>
      </c>
      <c r="D211" s="2">
        <v>10.766774482039052</v>
      </c>
      <c r="E211" s="2">
        <v>60.575346549411236</v>
      </c>
      <c r="F211" s="2">
        <v>24.4</v>
      </c>
      <c r="G211" s="2">
        <v>4.4091705172156797</v>
      </c>
      <c r="H211" s="2">
        <v>4.1213295573110749</v>
      </c>
      <c r="I211" s="2">
        <v>43.251863168877627</v>
      </c>
      <c r="J211" s="2">
        <v>10.172902071843792</v>
      </c>
      <c r="K211" s="2">
        <v>49.888209867342368</v>
      </c>
      <c r="L211" s="2">
        <v>1.5973544808587075</v>
      </c>
      <c r="M211">
        <v>3.8660322293218159</v>
      </c>
      <c r="N211">
        <v>4353.8604859144434</v>
      </c>
      <c r="O211">
        <v>1745.0737814875538</v>
      </c>
    </row>
    <row r="212" spans="1:15" x14ac:dyDescent="0.45">
      <c r="A212" s="3">
        <v>45800</v>
      </c>
      <c r="B212" s="2">
        <v>178.32446383671052</v>
      </c>
      <c r="C212" s="2">
        <v>117.12764383966868</v>
      </c>
      <c r="D212" s="2">
        <v>10.714587191243899</v>
      </c>
      <c r="E212" s="2">
        <v>59.340334270078387</v>
      </c>
      <c r="F212" s="2">
        <v>24.2</v>
      </c>
      <c r="G212" s="2">
        <v>4.4131734950451103</v>
      </c>
      <c r="H212" s="2">
        <v>4.037864221269043</v>
      </c>
      <c r="I212" s="2">
        <v>42.812990681851787</v>
      </c>
      <c r="J212" s="2">
        <v>10.094660553172607</v>
      </c>
      <c r="K212" s="2">
        <v>50.110930335749153</v>
      </c>
      <c r="L212" s="2">
        <v>1.5765025526457044</v>
      </c>
      <c r="M212">
        <v>3.8396420118254579</v>
      </c>
      <c r="N212">
        <v>4291.3918059458656</v>
      </c>
      <c r="O212">
        <v>1743.7361337080313</v>
      </c>
    </row>
    <row r="213" spans="1:15" x14ac:dyDescent="0.45">
      <c r="A213" s="3">
        <v>45801</v>
      </c>
      <c r="B213" s="2" t="e">
        <f>NA()</f>
        <v>#N/A</v>
      </c>
      <c r="C213" s="2" t="e">
        <f>NA()</f>
        <v>#N/A</v>
      </c>
      <c r="D213" s="2" t="e">
        <f>NA()</f>
        <v>#N/A</v>
      </c>
      <c r="E213" s="2" t="e">
        <f>NA()</f>
        <v>#N/A</v>
      </c>
      <c r="F213" s="2" t="e">
        <f>NA()</f>
        <v>#N/A</v>
      </c>
      <c r="G213" s="2" t="e">
        <f>NA()</f>
        <v>#N/A</v>
      </c>
      <c r="H213" s="2" t="e">
        <f>NA()</f>
        <v>#N/A</v>
      </c>
      <c r="I213" s="2" t="e">
        <f>NA()</f>
        <v>#N/A</v>
      </c>
      <c r="J213" s="2" t="e">
        <f>NA()</f>
        <v>#N/A</v>
      </c>
      <c r="K213" s="2" t="e">
        <f>NA()</f>
        <v>#N/A</v>
      </c>
      <c r="L213" s="2" t="e">
        <f>NA()</f>
        <v>#N/A</v>
      </c>
      <c r="M213" t="e">
        <f>NA()</f>
        <v>#N/A</v>
      </c>
      <c r="N213" t="e">
        <f>NA()</f>
        <v>#N/A</v>
      </c>
      <c r="O213" t="e">
        <f>NA()</f>
        <v>#N/A</v>
      </c>
    </row>
    <row r="214" spans="1:15" x14ac:dyDescent="0.45">
      <c r="A214" s="3">
        <v>45802</v>
      </c>
      <c r="B214" s="2" t="e">
        <f>NA()</f>
        <v>#N/A</v>
      </c>
      <c r="C214" s="2" t="e">
        <f>NA()</f>
        <v>#N/A</v>
      </c>
      <c r="D214" s="2" t="e">
        <f>NA()</f>
        <v>#N/A</v>
      </c>
      <c r="E214" s="2" t="e">
        <f>NA()</f>
        <v>#N/A</v>
      </c>
      <c r="F214" s="2" t="e">
        <f>NA()</f>
        <v>#N/A</v>
      </c>
      <c r="G214" s="2" t="e">
        <f>NA()</f>
        <v>#N/A</v>
      </c>
      <c r="H214" s="2" t="e">
        <f>NA()</f>
        <v>#N/A</v>
      </c>
      <c r="I214" s="2" t="e">
        <f>NA()</f>
        <v>#N/A</v>
      </c>
      <c r="J214" s="2" t="e">
        <f>NA()</f>
        <v>#N/A</v>
      </c>
      <c r="K214" s="2" t="e">
        <f>NA()</f>
        <v>#N/A</v>
      </c>
      <c r="L214" s="2" t="e">
        <f>NA()</f>
        <v>#N/A</v>
      </c>
      <c r="M214" t="e">
        <f>NA()</f>
        <v>#N/A</v>
      </c>
      <c r="N214" t="e">
        <f>NA()</f>
        <v>#N/A</v>
      </c>
      <c r="O214" t="e">
        <f>NA()</f>
        <v>#N/A</v>
      </c>
    </row>
    <row r="215" spans="1:15" x14ac:dyDescent="0.45">
      <c r="A215" s="3">
        <v>45803</v>
      </c>
      <c r="B215" s="2">
        <v>183.49255013270422</v>
      </c>
      <c r="C215" s="2" t="e">
        <f>NA()</f>
        <v>#N/A</v>
      </c>
      <c r="D215" s="2">
        <v>10.850942937186671</v>
      </c>
      <c r="E215" s="2" t="e">
        <f>NA()</f>
        <v>#N/A</v>
      </c>
      <c r="F215" s="2" t="e">
        <f>NA()</f>
        <v>#N/A</v>
      </c>
      <c r="G215" s="2">
        <v>4.4226194337953402</v>
      </c>
      <c r="H215" s="2" t="e">
        <f>NA()</f>
        <v>#N/A</v>
      </c>
      <c r="I215" s="2">
        <v>43.454124152167502</v>
      </c>
      <c r="J215" s="2" t="e">
        <f>NA()</f>
        <v>#N/A</v>
      </c>
      <c r="K215" s="2" t="e">
        <f>NA()</f>
        <v>#N/A</v>
      </c>
      <c r="L215" s="2">
        <v>1.5435555152208231</v>
      </c>
      <c r="M215">
        <v>3.7559850870373359</v>
      </c>
      <c r="N215" t="e">
        <f>NA()</f>
        <v>#N/A</v>
      </c>
      <c r="O215">
        <v>1736.3830728398702</v>
      </c>
    </row>
    <row r="216" spans="1:15" x14ac:dyDescent="0.45">
      <c r="A216" s="3">
        <v>45804</v>
      </c>
      <c r="B216" s="2">
        <v>185.41289701636188</v>
      </c>
      <c r="C216" s="2">
        <v>115.29577256237505</v>
      </c>
      <c r="D216" s="2">
        <v>10.904963056193084</v>
      </c>
      <c r="E216" s="2">
        <v>62.293625527504254</v>
      </c>
      <c r="F216" s="2">
        <v>24.465</v>
      </c>
      <c r="G216" s="2">
        <v>4.3945373510031844</v>
      </c>
      <c r="H216" s="2">
        <v>4.5272821499962985</v>
      </c>
      <c r="I216" s="2">
        <v>43.240636706892722</v>
      </c>
      <c r="J216" s="2">
        <v>10.505663729917821</v>
      </c>
      <c r="K216" s="2">
        <v>50.373880210261348</v>
      </c>
      <c r="L216" s="2">
        <v>1.5141596321729096</v>
      </c>
      <c r="M216">
        <v>3.7873757901348495</v>
      </c>
      <c r="N216">
        <v>4384.0527134078629</v>
      </c>
      <c r="O216">
        <v>1748.8339379580959</v>
      </c>
    </row>
    <row r="217" spans="1:15" x14ac:dyDescent="0.45">
      <c r="A217" s="3">
        <v>45805</v>
      </c>
      <c r="B217" s="2">
        <v>182.2964749536178</v>
      </c>
      <c r="C217" s="2">
        <v>116.1038961038961</v>
      </c>
      <c r="D217" s="2">
        <v>10.865708051948053</v>
      </c>
      <c r="E217" s="2">
        <v>61.766233766233775</v>
      </c>
      <c r="F217" s="2">
        <v>24.45</v>
      </c>
      <c r="G217" s="2">
        <v>4.4019360296846006</v>
      </c>
      <c r="H217" s="2">
        <v>5.0463821892393321</v>
      </c>
      <c r="I217" s="2">
        <v>43.281792949907235</v>
      </c>
      <c r="J217" s="2">
        <v>10.43413729128015</v>
      </c>
      <c r="K217" s="2">
        <v>49.877551020408163</v>
      </c>
      <c r="L217" s="2">
        <v>1.5096346545637365</v>
      </c>
      <c r="M217">
        <v>3.8265182462991691</v>
      </c>
      <c r="N217">
        <v>4369.9814471243044</v>
      </c>
      <c r="O217">
        <v>1736.5491651205939</v>
      </c>
    </row>
    <row r="218" spans="1:15" x14ac:dyDescent="0.45">
      <c r="A218" s="3">
        <v>45806</v>
      </c>
      <c r="B218" s="2">
        <v>179.16509301119098</v>
      </c>
      <c r="C218" s="2">
        <v>115.57844808419181</v>
      </c>
      <c r="D218" s="2">
        <v>10.896541169495293</v>
      </c>
      <c r="E218" s="2">
        <v>62.232268583710074</v>
      </c>
      <c r="F218" s="2">
        <v>24.414999999999999</v>
      </c>
      <c r="G218" s="2">
        <v>4.4074949974060624</v>
      </c>
      <c r="H218" s="2">
        <v>4.9358926850959763</v>
      </c>
      <c r="I218" s="2">
        <v>43.324917364559397</v>
      </c>
      <c r="J218" s="2">
        <v>10.642555399095828</v>
      </c>
      <c r="K218" s="2">
        <v>51.130215667383084</v>
      </c>
      <c r="L218" s="2">
        <v>1.4758540260234143</v>
      </c>
      <c r="M218">
        <v>3.7939181557264083</v>
      </c>
      <c r="N218">
        <v>4381.657155562144</v>
      </c>
      <c r="O218">
        <v>1740.7322315274587</v>
      </c>
    </row>
    <row r="219" spans="1:15" x14ac:dyDescent="0.45">
      <c r="A219" s="3">
        <v>45807</v>
      </c>
      <c r="B219" s="2">
        <v>178.58480053487853</v>
      </c>
      <c r="C219" s="2">
        <v>117.43555456503975</v>
      </c>
      <c r="D219" s="2">
        <v>10.937686650323155</v>
      </c>
      <c r="E219" s="2">
        <v>62.127627962261343</v>
      </c>
      <c r="F219" s="2">
        <v>24.495000000000001</v>
      </c>
      <c r="G219" s="2">
        <v>4.440167892429983</v>
      </c>
      <c r="H219" s="2">
        <v>4.9550553450709458</v>
      </c>
      <c r="I219" s="2">
        <v>43.558502340093597</v>
      </c>
      <c r="J219" s="2">
        <v>10.236980907807739</v>
      </c>
      <c r="K219" s="2">
        <v>52.477527672535473</v>
      </c>
      <c r="L219" s="2">
        <v>1.4473109329649789</v>
      </c>
      <c r="M219">
        <v>3.7749041320072871</v>
      </c>
      <c r="N219">
        <v>4391.7168115296035</v>
      </c>
      <c r="O219">
        <v>1747.6487630933809</v>
      </c>
    </row>
    <row r="220" spans="1:15" x14ac:dyDescent="0.45">
      <c r="A220" s="3">
        <v>45808</v>
      </c>
      <c r="B220" s="2" t="e">
        <f>NA()</f>
        <v>#N/A</v>
      </c>
      <c r="C220" s="2" t="e">
        <f>NA()</f>
        <v>#N/A</v>
      </c>
      <c r="D220" s="2" t="e">
        <f>NA()</f>
        <v>#N/A</v>
      </c>
      <c r="E220" s="2" t="e">
        <f>NA()</f>
        <v>#N/A</v>
      </c>
      <c r="F220" s="2" t="e">
        <f>NA()</f>
        <v>#N/A</v>
      </c>
      <c r="G220" s="2" t="e">
        <f>NA()</f>
        <v>#N/A</v>
      </c>
      <c r="H220" s="2" t="e">
        <f>NA()</f>
        <v>#N/A</v>
      </c>
      <c r="I220" s="2" t="e">
        <f>NA()</f>
        <v>#N/A</v>
      </c>
      <c r="J220" s="2" t="e">
        <f>NA()</f>
        <v>#N/A</v>
      </c>
      <c r="K220" s="2" t="e">
        <f>NA()</f>
        <v>#N/A</v>
      </c>
      <c r="L220" s="2" t="e">
        <f>NA()</f>
        <v>#N/A</v>
      </c>
      <c r="M220" t="e">
        <f>NA()</f>
        <v>#N/A</v>
      </c>
      <c r="N220" t="e">
        <f>NA()</f>
        <v>#N/A</v>
      </c>
      <c r="O220" t="e">
        <f>NA()</f>
        <v>#N/A</v>
      </c>
    </row>
    <row r="221" spans="1:15" x14ac:dyDescent="0.45">
      <c r="A221" s="3">
        <v>45809</v>
      </c>
      <c r="B221" s="2" t="e">
        <f>NA()</f>
        <v>#N/A</v>
      </c>
      <c r="C221" s="2" t="e">
        <f>NA()</f>
        <v>#N/A</v>
      </c>
      <c r="D221" s="2" t="e">
        <f>NA()</f>
        <v>#N/A</v>
      </c>
      <c r="E221" s="2" t="e">
        <f>NA()</f>
        <v>#N/A</v>
      </c>
      <c r="F221" s="2" t="e">
        <f>NA()</f>
        <v>#N/A</v>
      </c>
      <c r="G221" s="2" t="e">
        <f>NA()</f>
        <v>#N/A</v>
      </c>
      <c r="H221" s="2" t="e">
        <f>NA()</f>
        <v>#N/A</v>
      </c>
      <c r="I221" s="2" t="e">
        <f>NA()</f>
        <v>#N/A</v>
      </c>
      <c r="J221" s="2" t="e">
        <f>NA()</f>
        <v>#N/A</v>
      </c>
      <c r="K221" s="2" t="e">
        <f>NA()</f>
        <v>#N/A</v>
      </c>
      <c r="L221" s="2" t="e">
        <f>NA()</f>
        <v>#N/A</v>
      </c>
      <c r="M221" t="e">
        <f>NA()</f>
        <v>#N/A</v>
      </c>
      <c r="N221" t="e">
        <f>NA()</f>
        <v>#N/A</v>
      </c>
      <c r="O221" t="e">
        <f>NA()</f>
        <v>#N/A</v>
      </c>
    </row>
    <row r="222" spans="1:15" x14ac:dyDescent="0.45">
      <c r="A222" s="3">
        <v>45810</v>
      </c>
      <c r="B222" s="2">
        <v>180.40888486282628</v>
      </c>
      <c r="C222" s="2">
        <v>110.66331435332397</v>
      </c>
      <c r="D222" s="2">
        <v>11.120922132662869</v>
      </c>
      <c r="E222" s="2">
        <v>60.696590993122825</v>
      </c>
      <c r="F222" s="2">
        <v>24.684999999999999</v>
      </c>
      <c r="G222" s="2">
        <v>4.4855230348295487</v>
      </c>
      <c r="H222" s="2">
        <v>4.9693115432966053</v>
      </c>
      <c r="I222" s="2">
        <v>44.483688530651477</v>
      </c>
      <c r="J222" s="2">
        <v>10.005176366190932</v>
      </c>
      <c r="K222" s="2">
        <v>51.874584042002517</v>
      </c>
      <c r="L222" s="2">
        <v>1.4934193390353196</v>
      </c>
      <c r="M222">
        <v>3.7851825268634558</v>
      </c>
      <c r="N222">
        <v>4389.5141610589362</v>
      </c>
      <c r="O222">
        <v>1740.6048953634549</v>
      </c>
    </row>
    <row r="223" spans="1:15" x14ac:dyDescent="0.45">
      <c r="A223" s="3">
        <v>45811</v>
      </c>
      <c r="B223" s="2">
        <v>180.07179894962644</v>
      </c>
      <c r="C223" s="2">
        <v>117.88593830904652</v>
      </c>
      <c r="D223" s="2">
        <v>11.190446482728012</v>
      </c>
      <c r="E223" s="2">
        <v>63.059397884458903</v>
      </c>
      <c r="F223" s="2">
        <v>25.1</v>
      </c>
      <c r="G223" s="2">
        <v>4.4098872697684737</v>
      </c>
      <c r="H223" s="2">
        <v>5.3628226939862413</v>
      </c>
      <c r="I223" s="2">
        <v>44.61204157112212</v>
      </c>
      <c r="J223" s="2">
        <v>11.339596123973665</v>
      </c>
      <c r="K223" s="2">
        <v>52.481692432872251</v>
      </c>
      <c r="L223" s="2">
        <v>1.4375893108505009</v>
      </c>
      <c r="M223">
        <v>3.7562183087885872</v>
      </c>
      <c r="N223">
        <v>4416.2807899992595</v>
      </c>
      <c r="O223">
        <v>1747.5109105703084</v>
      </c>
    </row>
    <row r="224" spans="1:15" x14ac:dyDescent="0.45">
      <c r="A224" s="3">
        <v>45812</v>
      </c>
      <c r="B224" s="2">
        <v>183.69800677916146</v>
      </c>
      <c r="C224" s="2">
        <v>117.75845553017464</v>
      </c>
      <c r="D224" s="2">
        <v>11.101913934124237</v>
      </c>
      <c r="E224" s="2">
        <v>62.987252229017763</v>
      </c>
      <c r="F224" s="2">
        <v>24.8</v>
      </c>
      <c r="G224" s="2">
        <v>4.4245903765382062</v>
      </c>
      <c r="H224" s="2">
        <v>5.5117530027264019</v>
      </c>
      <c r="I224" s="2">
        <v>44.035289219659568</v>
      </c>
      <c r="J224" s="2">
        <v>10.927713506742318</v>
      </c>
      <c r="K224" s="2">
        <v>51.492152383759482</v>
      </c>
      <c r="L224" s="2">
        <v>1.4888954250172621</v>
      </c>
      <c r="M224">
        <v>3.793138344686835</v>
      </c>
      <c r="N224">
        <v>4399.6831478888807</v>
      </c>
      <c r="O224">
        <v>1738.3759487141701</v>
      </c>
    </row>
    <row r="225" spans="1:15" x14ac:dyDescent="0.45">
      <c r="A225" s="3">
        <v>45813</v>
      </c>
      <c r="B225" s="2">
        <v>184.74709259531872</v>
      </c>
      <c r="C225" s="2">
        <v>120.59472986898278</v>
      </c>
      <c r="D225" s="2">
        <v>11.129485058148093</v>
      </c>
      <c r="E225" s="2">
        <v>62.983954070366551</v>
      </c>
      <c r="F225" s="2">
        <v>24.79</v>
      </c>
      <c r="G225" s="2">
        <v>4.3732607095539526</v>
      </c>
      <c r="H225" s="2">
        <v>5.7780067716767256</v>
      </c>
      <c r="I225" s="2">
        <v>43.707328131900482</v>
      </c>
      <c r="J225" s="2">
        <v>10.930369498012659</v>
      </c>
      <c r="K225" s="2">
        <v>52.627704990431326</v>
      </c>
      <c r="L225" s="2">
        <v>1.4660426811190059</v>
      </c>
      <c r="M225">
        <v>3.738900797484713</v>
      </c>
      <c r="N225">
        <v>4371.6325629324301</v>
      </c>
      <c r="O225">
        <v>1727.9184454585604</v>
      </c>
    </row>
    <row r="226" spans="1:15" x14ac:dyDescent="0.45">
      <c r="A226" s="3">
        <v>45814</v>
      </c>
      <c r="B226" s="2">
        <v>184.29437088542053</v>
      </c>
      <c r="C226" s="2">
        <v>123.04904208891189</v>
      </c>
      <c r="D226" s="2">
        <v>11.244651971299652</v>
      </c>
      <c r="E226" s="2">
        <v>64.294696353280571</v>
      </c>
      <c r="F226" s="2">
        <v>25.074999999999999</v>
      </c>
      <c r="G226" s="2">
        <v>4.4068928175160886</v>
      </c>
      <c r="H226" s="2">
        <v>5.6919890524447077</v>
      </c>
      <c r="I226" s="2">
        <v>44.052082254604628</v>
      </c>
      <c r="J226" s="2">
        <v>11.47274206672091</v>
      </c>
      <c r="K226" s="2">
        <v>53.376729048006503</v>
      </c>
      <c r="L226" s="2">
        <v>1.4729576291600799</v>
      </c>
      <c r="M226">
        <v>3.8021946267385527</v>
      </c>
      <c r="N226">
        <v>4438.4643834603148</v>
      </c>
      <c r="O226">
        <v>1736.3340483763591</v>
      </c>
    </row>
    <row r="227" spans="1:15" x14ac:dyDescent="0.45">
      <c r="A227" s="3">
        <v>45815</v>
      </c>
      <c r="B227" s="2" t="e">
        <f>NA()</f>
        <v>#N/A</v>
      </c>
      <c r="C227" s="2" t="e">
        <f>NA()</f>
        <v>#N/A</v>
      </c>
      <c r="D227" s="2" t="e">
        <f>NA()</f>
        <v>#N/A</v>
      </c>
      <c r="E227" s="2" t="e">
        <f>NA()</f>
        <v>#N/A</v>
      </c>
      <c r="F227" s="2" t="e">
        <f>NA()</f>
        <v>#N/A</v>
      </c>
      <c r="G227" s="2" t="e">
        <f>NA()</f>
        <v>#N/A</v>
      </c>
      <c r="H227" s="2" t="e">
        <f>NA()</f>
        <v>#N/A</v>
      </c>
      <c r="I227" s="2" t="e">
        <f>NA()</f>
        <v>#N/A</v>
      </c>
      <c r="J227" s="2" t="e">
        <f>NA()</f>
        <v>#N/A</v>
      </c>
      <c r="K227" s="2" t="e">
        <f>NA()</f>
        <v>#N/A</v>
      </c>
      <c r="L227" s="2" t="e">
        <f>NA()</f>
        <v>#N/A</v>
      </c>
      <c r="M227" t="e">
        <f>NA()</f>
        <v>#N/A</v>
      </c>
      <c r="N227" t="e">
        <f>NA()</f>
        <v>#N/A</v>
      </c>
      <c r="O227" t="e">
        <f>NA()</f>
        <v>#N/A</v>
      </c>
    </row>
    <row r="228" spans="1:15" x14ac:dyDescent="0.45">
      <c r="A228" s="3">
        <v>45816</v>
      </c>
      <c r="B228" s="2" t="e">
        <f>NA()</f>
        <v>#N/A</v>
      </c>
      <c r="C228" s="2" t="e">
        <f>NA()</f>
        <v>#N/A</v>
      </c>
      <c r="D228" s="2" t="e">
        <f>NA()</f>
        <v>#N/A</v>
      </c>
      <c r="E228" s="2" t="e">
        <f>NA()</f>
        <v>#N/A</v>
      </c>
      <c r="F228" s="2" t="e">
        <f>NA()</f>
        <v>#N/A</v>
      </c>
      <c r="G228" s="2" t="e">
        <f>NA()</f>
        <v>#N/A</v>
      </c>
      <c r="H228" s="2" t="e">
        <f>NA()</f>
        <v>#N/A</v>
      </c>
      <c r="I228" s="2" t="e">
        <f>NA()</f>
        <v>#N/A</v>
      </c>
      <c r="J228" s="2" t="e">
        <f>NA()</f>
        <v>#N/A</v>
      </c>
      <c r="K228" s="2" t="e">
        <f>NA()</f>
        <v>#N/A</v>
      </c>
      <c r="L228" s="2" t="e">
        <f>NA()</f>
        <v>#N/A</v>
      </c>
      <c r="M228" t="e">
        <f>NA()</f>
        <v>#N/A</v>
      </c>
      <c r="N228" t="e">
        <f>NA()</f>
        <v>#N/A</v>
      </c>
      <c r="O228" t="e">
        <f>NA()</f>
        <v>#N/A</v>
      </c>
    </row>
    <row r="229" spans="1:15" x14ac:dyDescent="0.45">
      <c r="A229" s="3">
        <v>45817</v>
      </c>
      <c r="B229" s="2">
        <v>184.78519802345306</v>
      </c>
      <c r="C229" s="2">
        <v>118.12080536912751</v>
      </c>
      <c r="D229" s="2">
        <v>11.248893723725939</v>
      </c>
      <c r="E229" s="2">
        <v>65.041669739656314</v>
      </c>
      <c r="F229" s="2">
        <v>25.05</v>
      </c>
      <c r="G229" s="2">
        <v>4.3832767903237704</v>
      </c>
      <c r="H229" s="2">
        <v>5.8042628512427168</v>
      </c>
      <c r="I229" s="2">
        <v>44.093978169481524</v>
      </c>
      <c r="J229" s="2">
        <v>11.778154731174865</v>
      </c>
      <c r="K229" s="2">
        <v>53.027509403348333</v>
      </c>
      <c r="L229" s="2">
        <v>1.4920475317161297</v>
      </c>
      <c r="M229">
        <v>3.8998491040622651</v>
      </c>
      <c r="N229">
        <v>4429.4416992403567</v>
      </c>
      <c r="O229">
        <v>1725.6066081569436</v>
      </c>
    </row>
    <row r="230" spans="1:15" x14ac:dyDescent="0.45">
      <c r="A230" s="3">
        <v>45818</v>
      </c>
      <c r="B230" s="2">
        <v>185.37870953403956</v>
      </c>
      <c r="C230" s="2">
        <v>121.94977405733758</v>
      </c>
      <c r="D230" s="2">
        <v>11.570407289428847</v>
      </c>
      <c r="E230" s="2">
        <v>66.40491888288021</v>
      </c>
      <c r="F230" s="2">
        <v>25.954999999999998</v>
      </c>
      <c r="G230" s="2">
        <v>4.4277626490851176</v>
      </c>
      <c r="H230" s="2">
        <v>5.7930217053115047</v>
      </c>
      <c r="I230" s="2">
        <v>45.352408326542708</v>
      </c>
      <c r="J230" s="2">
        <v>11.578635454478109</v>
      </c>
      <c r="K230" s="2">
        <v>53.937328691014145</v>
      </c>
      <c r="L230" s="2">
        <v>1.5013574448767117</v>
      </c>
      <c r="M230">
        <v>3.9651744968002167</v>
      </c>
      <c r="N230">
        <v>4473.5239647381286</v>
      </c>
      <c r="O230">
        <v>1743.4921105267056</v>
      </c>
    </row>
    <row r="231" spans="1:15" x14ac:dyDescent="0.45">
      <c r="A231" s="3">
        <v>45819</v>
      </c>
      <c r="B231" s="2">
        <v>186.29911439114389</v>
      </c>
      <c r="C231" s="2">
        <v>123.8819188191882</v>
      </c>
      <c r="D231" s="2">
        <v>11.574797047970481</v>
      </c>
      <c r="E231" s="2">
        <v>66.317343173431738</v>
      </c>
      <c r="F231" s="2">
        <v>25.815000000000001</v>
      </c>
      <c r="G231" s="2">
        <v>4.4399734317343169</v>
      </c>
      <c r="H231" s="2">
        <v>5.4981549815498161</v>
      </c>
      <c r="I231" s="2">
        <v>45.408819188191877</v>
      </c>
      <c r="J231" s="2">
        <v>11.712177121771218</v>
      </c>
      <c r="K231" s="2">
        <v>53.874538745387454</v>
      </c>
      <c r="L231" s="2">
        <v>1.483201199336851</v>
      </c>
      <c r="M231">
        <v>3.876684695978688</v>
      </c>
      <c r="N231">
        <v>4444.4575645756458</v>
      </c>
      <c r="O231">
        <v>1751.5645756457563</v>
      </c>
    </row>
    <row r="232" spans="1:15" x14ac:dyDescent="0.45">
      <c r="A232" s="3">
        <v>45820</v>
      </c>
      <c r="B232" s="2">
        <v>185.112095350206</v>
      </c>
      <c r="C232" s="2">
        <v>123.47704532077694</v>
      </c>
      <c r="D232" s="2">
        <v>11.802546203649205</v>
      </c>
      <c r="E232" s="2">
        <v>65.155974102413182</v>
      </c>
      <c r="F232" s="2">
        <v>26.145</v>
      </c>
      <c r="G232" s="2">
        <v>4.4678999411418481</v>
      </c>
      <c r="H232" s="2">
        <v>5.7607416127133613</v>
      </c>
      <c r="I232" s="2">
        <v>46.620824014125958</v>
      </c>
      <c r="J232" s="2">
        <v>11.778987639788111</v>
      </c>
      <c r="K232" s="2">
        <v>54.326074161271343</v>
      </c>
      <c r="L232" s="2">
        <v>1.4580501072662131</v>
      </c>
      <c r="M232">
        <v>3.8216470663776532</v>
      </c>
      <c r="N232">
        <v>4447.6603884638025</v>
      </c>
      <c r="O232">
        <v>1754.304002354326</v>
      </c>
    </row>
    <row r="233" spans="1:15" x14ac:dyDescent="0.45">
      <c r="A233" s="3">
        <v>45821</v>
      </c>
      <c r="B233" s="2">
        <v>182.69564178006621</v>
      </c>
      <c r="C233" s="2">
        <v>128.87090842221406</v>
      </c>
      <c r="D233" s="2">
        <v>11.900927546892241</v>
      </c>
      <c r="E233" s="2">
        <v>63.641044501655017</v>
      </c>
      <c r="F233" s="2">
        <v>26.31</v>
      </c>
      <c r="G233" s="2">
        <v>4.4673100404560504</v>
      </c>
      <c r="H233" s="2">
        <v>5.6932695844060319</v>
      </c>
      <c r="I233" s="2">
        <v>46.576976829716806</v>
      </c>
      <c r="J233" s="2">
        <v>11.658698050753953</v>
      </c>
      <c r="K233" s="2">
        <v>55.005516734093419</v>
      </c>
      <c r="L233" s="2">
        <v>1.4721635849077215</v>
      </c>
      <c r="M233">
        <v>3.8077312182613223</v>
      </c>
      <c r="N233">
        <v>4396.4472232438402</v>
      </c>
      <c r="O233">
        <v>1743.3468186833395</v>
      </c>
    </row>
    <row r="234" spans="1:15" x14ac:dyDescent="0.45">
      <c r="A234" s="3">
        <v>45822</v>
      </c>
      <c r="B234" s="2" t="e">
        <f>NA()</f>
        <v>#N/A</v>
      </c>
      <c r="C234" s="2" t="e">
        <f>NA()</f>
        <v>#N/A</v>
      </c>
      <c r="D234" s="2" t="e">
        <f>NA()</f>
        <v>#N/A</v>
      </c>
      <c r="E234" s="2" t="e">
        <f>NA()</f>
        <v>#N/A</v>
      </c>
      <c r="F234" s="2" t="e">
        <f>NA()</f>
        <v>#N/A</v>
      </c>
      <c r="G234" s="2" t="e">
        <f>NA()</f>
        <v>#N/A</v>
      </c>
      <c r="H234" s="2" t="e">
        <f>NA()</f>
        <v>#N/A</v>
      </c>
      <c r="I234" s="2" t="e">
        <f>NA()</f>
        <v>#N/A</v>
      </c>
      <c r="J234" s="2" t="e">
        <f>NA()</f>
        <v>#N/A</v>
      </c>
      <c r="K234" s="2" t="e">
        <f>NA()</f>
        <v>#N/A</v>
      </c>
      <c r="L234" s="2" t="e">
        <f>NA()</f>
        <v>#N/A</v>
      </c>
      <c r="M234" t="e">
        <f>NA()</f>
        <v>#N/A</v>
      </c>
      <c r="N234" t="e">
        <f>NA()</f>
        <v>#N/A</v>
      </c>
      <c r="O234" t="e">
        <f>NA()</f>
        <v>#N/A</v>
      </c>
    </row>
    <row r="235" spans="1:15" x14ac:dyDescent="0.45">
      <c r="A235" s="3">
        <v>45823</v>
      </c>
      <c r="B235" s="2" t="e">
        <f>NA()</f>
        <v>#N/A</v>
      </c>
      <c r="C235" s="2" t="e">
        <f>NA()</f>
        <v>#N/A</v>
      </c>
      <c r="D235" s="2" t="e">
        <f>NA()</f>
        <v>#N/A</v>
      </c>
      <c r="E235" s="2" t="e">
        <f>NA()</f>
        <v>#N/A</v>
      </c>
      <c r="F235" s="2" t="e">
        <f>NA()</f>
        <v>#N/A</v>
      </c>
      <c r="G235" s="2" t="e">
        <f>NA()</f>
        <v>#N/A</v>
      </c>
      <c r="H235" s="2" t="e">
        <f>NA()</f>
        <v>#N/A</v>
      </c>
      <c r="I235" s="2" t="e">
        <f>NA()</f>
        <v>#N/A</v>
      </c>
      <c r="J235" s="2" t="e">
        <f>NA()</f>
        <v>#N/A</v>
      </c>
      <c r="K235" s="2" t="e">
        <f>NA()</f>
        <v>#N/A</v>
      </c>
      <c r="L235" s="2" t="e">
        <f>NA()</f>
        <v>#N/A</v>
      </c>
      <c r="M235" t="e">
        <f>NA()</f>
        <v>#N/A</v>
      </c>
      <c r="N235" t="e">
        <f>NA()</f>
        <v>#N/A</v>
      </c>
      <c r="O235" t="e">
        <f>NA()</f>
        <v>#N/A</v>
      </c>
    </row>
    <row r="236" spans="1:15" x14ac:dyDescent="0.45">
      <c r="A236" s="3">
        <v>45824</v>
      </c>
      <c r="B236" s="2">
        <v>183.85950473951064</v>
      </c>
      <c r="C236" s="2">
        <v>128.77507531780441</v>
      </c>
      <c r="D236" s="2">
        <v>11.91171254316996</v>
      </c>
      <c r="E236" s="2">
        <v>63.663751928870603</v>
      </c>
      <c r="F236" s="2">
        <v>26.254999999999999</v>
      </c>
      <c r="G236" s="2">
        <v>4.4517833786464847</v>
      </c>
      <c r="H236" s="2">
        <v>5.9739878021897281</v>
      </c>
      <c r="I236" s="2">
        <v>46.407500918509818</v>
      </c>
      <c r="J236" s="2">
        <v>12.146373723271365</v>
      </c>
      <c r="K236" s="2">
        <v>54.214123006833717</v>
      </c>
      <c r="L236" s="2">
        <v>1.4640384063286613</v>
      </c>
      <c r="M236">
        <v>3.8363781912775541</v>
      </c>
      <c r="N236">
        <v>4433.1765743258138</v>
      </c>
      <c r="O236">
        <v>1747.0350503343375</v>
      </c>
    </row>
    <row r="237" spans="1:15" x14ac:dyDescent="0.45">
      <c r="A237" s="3">
        <v>45825</v>
      </c>
      <c r="B237" s="2">
        <v>182.72283254156773</v>
      </c>
      <c r="C237" s="2">
        <v>106.81413301662708</v>
      </c>
      <c r="D237" s="2">
        <v>12.08361460807601</v>
      </c>
      <c r="E237" s="2">
        <v>62.329275534441805</v>
      </c>
      <c r="F237" s="2">
        <v>26.63</v>
      </c>
      <c r="G237" s="2">
        <v>4.4895170724465565</v>
      </c>
      <c r="H237" s="2">
        <v>6.1609263657957252</v>
      </c>
      <c r="I237" s="2">
        <v>47.396936609263662</v>
      </c>
      <c r="J237" s="2">
        <v>11.913598574821854</v>
      </c>
      <c r="K237" s="2">
        <v>53.340261282660336</v>
      </c>
      <c r="L237" s="2">
        <v>1.4660255333552688</v>
      </c>
      <c r="M237">
        <v>3.8348351826186864</v>
      </c>
      <c r="N237">
        <v>4440.8551068883617</v>
      </c>
      <c r="O237">
        <v>1740.1350950118765</v>
      </c>
    </row>
    <row r="238" spans="1:15" x14ac:dyDescent="0.45">
      <c r="A238" s="3">
        <v>45826</v>
      </c>
      <c r="B238" s="2">
        <v>180.40485620866468</v>
      </c>
      <c r="C238" s="2">
        <v>106.76227985435089</v>
      </c>
      <c r="D238" s="2">
        <v>12.115889276956231</v>
      </c>
      <c r="E238" s="2">
        <v>62.108939585345922</v>
      </c>
      <c r="F238" s="2">
        <v>26.67</v>
      </c>
      <c r="G238" s="2">
        <v>4.4979405513858959</v>
      </c>
      <c r="H238" s="2">
        <v>6.0266032548116222</v>
      </c>
      <c r="I238" s="2">
        <v>46.671903098759017</v>
      </c>
      <c r="J238" s="2">
        <v>11.96403358846697</v>
      </c>
      <c r="K238" s="2">
        <v>53.184216392955335</v>
      </c>
      <c r="L238" s="2">
        <v>1.4469634706117542</v>
      </c>
      <c r="M238">
        <v>3.8372511927825523</v>
      </c>
      <c r="N238">
        <v>4444.4304079661142</v>
      </c>
      <c r="O238">
        <v>1741.66604741027</v>
      </c>
    </row>
    <row r="239" spans="1:15" x14ac:dyDescent="0.45">
      <c r="A239" s="3">
        <v>45827</v>
      </c>
      <c r="B239" s="2">
        <v>177.42348603351954</v>
      </c>
      <c r="C239" s="2" t="e">
        <f>NA()</f>
        <v>#N/A</v>
      </c>
      <c r="D239" s="2">
        <v>12.166181899441341</v>
      </c>
      <c r="E239" s="2" t="e">
        <f>NA()</f>
        <v>#N/A</v>
      </c>
      <c r="F239" s="2">
        <v>26.98</v>
      </c>
      <c r="G239" s="2">
        <v>4.5008728491620111</v>
      </c>
      <c r="H239" s="2" t="e">
        <f>NA()</f>
        <v>#N/A</v>
      </c>
      <c r="I239" s="2">
        <v>46.852089385474855</v>
      </c>
      <c r="J239" s="2" t="e">
        <f>NA()</f>
        <v>#N/A</v>
      </c>
      <c r="K239" s="2" t="e">
        <f>NA()</f>
        <v>#N/A</v>
      </c>
      <c r="L239" s="2" t="e">
        <f>NA()</f>
        <v>#N/A</v>
      </c>
      <c r="M239" t="e">
        <f>NA()</f>
        <v>#N/A</v>
      </c>
      <c r="N239" t="e">
        <f>NA()</f>
        <v>#N/A</v>
      </c>
      <c r="O239">
        <v>1736.5437616387337</v>
      </c>
    </row>
    <row r="240" spans="1:15" x14ac:dyDescent="0.45">
      <c r="A240" s="3">
        <v>45828</v>
      </c>
      <c r="B240" s="2">
        <v>179.2357508722441</v>
      </c>
      <c r="C240" s="2">
        <v>107.63863113354614</v>
      </c>
      <c r="D240" s="2">
        <v>12.251059015663277</v>
      </c>
      <c r="E240" s="2">
        <v>61.762304209041652</v>
      </c>
      <c r="F240" s="2">
        <v>26.83</v>
      </c>
      <c r="G240" s="2">
        <v>4.478752876549625</v>
      </c>
      <c r="H240" s="2">
        <v>6.0351866973498636</v>
      </c>
      <c r="I240" s="2">
        <v>46.808533887610416</v>
      </c>
      <c r="J240" s="2">
        <v>11.135030806918566</v>
      </c>
      <c r="K240" s="2">
        <v>53.099250241259</v>
      </c>
      <c r="L240" s="2">
        <v>1.4322744052567791</v>
      </c>
      <c r="M240">
        <v>3.9718533927288835</v>
      </c>
      <c r="N240">
        <v>4430.1388167173927</v>
      </c>
      <c r="O240">
        <v>1737.1761561873657</v>
      </c>
    </row>
    <row r="241" spans="1:15" x14ac:dyDescent="0.45">
      <c r="A241" s="3">
        <v>45829</v>
      </c>
      <c r="B241" s="2" t="e">
        <f>NA()</f>
        <v>#N/A</v>
      </c>
      <c r="C241" s="2" t="e">
        <f>NA()</f>
        <v>#N/A</v>
      </c>
      <c r="D241" s="2" t="e">
        <f>NA()</f>
        <v>#N/A</v>
      </c>
      <c r="E241" s="2" t="e">
        <f>NA()</f>
        <v>#N/A</v>
      </c>
      <c r="F241" s="2" t="e">
        <f>NA()</f>
        <v>#N/A</v>
      </c>
      <c r="G241" s="2" t="e">
        <f>NA()</f>
        <v>#N/A</v>
      </c>
      <c r="H241" s="2" t="e">
        <f>NA()</f>
        <v>#N/A</v>
      </c>
      <c r="I241" s="2" t="e">
        <f>NA()</f>
        <v>#N/A</v>
      </c>
      <c r="J241" s="2" t="e">
        <f>NA()</f>
        <v>#N/A</v>
      </c>
      <c r="K241" s="2" t="e">
        <f>NA()</f>
        <v>#N/A</v>
      </c>
      <c r="L241" s="2" t="e">
        <f>NA()</f>
        <v>#N/A</v>
      </c>
      <c r="M241" t="e">
        <f>NA()</f>
        <v>#N/A</v>
      </c>
      <c r="N241" t="e">
        <f>NA()</f>
        <v>#N/A</v>
      </c>
      <c r="O241" t="e">
        <f>NA()</f>
        <v>#N/A</v>
      </c>
    </row>
    <row r="242" spans="1:15" x14ac:dyDescent="0.45">
      <c r="A242" s="3">
        <v>45830</v>
      </c>
      <c r="B242" s="2" t="e">
        <f>NA()</f>
        <v>#N/A</v>
      </c>
      <c r="C242" s="2" t="e">
        <f>NA()</f>
        <v>#N/A</v>
      </c>
      <c r="D242" s="2" t="e">
        <f>NA()</f>
        <v>#N/A</v>
      </c>
      <c r="E242" s="2" t="e">
        <f>NA()</f>
        <v>#N/A</v>
      </c>
      <c r="F242" s="2" t="e">
        <f>NA()</f>
        <v>#N/A</v>
      </c>
      <c r="G242" s="2" t="e">
        <f>NA()</f>
        <v>#N/A</v>
      </c>
      <c r="H242" s="2" t="e">
        <f>NA()</f>
        <v>#N/A</v>
      </c>
      <c r="I242" s="2" t="e">
        <f>NA()</f>
        <v>#N/A</v>
      </c>
      <c r="J242" s="2" t="e">
        <f>NA()</f>
        <v>#N/A</v>
      </c>
      <c r="K242" s="2" t="e">
        <f>NA()</f>
        <v>#N/A</v>
      </c>
      <c r="L242" s="2" t="e">
        <f>NA()</f>
        <v>#N/A</v>
      </c>
      <c r="M242" t="e">
        <f>NA()</f>
        <v>#N/A</v>
      </c>
      <c r="N242" t="e">
        <f>NA()</f>
        <v>#N/A</v>
      </c>
      <c r="O242" t="e">
        <f>NA()</f>
        <v>#N/A</v>
      </c>
    </row>
    <row r="243" spans="1:15" x14ac:dyDescent="0.45">
      <c r="A243" s="3">
        <v>45831</v>
      </c>
      <c r="B243" s="2">
        <v>178.66854432256153</v>
      </c>
      <c r="C243" s="2">
        <v>107.22650459531573</v>
      </c>
      <c r="D243" s="2">
        <v>12.171366735843465</v>
      </c>
      <c r="E243" s="2">
        <v>61.377112362881711</v>
      </c>
      <c r="F243" s="2">
        <v>26.84</v>
      </c>
      <c r="G243" s="2">
        <v>4.346916691372666</v>
      </c>
      <c r="H243" s="2">
        <v>6.248147050103765</v>
      </c>
      <c r="I243" s="2">
        <v>46.446975985769356</v>
      </c>
      <c r="J243" s="2">
        <v>10.650756003557664</v>
      </c>
      <c r="K243" s="2">
        <v>52.423658464275128</v>
      </c>
      <c r="L243" s="2">
        <v>1.3980753730395112</v>
      </c>
      <c r="M243">
        <v>3.9082106994552284</v>
      </c>
      <c r="N243">
        <v>4465.7352505188264</v>
      </c>
      <c r="O243">
        <v>1753.0758968277498</v>
      </c>
    </row>
    <row r="244" spans="1:15" x14ac:dyDescent="0.45">
      <c r="A244" s="3">
        <v>45832</v>
      </c>
      <c r="B244" s="2">
        <v>182.98458828709821</v>
      </c>
      <c r="C244" s="2">
        <v>110.94965507118744</v>
      </c>
      <c r="D244" s="2">
        <v>11.825325700865994</v>
      </c>
      <c r="E244" s="2">
        <v>62.050491707030673</v>
      </c>
      <c r="F244" s="2">
        <v>25.844999999999999</v>
      </c>
      <c r="G244" s="2">
        <v>4.35580096873624</v>
      </c>
      <c r="H244" s="2">
        <v>5.9078232790253926</v>
      </c>
      <c r="I244" s="2">
        <v>44.786437692646416</v>
      </c>
      <c r="J244" s="2">
        <v>10.927638338470571</v>
      </c>
      <c r="K244" s="2">
        <v>52.39982386613827</v>
      </c>
      <c r="L244" s="2">
        <v>1.4040771930510341</v>
      </c>
      <c r="M244">
        <v>3.8592064563288422</v>
      </c>
      <c r="N244">
        <v>4470.9966241009834</v>
      </c>
      <c r="O244">
        <v>1758.5424922941436</v>
      </c>
    </row>
    <row r="245" spans="1:15" x14ac:dyDescent="0.45">
      <c r="A245" s="3">
        <v>45833</v>
      </c>
      <c r="B245" s="2">
        <v>182.13941348973606</v>
      </c>
      <c r="C245" s="2">
        <v>111.95014662756597</v>
      </c>
      <c r="D245" s="2">
        <v>11.716271260997067</v>
      </c>
      <c r="E245" s="2">
        <v>62.170087976539584</v>
      </c>
      <c r="F245" s="2">
        <v>25.635000000000002</v>
      </c>
      <c r="G245" s="2">
        <v>4.3044932551319652</v>
      </c>
      <c r="H245" s="2">
        <v>6.0117302052785915</v>
      </c>
      <c r="I245" s="2">
        <v>44.579815249266858</v>
      </c>
      <c r="J245" s="2">
        <v>10.857771260997067</v>
      </c>
      <c r="K245" s="2">
        <v>51.568914956011731</v>
      </c>
      <c r="L245" s="2">
        <v>1.4267832623513674</v>
      </c>
      <c r="M245">
        <v>3.933185927157075</v>
      </c>
      <c r="N245">
        <v>4466.3929618768325</v>
      </c>
      <c r="O245">
        <v>1743.5190615835775</v>
      </c>
    </row>
    <row r="246" spans="1:15" x14ac:dyDescent="0.45">
      <c r="A246" s="3">
        <v>45834</v>
      </c>
      <c r="B246" s="2">
        <v>183.20433660487097</v>
      </c>
      <c r="C246" s="2">
        <v>113.14431115957834</v>
      </c>
      <c r="D246" s="2">
        <v>11.690628135223557</v>
      </c>
      <c r="E246" s="2">
        <v>62.726281352235553</v>
      </c>
      <c r="F246" s="2">
        <v>25.765000000000001</v>
      </c>
      <c r="G246" s="2">
        <v>4.3471059251181394</v>
      </c>
      <c r="H246" s="2">
        <v>5.9323882224645583</v>
      </c>
      <c r="I246" s="2">
        <v>44.775702653580517</v>
      </c>
      <c r="J246" s="2">
        <v>11.312250090876045</v>
      </c>
      <c r="K246" s="2">
        <v>51.610323518720463</v>
      </c>
      <c r="L246" s="2">
        <v>1.4395408910034324</v>
      </c>
      <c r="M246">
        <v>3.9808533019368659</v>
      </c>
      <c r="N246">
        <v>4464.5728825881506</v>
      </c>
      <c r="O246">
        <v>1742.1010541621231</v>
      </c>
    </row>
    <row r="247" spans="1:15" x14ac:dyDescent="0.45">
      <c r="A247" s="3">
        <v>45835</v>
      </c>
      <c r="B247" s="2">
        <v>190.49212081418253</v>
      </c>
      <c r="C247" s="2">
        <v>110.99438243233384</v>
      </c>
      <c r="D247" s="2">
        <v>11.82718756839571</v>
      </c>
      <c r="E247" s="2">
        <v>63.296126066973081</v>
      </c>
      <c r="F247" s="2">
        <v>25.87</v>
      </c>
      <c r="G247" s="2">
        <v>4.3323595243306334</v>
      </c>
      <c r="H247" s="2">
        <v>5.9093893630991463</v>
      </c>
      <c r="I247" s="2">
        <v>44.914236521485371</v>
      </c>
      <c r="J247" s="2">
        <v>11.060042314146056</v>
      </c>
      <c r="K247" s="2">
        <v>51.718100240752896</v>
      </c>
      <c r="L247" s="2">
        <v>1.4016315091603424</v>
      </c>
      <c r="M247">
        <v>4.0294384968379342</v>
      </c>
      <c r="N247">
        <v>4503.589406872401</v>
      </c>
      <c r="O247">
        <v>1751.4262785438095</v>
      </c>
    </row>
    <row r="248" spans="1:15" x14ac:dyDescent="0.45">
      <c r="A248" s="3">
        <v>45836</v>
      </c>
      <c r="B248" s="2" t="e">
        <f>NA()</f>
        <v>#N/A</v>
      </c>
      <c r="C248" s="2" t="e">
        <f>NA()</f>
        <v>#N/A</v>
      </c>
      <c r="D248" s="2" t="e">
        <f>NA()</f>
        <v>#N/A</v>
      </c>
      <c r="E248" s="2" t="e">
        <f>NA()</f>
        <v>#N/A</v>
      </c>
      <c r="F248" s="2" t="e">
        <f>NA()</f>
        <v>#N/A</v>
      </c>
      <c r="G248" s="2" t="e">
        <f>NA()</f>
        <v>#N/A</v>
      </c>
      <c r="H248" s="2" t="e">
        <f>NA()</f>
        <v>#N/A</v>
      </c>
      <c r="I248" s="2" t="e">
        <f>NA()</f>
        <v>#N/A</v>
      </c>
      <c r="J248" s="2" t="e">
        <f>NA()</f>
        <v>#N/A</v>
      </c>
      <c r="K248" s="2" t="e">
        <f>NA()</f>
        <v>#N/A</v>
      </c>
      <c r="L248" s="2" t="e">
        <f>NA()</f>
        <v>#N/A</v>
      </c>
      <c r="M248" t="e">
        <f>NA()</f>
        <v>#N/A</v>
      </c>
      <c r="N248" t="e">
        <f>NA()</f>
        <v>#N/A</v>
      </c>
      <c r="O248" t="e">
        <f>NA()</f>
        <v>#N/A</v>
      </c>
    </row>
    <row r="249" spans="1:15" x14ac:dyDescent="0.45">
      <c r="A249" s="3">
        <v>45837</v>
      </c>
      <c r="B249" s="2" t="e">
        <f>NA()</f>
        <v>#N/A</v>
      </c>
      <c r="C249" s="2" t="e">
        <f>NA()</f>
        <v>#N/A</v>
      </c>
      <c r="D249" s="2" t="e">
        <f>NA()</f>
        <v>#N/A</v>
      </c>
      <c r="E249" s="2" t="e">
        <f>NA()</f>
        <v>#N/A</v>
      </c>
      <c r="F249" s="2" t="e">
        <f>NA()</f>
        <v>#N/A</v>
      </c>
      <c r="G249" s="2" t="e">
        <f>NA()</f>
        <v>#N/A</v>
      </c>
      <c r="H249" s="2" t="e">
        <f>NA()</f>
        <v>#N/A</v>
      </c>
      <c r="I249" s="2" t="e">
        <f>NA()</f>
        <v>#N/A</v>
      </c>
      <c r="J249" s="2" t="e">
        <f>NA()</f>
        <v>#N/A</v>
      </c>
      <c r="K249" s="2" t="e">
        <f>NA()</f>
        <v>#N/A</v>
      </c>
      <c r="L249" s="2" t="e">
        <f>NA()</f>
        <v>#N/A</v>
      </c>
      <c r="M249" t="e">
        <f>NA()</f>
        <v>#N/A</v>
      </c>
      <c r="N249" t="e">
        <f>NA()</f>
        <v>#N/A</v>
      </c>
      <c r="O249" t="e">
        <f>NA()</f>
        <v>#N/A</v>
      </c>
    </row>
    <row r="250" spans="1:15" x14ac:dyDescent="0.45">
      <c r="A250" s="3">
        <v>45838</v>
      </c>
      <c r="B250" s="2">
        <v>186.68637523698408</v>
      </c>
      <c r="C250" s="2">
        <v>120.70876476593263</v>
      </c>
      <c r="D250" s="2">
        <v>11.802455884497594</v>
      </c>
      <c r="E250" s="2">
        <v>62.541927956832431</v>
      </c>
      <c r="F250" s="2">
        <v>25.535</v>
      </c>
      <c r="G250" s="2">
        <v>4.4104816975353653</v>
      </c>
      <c r="H250" s="2">
        <v>6.5480530844392595</v>
      </c>
      <c r="I250" s="2">
        <v>44.68807787662243</v>
      </c>
      <c r="J250" s="2">
        <v>11.076272422342132</v>
      </c>
      <c r="K250" s="2">
        <v>50.619804579262073</v>
      </c>
      <c r="L250" s="2">
        <v>1.4057685810673659</v>
      </c>
      <c r="M250">
        <v>4.0395648881246142</v>
      </c>
      <c r="N250">
        <v>4524.536969520198</v>
      </c>
      <c r="O250">
        <v>1754.8271838996648</v>
      </c>
    </row>
    <row r="251" spans="1:15" x14ac:dyDescent="0.45">
      <c r="A251" s="3">
        <v>45839</v>
      </c>
      <c r="B251" s="2">
        <v>184.85408014571951</v>
      </c>
      <c r="C251" s="2">
        <v>118.73224043715847</v>
      </c>
      <c r="D251" s="2">
        <v>11.820717668488161</v>
      </c>
      <c r="E251" s="2">
        <v>64.663023679417122</v>
      </c>
      <c r="F251" s="2">
        <v>25.74</v>
      </c>
      <c r="G251" s="2">
        <v>4.4111249544626601</v>
      </c>
      <c r="H251" s="2">
        <v>6.571948998178506</v>
      </c>
      <c r="I251" s="2">
        <v>44.874153005464485</v>
      </c>
      <c r="J251" s="2">
        <v>11.599271402550091</v>
      </c>
      <c r="K251" s="2">
        <v>53.231329690346087</v>
      </c>
      <c r="L251" s="2">
        <v>1.4107607184560955</v>
      </c>
      <c r="M251">
        <v>3.97028373622644</v>
      </c>
      <c r="N251">
        <v>4515.8542805100178</v>
      </c>
      <c r="O251">
        <v>1758.1566484517305</v>
      </c>
    </row>
    <row r="252" spans="1:15" x14ac:dyDescent="0.45">
      <c r="A252" s="3">
        <v>45840</v>
      </c>
      <c r="B252" s="2">
        <v>189.83827305406794</v>
      </c>
      <c r="C252" s="2">
        <v>125.09720490059425</v>
      </c>
      <c r="D252" s="2">
        <v>12.087379062431225</v>
      </c>
      <c r="E252" s="2">
        <v>66.011297777125677</v>
      </c>
      <c r="F252" s="2">
        <v>26.155000000000001</v>
      </c>
      <c r="G252" s="2">
        <v>4.3762262489912693</v>
      </c>
      <c r="H252" s="2">
        <v>6.4558726432396751</v>
      </c>
      <c r="I252" s="2">
        <v>46.166592326315026</v>
      </c>
      <c r="J252" s="2">
        <v>11.936028171080626</v>
      </c>
      <c r="K252" s="2">
        <v>53.569070501063749</v>
      </c>
      <c r="L252" s="2">
        <v>1.4037116318195186</v>
      </c>
      <c r="M252">
        <v>4.0082863937505335</v>
      </c>
      <c r="N252">
        <v>4568.5716381776838</v>
      </c>
      <c r="O252">
        <v>1769.3199325067862</v>
      </c>
    </row>
    <row r="253" spans="1:15" x14ac:dyDescent="0.45">
      <c r="A253" s="3">
        <v>45841</v>
      </c>
      <c r="B253" s="2">
        <v>190.51480477620692</v>
      </c>
      <c r="C253" s="2">
        <v>135.54318364954949</v>
      </c>
      <c r="D253" s="2">
        <v>12.036954362317777</v>
      </c>
      <c r="E253" s="2">
        <v>66.090396307962791</v>
      </c>
      <c r="F253" s="2">
        <v>26.204999999999998</v>
      </c>
      <c r="G253" s="2">
        <v>4.3526563621712695</v>
      </c>
      <c r="H253" s="2">
        <v>6.6442018899714306</v>
      </c>
      <c r="I253" s="2">
        <v>45.945662588821335</v>
      </c>
      <c r="J253" s="2">
        <v>12.314116181964691</v>
      </c>
      <c r="K253" s="2">
        <v>54.120577247088121</v>
      </c>
      <c r="L253" s="2">
        <v>1.4167461477155026</v>
      </c>
      <c r="M253">
        <v>4.2624167767944918</v>
      </c>
      <c r="N253">
        <v>4599.9194198227242</v>
      </c>
      <c r="O253">
        <v>1786.2720679803679</v>
      </c>
    </row>
    <row r="254" spans="1:15" x14ac:dyDescent="0.45">
      <c r="A254" s="3">
        <v>45842</v>
      </c>
      <c r="B254" s="2">
        <v>186.37063090789184</v>
      </c>
      <c r="C254" s="2" t="e">
        <f>NA()</f>
        <v>#N/A</v>
      </c>
      <c r="D254" s="2">
        <v>12.012277423609584</v>
      </c>
      <c r="E254" s="2" t="e">
        <f>NA()</f>
        <v>#N/A</v>
      </c>
      <c r="F254" s="2">
        <v>26.28</v>
      </c>
      <c r="G254" s="2">
        <v>4.3693559023961308</v>
      </c>
      <c r="H254" s="2" t="e">
        <f>NA()</f>
        <v>#N/A</v>
      </c>
      <c r="I254" s="2">
        <v>45.703945922180701</v>
      </c>
      <c r="J254" s="2" t="e">
        <f>NA()</f>
        <v>#N/A</v>
      </c>
      <c r="K254" s="2" t="e">
        <f>NA()</f>
        <v>#N/A</v>
      </c>
      <c r="L254" s="2">
        <v>1.4176449886598468</v>
      </c>
      <c r="M254">
        <v>4.2407314223181931</v>
      </c>
      <c r="N254" t="e">
        <f>NA()</f>
        <v>#N/A</v>
      </c>
      <c r="O254">
        <v>1784.6193302557338</v>
      </c>
    </row>
    <row r="255" spans="1:15" x14ac:dyDescent="0.45">
      <c r="A255" s="3">
        <v>45843</v>
      </c>
      <c r="B255" s="2" t="e">
        <f>NA()</f>
        <v>#N/A</v>
      </c>
      <c r="C255" s="2" t="e">
        <f>NA()</f>
        <v>#N/A</v>
      </c>
      <c r="D255" s="2" t="e">
        <f>NA()</f>
        <v>#N/A</v>
      </c>
      <c r="E255" s="2" t="e">
        <f>NA()</f>
        <v>#N/A</v>
      </c>
      <c r="F255" s="2" t="e">
        <f>NA()</f>
        <v>#N/A</v>
      </c>
      <c r="G255" s="2" t="e">
        <f>NA()</f>
        <v>#N/A</v>
      </c>
      <c r="H255" s="2" t="e">
        <f>NA()</f>
        <v>#N/A</v>
      </c>
      <c r="I255" s="2" t="e">
        <f>NA()</f>
        <v>#N/A</v>
      </c>
      <c r="J255" s="2" t="e">
        <f>NA()</f>
        <v>#N/A</v>
      </c>
      <c r="K255" s="2" t="e">
        <f>NA()</f>
        <v>#N/A</v>
      </c>
      <c r="L255" s="2" t="e">
        <f>NA()</f>
        <v>#N/A</v>
      </c>
      <c r="M255" t="e">
        <f>NA()</f>
        <v>#N/A</v>
      </c>
      <c r="N255" t="e">
        <f>NA()</f>
        <v>#N/A</v>
      </c>
      <c r="O255" t="e">
        <f>NA()</f>
        <v>#N/A</v>
      </c>
    </row>
    <row r="256" spans="1:15" x14ac:dyDescent="0.45">
      <c r="A256" s="3">
        <v>45844</v>
      </c>
      <c r="B256" s="2" t="e">
        <f>NA()</f>
        <v>#N/A</v>
      </c>
      <c r="C256" s="2" t="e">
        <f>NA()</f>
        <v>#N/A</v>
      </c>
      <c r="D256" s="2" t="e">
        <f>NA()</f>
        <v>#N/A</v>
      </c>
      <c r="E256" s="2" t="e">
        <f>NA()</f>
        <v>#N/A</v>
      </c>
      <c r="F256" s="2" t="e">
        <f>NA()</f>
        <v>#N/A</v>
      </c>
      <c r="G256" s="2" t="e">
        <f>NA()</f>
        <v>#N/A</v>
      </c>
      <c r="H256" s="2" t="e">
        <f>NA()</f>
        <v>#N/A</v>
      </c>
      <c r="I256" s="2" t="e">
        <f>NA()</f>
        <v>#N/A</v>
      </c>
      <c r="J256" s="2" t="e">
        <f>NA()</f>
        <v>#N/A</v>
      </c>
      <c r="K256" s="2" t="e">
        <f>NA()</f>
        <v>#N/A</v>
      </c>
      <c r="L256" s="2" t="e">
        <f>NA()</f>
        <v>#N/A</v>
      </c>
      <c r="M256" t="e">
        <f>NA()</f>
        <v>#N/A</v>
      </c>
      <c r="N256" t="e">
        <f>NA()</f>
        <v>#N/A</v>
      </c>
      <c r="O256" t="e">
        <f>NA()</f>
        <v>#N/A</v>
      </c>
    </row>
    <row r="257" spans="1:15" x14ac:dyDescent="0.45">
      <c r="A257" s="3">
        <v>45845</v>
      </c>
      <c r="B257" s="2">
        <v>187.81794041927179</v>
      </c>
      <c r="C257" s="2">
        <v>130.23905847738141</v>
      </c>
      <c r="D257" s="2">
        <v>11.918504155939683</v>
      </c>
      <c r="E257" s="2">
        <v>64.84001471129092</v>
      </c>
      <c r="F257" s="2">
        <v>25.53</v>
      </c>
      <c r="G257" s="2">
        <v>4.2991255608679664</v>
      </c>
      <c r="H257" s="2">
        <v>6.4656123574843694</v>
      </c>
      <c r="I257" s="2">
        <v>44.548161824200079</v>
      </c>
      <c r="J257" s="2">
        <v>11.82052225082751</v>
      </c>
      <c r="K257" s="2">
        <v>54.98344979771975</v>
      </c>
      <c r="L257" s="2">
        <v>1.4502950070964837</v>
      </c>
      <c r="M257">
        <v>4.2173850624772227</v>
      </c>
      <c r="N257">
        <v>4582.5524089738874</v>
      </c>
      <c r="O257">
        <v>1776.7120264803239</v>
      </c>
    </row>
    <row r="258" spans="1:15" x14ac:dyDescent="0.45">
      <c r="A258" s="3">
        <v>45846</v>
      </c>
      <c r="B258" s="2">
        <v>187.15947050592828</v>
      </c>
      <c r="C258" s="2">
        <v>121.8646439354886</v>
      </c>
      <c r="D258" s="2">
        <v>12.17204830989027</v>
      </c>
      <c r="E258" s="2">
        <v>64.761764489284914</v>
      </c>
      <c r="F258" s="2">
        <v>26.04</v>
      </c>
      <c r="G258" s="2">
        <v>4.3097122026658816</v>
      </c>
      <c r="H258" s="2">
        <v>6.4732307239119216</v>
      </c>
      <c r="I258" s="2">
        <v>45.563263863318362</v>
      </c>
      <c r="J258" s="2">
        <v>12.136387068267176</v>
      </c>
      <c r="K258" s="2">
        <v>53.361808675160162</v>
      </c>
      <c r="L258" s="2">
        <v>1.5034184729237339</v>
      </c>
      <c r="M258">
        <v>4.2766160614925131</v>
      </c>
      <c r="N258">
        <v>4584.6675012887545</v>
      </c>
      <c r="O258">
        <v>1769.7179468296633</v>
      </c>
    </row>
    <row r="259" spans="1:15" x14ac:dyDescent="0.45">
      <c r="A259" s="3">
        <v>45847</v>
      </c>
      <c r="B259" s="2">
        <v>194.30782538280332</v>
      </c>
      <c r="C259" s="2">
        <v>122.1952296819788</v>
      </c>
      <c r="D259" s="2">
        <v>12.282322585394581</v>
      </c>
      <c r="E259" s="2">
        <v>65.113368669022378</v>
      </c>
      <c r="F259" s="2">
        <v>26.27</v>
      </c>
      <c r="G259" s="2">
        <v>4.3187176089517072</v>
      </c>
      <c r="H259" s="2">
        <v>6.4414016489988217</v>
      </c>
      <c r="I259" s="2">
        <v>45.910070671378094</v>
      </c>
      <c r="J259" s="2">
        <v>12.102473498233216</v>
      </c>
      <c r="K259" s="2">
        <v>54.218197879858657</v>
      </c>
      <c r="L259" s="2">
        <v>1.5389118115014127</v>
      </c>
      <c r="M259">
        <v>4.1518135283910143</v>
      </c>
      <c r="N259">
        <v>4610.7626619552411</v>
      </c>
      <c r="O259">
        <v>1782.7738515901058</v>
      </c>
    </row>
    <row r="260" spans="1:15" x14ac:dyDescent="0.45">
      <c r="A260" s="3">
        <v>45848</v>
      </c>
      <c r="B260" s="2">
        <v>195.39846652904751</v>
      </c>
      <c r="C260" s="2">
        <v>121.71188439988204</v>
      </c>
      <c r="D260" s="2">
        <v>12.30458950162194</v>
      </c>
      <c r="E260" s="2">
        <v>65.467413742258913</v>
      </c>
      <c r="F260" s="2">
        <v>26.58</v>
      </c>
      <c r="G260" s="2">
        <v>4.2887723385432031</v>
      </c>
      <c r="H260" s="2">
        <v>6.4951341787083461</v>
      </c>
      <c r="I260" s="2">
        <v>46.092671778236515</v>
      </c>
      <c r="J260" s="2">
        <v>13.093482748451784</v>
      </c>
      <c r="K260" s="2">
        <v>55.028015334709522</v>
      </c>
      <c r="L260" s="2">
        <v>1.5194675396757289</v>
      </c>
      <c r="M260">
        <v>4.1937304095050107</v>
      </c>
      <c r="N260">
        <v>4630.2418165732824</v>
      </c>
      <c r="O260">
        <v>1788.0050132704216</v>
      </c>
    </row>
    <row r="261" spans="1:15" x14ac:dyDescent="0.45">
      <c r="A261" s="3">
        <v>45849</v>
      </c>
      <c r="B261" s="2">
        <v>193.07770785518622</v>
      </c>
      <c r="C261" s="2">
        <v>120.26356703931295</v>
      </c>
      <c r="D261" s="2">
        <v>12.368053305693346</v>
      </c>
      <c r="E261" s="2">
        <v>64.870067372473528</v>
      </c>
      <c r="F261" s="2">
        <v>26.72</v>
      </c>
      <c r="G261" s="2">
        <v>4.333319908195751</v>
      </c>
      <c r="H261" s="2">
        <v>6.3818760642629737</v>
      </c>
      <c r="I261" s="2">
        <v>46.631231213444877</v>
      </c>
      <c r="J261" s="2">
        <v>13.296809061967869</v>
      </c>
      <c r="K261" s="2">
        <v>55.0825497889983</v>
      </c>
      <c r="L261" s="2">
        <v>1.5242282906244904</v>
      </c>
      <c r="M261">
        <v>4.1809724083707733</v>
      </c>
      <c r="N261">
        <v>4634.4488043236843</v>
      </c>
      <c r="O261">
        <v>1793.7587917376175</v>
      </c>
    </row>
    <row r="262" spans="1:15" x14ac:dyDescent="0.45">
      <c r="A262" s="3">
        <v>45850</v>
      </c>
      <c r="B262" s="2" t="e">
        <f>NA()</f>
        <v>#N/A</v>
      </c>
      <c r="C262" s="2" t="e">
        <f>NA()</f>
        <v>#N/A</v>
      </c>
      <c r="D262" s="2" t="e">
        <f>NA()</f>
        <v>#N/A</v>
      </c>
      <c r="E262" s="2" t="e">
        <f>NA()</f>
        <v>#N/A</v>
      </c>
      <c r="F262" s="2" t="e">
        <f>NA()</f>
        <v>#N/A</v>
      </c>
      <c r="G262" s="2" t="e">
        <f>NA()</f>
        <v>#N/A</v>
      </c>
      <c r="H262" s="2" t="e">
        <f>NA()</f>
        <v>#N/A</v>
      </c>
      <c r="I262" s="2" t="e">
        <f>NA()</f>
        <v>#N/A</v>
      </c>
      <c r="J262" s="2" t="e">
        <f>NA()</f>
        <v>#N/A</v>
      </c>
      <c r="K262" s="2" t="e">
        <f>NA()</f>
        <v>#N/A</v>
      </c>
      <c r="L262" s="2" t="e">
        <f>NA()</f>
        <v>#N/A</v>
      </c>
      <c r="M262" t="e">
        <f>NA()</f>
        <v>#N/A</v>
      </c>
      <c r="N262" t="e">
        <f>NA()</f>
        <v>#N/A</v>
      </c>
      <c r="O262" t="e">
        <f>NA()</f>
        <v>#N/A</v>
      </c>
    </row>
    <row r="263" spans="1:15" x14ac:dyDescent="0.45">
      <c r="A263" s="3">
        <v>45851</v>
      </c>
      <c r="B263" s="2" t="e">
        <f>NA()</f>
        <v>#N/A</v>
      </c>
      <c r="C263" s="2" t="e">
        <f>NA()</f>
        <v>#N/A</v>
      </c>
      <c r="D263" s="2" t="e">
        <f>NA()</f>
        <v>#N/A</v>
      </c>
      <c r="E263" s="2" t="e">
        <f>NA()</f>
        <v>#N/A</v>
      </c>
      <c r="F263" s="2" t="e">
        <f>NA()</f>
        <v>#N/A</v>
      </c>
      <c r="G263" s="2" t="e">
        <f>NA()</f>
        <v>#N/A</v>
      </c>
      <c r="H263" s="2" t="e">
        <f>NA()</f>
        <v>#N/A</v>
      </c>
      <c r="I263" s="2" t="e">
        <f>NA()</f>
        <v>#N/A</v>
      </c>
      <c r="J263" s="2" t="e">
        <f>NA()</f>
        <v>#N/A</v>
      </c>
      <c r="K263" s="2" t="e">
        <f>NA()</f>
        <v>#N/A</v>
      </c>
      <c r="L263" s="2" t="e">
        <f>NA()</f>
        <v>#N/A</v>
      </c>
      <c r="M263" t="e">
        <f>NA()</f>
        <v>#N/A</v>
      </c>
      <c r="N263" t="e">
        <f>NA()</f>
        <v>#N/A</v>
      </c>
      <c r="O263" t="e">
        <f>NA()</f>
        <v>#N/A</v>
      </c>
    </row>
    <row r="264" spans="1:15" x14ac:dyDescent="0.45">
      <c r="A264" s="3">
        <v>45852</v>
      </c>
      <c r="B264" s="2">
        <v>191.22728693710459</v>
      </c>
      <c r="C264" s="2">
        <v>119.71715668031263</v>
      </c>
      <c r="D264" s="2">
        <v>12.324307852623745</v>
      </c>
      <c r="E264" s="2">
        <v>65.039077037588385</v>
      </c>
      <c r="F264" s="2">
        <v>26.364999999999998</v>
      </c>
      <c r="G264" s="2">
        <v>4.3887660588016377</v>
      </c>
      <c r="H264" s="2">
        <v>6.4384071455154457</v>
      </c>
      <c r="I264" s="2">
        <v>46.300787495347969</v>
      </c>
      <c r="J264" s="2">
        <v>13.829549683662076</v>
      </c>
      <c r="K264" s="2">
        <v>55.854112393003355</v>
      </c>
      <c r="L264" s="2">
        <v>1.4910968159371525</v>
      </c>
      <c r="M264">
        <v>4.1408023753111083</v>
      </c>
      <c r="N264">
        <v>4665.8429475251214</v>
      </c>
      <c r="O264">
        <v>1809.0137700037217</v>
      </c>
    </row>
    <row r="265" spans="1:15" x14ac:dyDescent="0.45">
      <c r="A265" s="3">
        <v>45853</v>
      </c>
      <c r="B265" s="2">
        <v>189.09440501979532</v>
      </c>
      <c r="C265" s="2">
        <v>128.43056696795398</v>
      </c>
      <c r="D265" s="2">
        <v>12.296766713976245</v>
      </c>
      <c r="E265" s="2">
        <v>64.308657652946891</v>
      </c>
      <c r="F265" s="2">
        <v>26.215</v>
      </c>
      <c r="G265" s="2">
        <v>4.3657159931276608</v>
      </c>
      <c r="H265" s="2">
        <v>6.3942630910584901</v>
      </c>
      <c r="I265" s="2">
        <v>46.325097482632401</v>
      </c>
      <c r="J265" s="2">
        <v>13.699858071263165</v>
      </c>
      <c r="K265" s="2">
        <v>55.800403376409953</v>
      </c>
      <c r="L265" s="2">
        <v>1.4666445489084934</v>
      </c>
      <c r="M265">
        <v>4.1338250097351592</v>
      </c>
      <c r="N265">
        <v>4664.0472099798317</v>
      </c>
      <c r="O265">
        <v>1809.090909090909</v>
      </c>
    </row>
    <row r="266" spans="1:15" x14ac:dyDescent="0.45">
      <c r="A266" s="3">
        <v>45854</v>
      </c>
      <c r="B266" s="2">
        <v>188.30344583519593</v>
      </c>
      <c r="C266" s="2">
        <v>124.28848159737743</v>
      </c>
      <c r="D266" s="2">
        <v>12.317117866189838</v>
      </c>
      <c r="E266" s="2">
        <v>64.595440321859627</v>
      </c>
      <c r="F266" s="2">
        <v>26.08</v>
      </c>
      <c r="G266" s="2">
        <v>4.3687440023841448</v>
      </c>
      <c r="H266" s="2">
        <v>6.4073908508419004</v>
      </c>
      <c r="I266" s="2">
        <v>46.037439278796008</v>
      </c>
      <c r="J266" s="2">
        <v>13.634331694233348</v>
      </c>
      <c r="K266" s="2">
        <v>55.70704812993592</v>
      </c>
      <c r="L266" s="2">
        <v>1.4509240962060328</v>
      </c>
      <c r="M266">
        <v>4.1469529996899954</v>
      </c>
      <c r="N266">
        <v>4666.7411712114435</v>
      </c>
      <c r="O266">
        <v>1804.626732230666</v>
      </c>
    </row>
    <row r="267" spans="1:15" x14ac:dyDescent="0.45">
      <c r="A267" s="3">
        <v>45855</v>
      </c>
      <c r="B267" s="2">
        <v>195.39109021714799</v>
      </c>
      <c r="C267" s="2">
        <v>129.4977986717409</v>
      </c>
      <c r="D267" s="2">
        <v>12.231828072531901</v>
      </c>
      <c r="E267" s="2">
        <v>66.800985001119315</v>
      </c>
      <c r="F267" s="2">
        <v>26.09</v>
      </c>
      <c r="G267" s="2">
        <v>4.360852473695993</v>
      </c>
      <c r="H267" s="2">
        <v>6.5890605178718005</v>
      </c>
      <c r="I267" s="2">
        <v>45.795867472576674</v>
      </c>
      <c r="J267" s="2">
        <v>13.700470114170583</v>
      </c>
      <c r="K267" s="2">
        <v>56.100291023057984</v>
      </c>
      <c r="L267" s="2">
        <v>1.4616898490372205</v>
      </c>
      <c r="M267">
        <v>4.2023583159820088</v>
      </c>
      <c r="N267">
        <v>4699.1717036042082</v>
      </c>
      <c r="O267">
        <v>1819.7224087754646</v>
      </c>
    </row>
    <row r="268" spans="1:15" x14ac:dyDescent="0.45">
      <c r="A268" s="3">
        <v>45856</v>
      </c>
      <c r="B268" s="2">
        <v>194.29330054400475</v>
      </c>
      <c r="C268" s="2">
        <v>131.04553245398316</v>
      </c>
      <c r="D268" s="2">
        <v>12.274622252030703</v>
      </c>
      <c r="E268" s="2">
        <v>66.09285341679707</v>
      </c>
      <c r="F268" s="2">
        <v>26.2</v>
      </c>
      <c r="G268" s="2">
        <v>4.3936977420076015</v>
      </c>
      <c r="H268" s="2">
        <v>6.4758923913853481</v>
      </c>
      <c r="I268" s="2">
        <v>46.06016469185483</v>
      </c>
      <c r="J268" s="2">
        <v>13.570310753409345</v>
      </c>
      <c r="K268" s="2">
        <v>56.598852373500257</v>
      </c>
      <c r="L268" s="2">
        <v>1.4899749920760372</v>
      </c>
      <c r="M268">
        <v>4.1841763476107898</v>
      </c>
      <c r="N268">
        <v>4692.4435501900289</v>
      </c>
      <c r="O268">
        <v>1839.7198002831803</v>
      </c>
    </row>
    <row r="269" spans="1:15" x14ac:dyDescent="0.45">
      <c r="A269" s="3">
        <v>45857</v>
      </c>
      <c r="B269" s="2" t="e">
        <f>NA()</f>
        <v>#N/A</v>
      </c>
      <c r="C269" s="2" t="e">
        <f>NA()</f>
        <v>#N/A</v>
      </c>
      <c r="D269" s="2" t="e">
        <f>NA()</f>
        <v>#N/A</v>
      </c>
      <c r="E269" s="2" t="e">
        <f>NA()</f>
        <v>#N/A</v>
      </c>
      <c r="F269" s="2" t="e">
        <f>NA()</f>
        <v>#N/A</v>
      </c>
      <c r="G269" s="2" t="e">
        <f>NA()</f>
        <v>#N/A</v>
      </c>
      <c r="H269" s="2" t="e">
        <f>NA()</f>
        <v>#N/A</v>
      </c>
      <c r="I269" s="2" t="e">
        <f>NA()</f>
        <v>#N/A</v>
      </c>
      <c r="J269" s="2" t="e">
        <f>NA()</f>
        <v>#N/A</v>
      </c>
      <c r="K269" s="2" t="e">
        <f>NA()</f>
        <v>#N/A</v>
      </c>
      <c r="L269" s="2" t="e">
        <f>NA()</f>
        <v>#N/A</v>
      </c>
      <c r="M269" t="e">
        <f>NA()</f>
        <v>#N/A</v>
      </c>
      <c r="N269" t="e">
        <f>NA()</f>
        <v>#N/A</v>
      </c>
      <c r="O269" t="e">
        <f>NA()</f>
        <v>#N/A</v>
      </c>
    </row>
    <row r="270" spans="1:15" x14ac:dyDescent="0.45">
      <c r="A270" s="3">
        <v>45858</v>
      </c>
      <c r="B270" s="2" t="e">
        <f>NA()</f>
        <v>#N/A</v>
      </c>
      <c r="C270" s="2" t="e">
        <f>NA()</f>
        <v>#N/A</v>
      </c>
      <c r="D270" s="2" t="e">
        <f>NA()</f>
        <v>#N/A</v>
      </c>
      <c r="E270" s="2" t="e">
        <f>NA()</f>
        <v>#N/A</v>
      </c>
      <c r="F270" s="2" t="e">
        <f>NA()</f>
        <v>#N/A</v>
      </c>
      <c r="G270" s="2" t="e">
        <f>NA()</f>
        <v>#N/A</v>
      </c>
      <c r="H270" s="2" t="e">
        <f>NA()</f>
        <v>#N/A</v>
      </c>
      <c r="I270" s="2" t="e">
        <f>NA()</f>
        <v>#N/A</v>
      </c>
      <c r="J270" s="2" t="e">
        <f>NA()</f>
        <v>#N/A</v>
      </c>
      <c r="K270" s="2" t="e">
        <f>NA()</f>
        <v>#N/A</v>
      </c>
      <c r="L270" s="2" t="e">
        <f>NA()</f>
        <v>#N/A</v>
      </c>
      <c r="M270" t="e">
        <f>NA()</f>
        <v>#N/A</v>
      </c>
      <c r="N270" t="e">
        <f>NA()</f>
        <v>#N/A</v>
      </c>
      <c r="O270" t="e">
        <f>NA()</f>
        <v>#N/A</v>
      </c>
    </row>
    <row r="271" spans="1:15" x14ac:dyDescent="0.45">
      <c r="A271" s="3">
        <v>45859</v>
      </c>
      <c r="B271" s="2">
        <v>194.68210448314193</v>
      </c>
      <c r="C271" s="2">
        <v>132.14523897739906</v>
      </c>
      <c r="D271" s="2">
        <v>12.27481289366432</v>
      </c>
      <c r="E271" s="2">
        <v>65.64653575398296</v>
      </c>
      <c r="F271" s="2">
        <v>26.13</v>
      </c>
      <c r="G271" s="2">
        <v>4.4216376435716933</v>
      </c>
      <c r="H271" s="2">
        <v>6.7654686921081888</v>
      </c>
      <c r="I271" s="2">
        <v>45.828973693960727</v>
      </c>
      <c r="J271" s="2">
        <v>13.212300852167468</v>
      </c>
      <c r="K271" s="2">
        <v>56.443127084105228</v>
      </c>
      <c r="L271" s="2">
        <v>1.4895085728114241</v>
      </c>
      <c r="M271">
        <v>4.1273077051839184</v>
      </c>
      <c r="N271">
        <v>4672.5453871804375</v>
      </c>
      <c r="O271">
        <v>1840.9188588366064</v>
      </c>
    </row>
    <row r="272" spans="1:15" x14ac:dyDescent="0.45">
      <c r="A272" s="3">
        <v>45860</v>
      </c>
      <c r="B272" s="2">
        <v>191.4422949002217</v>
      </c>
      <c r="C272" s="2">
        <v>133.03030303030303</v>
      </c>
      <c r="D272" s="2">
        <v>12.309300813008131</v>
      </c>
      <c r="E272" s="2">
        <v>66.777531411677757</v>
      </c>
      <c r="F272" s="2">
        <v>26.19</v>
      </c>
      <c r="G272" s="2">
        <v>4.4813222468588325</v>
      </c>
      <c r="H272" s="2">
        <v>6.7331855136733179</v>
      </c>
      <c r="I272" s="2">
        <v>45.873170731707312</v>
      </c>
      <c r="J272" s="2">
        <v>14.220251293422024</v>
      </c>
      <c r="K272" s="2">
        <v>57.309682187730971</v>
      </c>
      <c r="L272" s="2">
        <v>1.474846533230233</v>
      </c>
      <c r="M272">
        <v>4.1569427910298122</v>
      </c>
      <c r="N272">
        <v>4663.4294161123426</v>
      </c>
      <c r="O272">
        <v>1857.6274944567626</v>
      </c>
    </row>
    <row r="273" spans="1:15" x14ac:dyDescent="0.45">
      <c r="A273" s="3">
        <v>45861</v>
      </c>
      <c r="B273" s="2">
        <v>197.29410853856362</v>
      </c>
      <c r="C273" s="2">
        <v>132.55419554637959</v>
      </c>
      <c r="D273" s="2">
        <v>12.390451260875977</v>
      </c>
      <c r="E273" s="2">
        <v>69.606252765078892</v>
      </c>
      <c r="F273" s="2">
        <v>26.535</v>
      </c>
      <c r="G273" s="2">
        <v>4.3947111045568503</v>
      </c>
      <c r="H273" s="2">
        <v>6.6361893526028606</v>
      </c>
      <c r="I273" s="2">
        <v>46.217249668190533</v>
      </c>
      <c r="J273" s="2">
        <v>14.459519244949121</v>
      </c>
      <c r="K273" s="2">
        <v>53.694145406282253</v>
      </c>
      <c r="L273" s="2">
        <v>1.5067995019840315</v>
      </c>
      <c r="M273">
        <v>4.164060785888303</v>
      </c>
      <c r="N273">
        <v>4688.7700929066505</v>
      </c>
      <c r="O273">
        <v>1848.267217224598</v>
      </c>
    </row>
    <row r="274" spans="1:15" x14ac:dyDescent="0.45">
      <c r="A274" s="3">
        <v>45862</v>
      </c>
      <c r="B274" s="2">
        <v>197.849289467841</v>
      </c>
      <c r="C274" s="2">
        <v>133.75767892828065</v>
      </c>
      <c r="D274" s="2">
        <v>12.536984679150322</v>
      </c>
      <c r="E274" s="2">
        <v>68.847605654651758</v>
      </c>
      <c r="F274" s="2">
        <v>26.625</v>
      </c>
      <c r="G274" s="2">
        <v>4.4053571164236542</v>
      </c>
      <c r="H274" s="2">
        <v>6.4762045740507732</v>
      </c>
      <c r="I274" s="2">
        <v>44.802307749241358</v>
      </c>
      <c r="J274" s="2">
        <v>13.899785360076976</v>
      </c>
      <c r="K274" s="2">
        <v>53.26770779364962</v>
      </c>
      <c r="L274" s="2">
        <v>1.5135739582940755</v>
      </c>
      <c r="M274">
        <v>4.2850505981433615</v>
      </c>
      <c r="N274">
        <v>4709.7550144326851</v>
      </c>
      <c r="O274">
        <v>1852.0020723854636</v>
      </c>
    </row>
    <row r="275" spans="1:15" x14ac:dyDescent="0.45">
      <c r="A275" s="3">
        <v>45863</v>
      </c>
      <c r="B275" s="2">
        <v>198.6440429178154</v>
      </c>
      <c r="C275" s="2">
        <v>138.08211012592204</v>
      </c>
      <c r="D275" s="2">
        <v>12.813545786454066</v>
      </c>
      <c r="E275" s="2">
        <v>70.076745399001553</v>
      </c>
      <c r="F275" s="2">
        <v>26.675000000000001</v>
      </c>
      <c r="G275" s="2">
        <v>4.4290717532225612</v>
      </c>
      <c r="H275" s="2">
        <v>6.4227702853736668</v>
      </c>
      <c r="I275" s="2">
        <v>44.858771328515012</v>
      </c>
      <c r="J275" s="2">
        <v>13.501229416585947</v>
      </c>
      <c r="K275" s="2">
        <v>53.535504060800228</v>
      </c>
      <c r="L275" s="2">
        <v>1.5177182781347935</v>
      </c>
      <c r="M275">
        <v>4.3701237683420553</v>
      </c>
      <c r="N275">
        <v>4760.1818046345279</v>
      </c>
      <c r="O275">
        <v>1868.1990909768272</v>
      </c>
    </row>
    <row r="276" spans="1:15" x14ac:dyDescent="0.45">
      <c r="A276" s="3">
        <v>45864</v>
      </c>
      <c r="B276" s="2" t="e">
        <f>NA()</f>
        <v>#N/A</v>
      </c>
      <c r="C276" s="2" t="e">
        <f>NA()</f>
        <v>#N/A</v>
      </c>
      <c r="D276" s="2" t="e">
        <f>NA()</f>
        <v>#N/A</v>
      </c>
      <c r="E276" s="2" t="e">
        <f>NA()</f>
        <v>#N/A</v>
      </c>
      <c r="F276" s="2" t="e">
        <f>NA()</f>
        <v>#N/A</v>
      </c>
      <c r="G276" s="2" t="e">
        <f>NA()</f>
        <v>#N/A</v>
      </c>
      <c r="H276" s="2" t="e">
        <f>NA()</f>
        <v>#N/A</v>
      </c>
      <c r="I276" s="2" t="e">
        <f>NA()</f>
        <v>#N/A</v>
      </c>
      <c r="J276" s="2" t="e">
        <f>NA()</f>
        <v>#N/A</v>
      </c>
      <c r="K276" s="2" t="e">
        <f>NA()</f>
        <v>#N/A</v>
      </c>
      <c r="L276" s="2" t="e">
        <f>NA()</f>
        <v>#N/A</v>
      </c>
      <c r="M276" t="e">
        <f>NA()</f>
        <v>#N/A</v>
      </c>
      <c r="N276" t="e">
        <f>NA()</f>
        <v>#N/A</v>
      </c>
      <c r="O276" t="e">
        <f>NA()</f>
        <v>#N/A</v>
      </c>
    </row>
    <row r="277" spans="1:15" x14ac:dyDescent="0.45">
      <c r="A277" s="3">
        <v>45865</v>
      </c>
      <c r="B277" s="2" t="e">
        <f>NA()</f>
        <v>#N/A</v>
      </c>
      <c r="C277" s="2" t="e">
        <f>NA()</f>
        <v>#N/A</v>
      </c>
      <c r="D277" s="2" t="e">
        <f>NA()</f>
        <v>#N/A</v>
      </c>
      <c r="E277" s="2" t="e">
        <f>NA()</f>
        <v>#N/A</v>
      </c>
      <c r="F277" s="2" t="e">
        <f>NA()</f>
        <v>#N/A</v>
      </c>
      <c r="G277" s="2" t="e">
        <f>NA()</f>
        <v>#N/A</v>
      </c>
      <c r="H277" s="2" t="e">
        <f>NA()</f>
        <v>#N/A</v>
      </c>
      <c r="I277" s="2" t="e">
        <f>NA()</f>
        <v>#N/A</v>
      </c>
      <c r="J277" s="2" t="e">
        <f>NA()</f>
        <v>#N/A</v>
      </c>
      <c r="K277" s="2" t="e">
        <f>NA()</f>
        <v>#N/A</v>
      </c>
      <c r="L277" s="2" t="e">
        <f>NA()</f>
        <v>#N/A</v>
      </c>
      <c r="M277" t="e">
        <f>NA()</f>
        <v>#N/A</v>
      </c>
      <c r="N277" t="e">
        <f>NA()</f>
        <v>#N/A</v>
      </c>
      <c r="O277" t="e">
        <f>NA()</f>
        <v>#N/A</v>
      </c>
    </row>
    <row r="278" spans="1:15" x14ac:dyDescent="0.45">
      <c r="A278" s="3">
        <v>45866</v>
      </c>
      <c r="B278" s="2">
        <v>195.62854847148515</v>
      </c>
      <c r="C278" s="2">
        <v>137.21503849316093</v>
      </c>
      <c r="D278" s="2">
        <v>12.784128410195081</v>
      </c>
      <c r="E278" s="2">
        <v>69.9902832797668</v>
      </c>
      <c r="F278" s="2">
        <v>26.87</v>
      </c>
      <c r="G278" s="2">
        <v>4.400667015472008</v>
      </c>
      <c r="H278" s="2">
        <v>6.4728305553479331</v>
      </c>
      <c r="I278" s="2">
        <v>45.428477464683446</v>
      </c>
      <c r="J278" s="2">
        <v>13.386650721279617</v>
      </c>
      <c r="K278" s="2">
        <v>53.322370879736901</v>
      </c>
      <c r="L278" s="2">
        <v>1.4886974671610425</v>
      </c>
      <c r="M278">
        <v>4.2606846908502511</v>
      </c>
      <c r="N278">
        <v>4775.9698034232752</v>
      </c>
      <c r="O278">
        <v>1858.8384782121234</v>
      </c>
    </row>
    <row r="279" spans="1:15" x14ac:dyDescent="0.45">
      <c r="A279" s="3">
        <v>45867</v>
      </c>
      <c r="B279" s="2">
        <v>196.46233600719691</v>
      </c>
      <c r="C279" s="2">
        <v>136.30706949546442</v>
      </c>
      <c r="D279" s="2">
        <v>12.811369068146034</v>
      </c>
      <c r="E279" s="2">
        <v>70.155184046780107</v>
      </c>
      <c r="F279" s="2">
        <v>26.97</v>
      </c>
      <c r="G279" s="2">
        <v>4.3939032911012816</v>
      </c>
      <c r="H279" s="2">
        <v>6.4322662868280975</v>
      </c>
      <c r="I279" s="2">
        <v>45.453276857335631</v>
      </c>
      <c r="J279" s="2">
        <v>13.404303171152259</v>
      </c>
      <c r="K279" s="2">
        <v>53.939575680335857</v>
      </c>
      <c r="L279" s="2">
        <v>1.4833570651601817</v>
      </c>
      <c r="M279">
        <v>4.2843555560484816</v>
      </c>
      <c r="N279">
        <v>4776.1151510607988</v>
      </c>
      <c r="O279">
        <v>1863.468026088912</v>
      </c>
    </row>
    <row r="280" spans="1:15" x14ac:dyDescent="0.45">
      <c r="A280" s="3">
        <v>45868</v>
      </c>
      <c r="B280" s="2">
        <v>197.78439241078149</v>
      </c>
      <c r="C280" s="2">
        <v>134.86673693720823</v>
      </c>
      <c r="D280" s="2">
        <v>12.866567986748983</v>
      </c>
      <c r="E280" s="2">
        <v>69.771118807408527</v>
      </c>
      <c r="F280" s="2">
        <v>26.79</v>
      </c>
      <c r="G280" s="2">
        <v>4.3625734076193341</v>
      </c>
      <c r="H280" s="2">
        <v>6.1812979972895654</v>
      </c>
      <c r="I280" s="2">
        <v>45.172071977111877</v>
      </c>
      <c r="J280" s="2">
        <v>12.580936605932841</v>
      </c>
      <c r="K280" s="2">
        <v>53.448275862068961</v>
      </c>
      <c r="L280" s="2">
        <v>1.4991210719917389</v>
      </c>
      <c r="M280">
        <v>4.4103696854817693</v>
      </c>
      <c r="N280">
        <v>4790.618882698388</v>
      </c>
      <c r="O280">
        <v>1867.6404156000601</v>
      </c>
    </row>
    <row r="281" spans="1:15" x14ac:dyDescent="0.45">
      <c r="A281" s="3">
        <v>45869</v>
      </c>
      <c r="B281" s="2">
        <v>194.28516221734856</v>
      </c>
      <c r="C281" s="2">
        <v>132.14096649776903</v>
      </c>
      <c r="D281" s="2">
        <v>12.880354685018528</v>
      </c>
      <c r="E281" s="2">
        <v>69.855554715268852</v>
      </c>
      <c r="F281" s="2">
        <v>27.11</v>
      </c>
      <c r="G281" s="2">
        <v>4.3832944112531198</v>
      </c>
      <c r="H281" s="2">
        <v>6.0273765408757463</v>
      </c>
      <c r="I281" s="2">
        <v>44.938702261211532</v>
      </c>
      <c r="J281" s="2">
        <v>12.795885956288286</v>
      </c>
      <c r="K281" s="2">
        <v>53.739695984269837</v>
      </c>
      <c r="L281" s="2">
        <v>1.4773111989568088</v>
      </c>
      <c r="M281">
        <v>4.2844045715300068</v>
      </c>
      <c r="N281">
        <v>4794.2146260304016</v>
      </c>
      <c r="O281">
        <v>1860.4023292747486</v>
      </c>
    </row>
    <row r="282" spans="1:15" x14ac:dyDescent="0.45">
      <c r="A282" s="3">
        <v>45870</v>
      </c>
      <c r="B282" s="2">
        <v>185.52133257833142</v>
      </c>
      <c r="C282" s="2">
        <v>138.89769724424312</v>
      </c>
      <c r="D282" s="2">
        <v>12.806591166477915</v>
      </c>
      <c r="E282" s="2">
        <v>67.346168365420908</v>
      </c>
      <c r="F282" s="2">
        <v>27.07</v>
      </c>
      <c r="G282" s="2">
        <v>4.4274215175537934</v>
      </c>
      <c r="H282" s="2">
        <v>5.8361645904114763</v>
      </c>
      <c r="I282" s="2">
        <v>44.492014345035855</v>
      </c>
      <c r="J282" s="2">
        <v>11.981879954699886</v>
      </c>
      <c r="K282" s="2">
        <v>53.152132880332204</v>
      </c>
      <c r="L282" s="2">
        <v>1.4988693172243421</v>
      </c>
      <c r="M282">
        <v>4.2315018139326668</v>
      </c>
      <c r="N282">
        <v>4709.7093242733108</v>
      </c>
      <c r="O282">
        <v>1853.9750849377124</v>
      </c>
    </row>
    <row r="283" spans="1:15" x14ac:dyDescent="0.45">
      <c r="A283" s="3">
        <v>45871</v>
      </c>
      <c r="B283" s="2" t="e">
        <f>NA()</f>
        <v>#N/A</v>
      </c>
      <c r="C283" s="2" t="e">
        <f>NA()</f>
        <v>#N/A</v>
      </c>
      <c r="D283" s="2" t="e">
        <f>NA()</f>
        <v>#N/A</v>
      </c>
      <c r="E283" s="2" t="e">
        <f>NA()</f>
        <v>#N/A</v>
      </c>
      <c r="F283" s="2" t="e">
        <f>NA()</f>
        <v>#N/A</v>
      </c>
      <c r="G283" s="2" t="e">
        <f>NA()</f>
        <v>#N/A</v>
      </c>
      <c r="H283" s="2" t="e">
        <f>NA()</f>
        <v>#N/A</v>
      </c>
      <c r="I283" s="2" t="e">
        <f>NA()</f>
        <v>#N/A</v>
      </c>
      <c r="J283" s="2" t="e">
        <f>NA()</f>
        <v>#N/A</v>
      </c>
      <c r="K283" s="2" t="e">
        <f>NA()</f>
        <v>#N/A</v>
      </c>
      <c r="L283" s="2" t="e">
        <f>NA()</f>
        <v>#N/A</v>
      </c>
      <c r="M283" t="e">
        <f>NA()</f>
        <v>#N/A</v>
      </c>
      <c r="N283" t="e">
        <f>NA()</f>
        <v>#N/A</v>
      </c>
      <c r="O283" t="e">
        <f>NA()</f>
        <v>#N/A</v>
      </c>
    </row>
    <row r="284" spans="1:15" x14ac:dyDescent="0.45">
      <c r="A284" s="3">
        <v>45872</v>
      </c>
      <c r="B284" s="2" t="e">
        <f>NA()</f>
        <v>#N/A</v>
      </c>
      <c r="C284" s="2" t="e">
        <f>NA()</f>
        <v>#N/A</v>
      </c>
      <c r="D284" s="2" t="e">
        <f>NA()</f>
        <v>#N/A</v>
      </c>
      <c r="E284" s="2" t="e">
        <f>NA()</f>
        <v>#N/A</v>
      </c>
      <c r="F284" s="2" t="e">
        <f>NA()</f>
        <v>#N/A</v>
      </c>
      <c r="G284" s="2" t="e">
        <f>NA()</f>
        <v>#N/A</v>
      </c>
      <c r="H284" s="2" t="e">
        <f>NA()</f>
        <v>#N/A</v>
      </c>
      <c r="I284" s="2" t="e">
        <f>NA()</f>
        <v>#N/A</v>
      </c>
      <c r="J284" s="2" t="e">
        <f>NA()</f>
        <v>#N/A</v>
      </c>
      <c r="K284" s="2" t="e">
        <f>NA()</f>
        <v>#N/A</v>
      </c>
      <c r="L284" s="2" t="e">
        <f>NA()</f>
        <v>#N/A</v>
      </c>
      <c r="M284" t="e">
        <f>NA()</f>
        <v>#N/A</v>
      </c>
      <c r="N284" t="e">
        <f>NA()</f>
        <v>#N/A</v>
      </c>
      <c r="O284" t="e">
        <f>NA()</f>
        <v>#N/A</v>
      </c>
    </row>
    <row r="285" spans="1:15" x14ac:dyDescent="0.45">
      <c r="A285" s="3">
        <v>45873</v>
      </c>
      <c r="B285" s="2">
        <v>188.8452841550621</v>
      </c>
      <c r="C285" s="2">
        <v>138.06548739179524</v>
      </c>
      <c r="D285" s="2">
        <v>12.778414753481369</v>
      </c>
      <c r="E285" s="2">
        <v>68.633797515995482</v>
      </c>
      <c r="F285" s="2">
        <v>26.82</v>
      </c>
      <c r="G285" s="2">
        <v>4.4685254045916443</v>
      </c>
      <c r="H285" s="2">
        <v>6.1723748588633791</v>
      </c>
      <c r="I285" s="2">
        <v>44.929150169363943</v>
      </c>
      <c r="J285" s="2">
        <v>12.5705683101242</v>
      </c>
      <c r="K285" s="2">
        <v>53.089951072638314</v>
      </c>
      <c r="L285" s="2">
        <v>1.4668704407769446</v>
      </c>
      <c r="M285">
        <v>4.3496783209149683</v>
      </c>
      <c r="N285">
        <v>4764.7271358675198</v>
      </c>
      <c r="O285">
        <v>1865.555137372977</v>
      </c>
    </row>
    <row r="286" spans="1:15" x14ac:dyDescent="0.45">
      <c r="A286" s="3">
        <v>45874</v>
      </c>
      <c r="B286" s="2">
        <v>190.41024793388434</v>
      </c>
      <c r="C286" s="2">
        <v>140.37565740045079</v>
      </c>
      <c r="D286" s="2">
        <v>12.832676033057853</v>
      </c>
      <c r="E286" s="2">
        <v>68.67017280240421</v>
      </c>
      <c r="F286" s="2">
        <v>26.914999999999999</v>
      </c>
      <c r="G286" s="2">
        <v>4.4974413223140504</v>
      </c>
      <c r="H286" s="2">
        <v>6.1833208114199856</v>
      </c>
      <c r="I286" s="2">
        <v>45.165867768595049</v>
      </c>
      <c r="J286" s="2">
        <v>18.692712246431256</v>
      </c>
      <c r="K286" s="2">
        <v>53.478587528174309</v>
      </c>
      <c r="L286" s="2">
        <v>1.5035235888019025</v>
      </c>
      <c r="M286">
        <v>4.2667561303837775</v>
      </c>
      <c r="N286">
        <v>4732.6746806912097</v>
      </c>
      <c r="O286">
        <v>1857.8211870773857</v>
      </c>
    </row>
    <row r="287" spans="1:15" x14ac:dyDescent="0.45">
      <c r="A287" s="3">
        <v>45875</v>
      </c>
      <c r="B287" s="2">
        <v>190.90919307709598</v>
      </c>
      <c r="C287" s="2">
        <v>138.61541919532479</v>
      </c>
      <c r="D287" s="2">
        <v>12.983568592193002</v>
      </c>
      <c r="E287" s="2">
        <v>68.277515546564771</v>
      </c>
      <c r="F287" s="2">
        <v>27.265000000000001</v>
      </c>
      <c r="G287" s="2">
        <v>4.4998778751779431</v>
      </c>
      <c r="H287" s="2">
        <v>6.113733423241178</v>
      </c>
      <c r="I287" s="2">
        <v>45.765902449988765</v>
      </c>
      <c r="J287" s="2">
        <v>15.261856596988087</v>
      </c>
      <c r="K287" s="2">
        <v>52.850827901401068</v>
      </c>
      <c r="L287" s="2">
        <v>1.5046621405940159</v>
      </c>
      <c r="M287">
        <v>4.2815589366496392</v>
      </c>
      <c r="N287">
        <v>4753.9222297145425</v>
      </c>
      <c r="O287">
        <v>1858.0504982393047</v>
      </c>
    </row>
    <row r="288" spans="1:15" x14ac:dyDescent="0.45">
      <c r="A288" s="3">
        <v>45876</v>
      </c>
      <c r="B288" s="2">
        <v>196.79745346239761</v>
      </c>
      <c r="C288" s="2">
        <v>138.19806403574088</v>
      </c>
      <c r="D288" s="2">
        <v>12.830396723752791</v>
      </c>
      <c r="E288" s="2">
        <v>70</v>
      </c>
      <c r="F288" s="2">
        <v>26.51</v>
      </c>
      <c r="G288" s="2">
        <v>4.4333587490692477</v>
      </c>
      <c r="H288" s="2">
        <v>5.0409530900967976</v>
      </c>
      <c r="I288" s="2">
        <v>45.390799702159342</v>
      </c>
      <c r="J288" s="2">
        <v>14.899478778853315</v>
      </c>
      <c r="K288" s="2">
        <v>54.043186895011168</v>
      </c>
      <c r="L288" s="2">
        <v>1.5013033329606218</v>
      </c>
      <c r="M288">
        <v>4.2777978279746343</v>
      </c>
      <c r="N288">
        <v>4720.7743857036485</v>
      </c>
      <c r="O288">
        <v>1850.9679821295606</v>
      </c>
    </row>
    <row r="289" spans="1:15" x14ac:dyDescent="0.45">
      <c r="A289" s="3">
        <v>45877</v>
      </c>
      <c r="B289" s="2">
        <v>201.43176680547293</v>
      </c>
      <c r="C289" s="2">
        <v>137.30666270077336</v>
      </c>
      <c r="D289" s="2">
        <v>12.827840571088636</v>
      </c>
      <c r="E289" s="2">
        <v>71.088637715645447</v>
      </c>
      <c r="F289" s="2">
        <v>26.53</v>
      </c>
      <c r="G289" s="2">
        <v>4.4238715050565141</v>
      </c>
      <c r="H289" s="2">
        <v>4.9003569303985719</v>
      </c>
      <c r="I289" s="2">
        <v>45.686180844735276</v>
      </c>
      <c r="J289" s="2">
        <v>14.953896490184414</v>
      </c>
      <c r="K289" s="2">
        <v>53.844437834622248</v>
      </c>
      <c r="L289" s="2">
        <v>1.4293028115709427</v>
      </c>
      <c r="M289">
        <v>4.3185363521036342</v>
      </c>
      <c r="N289">
        <v>4751.226948245092</v>
      </c>
      <c r="O289">
        <v>1847.9179060083284</v>
      </c>
    </row>
    <row r="290" spans="1:15" x14ac:dyDescent="0.45">
      <c r="A290" s="3">
        <v>45878</v>
      </c>
      <c r="B290" s="2" t="e">
        <f>NA()</f>
        <v>#N/A</v>
      </c>
      <c r="C290" s="2" t="e">
        <f>NA()</f>
        <v>#N/A</v>
      </c>
      <c r="D290" s="2" t="e">
        <f>NA()</f>
        <v>#N/A</v>
      </c>
      <c r="E290" s="2" t="e">
        <f>NA()</f>
        <v>#N/A</v>
      </c>
      <c r="F290" s="2" t="e">
        <f>NA()</f>
        <v>#N/A</v>
      </c>
      <c r="G290" s="2" t="e">
        <f>NA()</f>
        <v>#N/A</v>
      </c>
      <c r="H290" s="2" t="e">
        <f>NA()</f>
        <v>#N/A</v>
      </c>
      <c r="I290" s="2" t="e">
        <f>NA()</f>
        <v>#N/A</v>
      </c>
      <c r="J290" s="2" t="e">
        <f>NA()</f>
        <v>#N/A</v>
      </c>
      <c r="K290" s="2" t="e">
        <f>NA()</f>
        <v>#N/A</v>
      </c>
      <c r="L290" s="2" t="e">
        <f>NA()</f>
        <v>#N/A</v>
      </c>
      <c r="M290" t="e">
        <f>NA()</f>
        <v>#N/A</v>
      </c>
      <c r="N290" t="e">
        <f>NA()</f>
        <v>#N/A</v>
      </c>
      <c r="O290" t="e">
        <f>NA()</f>
        <v>#N/A</v>
      </c>
    </row>
    <row r="291" spans="1:15" x14ac:dyDescent="0.45">
      <c r="A291" s="3">
        <v>45879</v>
      </c>
      <c r="B291" s="2" t="e">
        <f>NA()</f>
        <v>#N/A</v>
      </c>
      <c r="C291" s="2" t="e">
        <f>NA()</f>
        <v>#N/A</v>
      </c>
      <c r="D291" s="2" t="e">
        <f>NA()</f>
        <v>#N/A</v>
      </c>
      <c r="E291" s="2" t="e">
        <f>NA()</f>
        <v>#N/A</v>
      </c>
      <c r="F291" s="2" t="e">
        <f>NA()</f>
        <v>#N/A</v>
      </c>
      <c r="G291" s="2" t="e">
        <f>NA()</f>
        <v>#N/A</v>
      </c>
      <c r="H291" s="2" t="e">
        <f>NA()</f>
        <v>#N/A</v>
      </c>
      <c r="I291" s="2" t="e">
        <f>NA()</f>
        <v>#N/A</v>
      </c>
      <c r="J291" s="2" t="e">
        <f>NA()</f>
        <v>#N/A</v>
      </c>
      <c r="K291" s="2" t="e">
        <f>NA()</f>
        <v>#N/A</v>
      </c>
      <c r="L291" s="2" t="e">
        <f>NA()</f>
        <v>#N/A</v>
      </c>
      <c r="M291" t="e">
        <f>NA()</f>
        <v>#N/A</v>
      </c>
      <c r="N291" t="e">
        <f>NA()</f>
        <v>#N/A</v>
      </c>
      <c r="O291" t="e">
        <f>NA()</f>
        <v>#N/A</v>
      </c>
    </row>
    <row r="292" spans="1:15" x14ac:dyDescent="0.45">
      <c r="A292" s="3">
        <v>45880</v>
      </c>
      <c r="B292" s="2">
        <v>197.18468528864062</v>
      </c>
      <c r="C292" s="2">
        <v>135.66480446927375</v>
      </c>
      <c r="D292" s="2">
        <v>12.774420260707634</v>
      </c>
      <c r="E292" s="2">
        <v>71.054003724394789</v>
      </c>
      <c r="F292" s="2">
        <v>26.445</v>
      </c>
      <c r="G292" s="2">
        <v>4.4201188826815647</v>
      </c>
      <c r="H292" s="2">
        <v>5.0651769087523277</v>
      </c>
      <c r="I292" s="2">
        <v>45.411706517690881</v>
      </c>
      <c r="J292" s="2">
        <v>14.584729981378025</v>
      </c>
      <c r="K292" s="2">
        <v>53.966480446927378</v>
      </c>
      <c r="L292" s="2">
        <v>1.4253142201132849</v>
      </c>
      <c r="M292">
        <v>4.3652785943640504</v>
      </c>
      <c r="N292">
        <v>4747.4487895716948</v>
      </c>
      <c r="O292">
        <v>1850.1527001862196</v>
      </c>
    </row>
    <row r="293" spans="1:15" x14ac:dyDescent="0.45">
      <c r="A293" s="3">
        <v>45881</v>
      </c>
      <c r="B293" s="2">
        <v>199.70760580053272</v>
      </c>
      <c r="C293" s="2">
        <v>136.67505179047055</v>
      </c>
      <c r="D293" s="2">
        <v>12.893282036105356</v>
      </c>
      <c r="E293" s="2">
        <v>72.950577093814744</v>
      </c>
      <c r="F293" s="2">
        <v>26.76</v>
      </c>
      <c r="G293" s="2">
        <v>4.4210476472329088</v>
      </c>
      <c r="H293" s="2">
        <v>5.0754661142349811</v>
      </c>
      <c r="I293" s="2">
        <v>45.947440071026932</v>
      </c>
      <c r="J293" s="2">
        <v>14.560520864160996</v>
      </c>
      <c r="K293" s="2">
        <v>53.166617342408998</v>
      </c>
      <c r="L293" s="2">
        <v>1.3946672390960269</v>
      </c>
      <c r="M293">
        <v>4.354528715954844</v>
      </c>
      <c r="N293">
        <v>4768.9849067771538</v>
      </c>
      <c r="O293">
        <v>1848.9789878662327</v>
      </c>
    </row>
    <row r="294" spans="1:15" x14ac:dyDescent="0.45">
      <c r="A294" s="3">
        <v>45882</v>
      </c>
      <c r="B294" s="2">
        <v>198.59550209975689</v>
      </c>
      <c r="C294" s="2">
        <v>136.18212628011494</v>
      </c>
      <c r="D294" s="2">
        <v>12.886066455463054</v>
      </c>
      <c r="E294" s="2">
        <v>73.977749944743238</v>
      </c>
      <c r="F294" s="2">
        <v>26.695</v>
      </c>
      <c r="G294" s="2">
        <v>4.4350839165991314</v>
      </c>
      <c r="H294" s="2">
        <v>5.0431002726000145</v>
      </c>
      <c r="I294" s="2">
        <v>45.290987254107421</v>
      </c>
      <c r="J294" s="2">
        <v>15.221395417372726</v>
      </c>
      <c r="K294" s="2">
        <v>53.267516392838722</v>
      </c>
      <c r="L294" s="2">
        <v>1.3715407553467329</v>
      </c>
      <c r="M294">
        <v>4.2708480621373859</v>
      </c>
      <c r="N294">
        <v>4764.2967656376632</v>
      </c>
      <c r="O294">
        <v>1849.3406026670598</v>
      </c>
    </row>
    <row r="295" spans="1:15" x14ac:dyDescent="0.45">
      <c r="A295" s="3">
        <v>45883</v>
      </c>
      <c r="B295" s="2">
        <v>200.66778821267468</v>
      </c>
      <c r="C295" s="2">
        <v>133.14353323966577</v>
      </c>
      <c r="D295" s="2">
        <v>12.880592176292243</v>
      </c>
      <c r="E295" s="2">
        <v>73.304740072469116</v>
      </c>
      <c r="F295" s="2">
        <v>26.28</v>
      </c>
      <c r="G295" s="2">
        <v>4.482225837462102</v>
      </c>
      <c r="H295" s="2">
        <v>4.9175478813872662</v>
      </c>
      <c r="I295" s="2">
        <v>45.226605043259624</v>
      </c>
      <c r="J295" s="2">
        <v>15.085410042150409</v>
      </c>
      <c r="K295" s="2">
        <v>53.420099090438505</v>
      </c>
      <c r="L295" s="2">
        <v>1.4001575144923517</v>
      </c>
      <c r="M295">
        <v>4.2872258188706729</v>
      </c>
      <c r="N295">
        <v>4783.3616801005692</v>
      </c>
      <c r="O295">
        <v>1847.5782001035273</v>
      </c>
    </row>
    <row r="296" spans="1:15" x14ac:dyDescent="0.45">
      <c r="A296" s="3">
        <v>45884</v>
      </c>
      <c r="B296" s="2">
        <v>202.23220476506603</v>
      </c>
      <c r="C296" s="2">
        <v>147.4883823854835</v>
      </c>
      <c r="D296" s="2" t="e">
        <f>NA()</f>
        <v>#N/A</v>
      </c>
      <c r="E296" s="2">
        <v>72.530795898797678</v>
      </c>
      <c r="F296" s="2">
        <v>26.39</v>
      </c>
      <c r="G296" s="2" t="e">
        <f>NA()</f>
        <v>#N/A</v>
      </c>
      <c r="H296" s="2">
        <v>4.8019473334808591</v>
      </c>
      <c r="I296" s="2">
        <v>46.16160507486908</v>
      </c>
      <c r="J296" s="2">
        <v>15.807332005605961</v>
      </c>
      <c r="K296" s="2">
        <v>55.624400678616212</v>
      </c>
      <c r="L296" s="2" t="e">
        <f>NA()</f>
        <v>#N/A</v>
      </c>
      <c r="M296" t="e">
        <f>NA()</f>
        <v>#N/A</v>
      </c>
      <c r="N296">
        <v>4757.5422291067352</v>
      </c>
      <c r="O296">
        <v>1852.4231024562957</v>
      </c>
    </row>
    <row r="297" spans="1:15" x14ac:dyDescent="0.45">
      <c r="A297" s="3">
        <v>45885</v>
      </c>
      <c r="B297" s="2" t="e">
        <f>NA()</f>
        <v>#N/A</v>
      </c>
      <c r="C297" s="2" t="e">
        <f>NA()</f>
        <v>#N/A</v>
      </c>
      <c r="D297" s="2" t="e">
        <f>NA()</f>
        <v>#N/A</v>
      </c>
      <c r="E297" s="2" t="e">
        <f>NA()</f>
        <v>#N/A</v>
      </c>
      <c r="F297" s="2" t="e">
        <f>NA()</f>
        <v>#N/A</v>
      </c>
      <c r="G297" s="2" t="e">
        <f>NA()</f>
        <v>#N/A</v>
      </c>
      <c r="H297" s="2" t="e">
        <f>NA()</f>
        <v>#N/A</v>
      </c>
      <c r="I297" s="2" t="e">
        <f>NA()</f>
        <v>#N/A</v>
      </c>
      <c r="J297" s="2" t="e">
        <f>NA()</f>
        <v>#N/A</v>
      </c>
      <c r="K297" s="2" t="e">
        <f>NA()</f>
        <v>#N/A</v>
      </c>
      <c r="L297" s="2" t="e">
        <f>NA()</f>
        <v>#N/A</v>
      </c>
      <c r="M297" t="e">
        <f>NA()</f>
        <v>#N/A</v>
      </c>
      <c r="N297" t="e">
        <f>NA()</f>
        <v>#N/A</v>
      </c>
      <c r="O297" t="e">
        <f>NA()</f>
        <v>#N/A</v>
      </c>
    </row>
    <row r="298" spans="1:15" x14ac:dyDescent="0.45">
      <c r="A298" s="3">
        <v>45886</v>
      </c>
      <c r="B298" s="2" t="e">
        <f>NA()</f>
        <v>#N/A</v>
      </c>
      <c r="C298" s="2" t="e">
        <f>NA()</f>
        <v>#N/A</v>
      </c>
      <c r="D298" s="2" t="e">
        <f>NA()</f>
        <v>#N/A</v>
      </c>
      <c r="E298" s="2" t="e">
        <f>NA()</f>
        <v>#N/A</v>
      </c>
      <c r="F298" s="2" t="e">
        <f>NA()</f>
        <v>#N/A</v>
      </c>
      <c r="G298" s="2" t="e">
        <f>NA()</f>
        <v>#N/A</v>
      </c>
      <c r="H298" s="2" t="e">
        <f>NA()</f>
        <v>#N/A</v>
      </c>
      <c r="I298" s="2" t="e">
        <f>NA()</f>
        <v>#N/A</v>
      </c>
      <c r="J298" s="2" t="e">
        <f>NA()</f>
        <v>#N/A</v>
      </c>
      <c r="K298" s="2" t="e">
        <f>NA()</f>
        <v>#N/A</v>
      </c>
      <c r="L298" s="2" t="e">
        <f>NA()</f>
        <v>#N/A</v>
      </c>
      <c r="M298" t="e">
        <f>NA()</f>
        <v>#N/A</v>
      </c>
      <c r="N298" t="e">
        <f>NA()</f>
        <v>#N/A</v>
      </c>
      <c r="O298" t="e">
        <f>NA()</f>
        <v>#N/A</v>
      </c>
    </row>
    <row r="299" spans="1:15" x14ac:dyDescent="0.45">
      <c r="A299" s="3">
        <v>45887</v>
      </c>
      <c r="B299" s="2">
        <v>201.54903397734842</v>
      </c>
      <c r="C299" s="2">
        <v>162.35842771485676</v>
      </c>
      <c r="D299" s="2">
        <v>12.899828558738619</v>
      </c>
      <c r="E299" s="2">
        <v>73.750832778147895</v>
      </c>
      <c r="F299" s="2">
        <v>26.33</v>
      </c>
      <c r="G299" s="2">
        <v>4.4754155007772596</v>
      </c>
      <c r="H299" s="2">
        <v>4.8856318010215407</v>
      </c>
      <c r="I299" s="2">
        <v>45.755212080835001</v>
      </c>
      <c r="J299" s="2">
        <v>16.855429713524316</v>
      </c>
      <c r="K299" s="2">
        <v>56.0515212080835</v>
      </c>
      <c r="L299" s="2">
        <v>1.4004842131543549</v>
      </c>
      <c r="M299">
        <v>4.3333823117167363</v>
      </c>
      <c r="N299">
        <v>4773.9655044784959</v>
      </c>
      <c r="O299">
        <v>1863.4762010511511</v>
      </c>
    </row>
    <row r="300" spans="1:15" x14ac:dyDescent="0.45">
      <c r="A300" s="3">
        <v>45888</v>
      </c>
      <c r="B300" s="2">
        <v>205.87456445993033</v>
      </c>
      <c r="C300" s="2">
        <v>156.39409889539627</v>
      </c>
      <c r="D300" s="2">
        <v>12.963400696864111</v>
      </c>
      <c r="E300" s="2">
        <v>74.030691674697906</v>
      </c>
      <c r="F300" s="2">
        <v>26.53</v>
      </c>
      <c r="G300" s="2">
        <v>4.4605435540069687</v>
      </c>
      <c r="H300" s="2">
        <v>4.9299429164504414</v>
      </c>
      <c r="I300" s="2">
        <v>46.402787456445992</v>
      </c>
      <c r="J300" s="2">
        <v>16.680257987990213</v>
      </c>
      <c r="K300" s="2">
        <v>56.720290607161395</v>
      </c>
      <c r="L300" s="2">
        <v>1.4112901300170275</v>
      </c>
      <c r="M300">
        <v>4.3682789738622283</v>
      </c>
      <c r="N300">
        <v>4753.0358069538142</v>
      </c>
      <c r="O300">
        <v>1867.2548002075764</v>
      </c>
    </row>
    <row r="301" spans="1:15" x14ac:dyDescent="0.45">
      <c r="A301" s="3">
        <v>45889</v>
      </c>
      <c r="B301" s="2">
        <v>202.25911893618598</v>
      </c>
      <c r="C301" s="2">
        <v>153.36156303394992</v>
      </c>
      <c r="D301" s="2">
        <v>13.067584874823563</v>
      </c>
      <c r="E301" s="2">
        <v>72.520615110318701</v>
      </c>
      <c r="F301" s="2">
        <v>26.66</v>
      </c>
      <c r="G301" s="2">
        <v>4.5545115518906458</v>
      </c>
      <c r="H301" s="2">
        <v>4.9030532649877419</v>
      </c>
      <c r="I301" s="2">
        <v>46.783790208751199</v>
      </c>
      <c r="J301" s="2">
        <v>16.818958472624619</v>
      </c>
      <c r="K301" s="2">
        <v>56.593120867691852</v>
      </c>
      <c r="L301" s="2">
        <v>1.4154299052563968</v>
      </c>
      <c r="M301">
        <v>4.3786680522320189</v>
      </c>
      <c r="N301">
        <v>4751.3409107792877</v>
      </c>
      <c r="O301">
        <v>1871.0571279994056</v>
      </c>
    </row>
    <row r="302" spans="1:15" x14ac:dyDescent="0.45">
      <c r="A302" s="3">
        <v>45890</v>
      </c>
      <c r="B302" s="2">
        <v>202.16932334749237</v>
      </c>
      <c r="C302" s="2">
        <v>143.08070646098815</v>
      </c>
      <c r="D302" s="2">
        <v>13.115696996795586</v>
      </c>
      <c r="E302" s="2">
        <v>73.097846337282959</v>
      </c>
      <c r="F302" s="2">
        <v>26.774999999999999</v>
      </c>
      <c r="G302" s="2">
        <v>4.5634111334674712</v>
      </c>
      <c r="H302" s="2">
        <v>4.9631120053655264</v>
      </c>
      <c r="I302" s="2">
        <v>46.975273120202694</v>
      </c>
      <c r="J302" s="2">
        <v>16.93121693121693</v>
      </c>
      <c r="K302" s="2">
        <v>56.695729935166547</v>
      </c>
      <c r="L302" s="2">
        <v>1.4108165663578121</v>
      </c>
      <c r="M302">
        <v>4.3605209435698944</v>
      </c>
      <c r="N302">
        <v>4747.127207690588</v>
      </c>
      <c r="O302">
        <v>1864.6396899918025</v>
      </c>
    </row>
    <row r="303" spans="1:15" x14ac:dyDescent="0.45">
      <c r="A303" s="3">
        <v>45891</v>
      </c>
      <c r="B303" s="2">
        <v>205.30399231110451</v>
      </c>
      <c r="C303" s="2">
        <v>149.54901670856128</v>
      </c>
      <c r="D303" s="2">
        <v>13.196999556409876</v>
      </c>
      <c r="E303" s="2">
        <v>75.417714032234215</v>
      </c>
      <c r="F303" s="2">
        <v>26.92</v>
      </c>
      <c r="G303" s="2">
        <v>4.5636590270589972</v>
      </c>
      <c r="H303" s="2">
        <v>5.3304746414313176</v>
      </c>
      <c r="I303" s="2">
        <v>47.343845926364033</v>
      </c>
      <c r="J303" s="2">
        <v>18.009758982699985</v>
      </c>
      <c r="K303" s="2">
        <v>56.424663610823593</v>
      </c>
      <c r="L303" s="2">
        <v>1.4115932337967283</v>
      </c>
      <c r="M303">
        <v>4.332411510067768</v>
      </c>
      <c r="N303">
        <v>4781.0956676031346</v>
      </c>
      <c r="O303">
        <v>1878.2049386366996</v>
      </c>
    </row>
    <row r="304" spans="1:15" x14ac:dyDescent="0.45">
      <c r="A304" s="3">
        <v>45892</v>
      </c>
      <c r="B304" s="2" t="e">
        <f>NA()</f>
        <v>#N/A</v>
      </c>
      <c r="C304" s="2" t="e">
        <f>NA()</f>
        <v>#N/A</v>
      </c>
      <c r="D304" s="2" t="e">
        <f>NA()</f>
        <v>#N/A</v>
      </c>
      <c r="E304" s="2" t="e">
        <f>NA()</f>
        <v>#N/A</v>
      </c>
      <c r="F304" s="2" t="e">
        <f>NA()</f>
        <v>#N/A</v>
      </c>
      <c r="G304" s="2" t="e">
        <f>NA()</f>
        <v>#N/A</v>
      </c>
      <c r="H304" s="2" t="e">
        <f>NA()</f>
        <v>#N/A</v>
      </c>
      <c r="I304" s="2" t="e">
        <f>NA()</f>
        <v>#N/A</v>
      </c>
      <c r="J304" s="2" t="e">
        <f>NA()</f>
        <v>#N/A</v>
      </c>
      <c r="K304" s="2" t="e">
        <f>NA()</f>
        <v>#N/A</v>
      </c>
      <c r="L304" s="2" t="e">
        <f>NA()</f>
        <v>#N/A</v>
      </c>
      <c r="M304" t="e">
        <f>NA()</f>
        <v>#N/A</v>
      </c>
      <c r="N304" t="e">
        <f>NA()</f>
        <v>#N/A</v>
      </c>
      <c r="O304" t="e">
        <f>NA()</f>
        <v>#N/A</v>
      </c>
    </row>
    <row r="305" spans="1:15" x14ac:dyDescent="0.45">
      <c r="A305" s="3">
        <v>45893</v>
      </c>
      <c r="B305" s="2" t="e">
        <f>NA()</f>
        <v>#N/A</v>
      </c>
      <c r="C305" s="2" t="e">
        <f>NA()</f>
        <v>#N/A</v>
      </c>
      <c r="D305" s="2" t="e">
        <f>NA()</f>
        <v>#N/A</v>
      </c>
      <c r="E305" s="2" t="e">
        <f>NA()</f>
        <v>#N/A</v>
      </c>
      <c r="F305" s="2" t="e">
        <f>NA()</f>
        <v>#N/A</v>
      </c>
      <c r="G305" s="2" t="e">
        <f>NA()</f>
        <v>#N/A</v>
      </c>
      <c r="H305" s="2" t="e">
        <f>NA()</f>
        <v>#N/A</v>
      </c>
      <c r="I305" s="2" t="e">
        <f>NA()</f>
        <v>#N/A</v>
      </c>
      <c r="J305" s="2" t="e">
        <f>NA()</f>
        <v>#N/A</v>
      </c>
      <c r="K305" s="2" t="e">
        <f>NA()</f>
        <v>#N/A</v>
      </c>
      <c r="L305" s="2" t="e">
        <f>NA()</f>
        <v>#N/A</v>
      </c>
      <c r="M305" t="e">
        <f>NA()</f>
        <v>#N/A</v>
      </c>
      <c r="N305" t="e">
        <f>NA()</f>
        <v>#N/A</v>
      </c>
      <c r="O305" t="e">
        <f>NA()</f>
        <v>#N/A</v>
      </c>
    </row>
    <row r="306" spans="1:15" x14ac:dyDescent="0.45">
      <c r="A306" s="3">
        <v>45894</v>
      </c>
      <c r="B306" s="2">
        <v>203.49588523131675</v>
      </c>
      <c r="C306" s="2">
        <v>147.86476868327401</v>
      </c>
      <c r="D306" s="2">
        <v>13.174090302491104</v>
      </c>
      <c r="E306" s="2">
        <v>75.215005931198107</v>
      </c>
      <c r="F306" s="2" t="e">
        <f>NA()</f>
        <v>#N/A</v>
      </c>
      <c r="G306" s="2">
        <v>4.5313478647686827</v>
      </c>
      <c r="H306" s="2">
        <v>5.1379003558718859</v>
      </c>
      <c r="I306" s="2">
        <v>46.747887010676159</v>
      </c>
      <c r="J306" s="2">
        <v>18.371886120996443</v>
      </c>
      <c r="K306" s="2">
        <v>55.842230130486357</v>
      </c>
      <c r="L306" s="2">
        <v>1.3953087966010018</v>
      </c>
      <c r="M306">
        <v>4.4313222682749833</v>
      </c>
      <c r="N306">
        <v>4774.1103202846971</v>
      </c>
      <c r="O306">
        <v>1873.4282325029658</v>
      </c>
    </row>
    <row r="307" spans="1:15" x14ac:dyDescent="0.45">
      <c r="A307" s="3">
        <v>45895</v>
      </c>
      <c r="B307" s="2">
        <v>203.02345303457486</v>
      </c>
      <c r="C307" s="2">
        <v>145.95637334916159</v>
      </c>
      <c r="D307" s="2">
        <v>13.128677103427808</v>
      </c>
      <c r="E307" s="2">
        <v>75.634367116782897</v>
      </c>
      <c r="F307" s="2">
        <v>27.07</v>
      </c>
      <c r="G307" s="2">
        <v>4.509903694910224</v>
      </c>
      <c r="H307" s="2">
        <v>5.1565514171242022</v>
      </c>
      <c r="I307" s="2">
        <v>45.729974031755447</v>
      </c>
      <c r="J307" s="2">
        <v>18.622941089182373</v>
      </c>
      <c r="K307" s="2">
        <v>55.52752633921947</v>
      </c>
      <c r="L307" s="2">
        <v>1.4075204107597235</v>
      </c>
      <c r="M307">
        <v>4.3300519841095237</v>
      </c>
      <c r="N307">
        <v>4797.4031755453325</v>
      </c>
      <c r="O307">
        <v>1874.3656328832169</v>
      </c>
    </row>
    <row r="308" spans="1:15" x14ac:dyDescent="0.45">
      <c r="A308" s="3">
        <v>45896</v>
      </c>
      <c r="B308" s="2">
        <v>200.92279193835211</v>
      </c>
      <c r="C308" s="2">
        <v>141.69383521043272</v>
      </c>
      <c r="D308" s="2">
        <v>13.128105512744519</v>
      </c>
      <c r="E308" s="2">
        <v>75.837285121517482</v>
      </c>
      <c r="F308" s="2">
        <v>27.155000000000001</v>
      </c>
      <c r="G308" s="2">
        <v>4.554824836988737</v>
      </c>
      <c r="H308" s="2">
        <v>5.1126259632483704</v>
      </c>
      <c r="I308" s="2">
        <v>45.884556905749854</v>
      </c>
      <c r="J308" s="2">
        <v>18.183165382335506</v>
      </c>
      <c r="K308" s="2">
        <v>54.749555423829285</v>
      </c>
      <c r="L308" s="2">
        <v>1.3780232719277006</v>
      </c>
      <c r="M308">
        <v>4.3138998322076851</v>
      </c>
      <c r="N308">
        <v>4802.4599881446356</v>
      </c>
      <c r="O308">
        <v>1860.8402489626556</v>
      </c>
    </row>
    <row r="309" spans="1:15" x14ac:dyDescent="0.45">
      <c r="A309" s="3">
        <v>45897</v>
      </c>
      <c r="B309" s="2">
        <v>204.74335527288864</v>
      </c>
      <c r="C309" s="2">
        <v>145.70329832864959</v>
      </c>
      <c r="D309" s="2">
        <v>13.122246709066706</v>
      </c>
      <c r="E309" s="2">
        <v>75.617512202336925</v>
      </c>
      <c r="F309" s="2">
        <v>27.155000000000001</v>
      </c>
      <c r="G309" s="2">
        <v>4.5400553172607596</v>
      </c>
      <c r="H309" s="2">
        <v>5.0954000887442685</v>
      </c>
      <c r="I309" s="2">
        <v>45.901930187842041</v>
      </c>
      <c r="J309" s="2">
        <v>18.702854607306609</v>
      </c>
      <c r="K309" s="2">
        <v>53.313119361041267</v>
      </c>
      <c r="L309" s="2">
        <v>1.3047529125792616</v>
      </c>
      <c r="M309">
        <v>4.2039787167732419</v>
      </c>
      <c r="N309">
        <v>4808.3567519597691</v>
      </c>
      <c r="O309">
        <v>1857.9352166839226</v>
      </c>
    </row>
    <row r="310" spans="1:15" x14ac:dyDescent="0.45">
      <c r="A310" s="3">
        <v>45898</v>
      </c>
      <c r="B310" s="2">
        <v>204.9669233047083</v>
      </c>
      <c r="C310" s="2">
        <v>144.49955581877407</v>
      </c>
      <c r="D310" s="2">
        <v>13.204166716020136</v>
      </c>
      <c r="E310" s="2">
        <v>75.992004737933087</v>
      </c>
      <c r="F310" s="2">
        <v>27.24</v>
      </c>
      <c r="G310" s="2">
        <v>4.5082327509623923</v>
      </c>
      <c r="H310" s="2">
        <v>5.1413976902576257</v>
      </c>
      <c r="I310" s="2">
        <v>46.347127628072251</v>
      </c>
      <c r="J310" s="2">
        <v>18.825880959431448</v>
      </c>
      <c r="K310" s="2">
        <v>53.33876221498371</v>
      </c>
      <c r="L310" s="2">
        <v>1.3533189525516132</v>
      </c>
      <c r="M310">
        <v>4.1453012961040399</v>
      </c>
      <c r="N310">
        <v>4782.5436778205512</v>
      </c>
      <c r="O310">
        <v>1855.9964465501923</v>
      </c>
    </row>
    <row r="311" spans="1:15" x14ac:dyDescent="0.45">
      <c r="A311" s="3">
        <v>45899</v>
      </c>
      <c r="B311" s="2" t="e">
        <f>NA()</f>
        <v>#N/A</v>
      </c>
      <c r="C311" s="2" t="e">
        <f>NA()</f>
        <v>#N/A</v>
      </c>
      <c r="D311" s="2" t="e">
        <f>NA()</f>
        <v>#N/A</v>
      </c>
      <c r="E311" s="2" t="e">
        <f>NA()</f>
        <v>#N/A</v>
      </c>
      <c r="F311" s="2" t="e">
        <f>NA()</f>
        <v>#N/A</v>
      </c>
      <c r="G311" s="2" t="e">
        <f>NA()</f>
        <v>#N/A</v>
      </c>
      <c r="H311" s="2" t="e">
        <f>NA()</f>
        <v>#N/A</v>
      </c>
      <c r="I311" s="2" t="e">
        <f>NA()</f>
        <v>#N/A</v>
      </c>
      <c r="J311" s="2" t="e">
        <f>NA()</f>
        <v>#N/A</v>
      </c>
      <c r="K311" s="2" t="e">
        <f>NA()</f>
        <v>#N/A</v>
      </c>
      <c r="L311" s="2" t="e">
        <f>NA()</f>
        <v>#N/A</v>
      </c>
      <c r="M311" t="e">
        <f>NA()</f>
        <v>#N/A</v>
      </c>
      <c r="N311" t="e">
        <f>NA()</f>
        <v>#N/A</v>
      </c>
      <c r="O311" t="e">
        <f>NA()</f>
        <v>#N/A</v>
      </c>
    </row>
    <row r="312" spans="1:15" x14ac:dyDescent="0.45">
      <c r="A312" s="3">
        <v>45900</v>
      </c>
      <c r="B312" s="2" t="e">
        <f>NA()</f>
        <v>#N/A</v>
      </c>
      <c r="C312" s="2" t="e">
        <f>NA()</f>
        <v>#N/A</v>
      </c>
      <c r="D312" s="2" t="e">
        <f>NA()</f>
        <v>#N/A</v>
      </c>
      <c r="E312" s="2" t="e">
        <f>NA()</f>
        <v>#N/A</v>
      </c>
      <c r="F312" s="2" t="e">
        <f>NA()</f>
        <v>#N/A</v>
      </c>
      <c r="G312" s="2" t="e">
        <f>NA()</f>
        <v>#N/A</v>
      </c>
      <c r="H312" s="2" t="e">
        <f>NA()</f>
        <v>#N/A</v>
      </c>
      <c r="I312" s="2" t="e">
        <f>NA()</f>
        <v>#N/A</v>
      </c>
      <c r="J312" s="2" t="e">
        <f>NA()</f>
        <v>#N/A</v>
      </c>
      <c r="K312" s="2" t="e">
        <f>NA()</f>
        <v>#N/A</v>
      </c>
      <c r="L312" s="2" t="e">
        <f>NA()</f>
        <v>#N/A</v>
      </c>
      <c r="M312" t="e">
        <f>NA()</f>
        <v>#N/A</v>
      </c>
      <c r="N312" t="e">
        <f>NA()</f>
        <v>#N/A</v>
      </c>
      <c r="O312" t="e">
        <f>NA()</f>
        <v>#N/A</v>
      </c>
    </row>
    <row r="313" spans="1:15" x14ac:dyDescent="0.45">
      <c r="A313" s="3">
        <v>45901</v>
      </c>
      <c r="B313" s="2">
        <v>206.75203071924383</v>
      </c>
      <c r="C313" s="2" t="e">
        <f>NA()</f>
        <v>#N/A</v>
      </c>
      <c r="D313" s="2">
        <v>13.240081967213115</v>
      </c>
      <c r="E313" s="2" t="e">
        <f>NA()</f>
        <v>#N/A</v>
      </c>
      <c r="F313" s="2">
        <v>27.17</v>
      </c>
      <c r="G313" s="2">
        <v>4.4721363166445141</v>
      </c>
      <c r="H313" s="2" t="e">
        <f>NA()</f>
        <v>#N/A</v>
      </c>
      <c r="I313" s="2">
        <v>46.199398168660466</v>
      </c>
      <c r="J313" s="2" t="e">
        <f>NA()</f>
        <v>#N/A</v>
      </c>
      <c r="K313" s="2" t="e">
        <f>NA()</f>
        <v>#N/A</v>
      </c>
      <c r="L313" s="2">
        <v>1.2982906194502386</v>
      </c>
      <c r="M313">
        <v>4.1383013494976355</v>
      </c>
      <c r="N313" t="e">
        <f>NA()</f>
        <v>#N/A</v>
      </c>
      <c r="O313">
        <v>1844.0924531088465</v>
      </c>
    </row>
    <row r="314" spans="1:15" x14ac:dyDescent="0.45">
      <c r="A314" s="3">
        <v>45902</v>
      </c>
      <c r="B314" s="2">
        <v>198.84877538829156</v>
      </c>
      <c r="C314" s="2">
        <v>146.19175627240145</v>
      </c>
      <c r="D314" s="2">
        <v>13.182969534050182</v>
      </c>
      <c r="E314" s="2">
        <v>76.351553166069294</v>
      </c>
      <c r="F314" s="2">
        <v>27.305</v>
      </c>
      <c r="G314" s="2">
        <v>4.4308410991636809</v>
      </c>
      <c r="H314" s="2">
        <v>5.2270011947431305</v>
      </c>
      <c r="I314" s="2">
        <v>46.542959976105145</v>
      </c>
      <c r="J314" s="2">
        <v>19.011350059737158</v>
      </c>
      <c r="K314" s="2">
        <v>54.24880525686978</v>
      </c>
      <c r="L314" s="2">
        <v>1.3475651898136225</v>
      </c>
      <c r="M314">
        <v>4.461257484458736</v>
      </c>
      <c r="N314">
        <v>4790.5764635603346</v>
      </c>
      <c r="O314">
        <v>1842.5179211469535</v>
      </c>
    </row>
    <row r="315" spans="1:15" x14ac:dyDescent="0.45">
      <c r="A315" s="3">
        <v>45903</v>
      </c>
      <c r="B315" s="2">
        <v>199.16942379182154</v>
      </c>
      <c r="C315" s="2">
        <v>149.80669144981414</v>
      </c>
      <c r="D315" s="2">
        <v>12.923226765799257</v>
      </c>
      <c r="E315" s="2">
        <v>75.115241635687738</v>
      </c>
      <c r="F315" s="2">
        <v>26.94</v>
      </c>
      <c r="G315" s="2">
        <v>4.4252156133828997</v>
      </c>
      <c r="H315" s="2">
        <v>5.0185873605947959</v>
      </c>
      <c r="I315" s="2">
        <v>45.814609665427511</v>
      </c>
      <c r="J315" s="2">
        <v>19.070631970260223</v>
      </c>
      <c r="K315" s="2">
        <v>53.256505576208177</v>
      </c>
      <c r="L315" s="2">
        <v>1.3425706821126226</v>
      </c>
      <c r="M315">
        <v>4.4684343371225586</v>
      </c>
      <c r="N315">
        <v>4794.2453531598512</v>
      </c>
      <c r="O315">
        <v>1838.5278810408925</v>
      </c>
    </row>
    <row r="316" spans="1:15" x14ac:dyDescent="0.45">
      <c r="A316" s="3">
        <v>45904</v>
      </c>
      <c r="B316" s="2">
        <v>199.50692892266426</v>
      </c>
      <c r="C316" s="2">
        <v>150.40232454179704</v>
      </c>
      <c r="D316" s="2">
        <v>12.946052749217701</v>
      </c>
      <c r="E316" s="2">
        <v>76.784383847414688</v>
      </c>
      <c r="F316" s="2">
        <v>26.88</v>
      </c>
      <c r="G316" s="2">
        <v>4.4714528386231551</v>
      </c>
      <c r="H316" s="2">
        <v>5.3568767694829384</v>
      </c>
      <c r="I316" s="2">
        <v>45.755207867679921</v>
      </c>
      <c r="J316" s="2">
        <v>19.371181642080167</v>
      </c>
      <c r="K316" s="2">
        <v>52.801370883623903</v>
      </c>
      <c r="L316" s="2">
        <v>1.3441699293179157</v>
      </c>
      <c r="M316">
        <v>4.4261741223366871</v>
      </c>
      <c r="N316">
        <v>4844.3451050514077</v>
      </c>
      <c r="O316">
        <v>1846.7441513932347</v>
      </c>
    </row>
    <row r="317" spans="1:15" x14ac:dyDescent="0.45">
      <c r="A317" s="3">
        <v>45905</v>
      </c>
      <c r="B317" s="2">
        <v>196.14180097589826</v>
      </c>
      <c r="C317" s="2">
        <v>151.66346296022473</v>
      </c>
      <c r="D317" s="2">
        <v>12.693672482626052</v>
      </c>
      <c r="E317" s="2">
        <v>76.778057075262453</v>
      </c>
      <c r="F317" s="2">
        <v>26.274999999999999</v>
      </c>
      <c r="G317" s="2">
        <v>4.4886964364926802</v>
      </c>
      <c r="H317" s="2">
        <v>5.2639361230223276</v>
      </c>
      <c r="I317" s="2">
        <v>44.97375277243826</v>
      </c>
      <c r="J317" s="2">
        <v>19.170486470501256</v>
      </c>
      <c r="K317" s="2">
        <v>52.417566168859977</v>
      </c>
      <c r="L317" s="2">
        <v>1.3321392843155249</v>
      </c>
      <c r="M317">
        <v>4.5051642974167674</v>
      </c>
      <c r="N317">
        <v>4791.8823007541032</v>
      </c>
      <c r="O317">
        <v>1859.411503770516</v>
      </c>
    </row>
    <row r="318" spans="1:15" x14ac:dyDescent="0.45">
      <c r="A318" s="3">
        <v>45906</v>
      </c>
      <c r="B318" s="2" t="e">
        <f>NA()</f>
        <v>#N/A</v>
      </c>
      <c r="C318" s="2" t="e">
        <f>NA()</f>
        <v>#N/A</v>
      </c>
      <c r="D318" s="2" t="e">
        <f>NA()</f>
        <v>#N/A</v>
      </c>
      <c r="E318" s="2" t="e">
        <f>NA()</f>
        <v>#N/A</v>
      </c>
      <c r="F318" s="2" t="e">
        <f>NA()</f>
        <v>#N/A</v>
      </c>
      <c r="G318" s="2" t="e">
        <f>NA()</f>
        <v>#N/A</v>
      </c>
      <c r="H318" s="2" t="e">
        <f>NA()</f>
        <v>#N/A</v>
      </c>
      <c r="I318" s="2" t="e">
        <f>NA()</f>
        <v>#N/A</v>
      </c>
      <c r="J318" s="2" t="e">
        <f>NA()</f>
        <v>#N/A</v>
      </c>
      <c r="K318" s="2" t="e">
        <f>NA()</f>
        <v>#N/A</v>
      </c>
      <c r="L318" s="2" t="e">
        <f>NA()</f>
        <v>#N/A</v>
      </c>
      <c r="M318" t="e">
        <f>NA()</f>
        <v>#N/A</v>
      </c>
      <c r="N318" t="e">
        <f>NA()</f>
        <v>#N/A</v>
      </c>
      <c r="O318" t="e">
        <f>NA()</f>
        <v>#N/A</v>
      </c>
    </row>
    <row r="319" spans="1:15" x14ac:dyDescent="0.45">
      <c r="A319" s="3">
        <v>45907</v>
      </c>
      <c r="B319" s="2" t="e">
        <f>NA()</f>
        <v>#N/A</v>
      </c>
      <c r="C319" s="2" t="e">
        <f>NA()</f>
        <v>#N/A</v>
      </c>
      <c r="D319" s="2" t="e">
        <f>NA()</f>
        <v>#N/A</v>
      </c>
      <c r="E319" s="2" t="e">
        <f>NA()</f>
        <v>#N/A</v>
      </c>
      <c r="F319" s="2" t="e">
        <f>NA()</f>
        <v>#N/A</v>
      </c>
      <c r="G319" s="2" t="e">
        <f>NA()</f>
        <v>#N/A</v>
      </c>
      <c r="H319" s="2" t="e">
        <f>NA()</f>
        <v>#N/A</v>
      </c>
      <c r="I319" s="2" t="e">
        <f>NA()</f>
        <v>#N/A</v>
      </c>
      <c r="J319" s="2" t="e">
        <f>NA()</f>
        <v>#N/A</v>
      </c>
      <c r="K319" s="2" t="e">
        <f>NA()</f>
        <v>#N/A</v>
      </c>
      <c r="L319" s="2" t="e">
        <f>NA()</f>
        <v>#N/A</v>
      </c>
      <c r="M319" t="e">
        <f>NA()</f>
        <v>#N/A</v>
      </c>
      <c r="N319" t="e">
        <f>NA()</f>
        <v>#N/A</v>
      </c>
      <c r="O319" t="e">
        <f>NA()</f>
        <v>#N/A</v>
      </c>
    </row>
    <row r="320" spans="1:15" x14ac:dyDescent="0.45">
      <c r="A320" s="3">
        <v>45908</v>
      </c>
      <c r="B320" s="2">
        <v>200.03410031023785</v>
      </c>
      <c r="C320" s="2">
        <v>150.1034126163392</v>
      </c>
      <c r="D320" s="2">
        <v>12.738351898360172</v>
      </c>
      <c r="E320" s="2">
        <v>77.286157482641457</v>
      </c>
      <c r="F320" s="2">
        <v>26.39</v>
      </c>
      <c r="G320" s="2">
        <v>4.4594638794504364</v>
      </c>
      <c r="H320" s="2">
        <v>5.1632442015068705</v>
      </c>
      <c r="I320" s="2">
        <v>45.010924804254692</v>
      </c>
      <c r="J320" s="2">
        <v>17.927315703944455</v>
      </c>
      <c r="K320" s="2">
        <v>51.536416014182301</v>
      </c>
      <c r="L320" s="2">
        <v>1.3315472573820928</v>
      </c>
      <c r="M320">
        <v>4.5031621204409742</v>
      </c>
      <c r="N320">
        <v>4797.7175358250852</v>
      </c>
      <c r="O320">
        <v>1854.8899394297534</v>
      </c>
    </row>
    <row r="321" spans="1:15" x14ac:dyDescent="0.45">
      <c r="A321" s="3">
        <v>45909</v>
      </c>
      <c r="B321" s="2">
        <v>197.84200221647578</v>
      </c>
      <c r="C321" s="2">
        <v>150.02585888437386</v>
      </c>
      <c r="D321" s="2">
        <v>12.938953527890654</v>
      </c>
      <c r="E321" s="2">
        <v>76.667898042113038</v>
      </c>
      <c r="F321" s="2">
        <v>26.645</v>
      </c>
      <c r="G321" s="2">
        <v>4.4278512005910597</v>
      </c>
      <c r="H321" s="2">
        <v>4.8540820096047286</v>
      </c>
      <c r="I321" s="2">
        <v>45.663838936091615</v>
      </c>
      <c r="J321" s="2">
        <v>18.374584410786852</v>
      </c>
      <c r="K321" s="2">
        <v>51.76948651643886</v>
      </c>
      <c r="L321" s="2">
        <v>1.3165649426635968</v>
      </c>
      <c r="M321">
        <v>4.5549886174197205</v>
      </c>
      <c r="N321">
        <v>4811.6808274842997</v>
      </c>
      <c r="O321">
        <v>1854.2223864056152</v>
      </c>
    </row>
    <row r="322" spans="1:15" x14ac:dyDescent="0.45">
      <c r="A322" s="3">
        <v>45910</v>
      </c>
      <c r="B322" s="2">
        <v>197.52145390070925</v>
      </c>
      <c r="C322" s="2">
        <v>150.5540780141844</v>
      </c>
      <c r="D322" s="2">
        <v>12.935752659574469</v>
      </c>
      <c r="E322" s="2">
        <v>77.327127659574472</v>
      </c>
      <c r="F322" s="2">
        <v>26.56</v>
      </c>
      <c r="G322" s="2">
        <v>4.4156941489361703</v>
      </c>
      <c r="H322" s="2">
        <v>4.9497635933806148</v>
      </c>
      <c r="I322" s="2">
        <v>45.627109929078017</v>
      </c>
      <c r="J322" s="2">
        <v>20.700354609929079</v>
      </c>
      <c r="K322" s="2">
        <v>52.482269503546107</v>
      </c>
      <c r="L322" s="2">
        <v>1.3066250728139142</v>
      </c>
      <c r="M322">
        <v>4.5447828619614397</v>
      </c>
      <c r="N322">
        <v>4825.6796690307328</v>
      </c>
      <c r="O322">
        <v>1871.2839834515366</v>
      </c>
    </row>
    <row r="323" spans="1:15" x14ac:dyDescent="0.45">
      <c r="A323" s="3">
        <v>45911</v>
      </c>
      <c r="B323" s="2">
        <v>197.99380247459126</v>
      </c>
      <c r="C323" s="2">
        <v>149.73486522315511</v>
      </c>
      <c r="D323" s="2">
        <v>12.898771100309325</v>
      </c>
      <c r="E323" s="2">
        <v>79.098541758727364</v>
      </c>
      <c r="F323" s="2">
        <v>26.45</v>
      </c>
      <c r="G323" s="2">
        <v>4.4223370157607897</v>
      </c>
      <c r="H323" s="2">
        <v>5.1185741640889679</v>
      </c>
      <c r="I323" s="2">
        <v>45.113715569303281</v>
      </c>
      <c r="J323" s="2">
        <v>20.128148475475033</v>
      </c>
      <c r="K323" s="2">
        <v>52.526145234938873</v>
      </c>
      <c r="L323" s="2">
        <v>1.3078633844088512</v>
      </c>
      <c r="M323">
        <v>4.5084731574342376</v>
      </c>
      <c r="N323">
        <v>4851.5760789512451</v>
      </c>
      <c r="O323">
        <v>1879.7908381204893</v>
      </c>
    </row>
    <row r="324" spans="1:15" x14ac:dyDescent="0.45">
      <c r="A324" s="3">
        <v>45912</v>
      </c>
      <c r="B324" s="2">
        <v>197.65529867256637</v>
      </c>
      <c r="C324" s="2">
        <v>148.74631268436576</v>
      </c>
      <c r="D324" s="2">
        <v>12.870296017699113</v>
      </c>
      <c r="E324" s="2">
        <v>78.82005899705014</v>
      </c>
      <c r="F324" s="2">
        <v>26.37</v>
      </c>
      <c r="G324" s="2">
        <v>4.4451902654867252</v>
      </c>
      <c r="H324" s="2">
        <v>5.0516224188790551</v>
      </c>
      <c r="I324" s="2">
        <v>45.074575221238938</v>
      </c>
      <c r="J324" s="2">
        <v>20.199115044247787</v>
      </c>
      <c r="K324" s="2">
        <v>52.831858407079643</v>
      </c>
      <c r="L324" s="2">
        <v>1.2927608077852495</v>
      </c>
      <c r="M324">
        <v>4.8986690986830999</v>
      </c>
      <c r="N324">
        <v>4855.671091445427</v>
      </c>
      <c r="O324">
        <v>1891.8805309734512</v>
      </c>
    </row>
    <row r="325" spans="1:15" x14ac:dyDescent="0.45">
      <c r="A325" s="3">
        <v>45913</v>
      </c>
      <c r="B325" s="2" t="e">
        <f>NA()</f>
        <v>#N/A</v>
      </c>
      <c r="C325" s="2" t="e">
        <f>NA()</f>
        <v>#N/A</v>
      </c>
      <c r="D325" s="2" t="e">
        <f>NA()</f>
        <v>#N/A</v>
      </c>
      <c r="E325" s="2" t="e">
        <f>NA()</f>
        <v>#N/A</v>
      </c>
      <c r="F325" s="2" t="e">
        <f>NA()</f>
        <v>#N/A</v>
      </c>
      <c r="G325" s="2" t="e">
        <f>NA()</f>
        <v>#N/A</v>
      </c>
      <c r="H325" s="2" t="e">
        <f>NA()</f>
        <v>#N/A</v>
      </c>
      <c r="I325" s="2" t="e">
        <f>NA()</f>
        <v>#N/A</v>
      </c>
      <c r="J325" s="2" t="e">
        <f>NA()</f>
        <v>#N/A</v>
      </c>
      <c r="K325" s="2" t="e">
        <f>NA()</f>
        <v>#N/A</v>
      </c>
      <c r="L325" s="2" t="e">
        <f>NA()</f>
        <v>#N/A</v>
      </c>
      <c r="M325" t="e">
        <f>NA()</f>
        <v>#N/A</v>
      </c>
      <c r="N325" t="e">
        <f>NA()</f>
        <v>#N/A</v>
      </c>
      <c r="O325" t="e">
        <f>NA()</f>
        <v>#N/A</v>
      </c>
    </row>
    <row r="326" spans="1:15" x14ac:dyDescent="0.45">
      <c r="A326" s="3">
        <v>45914</v>
      </c>
      <c r="B326" s="2" t="e">
        <f>NA()</f>
        <v>#N/A</v>
      </c>
      <c r="C326" s="2" t="e">
        <f>NA()</f>
        <v>#N/A</v>
      </c>
      <c r="D326" s="2" t="e">
        <f>NA()</f>
        <v>#N/A</v>
      </c>
      <c r="E326" s="2" t="e">
        <f>NA()</f>
        <v>#N/A</v>
      </c>
      <c r="F326" s="2" t="e">
        <f>NA()</f>
        <v>#N/A</v>
      </c>
      <c r="G326" s="2" t="e">
        <f>NA()</f>
        <v>#N/A</v>
      </c>
      <c r="H326" s="2" t="e">
        <f>NA()</f>
        <v>#N/A</v>
      </c>
      <c r="I326" s="2" t="e">
        <f>NA()</f>
        <v>#N/A</v>
      </c>
      <c r="J326" s="2" t="e">
        <f>NA()</f>
        <v>#N/A</v>
      </c>
      <c r="K326" s="2" t="e">
        <f>NA()</f>
        <v>#N/A</v>
      </c>
      <c r="L326" s="2" t="e">
        <f>NA()</f>
        <v>#N/A</v>
      </c>
      <c r="M326" t="e">
        <f>NA()</f>
        <v>#N/A</v>
      </c>
      <c r="N326" t="e">
        <f>NA()</f>
        <v>#N/A</v>
      </c>
      <c r="O326" t="e">
        <f>NA()</f>
        <v>#N/A</v>
      </c>
    </row>
    <row r="327" spans="1:15" x14ac:dyDescent="0.45">
      <c r="A327" s="3">
        <v>45915</v>
      </c>
      <c r="B327" s="2">
        <v>199.03607618207218</v>
      </c>
      <c r="C327" s="2">
        <v>152.21707478491064</v>
      </c>
      <c r="D327" s="2">
        <v>12.848288844767996</v>
      </c>
      <c r="E327" s="2">
        <v>79.19699977939554</v>
      </c>
      <c r="F327" s="2">
        <v>26.265000000000001</v>
      </c>
      <c r="G327" s="2">
        <v>4.4147619677917485</v>
      </c>
      <c r="H327" s="2">
        <v>5.0224281197146849</v>
      </c>
      <c r="I327" s="2">
        <v>45.461845723950283</v>
      </c>
      <c r="J327" s="2">
        <v>21.17802779616148</v>
      </c>
      <c r="K327" s="2">
        <v>52.577395396720341</v>
      </c>
      <c r="L327" s="2">
        <v>1.3203878198345509</v>
      </c>
      <c r="M327">
        <v>5.0862396757879456</v>
      </c>
      <c r="N327">
        <v>4864.5341569233024</v>
      </c>
      <c r="O327">
        <v>1910.0522097213029</v>
      </c>
    </row>
    <row r="328" spans="1:15" x14ac:dyDescent="0.45">
      <c r="A328" s="3">
        <v>45916</v>
      </c>
      <c r="B328" s="2">
        <v>196.37452408844638</v>
      </c>
      <c r="C328" s="2">
        <v>150.27822521599063</v>
      </c>
      <c r="D328" s="2">
        <v>12.996075560111292</v>
      </c>
      <c r="E328" s="2">
        <v>78.920779030604777</v>
      </c>
      <c r="F328" s="2">
        <v>26.37</v>
      </c>
      <c r="G328" s="2">
        <v>4.4009437692195057</v>
      </c>
      <c r="H328" s="2">
        <v>4.9568018743593498</v>
      </c>
      <c r="I328" s="2">
        <v>45.547074974373999</v>
      </c>
      <c r="J328" s="2">
        <v>20.771708888563481</v>
      </c>
      <c r="K328" s="2">
        <v>51.127544296383071</v>
      </c>
      <c r="L328" s="2">
        <v>1.3588627947408654</v>
      </c>
      <c r="M328">
        <v>4.9859025852146024</v>
      </c>
      <c r="N328">
        <v>4837.2821789427444</v>
      </c>
      <c r="O328">
        <v>1895.0724849904818</v>
      </c>
    </row>
    <row r="329" spans="1:15" x14ac:dyDescent="0.45">
      <c r="A329" s="3">
        <v>45917</v>
      </c>
      <c r="B329" s="2">
        <v>195.38150384193196</v>
      </c>
      <c r="C329" s="2">
        <v>154.19685327478962</v>
      </c>
      <c r="D329" s="2">
        <v>12.889541163556531</v>
      </c>
      <c r="E329" s="2">
        <v>78.880351262349066</v>
      </c>
      <c r="F329" s="2">
        <v>26.06</v>
      </c>
      <c r="G329" s="2">
        <v>4.376892645444566</v>
      </c>
      <c r="H329" s="2">
        <v>5.0054884742041708</v>
      </c>
      <c r="I329" s="2">
        <v>44.87052250274423</v>
      </c>
      <c r="J329" s="2">
        <v>21.251372118551043</v>
      </c>
      <c r="K329" s="2">
        <v>51.452616172703991</v>
      </c>
      <c r="L329" s="2">
        <v>1.4014167282769849</v>
      </c>
      <c r="M329">
        <v>4.977375279469932</v>
      </c>
      <c r="N329">
        <v>4830.113428466886</v>
      </c>
      <c r="O329">
        <v>1907.1862422246616</v>
      </c>
    </row>
    <row r="330" spans="1:15" x14ac:dyDescent="0.45">
      <c r="A330" s="3">
        <v>45918</v>
      </c>
      <c r="B330" s="2">
        <v>198.290858112595</v>
      </c>
      <c r="C330" s="2">
        <v>154.67424186526969</v>
      </c>
      <c r="D330" s="2">
        <v>12.955002730022876</v>
      </c>
      <c r="E330" s="2">
        <v>82.17368848225486</v>
      </c>
      <c r="F330" s="2">
        <v>26.225000000000001</v>
      </c>
      <c r="G330" s="2">
        <v>4.3641382719693063</v>
      </c>
      <c r="H330" s="2">
        <v>5.268206301187929</v>
      </c>
      <c r="I330" s="2">
        <v>45.250321699992625</v>
      </c>
      <c r="J330" s="2">
        <v>23.072382498339852</v>
      </c>
      <c r="K330" s="2">
        <v>52.231978159817018</v>
      </c>
      <c r="L330" s="2">
        <v>1.3880759515478045</v>
      </c>
      <c r="M330">
        <v>4.9807431202597687</v>
      </c>
      <c r="N330">
        <v>4893.3520253818342</v>
      </c>
      <c r="O330">
        <v>1915.8562679849481</v>
      </c>
    </row>
    <row r="331" spans="1:15" x14ac:dyDescent="0.45">
      <c r="A331" s="3">
        <v>45919</v>
      </c>
      <c r="B331" s="2">
        <v>199.09405918564116</v>
      </c>
      <c r="C331" s="2">
        <v>157.59845731662094</v>
      </c>
      <c r="D331" s="2">
        <v>12.888812430467997</v>
      </c>
      <c r="E331" s="2">
        <v>81.576800415337829</v>
      </c>
      <c r="F331" s="2">
        <v>26.125</v>
      </c>
      <c r="G331" s="2">
        <v>4.4020358970555513</v>
      </c>
      <c r="H331" s="2">
        <v>5.2362233924200838</v>
      </c>
      <c r="I331" s="2">
        <v>44.953067566565302</v>
      </c>
      <c r="J331" s="2">
        <v>22.850997552473483</v>
      </c>
      <c r="K331" s="2">
        <v>52.718237780909291</v>
      </c>
      <c r="L331" s="2">
        <v>1.386346073005851</v>
      </c>
      <c r="M331">
        <v>4.9892100562452448</v>
      </c>
      <c r="N331">
        <v>4942.7872135281459</v>
      </c>
      <c r="O331">
        <v>1933.3605280723873</v>
      </c>
    </row>
    <row r="332" spans="1:15" x14ac:dyDescent="0.45">
      <c r="A332" s="3">
        <v>45920</v>
      </c>
      <c r="B332" s="2" t="e">
        <f>NA()</f>
        <v>#N/A</v>
      </c>
      <c r="C332" s="2" t="e">
        <f>NA()</f>
        <v>#N/A</v>
      </c>
      <c r="D332" s="2" t="e">
        <f>NA()</f>
        <v>#N/A</v>
      </c>
      <c r="E332" s="2" t="e">
        <f>NA()</f>
        <v>#N/A</v>
      </c>
      <c r="F332" s="2" t="e">
        <f>NA()</f>
        <v>#N/A</v>
      </c>
      <c r="G332" s="2" t="e">
        <f>NA()</f>
        <v>#N/A</v>
      </c>
      <c r="H332" s="2" t="e">
        <f>NA()</f>
        <v>#N/A</v>
      </c>
      <c r="I332" s="2" t="e">
        <f>NA()</f>
        <v>#N/A</v>
      </c>
      <c r="J332" s="2" t="e">
        <f>NA()</f>
        <v>#N/A</v>
      </c>
      <c r="K332" s="2" t="e">
        <f>NA()</f>
        <v>#N/A</v>
      </c>
      <c r="L332" s="2" t="e">
        <f>NA()</f>
        <v>#N/A</v>
      </c>
      <c r="M332" t="e">
        <f>NA()</f>
        <v>#N/A</v>
      </c>
      <c r="N332" t="e">
        <f>NA()</f>
        <v>#N/A</v>
      </c>
      <c r="O332" t="e">
        <f>NA()</f>
        <v>#N/A</v>
      </c>
    </row>
    <row r="333" spans="1:15" x14ac:dyDescent="0.45">
      <c r="A333" s="3">
        <v>45921</v>
      </c>
      <c r="B333" s="2" t="e">
        <f>NA()</f>
        <v>#N/A</v>
      </c>
      <c r="C333" s="2" t="e">
        <f>NA()</f>
        <v>#N/A</v>
      </c>
      <c r="D333" s="2" t="e">
        <f>NA()</f>
        <v>#N/A</v>
      </c>
      <c r="E333" s="2" t="e">
        <f>NA()</f>
        <v>#N/A</v>
      </c>
      <c r="F333" s="2" t="e">
        <f>NA()</f>
        <v>#N/A</v>
      </c>
      <c r="G333" s="2" t="e">
        <f>NA()</f>
        <v>#N/A</v>
      </c>
      <c r="H333" s="2" t="e">
        <f>NA()</f>
        <v>#N/A</v>
      </c>
      <c r="I333" s="2" t="e">
        <f>NA()</f>
        <v>#N/A</v>
      </c>
      <c r="J333" s="2" t="e">
        <f>NA()</f>
        <v>#N/A</v>
      </c>
      <c r="K333" s="2" t="e">
        <f>NA()</f>
        <v>#N/A</v>
      </c>
      <c r="L333" s="2" t="e">
        <f>NA()</f>
        <v>#N/A</v>
      </c>
      <c r="M333" t="e">
        <f>NA()</f>
        <v>#N/A</v>
      </c>
      <c r="N333" t="e">
        <f>NA()</f>
        <v>#N/A</v>
      </c>
      <c r="O333" t="e">
        <f>NA()</f>
        <v>#N/A</v>
      </c>
    </row>
    <row r="334" spans="1:15" x14ac:dyDescent="0.45">
      <c r="A334" s="3">
        <v>45922</v>
      </c>
      <c r="B334" s="2">
        <v>198.13928042641399</v>
      </c>
      <c r="C334" s="2">
        <v>162.27420787681373</v>
      </c>
      <c r="D334" s="2">
        <v>12.732226828546048</v>
      </c>
      <c r="E334" s="2">
        <v>82.928634883032274</v>
      </c>
      <c r="F334" s="2">
        <v>26.145</v>
      </c>
      <c r="G334" s="2">
        <v>4.3965016286644953</v>
      </c>
      <c r="H334" s="2">
        <v>5.2265324252294931</v>
      </c>
      <c r="I334" s="2">
        <v>45.1431181522061</v>
      </c>
      <c r="J334" s="2">
        <v>23.800710689961502</v>
      </c>
      <c r="K334" s="2">
        <v>53.560852827953802</v>
      </c>
      <c r="L334" s="2">
        <v>1.3821705737935539</v>
      </c>
      <c r="M334">
        <v>5.0652245063354266</v>
      </c>
      <c r="N334">
        <v>4955.3968018951737</v>
      </c>
      <c r="O334">
        <v>1943.9887474089428</v>
      </c>
    </row>
    <row r="335" spans="1:15" x14ac:dyDescent="0.45">
      <c r="A335" s="3">
        <v>45923</v>
      </c>
      <c r="B335" s="2">
        <v>199.93676503217219</v>
      </c>
      <c r="C335" s="2">
        <v>159.55180829820279</v>
      </c>
      <c r="D335" s="2">
        <v>12.956600843132906</v>
      </c>
      <c r="E335" s="2">
        <v>81.621181865246655</v>
      </c>
      <c r="F335" s="2">
        <v>26.45</v>
      </c>
      <c r="G335" s="2">
        <v>4.3881317949855783</v>
      </c>
      <c r="H335" s="2">
        <v>5.1031728422453959</v>
      </c>
      <c r="I335" s="2">
        <v>45.740991790548037</v>
      </c>
      <c r="J335" s="2">
        <v>23.282301604910877</v>
      </c>
      <c r="K335" s="2">
        <v>53.487168108867678</v>
      </c>
      <c r="L335" s="2">
        <v>1.3447841209235782</v>
      </c>
      <c r="M335">
        <v>4.9814411796406945</v>
      </c>
      <c r="N335">
        <v>4923.3932401449592</v>
      </c>
      <c r="O335">
        <v>1941.1138229420899</v>
      </c>
    </row>
    <row r="336" spans="1:15" x14ac:dyDescent="0.45">
      <c r="A336" s="3">
        <v>45924</v>
      </c>
      <c r="B336" s="2">
        <v>197.5574313769248</v>
      </c>
      <c r="C336" s="2">
        <v>163.036524585286</v>
      </c>
      <c r="D336" s="2">
        <v>13.187951350145058</v>
      </c>
      <c r="E336" s="2">
        <v>81.588931042178089</v>
      </c>
      <c r="F336" s="2">
        <v>26.73</v>
      </c>
      <c r="G336" s="2">
        <v>4.383182771702745</v>
      </c>
      <c r="H336" s="2">
        <v>5.2220486498549423</v>
      </c>
      <c r="I336" s="2">
        <v>46.694599419772366</v>
      </c>
      <c r="J336" s="2">
        <v>23.51409655582831</v>
      </c>
      <c r="K336" s="2">
        <v>54.920776612363305</v>
      </c>
      <c r="L336" s="2">
        <v>1.345596205539763</v>
      </c>
      <c r="M336">
        <v>4.9488492665748121</v>
      </c>
      <c r="N336">
        <v>4937.8635721193186</v>
      </c>
      <c r="O336">
        <v>1969.582682436956</v>
      </c>
    </row>
    <row r="337" spans="1:15" x14ac:dyDescent="0.45">
      <c r="A337" s="3">
        <v>45925</v>
      </c>
      <c r="B337" s="2">
        <v>195.81451383162155</v>
      </c>
      <c r="C337" s="2">
        <v>167.21643301596822</v>
      </c>
      <c r="D337" s="2">
        <v>13.26078986430767</v>
      </c>
      <c r="E337" s="2">
        <v>82.374990628982673</v>
      </c>
      <c r="F337" s="2">
        <v>26.99</v>
      </c>
      <c r="G337" s="2">
        <v>4.3922647874653267</v>
      </c>
      <c r="H337" s="2">
        <v>5.1203238623584975</v>
      </c>
      <c r="I337" s="2">
        <v>46.704998875477919</v>
      </c>
      <c r="J337" s="2">
        <v>26.118899467726216</v>
      </c>
      <c r="K337" s="2">
        <v>55.963715420946102</v>
      </c>
      <c r="L337" s="2">
        <v>1.3523278516764845</v>
      </c>
      <c r="M337">
        <v>4.8663312844418947</v>
      </c>
      <c r="N337">
        <v>4951.4356398530626</v>
      </c>
      <c r="O337">
        <v>1977.307144463603</v>
      </c>
    </row>
    <row r="338" spans="1:15" x14ac:dyDescent="0.45">
      <c r="A338" s="3">
        <v>45926</v>
      </c>
      <c r="B338" s="2">
        <v>199.63977832512313</v>
      </c>
      <c r="C338" s="2">
        <v>164.21854008060905</v>
      </c>
      <c r="D338" s="2">
        <v>13.393101806239736</v>
      </c>
      <c r="E338" s="2">
        <v>83.325869532766077</v>
      </c>
      <c r="F338" s="2">
        <v>27.335000000000001</v>
      </c>
      <c r="G338" s="2">
        <v>4.4038571428571425</v>
      </c>
      <c r="H338" s="2">
        <v>5.0828481862964612</v>
      </c>
      <c r="I338" s="2">
        <v>47.34626436781609</v>
      </c>
      <c r="J338" s="2">
        <v>25.966562173458723</v>
      </c>
      <c r="K338" s="2">
        <v>56.612927302582463</v>
      </c>
      <c r="L338" s="2">
        <v>1.3435209108968709</v>
      </c>
      <c r="M338">
        <v>4.8771649505160388</v>
      </c>
      <c r="N338">
        <v>4958.7251828631133</v>
      </c>
      <c r="O338">
        <v>1980.7583221376324</v>
      </c>
    </row>
    <row r="339" spans="1:15" x14ac:dyDescent="0.45">
      <c r="A339" s="3">
        <v>45927</v>
      </c>
      <c r="B339" s="2" t="e">
        <f>NA()</f>
        <v>#N/A</v>
      </c>
      <c r="C339" s="2" t="e">
        <f>NA()</f>
        <v>#N/A</v>
      </c>
      <c r="D339" s="2" t="e">
        <f>NA()</f>
        <v>#N/A</v>
      </c>
      <c r="E339" s="2" t="e">
        <f>NA()</f>
        <v>#N/A</v>
      </c>
      <c r="F339" s="2" t="e">
        <f>NA()</f>
        <v>#N/A</v>
      </c>
      <c r="G339" s="2" t="e">
        <f>NA()</f>
        <v>#N/A</v>
      </c>
      <c r="H339" s="2" t="e">
        <f>NA()</f>
        <v>#N/A</v>
      </c>
      <c r="I339" s="2" t="e">
        <f>NA()</f>
        <v>#N/A</v>
      </c>
      <c r="J339" s="2" t="e">
        <f>NA()</f>
        <v>#N/A</v>
      </c>
      <c r="K339" s="2" t="e">
        <f>NA()</f>
        <v>#N/A</v>
      </c>
      <c r="L339" s="2" t="e">
        <f>NA()</f>
        <v>#N/A</v>
      </c>
      <c r="M339" t="e">
        <f>NA()</f>
        <v>#N/A</v>
      </c>
      <c r="N339" t="e">
        <f>NA()</f>
        <v>#N/A</v>
      </c>
      <c r="O339" t="e">
        <f>NA()</f>
        <v>#N/A</v>
      </c>
    </row>
    <row r="340" spans="1:15" x14ac:dyDescent="0.45">
      <c r="A340" s="3">
        <v>45928</v>
      </c>
      <c r="B340" s="2" t="e">
        <f>NA()</f>
        <v>#N/A</v>
      </c>
      <c r="C340" s="2" t="e">
        <f>NA()</f>
        <v>#N/A</v>
      </c>
      <c r="D340" s="2" t="e">
        <f>NA()</f>
        <v>#N/A</v>
      </c>
      <c r="E340" s="2" t="e">
        <f>NA()</f>
        <v>#N/A</v>
      </c>
      <c r="F340" s="2" t="e">
        <f>NA()</f>
        <v>#N/A</v>
      </c>
      <c r="G340" s="2" t="e">
        <f>NA()</f>
        <v>#N/A</v>
      </c>
      <c r="H340" s="2" t="e">
        <f>NA()</f>
        <v>#N/A</v>
      </c>
      <c r="I340" s="2" t="e">
        <f>NA()</f>
        <v>#N/A</v>
      </c>
      <c r="J340" s="2" t="e">
        <f>NA()</f>
        <v>#N/A</v>
      </c>
      <c r="K340" s="2" t="e">
        <f>NA()</f>
        <v>#N/A</v>
      </c>
      <c r="L340" s="2" t="e">
        <f>NA()</f>
        <v>#N/A</v>
      </c>
      <c r="M340" t="e">
        <f>NA()</f>
        <v>#N/A</v>
      </c>
      <c r="N340" t="e">
        <f>NA()</f>
        <v>#N/A</v>
      </c>
      <c r="O340" t="e">
        <f>NA()</f>
        <v>#N/A</v>
      </c>
    </row>
    <row r="341" spans="1:15" x14ac:dyDescent="0.45">
      <c r="A341" s="3">
        <v>45929</v>
      </c>
      <c r="B341" s="2">
        <v>197.53553719008264</v>
      </c>
      <c r="C341" s="2">
        <v>166.42841188295733</v>
      </c>
      <c r="D341" s="2">
        <v>13.170782369146007</v>
      </c>
      <c r="E341" s="2">
        <v>82.756310029037309</v>
      </c>
      <c r="F341" s="2">
        <v>26.96</v>
      </c>
      <c r="G341" s="2">
        <v>4.4275206611570255</v>
      </c>
      <c r="H341" s="2">
        <v>5.0852505397959948</v>
      </c>
      <c r="I341" s="2">
        <v>46.327410468319556</v>
      </c>
      <c r="J341" s="2">
        <v>25.433698160970888</v>
      </c>
      <c r="K341" s="2">
        <v>56.74186583277492</v>
      </c>
      <c r="L341" s="2">
        <v>1.2839470934716162</v>
      </c>
      <c r="M341">
        <v>5.0294742833442285</v>
      </c>
      <c r="N341">
        <v>4959.578586851314</v>
      </c>
      <c r="O341">
        <v>1995.8156503611049</v>
      </c>
    </row>
    <row r="342" spans="1:15" x14ac:dyDescent="0.45">
      <c r="A342" s="3">
        <v>45930</v>
      </c>
      <c r="B342" s="2">
        <v>200.21579612155432</v>
      </c>
      <c r="C342" s="2">
        <v>163.85318374322014</v>
      </c>
      <c r="D342" s="2">
        <v>12.986073408128387</v>
      </c>
      <c r="E342" s="2">
        <v>83.928969462812972</v>
      </c>
      <c r="F342" s="2">
        <v>26.465</v>
      </c>
      <c r="G342" s="2">
        <v>4.4707872798870643</v>
      </c>
      <c r="H342" s="2">
        <v>5.0672412512073706</v>
      </c>
      <c r="I342" s="2">
        <v>45.188320826212937</v>
      </c>
      <c r="J342" s="2">
        <v>24.949847685563562</v>
      </c>
      <c r="K342" s="2">
        <v>56.088862471208849</v>
      </c>
      <c r="L342" s="2">
        <v>1.277816841407676</v>
      </c>
      <c r="M342">
        <v>5.0682639142371766</v>
      </c>
      <c r="N342">
        <v>4969.5073928226466</v>
      </c>
      <c r="O342">
        <v>2007.1550635262647</v>
      </c>
    </row>
    <row r="343" spans="1:15" x14ac:dyDescent="0.45">
      <c r="A343" s="3">
        <v>45931</v>
      </c>
      <c r="B343" s="2">
        <v>201.37215006679529</v>
      </c>
      <c r="C343" s="2">
        <v>166.854683093365</v>
      </c>
      <c r="D343" s="2">
        <v>13.038509573994361</v>
      </c>
      <c r="E343" s="2">
        <v>85.379248923853353</v>
      </c>
      <c r="F343" s="2">
        <v>26.805</v>
      </c>
      <c r="G343" s="2">
        <v>4.4180936618673003</v>
      </c>
      <c r="H343" s="2">
        <v>5.0764435208549799</v>
      </c>
      <c r="I343" s="2">
        <v>44.885673890455699</v>
      </c>
      <c r="J343" s="2">
        <v>27.861065756271337</v>
      </c>
      <c r="K343" s="2">
        <v>58.386522190886154</v>
      </c>
      <c r="L343" s="2">
        <v>1.2585041014097049</v>
      </c>
      <c r="M343">
        <v>5.0054140396976905</v>
      </c>
      <c r="N343">
        <v>4980.8520112809856</v>
      </c>
      <c r="O343">
        <v>2028.6997179753598</v>
      </c>
    </row>
    <row r="344" spans="1:15" x14ac:dyDescent="0.45">
      <c r="A344" s="3">
        <v>45932</v>
      </c>
      <c r="B344" s="2">
        <v>210.25805491480017</v>
      </c>
      <c r="C344" s="2">
        <v>172.7286256417888</v>
      </c>
      <c r="D344" s="2">
        <v>12.967656819703844</v>
      </c>
      <c r="E344" s="2">
        <v>85.586725202768051</v>
      </c>
      <c r="F344" s="2">
        <v>26.704999999999998</v>
      </c>
      <c r="G344" s="2">
        <v>4.3917084604509258</v>
      </c>
      <c r="H344" s="2">
        <v>5.0673413200386923</v>
      </c>
      <c r="I344" s="2">
        <v>44.440114591859505</v>
      </c>
      <c r="J344" s="2">
        <v>27.040702433216758</v>
      </c>
      <c r="K344" s="2">
        <v>58.173971277624823</v>
      </c>
      <c r="L344" s="2">
        <v>1.2670896179059326</v>
      </c>
      <c r="M344">
        <v>4.6978524605720748</v>
      </c>
      <c r="N344">
        <v>4996.9119726170102</v>
      </c>
      <c r="O344">
        <v>2027.0109383138624</v>
      </c>
    </row>
    <row r="345" spans="1:15" x14ac:dyDescent="0.45">
      <c r="A345" s="3">
        <v>45933</v>
      </c>
      <c r="B345" s="2">
        <v>210.09704703962009</v>
      </c>
      <c r="C345" s="2">
        <v>170.74491764356728</v>
      </c>
      <c r="D345" s="2">
        <v>12.98385813918979</v>
      </c>
      <c r="E345" s="2">
        <v>85.138744620863619</v>
      </c>
      <c r="F345" s="2">
        <v>27.024999999999999</v>
      </c>
      <c r="G345" s="2">
        <v>4.3987980412524106</v>
      </c>
      <c r="H345" s="2">
        <v>5.0971954295889592</v>
      </c>
      <c r="I345" s="2">
        <v>44.475767918088735</v>
      </c>
      <c r="J345" s="2">
        <v>27.696987683632582</v>
      </c>
      <c r="K345" s="2">
        <v>59.40050452589405</v>
      </c>
      <c r="L345" s="2">
        <v>1.2657345655323502</v>
      </c>
      <c r="M345">
        <v>4.6799409097757616</v>
      </c>
      <c r="N345">
        <v>4982.7793441163376</v>
      </c>
      <c r="O345">
        <v>2031.5922243656325</v>
      </c>
    </row>
    <row r="346" spans="1:15" x14ac:dyDescent="0.45">
      <c r="A346" s="3">
        <v>45934</v>
      </c>
      <c r="B346" s="2" t="e">
        <f>NA()</f>
        <v>#N/A</v>
      </c>
      <c r="C346" s="2" t="e">
        <f>NA()</f>
        <v>#N/A</v>
      </c>
      <c r="D346" s="2" t="e">
        <f>NA()</f>
        <v>#N/A</v>
      </c>
      <c r="E346" s="2" t="e">
        <f>NA()</f>
        <v>#N/A</v>
      </c>
      <c r="F346" s="2" t="e">
        <f>NA()</f>
        <v>#N/A</v>
      </c>
      <c r="G346" s="2" t="e">
        <f>NA()</f>
        <v>#N/A</v>
      </c>
      <c r="H346" s="2" t="e">
        <f>NA()</f>
        <v>#N/A</v>
      </c>
      <c r="I346" s="2" t="e">
        <f>NA()</f>
        <v>#N/A</v>
      </c>
      <c r="J346" s="2" t="e">
        <f>NA()</f>
        <v>#N/A</v>
      </c>
      <c r="K346" s="2" t="e">
        <f>NA()</f>
        <v>#N/A</v>
      </c>
      <c r="L346" s="2" t="e">
        <f>NA()</f>
        <v>#N/A</v>
      </c>
      <c r="M346" t="e">
        <f>NA()</f>
        <v>#N/A</v>
      </c>
      <c r="N346" t="e">
        <f>NA()</f>
        <v>#N/A</v>
      </c>
      <c r="O346" t="e">
        <f>NA()</f>
        <v>#N/A</v>
      </c>
    </row>
    <row r="347" spans="1:15" x14ac:dyDescent="0.45">
      <c r="A347" s="3">
        <v>45935</v>
      </c>
      <c r="B347" s="2" t="e">
        <f>NA()</f>
        <v>#N/A</v>
      </c>
      <c r="C347" s="2" t="e">
        <f>NA()</f>
        <v>#N/A</v>
      </c>
      <c r="D347" s="2" t="e">
        <f>NA()</f>
        <v>#N/A</v>
      </c>
      <c r="E347" s="2" t="e">
        <f>NA()</f>
        <v>#N/A</v>
      </c>
      <c r="F347" s="2" t="e">
        <f>NA()</f>
        <v>#N/A</v>
      </c>
      <c r="G347" s="2" t="e">
        <f>NA()</f>
        <v>#N/A</v>
      </c>
      <c r="H347" s="2" t="e">
        <f>NA()</f>
        <v>#N/A</v>
      </c>
      <c r="I347" s="2" t="e">
        <f>NA()</f>
        <v>#N/A</v>
      </c>
      <c r="J347" s="2" t="e">
        <f>NA()</f>
        <v>#N/A</v>
      </c>
      <c r="K347" s="2" t="e">
        <f>NA()</f>
        <v>#N/A</v>
      </c>
      <c r="L347" s="2" t="e">
        <f>NA()</f>
        <v>#N/A</v>
      </c>
      <c r="M347" t="e">
        <f>NA()</f>
        <v>#N/A</v>
      </c>
      <c r="N347" t="e">
        <f>NA()</f>
        <v>#N/A</v>
      </c>
      <c r="O347" t="e">
        <f>NA()</f>
        <v>#N/A</v>
      </c>
    </row>
    <row r="348" spans="1:15" x14ac:dyDescent="0.45">
      <c r="A348" s="3">
        <v>45936</v>
      </c>
      <c r="B348" s="2">
        <v>211.42441558441561</v>
      </c>
      <c r="C348" s="2">
        <v>170.36734693877551</v>
      </c>
      <c r="D348" s="2">
        <v>13.1313466419295</v>
      </c>
      <c r="E348" s="2">
        <v>86.063079777365502</v>
      </c>
      <c r="F348" s="2">
        <v>27.37</v>
      </c>
      <c r="G348" s="2">
        <v>4.3858071985157707</v>
      </c>
      <c r="H348" s="2">
        <v>5.25417439703154</v>
      </c>
      <c r="I348" s="2">
        <v>44.596862337662344</v>
      </c>
      <c r="J348" s="2">
        <v>28.385899814471244</v>
      </c>
      <c r="K348" s="2">
        <v>60.935064935064936</v>
      </c>
      <c r="L348" s="2">
        <v>1.2053623301288232</v>
      </c>
      <c r="M348">
        <v>4.5762908804890907</v>
      </c>
      <c r="N348">
        <v>5002.0630797773656</v>
      </c>
      <c r="O348">
        <v>2047.4211502782932</v>
      </c>
    </row>
    <row r="349" spans="1:15" x14ac:dyDescent="0.45">
      <c r="A349" s="3">
        <v>45937</v>
      </c>
      <c r="B349" s="2">
        <v>210.34300379379604</v>
      </c>
      <c r="C349" s="2">
        <v>169.52317191103174</v>
      </c>
      <c r="D349" s="2">
        <v>13.172698058469091</v>
      </c>
      <c r="E349" s="2">
        <v>84.14788365692182</v>
      </c>
      <c r="F349" s="2">
        <v>27.79</v>
      </c>
      <c r="G349" s="2">
        <v>4.3943717920107126</v>
      </c>
      <c r="H349" s="2">
        <v>4.9765677304173179</v>
      </c>
      <c r="I349" s="2">
        <v>44.160745369337199</v>
      </c>
      <c r="J349" s="2">
        <v>28.899799151975007</v>
      </c>
      <c r="K349" s="2">
        <v>61.898385776984298</v>
      </c>
      <c r="L349" s="2">
        <v>1.1616450740631521</v>
      </c>
      <c r="M349">
        <v>4.5628765211443669</v>
      </c>
      <c r="N349">
        <v>4994.8597783232908</v>
      </c>
      <c r="O349">
        <v>2043.889012869151</v>
      </c>
    </row>
    <row r="350" spans="1:15" x14ac:dyDescent="0.45">
      <c r="A350" s="3">
        <v>45938</v>
      </c>
      <c r="B350" s="2">
        <v>212.60373870172558</v>
      </c>
      <c r="C350" s="2">
        <v>172.831851796519</v>
      </c>
      <c r="D350" s="2">
        <v>13.251216105176663</v>
      </c>
      <c r="E350" s="2">
        <v>85.590498244565623</v>
      </c>
      <c r="F350" s="2">
        <v>27.64</v>
      </c>
      <c r="G350" s="2">
        <v>4.4228512736236656</v>
      </c>
      <c r="H350" s="2">
        <v>5.1094345260327181</v>
      </c>
      <c r="I350" s="2">
        <v>44.315201314708304</v>
      </c>
      <c r="J350" s="2">
        <v>28.826473444386348</v>
      </c>
      <c r="K350" s="2">
        <v>62.777321281840599</v>
      </c>
      <c r="L350" s="2">
        <v>1.1311596142706586</v>
      </c>
      <c r="M350">
        <v>4.49406657561586</v>
      </c>
      <c r="N350">
        <v>5044.983939642937</v>
      </c>
      <c r="O350">
        <v>2064.4879360573691</v>
      </c>
    </row>
    <row r="351" spans="1:15" x14ac:dyDescent="0.45">
      <c r="A351" s="3">
        <v>45939</v>
      </c>
      <c r="B351" s="2">
        <v>214.26727094930044</v>
      </c>
      <c r="C351" s="2">
        <v>176.24492252143827</v>
      </c>
      <c r="D351" s="2">
        <v>13.369860388145026</v>
      </c>
      <c r="E351" s="2">
        <v>85.384383932601182</v>
      </c>
      <c r="F351" s="2">
        <v>27.765000000000001</v>
      </c>
      <c r="G351" s="2">
        <v>4.4514036407401836</v>
      </c>
      <c r="H351" s="2">
        <v>5.1226117045283583</v>
      </c>
      <c r="I351" s="2">
        <v>44.461871520986911</v>
      </c>
      <c r="J351" s="2">
        <v>29.735218895742442</v>
      </c>
      <c r="K351" s="2">
        <v>62.96825635625094</v>
      </c>
      <c r="L351" s="2">
        <v>1.1168941863840349</v>
      </c>
      <c r="M351">
        <v>4.3899862901749094</v>
      </c>
      <c r="N351">
        <v>5066.2780201594705</v>
      </c>
      <c r="O351">
        <v>2083.007371746653</v>
      </c>
    </row>
    <row r="352" spans="1:15" x14ac:dyDescent="0.45">
      <c r="A352" s="3">
        <v>45940</v>
      </c>
      <c r="B352" s="2">
        <v>210.72565005620083</v>
      </c>
      <c r="C352" s="2">
        <v>169.28437617085049</v>
      </c>
      <c r="D352" s="2">
        <v>13.005329636568003</v>
      </c>
      <c r="E352" s="2">
        <v>81.933308355189212</v>
      </c>
      <c r="F352" s="2">
        <v>26.96</v>
      </c>
      <c r="G352" s="2">
        <v>4.4910741101536154</v>
      </c>
      <c r="H352" s="2">
        <v>4.8032971150243533</v>
      </c>
      <c r="I352" s="2">
        <v>43.484451105282879</v>
      </c>
      <c r="J352" s="2">
        <v>28.609966279505432</v>
      </c>
      <c r="K352" s="2">
        <v>62.457849381790929</v>
      </c>
      <c r="L352" s="2">
        <v>1.1402844071257985</v>
      </c>
      <c r="M352">
        <v>4.5488984398757255</v>
      </c>
      <c r="N352">
        <v>4910.0861745972279</v>
      </c>
      <c r="O352">
        <v>2042.4353690520795</v>
      </c>
    </row>
    <row r="353" spans="1:15" x14ac:dyDescent="0.45">
      <c r="A353" s="3">
        <v>45941</v>
      </c>
      <c r="B353" s="2" t="e">
        <f>NA()</f>
        <v>#N/A</v>
      </c>
      <c r="C353" s="2" t="e">
        <f>NA()</f>
        <v>#N/A</v>
      </c>
      <c r="D353" s="2" t="e">
        <f>NA()</f>
        <v>#N/A</v>
      </c>
      <c r="E353" s="2" t="e">
        <f>NA()</f>
        <v>#N/A</v>
      </c>
      <c r="F353" s="2" t="e">
        <f>NA()</f>
        <v>#N/A</v>
      </c>
      <c r="G353" s="2" t="e">
        <f>NA()</f>
        <v>#N/A</v>
      </c>
      <c r="H353" s="2" t="e">
        <f>NA()</f>
        <v>#N/A</v>
      </c>
      <c r="I353" s="2" t="e">
        <f>NA()</f>
        <v>#N/A</v>
      </c>
      <c r="J353" s="2" t="e">
        <f>NA()</f>
        <v>#N/A</v>
      </c>
      <c r="K353" s="2" t="e">
        <f>NA()</f>
        <v>#N/A</v>
      </c>
      <c r="L353" s="2" t="e">
        <f>NA()</f>
        <v>#N/A</v>
      </c>
      <c r="M353" t="e">
        <f>NA()</f>
        <v>#N/A</v>
      </c>
      <c r="N353" t="e">
        <f>NA()</f>
        <v>#N/A</v>
      </c>
      <c r="O353" t="e">
        <f>NA()</f>
        <v>#N/A</v>
      </c>
    </row>
    <row r="354" spans="1:15" x14ac:dyDescent="0.45">
      <c r="A354" s="3">
        <v>45942</v>
      </c>
      <c r="B354" s="2" t="e">
        <f>NA()</f>
        <v>#N/A</v>
      </c>
      <c r="C354" s="2" t="e">
        <f>NA()</f>
        <v>#N/A</v>
      </c>
      <c r="D354" s="2" t="e">
        <f>NA()</f>
        <v>#N/A</v>
      </c>
      <c r="E354" s="2" t="e">
        <f>NA()</f>
        <v>#N/A</v>
      </c>
      <c r="F354" s="2" t="e">
        <f>NA()</f>
        <v>#N/A</v>
      </c>
      <c r="G354" s="2" t="e">
        <f>NA()</f>
        <v>#N/A</v>
      </c>
      <c r="H354" s="2" t="e">
        <f>NA()</f>
        <v>#N/A</v>
      </c>
      <c r="I354" s="2" t="e">
        <f>NA()</f>
        <v>#N/A</v>
      </c>
      <c r="J354" s="2" t="e">
        <f>NA()</f>
        <v>#N/A</v>
      </c>
      <c r="K354" s="2" t="e">
        <f>NA()</f>
        <v>#N/A</v>
      </c>
      <c r="L354" s="2" t="e">
        <f>NA()</f>
        <v>#N/A</v>
      </c>
      <c r="M354" t="e">
        <f>NA()</f>
        <v>#N/A</v>
      </c>
      <c r="N354" t="e">
        <f>NA()</f>
        <v>#N/A</v>
      </c>
      <c r="O354" t="e">
        <f>NA()</f>
        <v>#N/A</v>
      </c>
    </row>
    <row r="355" spans="1:15" x14ac:dyDescent="0.45">
      <c r="A355" s="3">
        <v>45943</v>
      </c>
      <c r="B355" s="2">
        <v>213.71744936234057</v>
      </c>
      <c r="C355" s="2">
        <v>169.65491372843212</v>
      </c>
      <c r="D355" s="2">
        <v>13.001940885221304</v>
      </c>
      <c r="E355" s="2">
        <v>86.691672918229557</v>
      </c>
      <c r="F355" s="2">
        <v>26.97</v>
      </c>
      <c r="G355" s="2">
        <v>4.4601902475618909</v>
      </c>
      <c r="H355" s="2">
        <v>5.1912978244561145</v>
      </c>
      <c r="I355" s="2">
        <v>43.28625056264066</v>
      </c>
      <c r="J355" s="2">
        <v>31.290322580645164</v>
      </c>
      <c r="K355" s="2">
        <v>63.240810202550634</v>
      </c>
      <c r="L355" s="2">
        <v>1.1152400819324277</v>
      </c>
      <c r="M355">
        <v>4.5262028919378237</v>
      </c>
      <c r="N355">
        <v>4992.2880720180046</v>
      </c>
      <c r="O355">
        <v>2069.197299324831</v>
      </c>
    </row>
    <row r="356" spans="1:15" x14ac:dyDescent="0.45">
      <c r="A356" s="3">
        <v>45944</v>
      </c>
      <c r="B356" s="2">
        <v>207.76431521249435</v>
      </c>
      <c r="C356" s="2">
        <v>168.51629373779846</v>
      </c>
      <c r="D356" s="2">
        <v>12.813658206937978</v>
      </c>
      <c r="E356" s="2">
        <v>89.690644240877006</v>
      </c>
      <c r="F356" s="2">
        <v>26.86</v>
      </c>
      <c r="G356" s="2">
        <v>4.5083156630124632</v>
      </c>
      <c r="H356" s="2">
        <v>5.4137257846523497</v>
      </c>
      <c r="I356" s="2">
        <v>43.801790809430841</v>
      </c>
      <c r="J356" s="2">
        <v>31.190869499924911</v>
      </c>
      <c r="K356" s="2">
        <v>63.553086048956295</v>
      </c>
      <c r="L356" s="2">
        <v>1.1246287442044967</v>
      </c>
      <c r="M356">
        <v>4.4678432837942275</v>
      </c>
      <c r="N356">
        <v>4988.9698152875808</v>
      </c>
      <c r="O356">
        <v>2071.474695900285</v>
      </c>
    </row>
    <row r="357" spans="1:15" x14ac:dyDescent="0.45">
      <c r="A357" s="3">
        <v>45945</v>
      </c>
      <c r="B357" s="2">
        <v>209.18273467254127</v>
      </c>
      <c r="C357" s="2">
        <v>182.51064147561797</v>
      </c>
      <c r="D357" s="2">
        <v>12.796959151669032</v>
      </c>
      <c r="E357" s="2">
        <v>90.762452393398561</v>
      </c>
      <c r="F357" s="2">
        <v>26.914999999999999</v>
      </c>
      <c r="G357" s="2">
        <v>4.5026659696811286</v>
      </c>
      <c r="H357" s="2">
        <v>5.2721977447539388</v>
      </c>
      <c r="I357" s="2">
        <v>45.296124262564412</v>
      </c>
      <c r="J357" s="2">
        <v>32.282876558882833</v>
      </c>
      <c r="K357" s="2">
        <v>64.065417071167204</v>
      </c>
      <c r="L357" s="2">
        <v>1.1249927972336158</v>
      </c>
      <c r="M357">
        <v>4.4897439816868845</v>
      </c>
      <c r="N357">
        <v>4981.748935852439</v>
      </c>
      <c r="O357">
        <v>2089.7020386826975</v>
      </c>
    </row>
    <row r="358" spans="1:15" x14ac:dyDescent="0.45">
      <c r="A358" s="3">
        <v>45946</v>
      </c>
      <c r="B358" s="2">
        <v>212.41582259626125</v>
      </c>
      <c r="C358" s="2">
        <v>177.09838385342965</v>
      </c>
      <c r="D358" s="2">
        <v>12.841482237283085</v>
      </c>
      <c r="E358" s="2">
        <v>92.32888955090489</v>
      </c>
      <c r="F358" s="2">
        <v>26.765000000000001</v>
      </c>
      <c r="G358" s="2">
        <v>4.5535690772324422</v>
      </c>
      <c r="H358" s="2">
        <v>5.0793177925076343</v>
      </c>
      <c r="I358" s="2">
        <v>45.718320548149251</v>
      </c>
      <c r="J358" s="2">
        <v>31.734564683101212</v>
      </c>
      <c r="K358" s="2">
        <v>63.342518805392118</v>
      </c>
      <c r="L358" s="2">
        <v>1.1276611542039237</v>
      </c>
      <c r="M358">
        <v>4.5229240486219089</v>
      </c>
      <c r="N358">
        <v>4937.1192373575632</v>
      </c>
      <c r="O358">
        <v>2084.0172786177104</v>
      </c>
    </row>
    <row r="359" spans="1:15" x14ac:dyDescent="0.45">
      <c r="A359" s="3">
        <v>45947</v>
      </c>
      <c r="B359" s="2">
        <v>206.9412610866811</v>
      </c>
      <c r="C359" s="2">
        <v>172.80316016993368</v>
      </c>
      <c r="D359" s="2">
        <v>12.912299619885221</v>
      </c>
      <c r="E359" s="2">
        <v>90.243720652903036</v>
      </c>
      <c r="F359" s="2">
        <v>26.91</v>
      </c>
      <c r="G359" s="2">
        <v>4.5737585153163902</v>
      </c>
      <c r="H359" s="2">
        <v>4.7998807483043908</v>
      </c>
      <c r="I359" s="2">
        <v>45.85066780949542</v>
      </c>
      <c r="J359" s="2">
        <v>29.760751285682346</v>
      </c>
      <c r="K359" s="2">
        <v>63.002161436982938</v>
      </c>
      <c r="L359" s="2">
        <v>1.1302097830171158</v>
      </c>
      <c r="M359">
        <v>4.5434023037802387</v>
      </c>
      <c r="N359">
        <v>4966.8405753894322</v>
      </c>
      <c r="O359">
        <v>2070.4852053365134</v>
      </c>
    </row>
    <row r="360" spans="1:15" x14ac:dyDescent="0.45">
      <c r="A360" s="3">
        <v>45948</v>
      </c>
      <c r="B360" s="2" t="e">
        <f>NA()</f>
        <v>#N/A</v>
      </c>
      <c r="C360" s="2" t="e">
        <f>NA()</f>
        <v>#N/A</v>
      </c>
      <c r="D360" s="2" t="e">
        <f>NA()</f>
        <v>#N/A</v>
      </c>
      <c r="E360" s="2" t="e">
        <f>NA()</f>
        <v>#N/A</v>
      </c>
      <c r="F360" s="2" t="e">
        <f>NA()</f>
        <v>#N/A</v>
      </c>
      <c r="G360" s="2" t="e">
        <f>NA()</f>
        <v>#N/A</v>
      </c>
      <c r="H360" s="2" t="e">
        <f>NA()</f>
        <v>#N/A</v>
      </c>
      <c r="I360" s="2" t="e">
        <f>NA()</f>
        <v>#N/A</v>
      </c>
      <c r="J360" s="2" t="e">
        <f>NA()</f>
        <v>#N/A</v>
      </c>
      <c r="K360" s="2" t="e">
        <f>NA()</f>
        <v>#N/A</v>
      </c>
      <c r="L360" s="2" t="e">
        <f>NA()</f>
        <v>#N/A</v>
      </c>
      <c r="M360" t="e">
        <f>NA()</f>
        <v>#N/A</v>
      </c>
      <c r="N360" t="e">
        <f>NA()</f>
        <v>#N/A</v>
      </c>
      <c r="O360" t="e">
        <f>NA()</f>
        <v>#N/A</v>
      </c>
    </row>
    <row r="361" spans="1:15" x14ac:dyDescent="0.45">
      <c r="A361" s="3">
        <v>45949</v>
      </c>
      <c r="B361" s="2" t="e">
        <f>NA()</f>
        <v>#N/A</v>
      </c>
      <c r="C361" s="2" t="e">
        <f>NA()</f>
        <v>#N/A</v>
      </c>
      <c r="D361" s="2" t="e">
        <f>NA()</f>
        <v>#N/A</v>
      </c>
      <c r="E361" s="2" t="e">
        <f>NA()</f>
        <v>#N/A</v>
      </c>
      <c r="F361" s="2" t="e">
        <f>NA()</f>
        <v>#N/A</v>
      </c>
      <c r="G361" s="2" t="e">
        <f>NA()</f>
        <v>#N/A</v>
      </c>
      <c r="H361" s="2" t="e">
        <f>NA()</f>
        <v>#N/A</v>
      </c>
      <c r="I361" s="2" t="e">
        <f>NA()</f>
        <v>#N/A</v>
      </c>
      <c r="J361" s="2" t="e">
        <f>NA()</f>
        <v>#N/A</v>
      </c>
      <c r="K361" s="2" t="e">
        <f>NA()</f>
        <v>#N/A</v>
      </c>
      <c r="L361" s="2" t="e">
        <f>NA()</f>
        <v>#N/A</v>
      </c>
      <c r="M361" t="e">
        <f>NA()</f>
        <v>#N/A</v>
      </c>
      <c r="N361" t="e">
        <f>NA()</f>
        <v>#N/A</v>
      </c>
      <c r="O361" t="e">
        <f>NA()</f>
        <v>#N/A</v>
      </c>
    </row>
    <row r="362" spans="1:15" x14ac:dyDescent="0.45">
      <c r="A362" s="3">
        <v>45950</v>
      </c>
      <c r="B362" s="2">
        <v>211.1866428145498</v>
      </c>
      <c r="C362" s="2">
        <v>170.69171138938583</v>
      </c>
      <c r="D362" s="2">
        <v>12.917814549791295</v>
      </c>
      <c r="E362" s="2">
        <v>92.18843172331546</v>
      </c>
      <c r="F362" s="2">
        <v>27.11</v>
      </c>
      <c r="G362" s="2">
        <v>4.5988670244484204</v>
      </c>
      <c r="H362" s="2">
        <v>5.0014907573047109</v>
      </c>
      <c r="I362" s="2">
        <v>45.589221824686945</v>
      </c>
      <c r="J362" s="2">
        <v>30.24001192605844</v>
      </c>
      <c r="K362" s="2">
        <v>63.185748360166968</v>
      </c>
      <c r="L362" s="2">
        <v>1.1291442483375678</v>
      </c>
      <c r="M362">
        <v>4.6005968013027934</v>
      </c>
      <c r="N362">
        <v>5020.2221228384024</v>
      </c>
      <c r="O362">
        <v>2085.2713178294575</v>
      </c>
    </row>
    <row r="363" spans="1:15" x14ac:dyDescent="0.45">
      <c r="A363" s="3">
        <v>45951</v>
      </c>
      <c r="B363" s="2">
        <v>209.99155761609214</v>
      </c>
      <c r="C363" s="2">
        <v>169.63284229417482</v>
      </c>
      <c r="D363" s="2">
        <v>12.934577133029238</v>
      </c>
      <c r="E363" s="2">
        <v>91.677260151050618</v>
      </c>
      <c r="F363" s="2">
        <v>27.17</v>
      </c>
      <c r="G363" s="2">
        <v>4.6495030284902414</v>
      </c>
      <c r="H363" s="2">
        <v>5.10730576534809</v>
      </c>
      <c r="I363" s="2">
        <v>45.705066178120099</v>
      </c>
      <c r="J363" s="2">
        <v>28.497719285126749</v>
      </c>
      <c r="K363" s="2">
        <v>62.805653181784194</v>
      </c>
      <c r="L363" s="2">
        <v>1.1425170600473367</v>
      </c>
      <c r="M363">
        <v>4.6171612372880722</v>
      </c>
      <c r="N363">
        <v>5036.5288267404476</v>
      </c>
      <c r="O363">
        <v>2082.7563000074779</v>
      </c>
    </row>
    <row r="364" spans="1:15" x14ac:dyDescent="0.45">
      <c r="A364" s="3">
        <v>45952</v>
      </c>
      <c r="B364" s="2">
        <v>210.30887742128488</v>
      </c>
      <c r="C364" s="2">
        <v>167.04808914815646</v>
      </c>
      <c r="D364" s="2">
        <v>13.145173883778325</v>
      </c>
      <c r="E364" s="2">
        <v>89.065888863959316</v>
      </c>
      <c r="F364" s="2">
        <v>27.61</v>
      </c>
      <c r="G364" s="2">
        <v>4.6580809213970538</v>
      </c>
      <c r="H364" s="2">
        <v>4.9734500037394369</v>
      </c>
      <c r="I364" s="2">
        <v>46.085453593598089</v>
      </c>
      <c r="J364" s="2">
        <v>28.659038217036873</v>
      </c>
      <c r="K364" s="2">
        <v>61.954977189439838</v>
      </c>
      <c r="L364" s="2">
        <v>1.1401659286557502</v>
      </c>
      <c r="M364">
        <v>4.7250119565913975</v>
      </c>
      <c r="N364">
        <v>5010.3956323386428</v>
      </c>
      <c r="O364">
        <v>2065.873906214943</v>
      </c>
    </row>
    <row r="365" spans="1:15" x14ac:dyDescent="0.45">
      <c r="A365" s="3">
        <v>45953</v>
      </c>
      <c r="B365" s="2">
        <v>208.93994967325173</v>
      </c>
      <c r="C365" s="2">
        <v>172.01231878614888</v>
      </c>
      <c r="D365" s="2">
        <v>13.588725456320891</v>
      </c>
      <c r="E365" s="2">
        <v>90.993765492375886</v>
      </c>
      <c r="F365" s="2">
        <v>28.405000000000001</v>
      </c>
      <c r="G365" s="2">
        <v>4.6818590851047848</v>
      </c>
      <c r="H365" s="2">
        <v>5.0627206489897096</v>
      </c>
      <c r="I365" s="2">
        <v>47.167332682340579</v>
      </c>
      <c r="J365" s="2">
        <v>29.782918951400887</v>
      </c>
      <c r="K365" s="2">
        <v>62.532862615488625</v>
      </c>
      <c r="L365" s="2">
        <v>1.1335400957183515</v>
      </c>
      <c r="M365">
        <v>4.6475143924452409</v>
      </c>
      <c r="N365">
        <v>5061.5488620145725</v>
      </c>
      <c r="O365">
        <v>2086.5169383309549</v>
      </c>
    </row>
    <row r="366" spans="1:15" x14ac:dyDescent="0.45">
      <c r="A366" s="3">
        <v>45954</v>
      </c>
      <c r="B366" s="2">
        <v>213.01947080863033</v>
      </c>
      <c r="C366" s="2">
        <v>181.57955301582814</v>
      </c>
      <c r="D366" s="2">
        <v>13.848014530892735</v>
      </c>
      <c r="E366" s="2">
        <v>91.357659207582472</v>
      </c>
      <c r="F366" s="2">
        <v>28.51</v>
      </c>
      <c r="G366" s="2">
        <v>4.687127929122572</v>
      </c>
      <c r="H366" s="2">
        <v>5.2275294870138174</v>
      </c>
      <c r="I366" s="2">
        <v>47.14236318264885</v>
      </c>
      <c r="J366" s="2">
        <v>31.944342059493064</v>
      </c>
      <c r="K366" s="2">
        <v>63.490037985444069</v>
      </c>
      <c r="L366" s="2">
        <v>1.1292741042810177</v>
      </c>
      <c r="M366">
        <v>4.6572253205750007</v>
      </c>
      <c r="N366">
        <v>5108.4546390873193</v>
      </c>
      <c r="O366">
        <v>2109.2141276955604</v>
      </c>
    </row>
    <row r="367" spans="1:15" x14ac:dyDescent="0.45">
      <c r="A367" s="3">
        <v>45955</v>
      </c>
      <c r="B367" s="2" t="e">
        <f>NA()</f>
        <v>#N/A</v>
      </c>
      <c r="C367" s="2" t="e">
        <f>NA()</f>
        <v>#N/A</v>
      </c>
      <c r="D367" s="2" t="e">
        <f>NA()</f>
        <v>#N/A</v>
      </c>
      <c r="E367" s="2" t="e">
        <f>NA()</f>
        <v>#N/A</v>
      </c>
      <c r="F367" s="2" t="e">
        <f>NA()</f>
        <v>#N/A</v>
      </c>
      <c r="G367" s="2" t="e">
        <f>NA()</f>
        <v>#N/A</v>
      </c>
      <c r="H367" s="2" t="e">
        <f>NA()</f>
        <v>#N/A</v>
      </c>
      <c r="I367" s="2" t="e">
        <f>NA()</f>
        <v>#N/A</v>
      </c>
      <c r="J367" s="2" t="e">
        <f>NA()</f>
        <v>#N/A</v>
      </c>
      <c r="K367" s="2" t="e">
        <f>NA()</f>
        <v>#N/A</v>
      </c>
      <c r="L367" s="2" t="e">
        <f>NA()</f>
        <v>#N/A</v>
      </c>
      <c r="M367" t="e">
        <f>NA()</f>
        <v>#N/A</v>
      </c>
      <c r="N367" t="e">
        <f>NA()</f>
        <v>#N/A</v>
      </c>
      <c r="O367" t="e">
        <f>NA()</f>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27DE-0E2F-4331-9927-493871809671}">
  <dimension ref="A1:C367"/>
  <sheetViews>
    <sheetView workbookViewId="0">
      <selection activeCell="F13" sqref="F13"/>
    </sheetView>
  </sheetViews>
  <sheetFormatPr defaultRowHeight="14.25" x14ac:dyDescent="0.45"/>
  <cols>
    <col min="1" max="1" width="10.3984375" style="3" bestFit="1" customWidth="1"/>
  </cols>
  <sheetData>
    <row r="1" spans="1:3" s="2" customFormat="1" ht="28.5" x14ac:dyDescent="0.45">
      <c r="A1" s="3" t="s">
        <v>97</v>
      </c>
      <c r="B1" s="2" t="s">
        <v>14</v>
      </c>
      <c r="C1" s="2" t="s">
        <v>15</v>
      </c>
    </row>
    <row r="2" spans="1:3" x14ac:dyDescent="0.45">
      <c r="A2" s="3">
        <v>45590</v>
      </c>
      <c r="B2">
        <v>5808.12</v>
      </c>
      <c r="C2">
        <v>2258.7800000000002</v>
      </c>
    </row>
    <row r="3" spans="1:3" x14ac:dyDescent="0.45">
      <c r="A3" s="3">
        <v>45591</v>
      </c>
      <c r="B3" t="e">
        <f>NA()</f>
        <v>#N/A</v>
      </c>
      <c r="C3" t="e">
        <f>NA()</f>
        <v>#N/A</v>
      </c>
    </row>
    <row r="4" spans="1:3" x14ac:dyDescent="0.45">
      <c r="A4" s="3">
        <v>45592</v>
      </c>
      <c r="B4" t="e">
        <f>NA()</f>
        <v>#N/A</v>
      </c>
      <c r="C4" t="e">
        <f>NA()</f>
        <v>#N/A</v>
      </c>
    </row>
    <row r="5" spans="1:3" x14ac:dyDescent="0.45">
      <c r="A5" s="3">
        <v>45593</v>
      </c>
      <c r="B5">
        <v>5823.52</v>
      </c>
      <c r="C5">
        <v>2268.21</v>
      </c>
    </row>
    <row r="6" spans="1:3" x14ac:dyDescent="0.45">
      <c r="A6" s="3">
        <v>45594</v>
      </c>
      <c r="B6">
        <v>5832.92</v>
      </c>
      <c r="C6">
        <v>2233.08</v>
      </c>
    </row>
    <row r="7" spans="1:3" x14ac:dyDescent="0.45">
      <c r="A7" s="3">
        <v>45595</v>
      </c>
      <c r="B7">
        <v>5813.67</v>
      </c>
      <c r="C7">
        <v>2230.0300000000002</v>
      </c>
    </row>
    <row r="8" spans="1:3" x14ac:dyDescent="0.45">
      <c r="A8" s="3">
        <v>45596</v>
      </c>
      <c r="B8">
        <v>5705.45</v>
      </c>
      <c r="C8">
        <v>2220.02</v>
      </c>
    </row>
    <row r="9" spans="1:3" x14ac:dyDescent="0.45">
      <c r="A9" s="3">
        <v>45597</v>
      </c>
      <c r="B9">
        <v>5728.8</v>
      </c>
      <c r="C9">
        <v>2201.91</v>
      </c>
    </row>
    <row r="10" spans="1:3" x14ac:dyDescent="0.45">
      <c r="A10" s="3">
        <v>45598</v>
      </c>
      <c r="B10" t="e">
        <f>NA()</f>
        <v>#N/A</v>
      </c>
      <c r="C10" t="e">
        <f>NA()</f>
        <v>#N/A</v>
      </c>
    </row>
    <row r="11" spans="1:3" x14ac:dyDescent="0.45">
      <c r="A11" s="3">
        <v>45599</v>
      </c>
      <c r="B11" t="e">
        <f>NA()</f>
        <v>#N/A</v>
      </c>
      <c r="C11" t="e">
        <f>NA()</f>
        <v>#N/A</v>
      </c>
    </row>
    <row r="12" spans="1:3" x14ac:dyDescent="0.45">
      <c r="A12" s="3">
        <v>45600</v>
      </c>
      <c r="B12">
        <v>5712.69</v>
      </c>
      <c r="C12">
        <v>2210.04</v>
      </c>
    </row>
    <row r="13" spans="1:3" x14ac:dyDescent="0.45">
      <c r="A13" s="3">
        <v>45601</v>
      </c>
      <c r="B13">
        <v>5782.76</v>
      </c>
      <c r="C13">
        <v>2233.42</v>
      </c>
    </row>
    <row r="14" spans="1:3" x14ac:dyDescent="0.45">
      <c r="A14" s="3">
        <v>45602</v>
      </c>
      <c r="B14">
        <v>5929.04</v>
      </c>
      <c r="C14">
        <v>2195.2800000000002</v>
      </c>
    </row>
    <row r="15" spans="1:3" x14ac:dyDescent="0.45">
      <c r="A15" s="3">
        <v>45603</v>
      </c>
      <c r="B15">
        <v>5973.1</v>
      </c>
      <c r="C15">
        <v>2207.79</v>
      </c>
    </row>
    <row r="16" spans="1:3" x14ac:dyDescent="0.45">
      <c r="A16" s="3">
        <v>45604</v>
      </c>
      <c r="B16">
        <v>5995.54</v>
      </c>
      <c r="C16">
        <v>2225.3200000000002</v>
      </c>
    </row>
    <row r="17" spans="1:3" x14ac:dyDescent="0.45">
      <c r="A17" s="3">
        <v>45605</v>
      </c>
      <c r="B17" t="e">
        <f>NA()</f>
        <v>#N/A</v>
      </c>
      <c r="C17" t="e">
        <f>NA()</f>
        <v>#N/A</v>
      </c>
    </row>
    <row r="18" spans="1:3" x14ac:dyDescent="0.45">
      <c r="A18" s="3">
        <v>45606</v>
      </c>
      <c r="B18" t="e">
        <f>NA()</f>
        <v>#N/A</v>
      </c>
      <c r="C18" t="e">
        <f>NA()</f>
        <v>#N/A</v>
      </c>
    </row>
    <row r="19" spans="1:3" x14ac:dyDescent="0.45">
      <c r="A19" s="3">
        <v>45607</v>
      </c>
      <c r="B19">
        <v>6001.35</v>
      </c>
      <c r="C19">
        <v>2245.41</v>
      </c>
    </row>
    <row r="20" spans="1:3" x14ac:dyDescent="0.45">
      <c r="A20" s="3">
        <v>45608</v>
      </c>
      <c r="B20">
        <v>5983.99</v>
      </c>
      <c r="C20">
        <v>2203.86</v>
      </c>
    </row>
    <row r="21" spans="1:3" x14ac:dyDescent="0.45">
      <c r="A21" s="3">
        <v>45609</v>
      </c>
      <c r="B21">
        <v>5985.38</v>
      </c>
      <c r="C21">
        <v>2200.2199999999998</v>
      </c>
    </row>
    <row r="22" spans="1:3" x14ac:dyDescent="0.45">
      <c r="A22" s="3">
        <v>45610</v>
      </c>
      <c r="B22">
        <v>5949.17</v>
      </c>
      <c r="C22">
        <v>2190.02</v>
      </c>
    </row>
    <row r="23" spans="1:3" x14ac:dyDescent="0.45">
      <c r="A23" s="3">
        <v>45611</v>
      </c>
      <c r="B23">
        <v>5870.62</v>
      </c>
      <c r="C23">
        <v>2195.13</v>
      </c>
    </row>
    <row r="24" spans="1:3" x14ac:dyDescent="0.45">
      <c r="A24" s="3">
        <v>45612</v>
      </c>
      <c r="B24" t="e">
        <f>NA()</f>
        <v>#N/A</v>
      </c>
      <c r="C24" t="e">
        <f>NA()</f>
        <v>#N/A</v>
      </c>
    </row>
    <row r="25" spans="1:3" x14ac:dyDescent="0.45">
      <c r="A25" s="3">
        <v>45613</v>
      </c>
      <c r="B25" t="e">
        <f>NA()</f>
        <v>#N/A</v>
      </c>
      <c r="C25" t="e">
        <f>NA()</f>
        <v>#N/A</v>
      </c>
    </row>
    <row r="26" spans="1:3" x14ac:dyDescent="0.45">
      <c r="A26" s="3">
        <v>45614</v>
      </c>
      <c r="B26">
        <v>5893.62</v>
      </c>
      <c r="C26">
        <v>2205.86</v>
      </c>
    </row>
    <row r="27" spans="1:3" x14ac:dyDescent="0.45">
      <c r="A27" s="3">
        <v>45615</v>
      </c>
      <c r="B27">
        <v>5916.98</v>
      </c>
      <c r="C27">
        <v>2218.12</v>
      </c>
    </row>
    <row r="28" spans="1:3" x14ac:dyDescent="0.45">
      <c r="A28" s="3">
        <v>45616</v>
      </c>
      <c r="B28">
        <v>5917.11</v>
      </c>
      <c r="C28">
        <v>2208.81</v>
      </c>
    </row>
    <row r="29" spans="1:3" x14ac:dyDescent="0.45">
      <c r="A29" s="3">
        <v>45617</v>
      </c>
      <c r="B29">
        <v>5948.71</v>
      </c>
      <c r="C29">
        <v>2215.2199999999998</v>
      </c>
    </row>
    <row r="30" spans="1:3" x14ac:dyDescent="0.45">
      <c r="A30" s="3">
        <v>45618</v>
      </c>
      <c r="B30">
        <v>5969.34</v>
      </c>
      <c r="C30">
        <v>2217.27</v>
      </c>
    </row>
    <row r="31" spans="1:3" x14ac:dyDescent="0.45">
      <c r="A31" s="3">
        <v>45619</v>
      </c>
      <c r="B31" t="e">
        <f>NA()</f>
        <v>#N/A</v>
      </c>
      <c r="C31" t="e">
        <f>NA()</f>
        <v>#N/A</v>
      </c>
    </row>
    <row r="32" spans="1:3" x14ac:dyDescent="0.45">
      <c r="A32" s="3">
        <v>45620</v>
      </c>
      <c r="B32" t="e">
        <f>NA()</f>
        <v>#N/A</v>
      </c>
      <c r="C32" t="e">
        <f>NA()</f>
        <v>#N/A</v>
      </c>
    </row>
    <row r="33" spans="1:3" x14ac:dyDescent="0.45">
      <c r="A33" s="3">
        <v>45621</v>
      </c>
      <c r="B33">
        <v>5987.37</v>
      </c>
      <c r="C33">
        <v>2229.5100000000002</v>
      </c>
    </row>
    <row r="34" spans="1:3" x14ac:dyDescent="0.45">
      <c r="A34" s="3">
        <v>45622</v>
      </c>
      <c r="B34">
        <v>6021.63</v>
      </c>
      <c r="C34">
        <v>2224.04</v>
      </c>
    </row>
    <row r="35" spans="1:3" x14ac:dyDescent="0.45">
      <c r="A35" s="3">
        <v>45623</v>
      </c>
      <c r="B35">
        <v>5998.74</v>
      </c>
      <c r="C35">
        <v>2238.5500000000002</v>
      </c>
    </row>
    <row r="36" spans="1:3" x14ac:dyDescent="0.45">
      <c r="A36" s="3">
        <v>45624</v>
      </c>
      <c r="B36" t="e">
        <f>NA()</f>
        <v>#N/A</v>
      </c>
      <c r="C36">
        <v>2239.21</v>
      </c>
    </row>
    <row r="37" spans="1:3" x14ac:dyDescent="0.45">
      <c r="A37" s="3">
        <v>45625</v>
      </c>
      <c r="B37">
        <v>6032.38</v>
      </c>
      <c r="C37">
        <v>2250.0100000000002</v>
      </c>
    </row>
    <row r="38" spans="1:3" x14ac:dyDescent="0.45">
      <c r="A38" s="3">
        <v>45626</v>
      </c>
      <c r="B38" t="e">
        <f>NA()</f>
        <v>#N/A</v>
      </c>
      <c r="C38" t="e">
        <f>NA()</f>
        <v>#N/A</v>
      </c>
    </row>
    <row r="39" spans="1:3" x14ac:dyDescent="0.45">
      <c r="A39" s="3">
        <v>45627</v>
      </c>
      <c r="B39" t="e">
        <f>NA()</f>
        <v>#N/A</v>
      </c>
      <c r="C39" t="e">
        <f>NA()</f>
        <v>#N/A</v>
      </c>
    </row>
    <row r="40" spans="1:3" x14ac:dyDescent="0.45">
      <c r="A40" s="3">
        <v>45628</v>
      </c>
      <c r="B40">
        <v>6047.15</v>
      </c>
      <c r="C40">
        <v>2245.75</v>
      </c>
    </row>
    <row r="41" spans="1:3" x14ac:dyDescent="0.45">
      <c r="A41" s="3">
        <v>45629</v>
      </c>
      <c r="B41">
        <v>6049.88</v>
      </c>
      <c r="C41">
        <v>2235.7800000000002</v>
      </c>
    </row>
    <row r="42" spans="1:3" x14ac:dyDescent="0.45">
      <c r="A42" s="3">
        <v>45630</v>
      </c>
      <c r="B42">
        <v>6086.49</v>
      </c>
      <c r="C42">
        <v>2224.34</v>
      </c>
    </row>
    <row r="43" spans="1:3" x14ac:dyDescent="0.45">
      <c r="A43" s="3">
        <v>45631</v>
      </c>
      <c r="B43">
        <v>6075.11</v>
      </c>
      <c r="C43">
        <v>2231.4699999999998</v>
      </c>
    </row>
    <row r="44" spans="1:3" x14ac:dyDescent="0.45">
      <c r="A44" s="3">
        <v>45632</v>
      </c>
      <c r="B44">
        <v>6090.27</v>
      </c>
      <c r="C44">
        <v>2232.94</v>
      </c>
    </row>
    <row r="45" spans="1:3" x14ac:dyDescent="0.45">
      <c r="A45" s="3">
        <v>45633</v>
      </c>
      <c r="B45" t="e">
        <f>NA()</f>
        <v>#N/A</v>
      </c>
      <c r="C45" t="e">
        <f>NA()</f>
        <v>#N/A</v>
      </c>
    </row>
    <row r="46" spans="1:3" x14ac:dyDescent="0.45">
      <c r="A46" s="3">
        <v>45634</v>
      </c>
      <c r="B46" t="e">
        <f>NA()</f>
        <v>#N/A</v>
      </c>
      <c r="C46" t="e">
        <f>NA()</f>
        <v>#N/A</v>
      </c>
    </row>
    <row r="47" spans="1:3" x14ac:dyDescent="0.45">
      <c r="A47" s="3">
        <v>45635</v>
      </c>
      <c r="B47">
        <v>6052.85</v>
      </c>
      <c r="C47">
        <v>2227.84</v>
      </c>
    </row>
    <row r="48" spans="1:3" x14ac:dyDescent="0.45">
      <c r="A48" s="3">
        <v>45636</v>
      </c>
      <c r="B48">
        <v>6034.91</v>
      </c>
      <c r="C48">
        <v>2216.2600000000002</v>
      </c>
    </row>
    <row r="49" spans="1:3" x14ac:dyDescent="0.45">
      <c r="A49" s="3">
        <v>45637</v>
      </c>
      <c r="B49">
        <v>6084.19</v>
      </c>
      <c r="C49">
        <v>2217.44</v>
      </c>
    </row>
    <row r="50" spans="1:3" x14ac:dyDescent="0.45">
      <c r="A50" s="3">
        <v>45638</v>
      </c>
      <c r="B50">
        <v>6051.25</v>
      </c>
      <c r="C50">
        <v>2210.1999999999998</v>
      </c>
    </row>
    <row r="51" spans="1:3" x14ac:dyDescent="0.45">
      <c r="A51" s="3">
        <v>45639</v>
      </c>
      <c r="B51">
        <v>6051.09</v>
      </c>
      <c r="C51">
        <v>2207.1</v>
      </c>
    </row>
    <row r="52" spans="1:3" x14ac:dyDescent="0.45">
      <c r="A52" s="3">
        <v>45640</v>
      </c>
      <c r="B52" t="e">
        <f>NA()</f>
        <v>#N/A</v>
      </c>
      <c r="C52" t="e">
        <f>NA()</f>
        <v>#N/A</v>
      </c>
    </row>
    <row r="53" spans="1:3" x14ac:dyDescent="0.45">
      <c r="A53" s="3">
        <v>45641</v>
      </c>
      <c r="B53" t="e">
        <f>NA()</f>
        <v>#N/A</v>
      </c>
      <c r="C53" t="e">
        <f>NA()</f>
        <v>#N/A</v>
      </c>
    </row>
    <row r="54" spans="1:3" x14ac:dyDescent="0.45">
      <c r="A54" s="3">
        <v>45642</v>
      </c>
      <c r="B54">
        <v>6074.08</v>
      </c>
      <c r="C54">
        <v>2202.5100000000002</v>
      </c>
    </row>
    <row r="55" spans="1:3" x14ac:dyDescent="0.45">
      <c r="A55" s="3">
        <v>45643</v>
      </c>
      <c r="B55">
        <v>6050.61</v>
      </c>
      <c r="C55">
        <v>2201</v>
      </c>
    </row>
    <row r="56" spans="1:3" x14ac:dyDescent="0.45">
      <c r="A56" s="3">
        <v>45644</v>
      </c>
      <c r="B56">
        <v>5872.16</v>
      </c>
      <c r="C56">
        <v>2158.9</v>
      </c>
    </row>
    <row r="57" spans="1:3" x14ac:dyDescent="0.45">
      <c r="A57" s="3">
        <v>45645</v>
      </c>
      <c r="B57">
        <v>5867.08</v>
      </c>
      <c r="C57">
        <v>2141.9</v>
      </c>
    </row>
    <row r="58" spans="1:3" x14ac:dyDescent="0.45">
      <c r="A58" s="3">
        <v>45646</v>
      </c>
      <c r="B58">
        <v>5930.85</v>
      </c>
      <c r="C58">
        <v>2151.92</v>
      </c>
    </row>
    <row r="59" spans="1:3" x14ac:dyDescent="0.45">
      <c r="A59" s="3">
        <v>45647</v>
      </c>
      <c r="B59" t="e">
        <f>NA()</f>
        <v>#N/A</v>
      </c>
      <c r="C59" t="e">
        <f>NA()</f>
        <v>#N/A</v>
      </c>
    </row>
    <row r="60" spans="1:3" x14ac:dyDescent="0.45">
      <c r="A60" s="3">
        <v>45648</v>
      </c>
      <c r="B60" t="e">
        <f>NA()</f>
        <v>#N/A</v>
      </c>
      <c r="C60" t="e">
        <f>NA()</f>
        <v>#N/A</v>
      </c>
    </row>
    <row r="61" spans="1:3" x14ac:dyDescent="0.45">
      <c r="A61" s="3">
        <v>45649</v>
      </c>
      <c r="B61">
        <v>5974.07</v>
      </c>
      <c r="C61">
        <v>2162.06</v>
      </c>
    </row>
    <row r="62" spans="1:3" x14ac:dyDescent="0.45">
      <c r="A62" s="3">
        <v>45650</v>
      </c>
      <c r="B62">
        <v>6040.04</v>
      </c>
      <c r="C62">
        <v>2184.13</v>
      </c>
    </row>
    <row r="63" spans="1:3" x14ac:dyDescent="0.45">
      <c r="A63" s="3">
        <v>45651</v>
      </c>
      <c r="B63" t="e">
        <f>NA()</f>
        <v>#N/A</v>
      </c>
      <c r="C63">
        <v>2184.12</v>
      </c>
    </row>
    <row r="64" spans="1:3" x14ac:dyDescent="0.45">
      <c r="A64" s="3">
        <v>45652</v>
      </c>
      <c r="B64">
        <v>6037.59</v>
      </c>
      <c r="C64">
        <v>2178.96</v>
      </c>
    </row>
    <row r="65" spans="1:3" x14ac:dyDescent="0.45">
      <c r="A65" s="3">
        <v>45653</v>
      </c>
      <c r="B65">
        <v>5970.84</v>
      </c>
      <c r="C65">
        <v>2164.64</v>
      </c>
    </row>
    <row r="66" spans="1:3" x14ac:dyDescent="0.45">
      <c r="A66" s="3">
        <v>45654</v>
      </c>
      <c r="B66" t="e">
        <f>NA()</f>
        <v>#N/A</v>
      </c>
      <c r="C66" t="e">
        <f>NA()</f>
        <v>#N/A</v>
      </c>
    </row>
    <row r="67" spans="1:3" x14ac:dyDescent="0.45">
      <c r="A67" s="3">
        <v>45655</v>
      </c>
      <c r="B67" t="e">
        <f>NA()</f>
        <v>#N/A</v>
      </c>
      <c r="C67" t="e">
        <f>NA()</f>
        <v>#N/A</v>
      </c>
    </row>
    <row r="68" spans="1:3" x14ac:dyDescent="0.45">
      <c r="A68" s="3">
        <v>45656</v>
      </c>
      <c r="B68">
        <v>5906.94</v>
      </c>
      <c r="C68">
        <v>2150.13</v>
      </c>
    </row>
    <row r="69" spans="1:3" x14ac:dyDescent="0.45">
      <c r="A69" s="3">
        <v>45657</v>
      </c>
      <c r="B69">
        <v>5881.63</v>
      </c>
      <c r="C69">
        <v>2141.37</v>
      </c>
    </row>
    <row r="70" spans="1:3" x14ac:dyDescent="0.45">
      <c r="A70" s="3">
        <v>45658</v>
      </c>
      <c r="B70" t="e">
        <f>NA()</f>
        <v>#N/A</v>
      </c>
      <c r="C70">
        <v>2142.33</v>
      </c>
    </row>
    <row r="71" spans="1:3" x14ac:dyDescent="0.45">
      <c r="A71" s="3">
        <v>45659</v>
      </c>
      <c r="B71">
        <v>5868.55</v>
      </c>
      <c r="C71">
        <v>2136.4299999999998</v>
      </c>
    </row>
    <row r="72" spans="1:3" x14ac:dyDescent="0.45">
      <c r="A72" s="3">
        <v>45660</v>
      </c>
      <c r="B72">
        <v>5942.47</v>
      </c>
      <c r="C72">
        <v>2159.86</v>
      </c>
    </row>
    <row r="73" spans="1:3" x14ac:dyDescent="0.45">
      <c r="A73" s="3">
        <v>45661</v>
      </c>
      <c r="B73" t="e">
        <f>NA()</f>
        <v>#N/A</v>
      </c>
      <c r="C73" t="e">
        <f>NA()</f>
        <v>#N/A</v>
      </c>
    </row>
    <row r="74" spans="1:3" x14ac:dyDescent="0.45">
      <c r="A74" s="3">
        <v>45662</v>
      </c>
      <c r="B74" t="e">
        <f>NA()</f>
        <v>#N/A</v>
      </c>
      <c r="C74" t="e">
        <f>NA()</f>
        <v>#N/A</v>
      </c>
    </row>
    <row r="75" spans="1:3" x14ac:dyDescent="0.45">
      <c r="A75" s="3">
        <v>45663</v>
      </c>
      <c r="B75">
        <v>5975.38</v>
      </c>
      <c r="C75">
        <v>2161.3000000000002</v>
      </c>
    </row>
    <row r="76" spans="1:3" x14ac:dyDescent="0.45">
      <c r="A76" s="3">
        <v>45664</v>
      </c>
      <c r="B76">
        <v>5909.03</v>
      </c>
      <c r="C76">
        <v>2153.9699999999998</v>
      </c>
    </row>
    <row r="77" spans="1:3" x14ac:dyDescent="0.45">
      <c r="A77" s="3">
        <v>45665</v>
      </c>
      <c r="B77">
        <v>5918.25</v>
      </c>
      <c r="C77">
        <v>2128.0300000000002</v>
      </c>
    </row>
    <row r="78" spans="1:3" x14ac:dyDescent="0.45">
      <c r="A78" s="3">
        <v>45666</v>
      </c>
      <c r="B78" t="e">
        <f>NA()</f>
        <v>#N/A</v>
      </c>
      <c r="C78">
        <v>2125.21</v>
      </c>
    </row>
    <row r="79" spans="1:3" x14ac:dyDescent="0.45">
      <c r="A79" s="3">
        <v>45667</v>
      </c>
      <c r="B79">
        <v>5827.04</v>
      </c>
      <c r="C79">
        <v>2074.67</v>
      </c>
    </row>
    <row r="80" spans="1:3" x14ac:dyDescent="0.45">
      <c r="A80" s="3">
        <v>45668</v>
      </c>
      <c r="B80" t="e">
        <f>NA()</f>
        <v>#N/A</v>
      </c>
      <c r="C80" t="e">
        <f>NA()</f>
        <v>#N/A</v>
      </c>
    </row>
    <row r="81" spans="1:3" x14ac:dyDescent="0.45">
      <c r="A81" s="3">
        <v>45669</v>
      </c>
      <c r="B81" t="e">
        <f>NA()</f>
        <v>#N/A</v>
      </c>
      <c r="C81" t="e">
        <f>NA()</f>
        <v>#N/A</v>
      </c>
    </row>
    <row r="82" spans="1:3" x14ac:dyDescent="0.45">
      <c r="A82" s="3">
        <v>45670</v>
      </c>
      <c r="B82">
        <v>5836.22</v>
      </c>
      <c r="C82">
        <v>2062.73</v>
      </c>
    </row>
    <row r="83" spans="1:3" x14ac:dyDescent="0.45">
      <c r="A83" s="3">
        <v>45671</v>
      </c>
      <c r="B83">
        <v>5842.91</v>
      </c>
      <c r="C83">
        <v>2087.0500000000002</v>
      </c>
    </row>
    <row r="84" spans="1:3" x14ac:dyDescent="0.45">
      <c r="A84" s="3">
        <v>45672</v>
      </c>
      <c r="B84">
        <v>5949.91</v>
      </c>
      <c r="C84">
        <v>2123.9899999999998</v>
      </c>
    </row>
    <row r="85" spans="1:3" x14ac:dyDescent="0.45">
      <c r="A85" s="3">
        <v>45673</v>
      </c>
      <c r="B85">
        <v>5937.34</v>
      </c>
      <c r="C85">
        <v>2140.6799999999998</v>
      </c>
    </row>
    <row r="86" spans="1:3" x14ac:dyDescent="0.45">
      <c r="A86" s="3">
        <v>45674</v>
      </c>
      <c r="B86">
        <v>5996.66</v>
      </c>
      <c r="C86">
        <v>2157.17</v>
      </c>
    </row>
    <row r="87" spans="1:3" x14ac:dyDescent="0.45">
      <c r="A87" s="3">
        <v>45675</v>
      </c>
      <c r="B87" t="e">
        <f>NA()</f>
        <v>#N/A</v>
      </c>
      <c r="C87" t="e">
        <f>NA()</f>
        <v>#N/A</v>
      </c>
    </row>
    <row r="88" spans="1:3" x14ac:dyDescent="0.45">
      <c r="A88" s="3">
        <v>45676</v>
      </c>
      <c r="B88" t="e">
        <f>NA()</f>
        <v>#N/A</v>
      </c>
      <c r="C88" t="e">
        <f>NA()</f>
        <v>#N/A</v>
      </c>
    </row>
    <row r="89" spans="1:3" x14ac:dyDescent="0.45">
      <c r="A89" s="3">
        <v>45677</v>
      </c>
      <c r="B89" t="e">
        <f>NA()</f>
        <v>#N/A</v>
      </c>
      <c r="C89">
        <v>2169.14</v>
      </c>
    </row>
    <row r="90" spans="1:3" x14ac:dyDescent="0.45">
      <c r="A90" s="3">
        <v>45678</v>
      </c>
      <c r="B90">
        <v>6049.24</v>
      </c>
      <c r="C90">
        <v>2176.87</v>
      </c>
    </row>
    <row r="91" spans="1:3" x14ac:dyDescent="0.45">
      <c r="A91" s="3">
        <v>45679</v>
      </c>
      <c r="B91">
        <v>6086.37</v>
      </c>
      <c r="C91">
        <v>2143.4699999999998</v>
      </c>
    </row>
    <row r="92" spans="1:3" x14ac:dyDescent="0.45">
      <c r="A92" s="3">
        <v>45680</v>
      </c>
      <c r="B92">
        <v>6118.71</v>
      </c>
      <c r="C92">
        <v>2146.29</v>
      </c>
    </row>
    <row r="93" spans="1:3" x14ac:dyDescent="0.45">
      <c r="A93" s="3">
        <v>45681</v>
      </c>
      <c r="B93">
        <v>6101.24</v>
      </c>
      <c r="C93">
        <v>2160.61</v>
      </c>
    </row>
    <row r="94" spans="1:3" x14ac:dyDescent="0.45">
      <c r="A94" s="3">
        <v>45682</v>
      </c>
      <c r="B94" t="e">
        <f>NA()</f>
        <v>#N/A</v>
      </c>
      <c r="C94" t="e">
        <f>NA()</f>
        <v>#N/A</v>
      </c>
    </row>
    <row r="95" spans="1:3" x14ac:dyDescent="0.45">
      <c r="A95" s="3">
        <v>45683</v>
      </c>
      <c r="B95" t="e">
        <f>NA()</f>
        <v>#N/A</v>
      </c>
      <c r="C95" t="e">
        <f>NA()</f>
        <v>#N/A</v>
      </c>
    </row>
    <row r="96" spans="1:3" x14ac:dyDescent="0.45">
      <c r="A96" s="3">
        <v>45684</v>
      </c>
      <c r="B96">
        <v>6012.28</v>
      </c>
      <c r="C96">
        <v>2124.06</v>
      </c>
    </row>
    <row r="97" spans="1:3" x14ac:dyDescent="0.45">
      <c r="A97" s="3">
        <v>45685</v>
      </c>
      <c r="B97">
        <v>6067.7</v>
      </c>
      <c r="C97">
        <v>2108.62</v>
      </c>
    </row>
    <row r="98" spans="1:3" x14ac:dyDescent="0.45">
      <c r="A98" s="3">
        <v>45686</v>
      </c>
      <c r="B98">
        <v>6039.31</v>
      </c>
      <c r="C98">
        <v>2112.6799999999998</v>
      </c>
    </row>
    <row r="99" spans="1:3" x14ac:dyDescent="0.45">
      <c r="A99" s="3">
        <v>45687</v>
      </c>
      <c r="B99">
        <v>6071.17</v>
      </c>
      <c r="C99">
        <v>2142.71</v>
      </c>
    </row>
    <row r="100" spans="1:3" x14ac:dyDescent="0.45">
      <c r="A100" s="3">
        <v>45688</v>
      </c>
      <c r="B100">
        <v>6040.53</v>
      </c>
      <c r="C100">
        <v>2141.71</v>
      </c>
    </row>
    <row r="101" spans="1:3" x14ac:dyDescent="0.45">
      <c r="A101" s="3">
        <v>45689</v>
      </c>
      <c r="B101" t="e">
        <f>NA()</f>
        <v>#N/A</v>
      </c>
      <c r="C101" t="e">
        <f>NA()</f>
        <v>#N/A</v>
      </c>
    </row>
    <row r="102" spans="1:3" x14ac:dyDescent="0.45">
      <c r="A102" s="3">
        <v>45690</v>
      </c>
      <c r="B102" t="e">
        <f>NA()</f>
        <v>#N/A</v>
      </c>
      <c r="C102" t="e">
        <f>NA()</f>
        <v>#N/A</v>
      </c>
    </row>
    <row r="103" spans="1:3" x14ac:dyDescent="0.45">
      <c r="A103" s="3">
        <v>45691</v>
      </c>
      <c r="B103">
        <v>5994.57</v>
      </c>
      <c r="C103">
        <v>2118.6</v>
      </c>
    </row>
    <row r="104" spans="1:3" x14ac:dyDescent="0.45">
      <c r="A104" s="3">
        <v>45692</v>
      </c>
      <c r="B104">
        <v>6037.88</v>
      </c>
      <c r="C104">
        <v>2126.35</v>
      </c>
    </row>
    <row r="105" spans="1:3" x14ac:dyDescent="0.45">
      <c r="A105" s="3">
        <v>45693</v>
      </c>
      <c r="B105">
        <v>6061.48</v>
      </c>
      <c r="C105">
        <v>2135.98</v>
      </c>
    </row>
    <row r="106" spans="1:3" x14ac:dyDescent="0.45">
      <c r="A106" s="3">
        <v>45694</v>
      </c>
      <c r="B106">
        <v>6083.57</v>
      </c>
      <c r="C106">
        <v>2144.5</v>
      </c>
    </row>
    <row r="107" spans="1:3" x14ac:dyDescent="0.45">
      <c r="A107" s="3">
        <v>45695</v>
      </c>
      <c r="B107">
        <v>6025.99</v>
      </c>
      <c r="C107">
        <v>2143.84</v>
      </c>
    </row>
    <row r="108" spans="1:3" x14ac:dyDescent="0.45">
      <c r="A108" s="3">
        <v>45696</v>
      </c>
      <c r="B108" t="e">
        <f>NA()</f>
        <v>#N/A</v>
      </c>
      <c r="C108" t="e">
        <f>NA()</f>
        <v>#N/A</v>
      </c>
    </row>
    <row r="109" spans="1:3" x14ac:dyDescent="0.45">
      <c r="A109" s="3">
        <v>45697</v>
      </c>
      <c r="B109" t="e">
        <f>NA()</f>
        <v>#N/A</v>
      </c>
      <c r="C109" t="e">
        <f>NA()</f>
        <v>#N/A</v>
      </c>
    </row>
    <row r="110" spans="1:3" x14ac:dyDescent="0.45">
      <c r="A110" s="3">
        <v>45698</v>
      </c>
      <c r="B110">
        <v>6066.44</v>
      </c>
      <c r="C110">
        <v>2143.4</v>
      </c>
    </row>
    <row r="111" spans="1:3" x14ac:dyDescent="0.45">
      <c r="A111" s="3">
        <v>45699</v>
      </c>
      <c r="B111">
        <v>6068.5</v>
      </c>
      <c r="C111">
        <v>2126.91</v>
      </c>
    </row>
    <row r="112" spans="1:3" x14ac:dyDescent="0.45">
      <c r="A112" s="3">
        <v>45700</v>
      </c>
      <c r="B112">
        <v>6051.97</v>
      </c>
      <c r="C112">
        <v>2131.36</v>
      </c>
    </row>
    <row r="113" spans="1:3" x14ac:dyDescent="0.45">
      <c r="A113" s="3">
        <v>45701</v>
      </c>
      <c r="B113">
        <v>6115.07</v>
      </c>
      <c r="C113">
        <v>2149.81</v>
      </c>
    </row>
    <row r="114" spans="1:3" x14ac:dyDescent="0.45">
      <c r="A114" s="3">
        <v>45702</v>
      </c>
      <c r="B114">
        <v>6114.63</v>
      </c>
      <c r="C114">
        <v>2161.44</v>
      </c>
    </row>
    <row r="115" spans="1:3" x14ac:dyDescent="0.45">
      <c r="A115" s="3">
        <v>45703</v>
      </c>
      <c r="B115" t="e">
        <f>NA()</f>
        <v>#N/A</v>
      </c>
      <c r="C115" t="e">
        <f>NA()</f>
        <v>#N/A</v>
      </c>
    </row>
    <row r="116" spans="1:3" x14ac:dyDescent="0.45">
      <c r="A116" s="3">
        <v>45704</v>
      </c>
      <c r="B116" t="e">
        <f>NA()</f>
        <v>#N/A</v>
      </c>
      <c r="C116" t="e">
        <f>NA()</f>
        <v>#N/A</v>
      </c>
    </row>
    <row r="117" spans="1:3" x14ac:dyDescent="0.45">
      <c r="A117" s="3">
        <v>45705</v>
      </c>
      <c r="B117" t="e">
        <f>NA()</f>
        <v>#N/A</v>
      </c>
      <c r="C117">
        <v>2157.48</v>
      </c>
    </row>
    <row r="118" spans="1:3" x14ac:dyDescent="0.45">
      <c r="A118" s="3">
        <v>45706</v>
      </c>
      <c r="B118">
        <v>6129.58</v>
      </c>
      <c r="C118">
        <v>2165.15</v>
      </c>
    </row>
    <row r="119" spans="1:3" x14ac:dyDescent="0.45">
      <c r="A119" s="3">
        <v>45707</v>
      </c>
      <c r="B119">
        <v>6144.15</v>
      </c>
      <c r="C119">
        <v>2178.58</v>
      </c>
    </row>
    <row r="120" spans="1:3" x14ac:dyDescent="0.45">
      <c r="A120" s="3">
        <v>45708</v>
      </c>
      <c r="B120">
        <v>6117.52</v>
      </c>
      <c r="C120">
        <v>2182.4</v>
      </c>
    </row>
    <row r="121" spans="1:3" x14ac:dyDescent="0.45">
      <c r="A121" s="3">
        <v>45709</v>
      </c>
      <c r="B121">
        <v>6013.13</v>
      </c>
      <c r="C121">
        <v>2182.98</v>
      </c>
    </row>
    <row r="122" spans="1:3" x14ac:dyDescent="0.45">
      <c r="A122" s="3">
        <v>45710</v>
      </c>
      <c r="B122" t="e">
        <f>NA()</f>
        <v>#N/A</v>
      </c>
      <c r="C122" t="e">
        <f>NA()</f>
        <v>#N/A</v>
      </c>
    </row>
    <row r="123" spans="1:3" x14ac:dyDescent="0.45">
      <c r="A123" s="3">
        <v>45711</v>
      </c>
      <c r="B123" t="e">
        <f>NA()</f>
        <v>#N/A</v>
      </c>
      <c r="C123" t="e">
        <f>NA()</f>
        <v>#N/A</v>
      </c>
    </row>
    <row r="124" spans="1:3" x14ac:dyDescent="0.45">
      <c r="A124" s="3">
        <v>45712</v>
      </c>
      <c r="B124">
        <v>5983.25</v>
      </c>
      <c r="C124">
        <v>2181.08</v>
      </c>
    </row>
    <row r="125" spans="1:3" x14ac:dyDescent="0.45">
      <c r="A125" s="3">
        <v>45713</v>
      </c>
      <c r="B125">
        <v>5955.25</v>
      </c>
      <c r="C125">
        <v>2166.16</v>
      </c>
    </row>
    <row r="126" spans="1:3" x14ac:dyDescent="0.45">
      <c r="A126" s="3">
        <v>45714</v>
      </c>
      <c r="B126">
        <v>5956.06</v>
      </c>
      <c r="C126">
        <v>2178.2800000000002</v>
      </c>
    </row>
    <row r="127" spans="1:3" x14ac:dyDescent="0.45">
      <c r="A127" s="3">
        <v>45715</v>
      </c>
      <c r="B127">
        <v>5861.57</v>
      </c>
      <c r="C127">
        <v>2146.91</v>
      </c>
    </row>
    <row r="128" spans="1:3" x14ac:dyDescent="0.45">
      <c r="A128" s="3">
        <v>45716</v>
      </c>
      <c r="B128">
        <v>5954.5</v>
      </c>
      <c r="C128">
        <v>2146.4299999999998</v>
      </c>
    </row>
    <row r="129" spans="1:3" x14ac:dyDescent="0.45">
      <c r="A129" s="3">
        <v>45717</v>
      </c>
      <c r="B129" t="e">
        <f>NA()</f>
        <v>#N/A</v>
      </c>
      <c r="C129" t="e">
        <f>NA()</f>
        <v>#N/A</v>
      </c>
    </row>
    <row r="130" spans="1:3" x14ac:dyDescent="0.45">
      <c r="A130" s="3">
        <v>45718</v>
      </c>
      <c r="B130" t="e">
        <f>NA()</f>
        <v>#N/A</v>
      </c>
      <c r="C130" t="e">
        <f>NA()</f>
        <v>#N/A</v>
      </c>
    </row>
    <row r="131" spans="1:3" x14ac:dyDescent="0.45">
      <c r="A131" s="3">
        <v>45719</v>
      </c>
      <c r="B131">
        <v>5849.72</v>
      </c>
      <c r="C131">
        <v>2144.77</v>
      </c>
    </row>
    <row r="132" spans="1:3" x14ac:dyDescent="0.45">
      <c r="A132" s="3">
        <v>45720</v>
      </c>
      <c r="B132">
        <v>5778.15</v>
      </c>
      <c r="C132">
        <v>2112.85</v>
      </c>
    </row>
    <row r="133" spans="1:3" x14ac:dyDescent="0.45">
      <c r="A133" s="3">
        <v>45721</v>
      </c>
      <c r="B133">
        <v>5842.63</v>
      </c>
      <c r="C133">
        <v>2127.6</v>
      </c>
    </row>
    <row r="134" spans="1:3" x14ac:dyDescent="0.45">
      <c r="A134" s="3">
        <v>45722</v>
      </c>
      <c r="B134">
        <v>5738.52</v>
      </c>
      <c r="C134">
        <v>2117.64</v>
      </c>
    </row>
    <row r="135" spans="1:3" x14ac:dyDescent="0.45">
      <c r="A135" s="3">
        <v>45723</v>
      </c>
      <c r="B135">
        <v>5770.2</v>
      </c>
      <c r="C135">
        <v>2141.23</v>
      </c>
    </row>
    <row r="136" spans="1:3" x14ac:dyDescent="0.45">
      <c r="A136" s="3">
        <v>45724</v>
      </c>
      <c r="B136" t="e">
        <f>NA()</f>
        <v>#N/A</v>
      </c>
      <c r="C136" t="e">
        <f>NA()</f>
        <v>#N/A</v>
      </c>
    </row>
    <row r="137" spans="1:3" x14ac:dyDescent="0.45">
      <c r="A137" s="3">
        <v>45725</v>
      </c>
      <c r="B137" t="e">
        <f>NA()</f>
        <v>#N/A</v>
      </c>
      <c r="C137" t="e">
        <f>NA()</f>
        <v>#N/A</v>
      </c>
    </row>
    <row r="138" spans="1:3" x14ac:dyDescent="0.45">
      <c r="A138" s="3">
        <v>45726</v>
      </c>
      <c r="B138">
        <v>5614.56</v>
      </c>
      <c r="C138">
        <v>2129.91</v>
      </c>
    </row>
    <row r="139" spans="1:3" x14ac:dyDescent="0.45">
      <c r="A139" s="3">
        <v>45727</v>
      </c>
      <c r="B139">
        <v>5572.07</v>
      </c>
      <c r="C139">
        <v>2134.91</v>
      </c>
    </row>
    <row r="140" spans="1:3" x14ac:dyDescent="0.45">
      <c r="A140" s="3">
        <v>45728</v>
      </c>
      <c r="B140">
        <v>5599.3</v>
      </c>
      <c r="C140">
        <v>2139.5100000000002</v>
      </c>
    </row>
    <row r="141" spans="1:3" x14ac:dyDescent="0.45">
      <c r="A141" s="3">
        <v>45729</v>
      </c>
      <c r="B141">
        <v>5521.52</v>
      </c>
      <c r="C141">
        <v>2139.35</v>
      </c>
    </row>
    <row r="142" spans="1:3" x14ac:dyDescent="0.45">
      <c r="A142" s="3">
        <v>45730</v>
      </c>
      <c r="B142">
        <v>5638.94</v>
      </c>
      <c r="C142">
        <v>2174.79</v>
      </c>
    </row>
    <row r="143" spans="1:3" x14ac:dyDescent="0.45">
      <c r="A143" s="3">
        <v>45731</v>
      </c>
      <c r="B143" t="e">
        <f>NA()</f>
        <v>#N/A</v>
      </c>
      <c r="C143" t="e">
        <f>NA()</f>
        <v>#N/A</v>
      </c>
    </row>
    <row r="144" spans="1:3" x14ac:dyDescent="0.45">
      <c r="A144" s="3">
        <v>45732</v>
      </c>
      <c r="B144" t="e">
        <f>NA()</f>
        <v>#N/A</v>
      </c>
      <c r="C144" t="e">
        <f>NA()</f>
        <v>#N/A</v>
      </c>
    </row>
    <row r="145" spans="1:3" x14ac:dyDescent="0.45">
      <c r="A145" s="3">
        <v>45733</v>
      </c>
      <c r="B145">
        <v>5675.12</v>
      </c>
      <c r="C145">
        <v>2192.38</v>
      </c>
    </row>
    <row r="146" spans="1:3" x14ac:dyDescent="0.45">
      <c r="A146" s="3">
        <v>45734</v>
      </c>
      <c r="B146">
        <v>5614.66</v>
      </c>
      <c r="C146">
        <v>2189.61</v>
      </c>
    </row>
    <row r="147" spans="1:3" x14ac:dyDescent="0.45">
      <c r="A147" s="3">
        <v>45735</v>
      </c>
      <c r="B147">
        <v>5675.29</v>
      </c>
      <c r="C147">
        <v>2206.87</v>
      </c>
    </row>
    <row r="148" spans="1:3" x14ac:dyDescent="0.45">
      <c r="A148" s="3">
        <v>45736</v>
      </c>
      <c r="B148">
        <v>5662.89</v>
      </c>
      <c r="C148">
        <v>2208.9699999999998</v>
      </c>
    </row>
    <row r="149" spans="1:3" x14ac:dyDescent="0.45">
      <c r="A149" s="3">
        <v>45737</v>
      </c>
      <c r="B149">
        <v>5667.56</v>
      </c>
      <c r="C149">
        <v>2190.14</v>
      </c>
    </row>
    <row r="150" spans="1:3" x14ac:dyDescent="0.45">
      <c r="A150" s="3">
        <v>45738</v>
      </c>
      <c r="B150" t="e">
        <f>NA()</f>
        <v>#N/A</v>
      </c>
      <c r="C150" t="e">
        <f>NA()</f>
        <v>#N/A</v>
      </c>
    </row>
    <row r="151" spans="1:3" x14ac:dyDescent="0.45">
      <c r="A151" s="3">
        <v>45739</v>
      </c>
      <c r="B151" t="e">
        <f>NA()</f>
        <v>#N/A</v>
      </c>
      <c r="C151" t="e">
        <f>NA()</f>
        <v>#N/A</v>
      </c>
    </row>
    <row r="152" spans="1:3" x14ac:dyDescent="0.45">
      <c r="A152" s="3">
        <v>45740</v>
      </c>
      <c r="B152">
        <v>5767.57</v>
      </c>
      <c r="C152">
        <v>2195.9499999999998</v>
      </c>
    </row>
    <row r="153" spans="1:3" x14ac:dyDescent="0.45">
      <c r="A153" s="3">
        <v>45741</v>
      </c>
      <c r="B153">
        <v>5776.65</v>
      </c>
      <c r="C153">
        <v>2187.52</v>
      </c>
    </row>
    <row r="154" spans="1:3" x14ac:dyDescent="0.45">
      <c r="A154" s="3">
        <v>45742</v>
      </c>
      <c r="B154">
        <v>5712.2</v>
      </c>
      <c r="C154">
        <v>2185.34</v>
      </c>
    </row>
    <row r="155" spans="1:3" x14ac:dyDescent="0.45">
      <c r="A155" s="3">
        <v>45743</v>
      </c>
      <c r="B155">
        <v>5693.31</v>
      </c>
      <c r="C155">
        <v>2187.37</v>
      </c>
    </row>
    <row r="156" spans="1:3" x14ac:dyDescent="0.45">
      <c r="A156" s="3">
        <v>45744</v>
      </c>
      <c r="B156">
        <v>5580.94</v>
      </c>
      <c r="C156">
        <v>2190.13</v>
      </c>
    </row>
    <row r="157" spans="1:3" x14ac:dyDescent="0.45">
      <c r="A157" s="3">
        <v>45745</v>
      </c>
      <c r="B157" t="e">
        <f>NA()</f>
        <v>#N/A</v>
      </c>
      <c r="C157" t="e">
        <f>NA()</f>
        <v>#N/A</v>
      </c>
    </row>
    <row r="158" spans="1:3" x14ac:dyDescent="0.45">
      <c r="A158" s="3">
        <v>45746</v>
      </c>
      <c r="B158" t="e">
        <f>NA()</f>
        <v>#N/A</v>
      </c>
      <c r="C158" t="e">
        <f>NA()</f>
        <v>#N/A</v>
      </c>
    </row>
    <row r="159" spans="1:3" x14ac:dyDescent="0.45">
      <c r="A159" s="3">
        <v>45747</v>
      </c>
      <c r="B159">
        <v>5611.85</v>
      </c>
      <c r="C159">
        <v>2178.69</v>
      </c>
    </row>
    <row r="160" spans="1:3" x14ac:dyDescent="0.45">
      <c r="A160" s="3">
        <v>45748</v>
      </c>
      <c r="B160">
        <v>5633.07</v>
      </c>
      <c r="C160">
        <v>2190.4499999999998</v>
      </c>
    </row>
    <row r="161" spans="1:3" x14ac:dyDescent="0.45">
      <c r="A161" s="3">
        <v>45749</v>
      </c>
      <c r="B161">
        <v>5670.97</v>
      </c>
      <c r="C161">
        <v>2202.19</v>
      </c>
    </row>
    <row r="162" spans="1:3" x14ac:dyDescent="0.45">
      <c r="A162" s="3">
        <v>45750</v>
      </c>
      <c r="B162">
        <v>5396.52</v>
      </c>
      <c r="C162">
        <v>2214.8200000000002</v>
      </c>
    </row>
    <row r="163" spans="1:3" x14ac:dyDescent="0.45">
      <c r="A163" s="3">
        <v>45751</v>
      </c>
      <c r="B163">
        <v>5074.08</v>
      </c>
      <c r="C163">
        <v>2111.65</v>
      </c>
    </row>
    <row r="164" spans="1:3" x14ac:dyDescent="0.45">
      <c r="A164" s="3">
        <v>45752</v>
      </c>
      <c r="B164" t="e">
        <f>NA()</f>
        <v>#N/A</v>
      </c>
      <c r="C164" t="e">
        <f>NA()</f>
        <v>#N/A</v>
      </c>
    </row>
    <row r="165" spans="1:3" x14ac:dyDescent="0.45">
      <c r="A165" s="3">
        <v>45753</v>
      </c>
      <c r="B165" t="e">
        <f>NA()</f>
        <v>#N/A</v>
      </c>
      <c r="C165" t="e">
        <f>NA()</f>
        <v>#N/A</v>
      </c>
    </row>
    <row r="166" spans="1:3" x14ac:dyDescent="0.45">
      <c r="A166" s="3">
        <v>45754</v>
      </c>
      <c r="B166">
        <v>5062.25</v>
      </c>
      <c r="C166">
        <v>2011.95</v>
      </c>
    </row>
    <row r="167" spans="1:3" x14ac:dyDescent="0.45">
      <c r="A167" s="3">
        <v>45755</v>
      </c>
      <c r="B167">
        <v>4982.7700000000004</v>
      </c>
      <c r="C167">
        <v>2016.87</v>
      </c>
    </row>
    <row r="168" spans="1:3" x14ac:dyDescent="0.45">
      <c r="A168" s="3">
        <v>45756</v>
      </c>
      <c r="B168">
        <v>5456.9</v>
      </c>
      <c r="C168">
        <v>2059.7600000000002</v>
      </c>
    </row>
    <row r="169" spans="1:3" x14ac:dyDescent="0.45">
      <c r="A169" s="3">
        <v>45757</v>
      </c>
      <c r="B169">
        <v>5268.05</v>
      </c>
      <c r="C169">
        <v>2085.35</v>
      </c>
    </row>
    <row r="170" spans="1:3" x14ac:dyDescent="0.45">
      <c r="A170" s="3">
        <v>45758</v>
      </c>
      <c r="B170">
        <v>5363.36</v>
      </c>
      <c r="C170">
        <v>2127.17</v>
      </c>
    </row>
    <row r="171" spans="1:3" x14ac:dyDescent="0.45">
      <c r="A171" s="3">
        <v>45759</v>
      </c>
      <c r="B171" t="e">
        <f>NA()</f>
        <v>#N/A</v>
      </c>
      <c r="C171" t="e">
        <f>NA()</f>
        <v>#N/A</v>
      </c>
    </row>
    <row r="172" spans="1:3" x14ac:dyDescent="0.45">
      <c r="A172" s="3">
        <v>45760</v>
      </c>
      <c r="B172" t="e">
        <f>NA()</f>
        <v>#N/A</v>
      </c>
      <c r="C172" t="e">
        <f>NA()</f>
        <v>#N/A</v>
      </c>
    </row>
    <row r="173" spans="1:3" x14ac:dyDescent="0.45">
      <c r="A173" s="3">
        <v>45761</v>
      </c>
      <c r="B173">
        <v>5405.97</v>
      </c>
      <c r="C173">
        <v>2163.77</v>
      </c>
    </row>
    <row r="174" spans="1:3" x14ac:dyDescent="0.45">
      <c r="A174" s="3">
        <v>45762</v>
      </c>
      <c r="B174">
        <v>5396.63</v>
      </c>
      <c r="C174">
        <v>2176.9</v>
      </c>
    </row>
    <row r="175" spans="1:3" x14ac:dyDescent="0.45">
      <c r="A175" s="3">
        <v>45763</v>
      </c>
      <c r="B175">
        <v>5275.7</v>
      </c>
      <c r="C175">
        <v>2167.39</v>
      </c>
    </row>
    <row r="176" spans="1:3" x14ac:dyDescent="0.45">
      <c r="A176" s="3">
        <v>45764</v>
      </c>
      <c r="B176">
        <v>5282.7</v>
      </c>
      <c r="C176">
        <v>2181.88</v>
      </c>
    </row>
    <row r="177" spans="1:3" x14ac:dyDescent="0.45">
      <c r="A177" s="3">
        <v>45765</v>
      </c>
      <c r="B177" t="e">
        <f>NA()</f>
        <v>#N/A</v>
      </c>
      <c r="C177">
        <v>2182.4499999999998</v>
      </c>
    </row>
    <row r="178" spans="1:3" x14ac:dyDescent="0.45">
      <c r="A178" s="3">
        <v>45766</v>
      </c>
      <c r="B178" t="e">
        <f>NA()</f>
        <v>#N/A</v>
      </c>
      <c r="C178" t="e">
        <f>NA()</f>
        <v>#N/A</v>
      </c>
    </row>
    <row r="179" spans="1:3" x14ac:dyDescent="0.45">
      <c r="A179" s="3">
        <v>45767</v>
      </c>
      <c r="B179" t="e">
        <f>NA()</f>
        <v>#N/A</v>
      </c>
      <c r="C179" t="e">
        <f>NA()</f>
        <v>#N/A</v>
      </c>
    </row>
    <row r="180" spans="1:3" x14ac:dyDescent="0.45">
      <c r="A180" s="3">
        <v>45768</v>
      </c>
      <c r="B180">
        <v>5158.2</v>
      </c>
      <c r="C180">
        <v>2169.5500000000002</v>
      </c>
    </row>
    <row r="181" spans="1:3" x14ac:dyDescent="0.45">
      <c r="A181" s="3">
        <v>45769</v>
      </c>
      <c r="B181">
        <v>5287.76</v>
      </c>
      <c r="C181">
        <v>2207.0100000000002</v>
      </c>
    </row>
    <row r="182" spans="1:3" x14ac:dyDescent="0.45">
      <c r="A182" s="3">
        <v>45770</v>
      </c>
      <c r="B182">
        <v>5375.86</v>
      </c>
      <c r="C182">
        <v>2209.33</v>
      </c>
    </row>
    <row r="183" spans="1:3" x14ac:dyDescent="0.45">
      <c r="A183" s="3">
        <v>45771</v>
      </c>
      <c r="B183">
        <v>5484.77</v>
      </c>
      <c r="C183">
        <v>2225.2600000000002</v>
      </c>
    </row>
    <row r="184" spans="1:3" x14ac:dyDescent="0.45">
      <c r="A184" s="3">
        <v>45772</v>
      </c>
      <c r="B184">
        <v>5525.21</v>
      </c>
      <c r="C184">
        <v>2236.94</v>
      </c>
    </row>
    <row r="185" spans="1:3" x14ac:dyDescent="0.45">
      <c r="A185" s="3">
        <v>45773</v>
      </c>
      <c r="B185" t="e">
        <f>NA()</f>
        <v>#N/A</v>
      </c>
      <c r="C185" t="e">
        <f>NA()</f>
        <v>#N/A</v>
      </c>
    </row>
    <row r="186" spans="1:3" x14ac:dyDescent="0.45">
      <c r="A186" s="3">
        <v>45774</v>
      </c>
      <c r="B186" t="e">
        <f>NA()</f>
        <v>#N/A</v>
      </c>
      <c r="C186" t="e">
        <f>NA()</f>
        <v>#N/A</v>
      </c>
    </row>
    <row r="187" spans="1:3" x14ac:dyDescent="0.45">
      <c r="A187" s="3">
        <v>45775</v>
      </c>
      <c r="B187">
        <v>5528.75</v>
      </c>
      <c r="C187">
        <v>2243.08</v>
      </c>
    </row>
    <row r="188" spans="1:3" x14ac:dyDescent="0.45">
      <c r="A188" s="3">
        <v>45776</v>
      </c>
      <c r="B188">
        <v>5560.83</v>
      </c>
      <c r="C188">
        <v>2253.29</v>
      </c>
    </row>
    <row r="189" spans="1:3" x14ac:dyDescent="0.45">
      <c r="A189" s="3">
        <v>45777</v>
      </c>
      <c r="B189">
        <v>5569.06</v>
      </c>
      <c r="C189">
        <v>2240.44</v>
      </c>
    </row>
    <row r="190" spans="1:3" x14ac:dyDescent="0.45">
      <c r="A190" s="3">
        <v>45778</v>
      </c>
      <c r="B190">
        <v>5604.14</v>
      </c>
      <c r="C190">
        <v>2236.3000000000002</v>
      </c>
    </row>
    <row r="191" spans="1:3" x14ac:dyDescent="0.45">
      <c r="A191" s="3">
        <v>45779</v>
      </c>
      <c r="B191">
        <v>5686.67</v>
      </c>
      <c r="C191">
        <v>2259.1799999999998</v>
      </c>
    </row>
    <row r="192" spans="1:3" x14ac:dyDescent="0.45">
      <c r="A192" s="3">
        <v>45780</v>
      </c>
      <c r="B192" t="e">
        <f>NA()</f>
        <v>#N/A</v>
      </c>
      <c r="C192" t="e">
        <f>NA()</f>
        <v>#N/A</v>
      </c>
    </row>
    <row r="193" spans="1:3" x14ac:dyDescent="0.45">
      <c r="A193" s="3">
        <v>45781</v>
      </c>
      <c r="B193" t="e">
        <f>NA()</f>
        <v>#N/A</v>
      </c>
      <c r="C193" t="e">
        <f>NA()</f>
        <v>#N/A</v>
      </c>
    </row>
    <row r="194" spans="1:3" x14ac:dyDescent="0.45">
      <c r="A194" s="3">
        <v>45782</v>
      </c>
      <c r="B194">
        <v>5650.38</v>
      </c>
      <c r="C194">
        <v>2253.56</v>
      </c>
    </row>
    <row r="195" spans="1:3" x14ac:dyDescent="0.45">
      <c r="A195" s="3">
        <v>45783</v>
      </c>
      <c r="B195">
        <v>5606.91</v>
      </c>
      <c r="C195">
        <v>2262.6999999999998</v>
      </c>
    </row>
    <row r="196" spans="1:3" x14ac:dyDescent="0.45">
      <c r="A196" s="3">
        <v>45784</v>
      </c>
      <c r="B196">
        <v>5631.28</v>
      </c>
      <c r="C196">
        <v>2272.66</v>
      </c>
    </row>
    <row r="197" spans="1:3" x14ac:dyDescent="0.45">
      <c r="A197" s="3">
        <v>45785</v>
      </c>
      <c r="B197">
        <v>5663.94</v>
      </c>
      <c r="C197">
        <v>2259.54</v>
      </c>
    </row>
    <row r="198" spans="1:3" x14ac:dyDescent="0.45">
      <c r="A198" s="3">
        <v>45786</v>
      </c>
      <c r="B198">
        <v>5659.91</v>
      </c>
      <c r="C198">
        <v>2275.17</v>
      </c>
    </row>
    <row r="199" spans="1:3" x14ac:dyDescent="0.45">
      <c r="A199" s="3">
        <v>45787</v>
      </c>
      <c r="B199" t="e">
        <f>NA()</f>
        <v>#N/A</v>
      </c>
      <c r="C199" t="e">
        <f>NA()</f>
        <v>#N/A</v>
      </c>
    </row>
    <row r="200" spans="1:3" x14ac:dyDescent="0.45">
      <c r="A200" s="3">
        <v>45788</v>
      </c>
      <c r="B200" t="e">
        <f>NA()</f>
        <v>#N/A</v>
      </c>
      <c r="C200" t="e">
        <f>NA()</f>
        <v>#N/A</v>
      </c>
    </row>
    <row r="201" spans="1:3" x14ac:dyDescent="0.45">
      <c r="A201" s="3">
        <v>45789</v>
      </c>
      <c r="B201">
        <v>5844.19</v>
      </c>
      <c r="C201">
        <v>2279.4</v>
      </c>
    </row>
    <row r="202" spans="1:3" x14ac:dyDescent="0.45">
      <c r="A202" s="3">
        <v>45790</v>
      </c>
      <c r="B202">
        <v>5886.55</v>
      </c>
      <c r="C202">
        <v>2295.16</v>
      </c>
    </row>
    <row r="203" spans="1:3" x14ac:dyDescent="0.45">
      <c r="A203" s="3">
        <v>45791</v>
      </c>
      <c r="B203">
        <v>5892.58</v>
      </c>
      <c r="C203">
        <v>2310.94</v>
      </c>
    </row>
    <row r="204" spans="1:3" x14ac:dyDescent="0.45">
      <c r="A204" s="3">
        <v>45792</v>
      </c>
      <c r="B204">
        <v>5916.93</v>
      </c>
      <c r="C204">
        <v>2334.66</v>
      </c>
    </row>
    <row r="205" spans="1:3" x14ac:dyDescent="0.45">
      <c r="A205" s="3">
        <v>45793</v>
      </c>
      <c r="B205">
        <v>5958.38</v>
      </c>
      <c r="C205">
        <v>2348.73</v>
      </c>
    </row>
    <row r="206" spans="1:3" x14ac:dyDescent="0.45">
      <c r="A206" s="3">
        <v>45794</v>
      </c>
      <c r="B206" t="e">
        <f>NA()</f>
        <v>#N/A</v>
      </c>
      <c r="C206" t="e">
        <f>NA()</f>
        <v>#N/A</v>
      </c>
    </row>
    <row r="207" spans="1:3" x14ac:dyDescent="0.45">
      <c r="A207" s="3">
        <v>45795</v>
      </c>
      <c r="B207" t="e">
        <f>NA()</f>
        <v>#N/A</v>
      </c>
      <c r="C207" t="e">
        <f>NA()</f>
        <v>#N/A</v>
      </c>
    </row>
    <row r="208" spans="1:3" x14ac:dyDescent="0.45">
      <c r="A208" s="3">
        <v>45796</v>
      </c>
      <c r="B208">
        <v>5963.6</v>
      </c>
      <c r="C208">
        <v>2356.6799999999998</v>
      </c>
    </row>
    <row r="209" spans="1:3" x14ac:dyDescent="0.45">
      <c r="A209" s="3">
        <v>45797</v>
      </c>
      <c r="B209">
        <v>5940.46</v>
      </c>
      <c r="C209">
        <v>2379.31</v>
      </c>
    </row>
    <row r="210" spans="1:3" x14ac:dyDescent="0.45">
      <c r="A210" s="3">
        <v>45798</v>
      </c>
      <c r="B210">
        <v>5844.61</v>
      </c>
      <c r="C210">
        <v>2371.7600000000002</v>
      </c>
    </row>
    <row r="211" spans="1:3" x14ac:dyDescent="0.45">
      <c r="A211" s="3">
        <v>45799</v>
      </c>
      <c r="B211">
        <v>5842.01</v>
      </c>
      <c r="C211">
        <v>2341.54</v>
      </c>
    </row>
    <row r="212" spans="1:3" x14ac:dyDescent="0.45">
      <c r="A212" s="3">
        <v>45800</v>
      </c>
      <c r="B212">
        <v>5802.82</v>
      </c>
      <c r="C212">
        <v>2357.88</v>
      </c>
    </row>
    <row r="213" spans="1:3" x14ac:dyDescent="0.45">
      <c r="A213" s="3">
        <v>45801</v>
      </c>
      <c r="B213" t="e">
        <f>NA()</f>
        <v>#N/A</v>
      </c>
      <c r="C213" t="e">
        <f>NA()</f>
        <v>#N/A</v>
      </c>
    </row>
    <row r="214" spans="1:3" x14ac:dyDescent="0.45">
      <c r="A214" s="3">
        <v>45802</v>
      </c>
      <c r="B214" t="e">
        <f>NA()</f>
        <v>#N/A</v>
      </c>
      <c r="C214" t="e">
        <f>NA()</f>
        <v>#N/A</v>
      </c>
    </row>
    <row r="215" spans="1:3" x14ac:dyDescent="0.45">
      <c r="A215" s="3">
        <v>45803</v>
      </c>
      <c r="B215" t="e">
        <f>NA()</f>
        <v>#N/A</v>
      </c>
      <c r="C215">
        <v>2355.23</v>
      </c>
    </row>
    <row r="216" spans="1:3" x14ac:dyDescent="0.45">
      <c r="A216" s="3">
        <v>45804</v>
      </c>
      <c r="B216">
        <v>5921.54</v>
      </c>
      <c r="C216">
        <v>2362.15</v>
      </c>
    </row>
    <row r="217" spans="1:3" x14ac:dyDescent="0.45">
      <c r="A217" s="3">
        <v>45805</v>
      </c>
      <c r="B217">
        <v>5888.55</v>
      </c>
      <c r="C217">
        <v>2340</v>
      </c>
    </row>
    <row r="218" spans="1:3" x14ac:dyDescent="0.45">
      <c r="A218" s="3">
        <v>45806</v>
      </c>
      <c r="B218">
        <v>5912.17</v>
      </c>
      <c r="C218">
        <v>2348.77</v>
      </c>
    </row>
    <row r="219" spans="1:3" x14ac:dyDescent="0.45">
      <c r="A219" s="3">
        <v>45807</v>
      </c>
      <c r="B219">
        <v>5911.69</v>
      </c>
      <c r="C219">
        <v>2352.5100000000002</v>
      </c>
    </row>
    <row r="220" spans="1:3" x14ac:dyDescent="0.45">
      <c r="A220" s="3">
        <v>45808</v>
      </c>
      <c r="B220" t="e">
        <f>NA()</f>
        <v>#N/A</v>
      </c>
      <c r="C220" t="e">
        <f>NA()</f>
        <v>#N/A</v>
      </c>
    </row>
    <row r="221" spans="1:3" x14ac:dyDescent="0.45">
      <c r="A221" s="3">
        <v>45809</v>
      </c>
      <c r="B221" t="e">
        <f>NA()</f>
        <v>#N/A</v>
      </c>
      <c r="C221" t="e">
        <f>NA()</f>
        <v>#N/A</v>
      </c>
    </row>
    <row r="222" spans="1:3" x14ac:dyDescent="0.45">
      <c r="A222" s="3">
        <v>45810</v>
      </c>
      <c r="B222">
        <v>5935.94</v>
      </c>
      <c r="C222">
        <v>2353.8200000000002</v>
      </c>
    </row>
    <row r="223" spans="1:3" x14ac:dyDescent="0.45">
      <c r="A223" s="3">
        <v>45811</v>
      </c>
      <c r="B223">
        <v>5970.37</v>
      </c>
      <c r="C223">
        <v>2362.46</v>
      </c>
    </row>
    <row r="224" spans="1:3" x14ac:dyDescent="0.45">
      <c r="A224" s="3">
        <v>45812</v>
      </c>
      <c r="B224">
        <v>5970.81</v>
      </c>
      <c r="C224">
        <v>2359.15</v>
      </c>
    </row>
    <row r="225" spans="1:3" x14ac:dyDescent="0.45">
      <c r="A225" s="3">
        <v>45813</v>
      </c>
      <c r="B225">
        <v>5939.3</v>
      </c>
      <c r="C225">
        <v>2347.5500000000002</v>
      </c>
    </row>
    <row r="226" spans="1:3" x14ac:dyDescent="0.45">
      <c r="A226" s="3">
        <v>45814</v>
      </c>
      <c r="B226">
        <v>6000.36</v>
      </c>
      <c r="C226">
        <v>2347.35</v>
      </c>
    </row>
    <row r="227" spans="1:3" x14ac:dyDescent="0.45">
      <c r="A227" s="3">
        <v>45815</v>
      </c>
      <c r="B227" t="e">
        <f>NA()</f>
        <v>#N/A</v>
      </c>
      <c r="C227" t="e">
        <f>NA()</f>
        <v>#N/A</v>
      </c>
    </row>
    <row r="228" spans="1:3" x14ac:dyDescent="0.45">
      <c r="A228" s="3">
        <v>45816</v>
      </c>
      <c r="B228" t="e">
        <f>NA()</f>
        <v>#N/A</v>
      </c>
      <c r="C228" t="e">
        <f>NA()</f>
        <v>#N/A</v>
      </c>
    </row>
    <row r="229" spans="1:3" x14ac:dyDescent="0.45">
      <c r="A229" s="3">
        <v>45817</v>
      </c>
      <c r="B229">
        <v>6005.88</v>
      </c>
      <c r="C229">
        <v>2339.75</v>
      </c>
    </row>
    <row r="230" spans="1:3" x14ac:dyDescent="0.45">
      <c r="A230" s="3">
        <v>45818</v>
      </c>
      <c r="B230">
        <v>6038.81</v>
      </c>
      <c r="C230">
        <v>2353.54</v>
      </c>
    </row>
    <row r="231" spans="1:3" x14ac:dyDescent="0.45">
      <c r="A231" s="3">
        <v>45819</v>
      </c>
      <c r="B231">
        <v>6022.24</v>
      </c>
      <c r="C231">
        <v>2373.37</v>
      </c>
    </row>
    <row r="232" spans="1:3" x14ac:dyDescent="0.45">
      <c r="A232" s="3">
        <v>45820</v>
      </c>
      <c r="B232">
        <v>6045.26</v>
      </c>
      <c r="C232">
        <v>2384.4499999999998</v>
      </c>
    </row>
    <row r="233" spans="1:3" x14ac:dyDescent="0.45">
      <c r="A233" s="3">
        <v>45821</v>
      </c>
      <c r="B233">
        <v>5976.97</v>
      </c>
      <c r="C233">
        <v>2370.08</v>
      </c>
    </row>
    <row r="234" spans="1:3" x14ac:dyDescent="0.45">
      <c r="A234" s="3">
        <v>45822</v>
      </c>
      <c r="B234" t="e">
        <f>NA()</f>
        <v>#N/A</v>
      </c>
      <c r="C234" t="e">
        <f>NA()</f>
        <v>#N/A</v>
      </c>
    </row>
    <row r="235" spans="1:3" x14ac:dyDescent="0.45">
      <c r="A235" s="3">
        <v>45823</v>
      </c>
      <c r="B235" t="e">
        <f>NA()</f>
        <v>#N/A</v>
      </c>
      <c r="C235" t="e">
        <f>NA()</f>
        <v>#N/A</v>
      </c>
    </row>
    <row r="236" spans="1:3" x14ac:dyDescent="0.45">
      <c r="A236" s="3">
        <v>45824</v>
      </c>
      <c r="B236">
        <v>6033.11</v>
      </c>
      <c r="C236">
        <v>2377.54</v>
      </c>
    </row>
    <row r="237" spans="1:3" x14ac:dyDescent="0.45">
      <c r="A237" s="3">
        <v>45825</v>
      </c>
      <c r="B237">
        <v>5982.72</v>
      </c>
      <c r="C237">
        <v>2344.31</v>
      </c>
    </row>
    <row r="238" spans="1:3" x14ac:dyDescent="0.45">
      <c r="A238" s="3">
        <v>45826</v>
      </c>
      <c r="B238">
        <v>5980.87</v>
      </c>
      <c r="C238">
        <v>2343.7600000000002</v>
      </c>
    </row>
    <row r="239" spans="1:3" x14ac:dyDescent="0.45">
      <c r="A239" s="3">
        <v>45827</v>
      </c>
      <c r="B239" t="e">
        <f>NA()</f>
        <v>#N/A</v>
      </c>
      <c r="C239">
        <v>2331.31</v>
      </c>
    </row>
    <row r="240" spans="1:3" x14ac:dyDescent="0.45">
      <c r="A240" s="3">
        <v>45828</v>
      </c>
      <c r="B240">
        <v>5967.84</v>
      </c>
      <c r="C240">
        <v>2340.15</v>
      </c>
    </row>
    <row r="241" spans="1:3" x14ac:dyDescent="0.45">
      <c r="A241" s="3">
        <v>45829</v>
      </c>
      <c r="B241" t="e">
        <f>NA()</f>
        <v>#N/A</v>
      </c>
      <c r="C241" t="e">
        <f>NA()</f>
        <v>#N/A</v>
      </c>
    </row>
    <row r="242" spans="1:3" x14ac:dyDescent="0.45">
      <c r="A242" s="3">
        <v>45830</v>
      </c>
      <c r="B242" t="e">
        <f>NA()</f>
        <v>#N/A</v>
      </c>
      <c r="C242" t="e">
        <f>NA()</f>
        <v>#N/A</v>
      </c>
    </row>
    <row r="243" spans="1:3" x14ac:dyDescent="0.45">
      <c r="A243" s="3">
        <v>45831</v>
      </c>
      <c r="B243">
        <v>6025.17</v>
      </c>
      <c r="C243">
        <v>2365.25</v>
      </c>
    </row>
    <row r="244" spans="1:3" x14ac:dyDescent="0.45">
      <c r="A244" s="3">
        <v>45832</v>
      </c>
      <c r="B244">
        <v>6092.18</v>
      </c>
      <c r="C244">
        <v>2396.19</v>
      </c>
    </row>
    <row r="245" spans="1:3" x14ac:dyDescent="0.45">
      <c r="A245" s="3">
        <v>45833</v>
      </c>
      <c r="B245">
        <v>6092.16</v>
      </c>
      <c r="C245">
        <v>2378.16</v>
      </c>
    </row>
    <row r="246" spans="1:3" x14ac:dyDescent="0.45">
      <c r="A246" s="3">
        <v>45834</v>
      </c>
      <c r="B246">
        <v>6141.02</v>
      </c>
      <c r="C246">
        <v>2396.2600000000002</v>
      </c>
    </row>
    <row r="247" spans="1:3" x14ac:dyDescent="0.45">
      <c r="A247" s="3">
        <v>45835</v>
      </c>
      <c r="B247">
        <v>6173.07</v>
      </c>
      <c r="C247">
        <v>2400.6799999999998</v>
      </c>
    </row>
    <row r="248" spans="1:3" x14ac:dyDescent="0.45">
      <c r="A248" s="3">
        <v>45836</v>
      </c>
      <c r="B248" t="e">
        <f>NA()</f>
        <v>#N/A</v>
      </c>
      <c r="C248" t="e">
        <f>NA()</f>
        <v>#N/A</v>
      </c>
    </row>
    <row r="249" spans="1:3" x14ac:dyDescent="0.45">
      <c r="A249" s="3">
        <v>45837</v>
      </c>
      <c r="B249" t="e">
        <f>NA()</f>
        <v>#N/A</v>
      </c>
      <c r="C249" t="e">
        <f>NA()</f>
        <v>#N/A</v>
      </c>
    </row>
    <row r="250" spans="1:3" x14ac:dyDescent="0.45">
      <c r="A250" s="3">
        <v>45838</v>
      </c>
      <c r="B250">
        <v>6204.95</v>
      </c>
      <c r="C250">
        <v>2406.5700000000002</v>
      </c>
    </row>
    <row r="251" spans="1:3" x14ac:dyDescent="0.45">
      <c r="A251" s="3">
        <v>45839</v>
      </c>
      <c r="B251">
        <v>6198.01</v>
      </c>
      <c r="C251">
        <v>2413.0700000000002</v>
      </c>
    </row>
    <row r="252" spans="1:3" x14ac:dyDescent="0.45">
      <c r="A252" s="3">
        <v>45840</v>
      </c>
      <c r="B252">
        <v>6227.42</v>
      </c>
      <c r="C252">
        <v>2411.7600000000002</v>
      </c>
    </row>
    <row r="253" spans="1:3" x14ac:dyDescent="0.45">
      <c r="A253" s="3">
        <v>45841</v>
      </c>
      <c r="B253">
        <v>6279.35</v>
      </c>
      <c r="C253">
        <v>2438.44</v>
      </c>
    </row>
    <row r="254" spans="1:3" x14ac:dyDescent="0.45">
      <c r="A254" s="3">
        <v>45842</v>
      </c>
      <c r="B254" t="e">
        <f>NA()</f>
        <v>#N/A</v>
      </c>
      <c r="C254">
        <v>2435.4699999999998</v>
      </c>
    </row>
    <row r="255" spans="1:3" x14ac:dyDescent="0.45">
      <c r="A255" s="3">
        <v>45843</v>
      </c>
      <c r="B255" t="e">
        <f>NA()</f>
        <v>#N/A</v>
      </c>
      <c r="C255" t="e">
        <f>NA()</f>
        <v>#N/A</v>
      </c>
    </row>
    <row r="256" spans="1:3" x14ac:dyDescent="0.45">
      <c r="A256" s="3">
        <v>45844</v>
      </c>
      <c r="B256" t="e">
        <f>NA()</f>
        <v>#N/A</v>
      </c>
      <c r="C256" t="e">
        <f>NA()</f>
        <v>#N/A</v>
      </c>
    </row>
    <row r="257" spans="1:3" x14ac:dyDescent="0.45">
      <c r="A257" s="3">
        <v>45845</v>
      </c>
      <c r="B257">
        <v>6229.98</v>
      </c>
      <c r="C257">
        <v>2415.44</v>
      </c>
    </row>
    <row r="258" spans="1:3" x14ac:dyDescent="0.45">
      <c r="A258" s="3">
        <v>45846</v>
      </c>
      <c r="B258">
        <v>6225.52</v>
      </c>
      <c r="C258">
        <v>2403.1</v>
      </c>
    </row>
    <row r="259" spans="1:3" x14ac:dyDescent="0.45">
      <c r="A259" s="3">
        <v>45847</v>
      </c>
      <c r="B259">
        <v>6263.26</v>
      </c>
      <c r="C259">
        <v>2421.7199999999998</v>
      </c>
    </row>
    <row r="260" spans="1:3" x14ac:dyDescent="0.45">
      <c r="A260" s="3">
        <v>45848</v>
      </c>
      <c r="B260">
        <v>6280.46</v>
      </c>
      <c r="C260">
        <v>2425.25</v>
      </c>
    </row>
    <row r="261" spans="1:3" x14ac:dyDescent="0.45">
      <c r="A261" s="3">
        <v>45849</v>
      </c>
      <c r="B261">
        <v>6259.75</v>
      </c>
      <c r="C261">
        <v>2422.83</v>
      </c>
    </row>
    <row r="262" spans="1:3" x14ac:dyDescent="0.45">
      <c r="A262" s="3">
        <v>45850</v>
      </c>
      <c r="B262" t="e">
        <f>NA()</f>
        <v>#N/A</v>
      </c>
      <c r="C262" t="e">
        <f>NA()</f>
        <v>#N/A</v>
      </c>
    </row>
    <row r="263" spans="1:3" x14ac:dyDescent="0.45">
      <c r="A263" s="3">
        <v>45851</v>
      </c>
      <c r="B263" t="e">
        <f>NA()</f>
        <v>#N/A</v>
      </c>
      <c r="C263" t="e">
        <f>NA()</f>
        <v>#N/A</v>
      </c>
    </row>
    <row r="264" spans="1:3" x14ac:dyDescent="0.45">
      <c r="A264" s="3">
        <v>45852</v>
      </c>
      <c r="B264">
        <v>6268.56</v>
      </c>
      <c r="C264">
        <v>2430.41</v>
      </c>
    </row>
    <row r="265" spans="1:3" x14ac:dyDescent="0.45">
      <c r="A265" s="3">
        <v>45853</v>
      </c>
      <c r="B265">
        <v>6243.76</v>
      </c>
      <c r="C265">
        <v>2421.83</v>
      </c>
    </row>
    <row r="266" spans="1:3" x14ac:dyDescent="0.45">
      <c r="A266" s="3">
        <v>45854</v>
      </c>
      <c r="B266">
        <v>6263.7</v>
      </c>
      <c r="C266">
        <v>2422.17</v>
      </c>
    </row>
    <row r="267" spans="1:3" x14ac:dyDescent="0.45">
      <c r="A267" s="3">
        <v>45855</v>
      </c>
      <c r="B267">
        <v>6297.36</v>
      </c>
      <c r="C267">
        <v>2438.61</v>
      </c>
    </row>
    <row r="268" spans="1:3" x14ac:dyDescent="0.45">
      <c r="A268" s="3">
        <v>45856</v>
      </c>
      <c r="B268">
        <v>6296.79</v>
      </c>
      <c r="C268">
        <v>2468.7199999999998</v>
      </c>
    </row>
    <row r="269" spans="1:3" x14ac:dyDescent="0.45">
      <c r="A269" s="3">
        <v>45857</v>
      </c>
      <c r="B269" t="e">
        <f>NA()</f>
        <v>#N/A</v>
      </c>
      <c r="C269" t="e">
        <f>NA()</f>
        <v>#N/A</v>
      </c>
    </row>
    <row r="270" spans="1:3" x14ac:dyDescent="0.45">
      <c r="A270" s="3">
        <v>45858</v>
      </c>
      <c r="B270" t="e">
        <f>NA()</f>
        <v>#N/A</v>
      </c>
      <c r="C270" t="e">
        <f>NA()</f>
        <v>#N/A</v>
      </c>
    </row>
    <row r="271" spans="1:3" x14ac:dyDescent="0.45">
      <c r="A271" s="3">
        <v>45859</v>
      </c>
      <c r="B271">
        <v>6305.6</v>
      </c>
      <c r="C271">
        <v>2484.3200000000002</v>
      </c>
    </row>
    <row r="272" spans="1:3" x14ac:dyDescent="0.45">
      <c r="A272" s="3">
        <v>45860</v>
      </c>
      <c r="B272">
        <v>6309.62</v>
      </c>
      <c r="C272">
        <v>2513.37</v>
      </c>
    </row>
    <row r="273" spans="1:3" x14ac:dyDescent="0.45">
      <c r="A273" s="3">
        <v>45861</v>
      </c>
      <c r="B273">
        <v>6358.91</v>
      </c>
      <c r="C273">
        <v>2506.62</v>
      </c>
    </row>
    <row r="274" spans="1:3" x14ac:dyDescent="0.45">
      <c r="A274" s="3">
        <v>45862</v>
      </c>
      <c r="B274">
        <v>6363.35</v>
      </c>
      <c r="C274">
        <v>2502.2399999999998</v>
      </c>
    </row>
    <row r="275" spans="1:3" x14ac:dyDescent="0.45">
      <c r="A275" s="3">
        <v>45863</v>
      </c>
      <c r="B275">
        <v>6388.64</v>
      </c>
      <c r="C275">
        <v>2507.31</v>
      </c>
    </row>
    <row r="276" spans="1:3" x14ac:dyDescent="0.45">
      <c r="A276" s="3">
        <v>45864</v>
      </c>
      <c r="B276" t="e">
        <f>NA()</f>
        <v>#N/A</v>
      </c>
      <c r="C276" t="e">
        <f>NA()</f>
        <v>#N/A</v>
      </c>
    </row>
    <row r="277" spans="1:3" x14ac:dyDescent="0.45">
      <c r="A277" s="3">
        <v>45865</v>
      </c>
      <c r="B277" t="e">
        <f>NA()</f>
        <v>#N/A</v>
      </c>
      <c r="C277" t="e">
        <f>NA()</f>
        <v>#N/A</v>
      </c>
    </row>
    <row r="278" spans="1:3" x14ac:dyDescent="0.45">
      <c r="A278" s="3">
        <v>45866</v>
      </c>
      <c r="B278">
        <v>6389.77</v>
      </c>
      <c r="C278">
        <v>2486.94</v>
      </c>
    </row>
    <row r="279" spans="1:3" x14ac:dyDescent="0.45">
      <c r="A279" s="3">
        <v>45867</v>
      </c>
      <c r="B279">
        <v>6370.86</v>
      </c>
      <c r="C279">
        <v>2485.6799999999998</v>
      </c>
    </row>
    <row r="280" spans="1:3" x14ac:dyDescent="0.45">
      <c r="A280" s="3">
        <v>45868</v>
      </c>
      <c r="B280">
        <v>6362.9</v>
      </c>
      <c r="C280">
        <v>2480.6</v>
      </c>
    </row>
    <row r="281" spans="1:3" x14ac:dyDescent="0.45">
      <c r="A281" s="3">
        <v>45869</v>
      </c>
      <c r="B281">
        <v>6339.39</v>
      </c>
      <c r="C281">
        <v>2460.0100000000002</v>
      </c>
    </row>
    <row r="282" spans="1:3" x14ac:dyDescent="0.45">
      <c r="A282" s="3">
        <v>45870</v>
      </c>
      <c r="B282">
        <v>6238.01</v>
      </c>
      <c r="C282">
        <v>2455.59</v>
      </c>
    </row>
    <row r="283" spans="1:3" x14ac:dyDescent="0.45">
      <c r="A283" s="3">
        <v>45871</v>
      </c>
      <c r="B283" t="e">
        <f>NA()</f>
        <v>#N/A</v>
      </c>
      <c r="C283" t="e">
        <f>NA()</f>
        <v>#N/A</v>
      </c>
    </row>
    <row r="284" spans="1:3" x14ac:dyDescent="0.45">
      <c r="A284" s="3">
        <v>45872</v>
      </c>
      <c r="B284" t="e">
        <f>NA()</f>
        <v>#N/A</v>
      </c>
      <c r="C284" t="e">
        <f>NA()</f>
        <v>#N/A</v>
      </c>
    </row>
    <row r="285" spans="1:3" x14ac:dyDescent="0.45">
      <c r="A285" s="3">
        <v>45873</v>
      </c>
      <c r="B285">
        <v>6329.94</v>
      </c>
      <c r="C285">
        <v>2478.39</v>
      </c>
    </row>
    <row r="286" spans="1:3" x14ac:dyDescent="0.45">
      <c r="A286" s="3">
        <v>45874</v>
      </c>
      <c r="B286">
        <v>6299.19</v>
      </c>
      <c r="C286">
        <v>2472.7600000000002</v>
      </c>
    </row>
    <row r="287" spans="1:3" x14ac:dyDescent="0.45">
      <c r="A287" s="3">
        <v>45875</v>
      </c>
      <c r="B287">
        <v>6345.06</v>
      </c>
      <c r="C287">
        <v>2479.94</v>
      </c>
    </row>
    <row r="288" spans="1:3" x14ac:dyDescent="0.45">
      <c r="A288" s="3">
        <v>45876</v>
      </c>
      <c r="B288">
        <v>6340</v>
      </c>
      <c r="C288">
        <v>2485.85</v>
      </c>
    </row>
    <row r="289" spans="1:3" x14ac:dyDescent="0.45">
      <c r="A289" s="3">
        <v>45877</v>
      </c>
      <c r="B289">
        <v>6389.45</v>
      </c>
      <c r="C289">
        <v>2485.08</v>
      </c>
    </row>
    <row r="290" spans="1:3" x14ac:dyDescent="0.45">
      <c r="A290" s="3">
        <v>45878</v>
      </c>
      <c r="B290" t="e">
        <f>NA()</f>
        <v>#N/A</v>
      </c>
      <c r="C290" t="e">
        <f>NA()</f>
        <v>#N/A</v>
      </c>
    </row>
    <row r="291" spans="1:3" x14ac:dyDescent="0.45">
      <c r="A291" s="3">
        <v>45879</v>
      </c>
      <c r="B291" t="e">
        <f>NA()</f>
        <v>#N/A</v>
      </c>
      <c r="C291" t="e">
        <f>NA()</f>
        <v>#N/A</v>
      </c>
    </row>
    <row r="292" spans="1:3" x14ac:dyDescent="0.45">
      <c r="A292" s="3">
        <v>45880</v>
      </c>
      <c r="B292">
        <v>6373.45</v>
      </c>
      <c r="C292">
        <v>2483.83</v>
      </c>
    </row>
    <row r="293" spans="1:3" x14ac:dyDescent="0.45">
      <c r="A293" s="3">
        <v>45881</v>
      </c>
      <c r="B293">
        <v>6445.76</v>
      </c>
      <c r="C293">
        <v>2499.08</v>
      </c>
    </row>
    <row r="294" spans="1:3" x14ac:dyDescent="0.45">
      <c r="A294" s="3">
        <v>45882</v>
      </c>
      <c r="B294">
        <v>6466.58</v>
      </c>
      <c r="C294">
        <v>2510.11</v>
      </c>
    </row>
    <row r="295" spans="1:3" x14ac:dyDescent="0.45">
      <c r="A295" s="3">
        <v>45883</v>
      </c>
      <c r="B295">
        <v>6468.54</v>
      </c>
      <c r="C295">
        <v>2498.48</v>
      </c>
    </row>
    <row r="296" spans="1:3" x14ac:dyDescent="0.45">
      <c r="A296" s="3">
        <v>45884</v>
      </c>
      <c r="B296">
        <v>6449.8</v>
      </c>
      <c r="C296">
        <v>2511.33</v>
      </c>
    </row>
    <row r="297" spans="1:3" x14ac:dyDescent="0.45">
      <c r="A297" s="3">
        <v>45885</v>
      </c>
      <c r="B297" t="e">
        <f>NA()</f>
        <v>#N/A</v>
      </c>
      <c r="C297" t="e">
        <f>NA()</f>
        <v>#N/A</v>
      </c>
    </row>
    <row r="298" spans="1:3" x14ac:dyDescent="0.45">
      <c r="A298" s="3">
        <v>45886</v>
      </c>
      <c r="B298" t="e">
        <f>NA()</f>
        <v>#N/A</v>
      </c>
      <c r="C298" t="e">
        <f>NA()</f>
        <v>#N/A</v>
      </c>
    </row>
    <row r="299" spans="1:3" x14ac:dyDescent="0.45">
      <c r="A299" s="3">
        <v>45887</v>
      </c>
      <c r="B299">
        <v>6449.15</v>
      </c>
      <c r="C299">
        <v>2517.37</v>
      </c>
    </row>
    <row r="300" spans="1:3" x14ac:dyDescent="0.45">
      <c r="A300" s="3">
        <v>45888</v>
      </c>
      <c r="B300">
        <v>6411.37</v>
      </c>
      <c r="C300">
        <v>2518.7399999999998</v>
      </c>
    </row>
    <row r="301" spans="1:3" x14ac:dyDescent="0.45">
      <c r="A301" s="3">
        <v>45889</v>
      </c>
      <c r="B301">
        <v>6395.78</v>
      </c>
      <c r="C301">
        <v>2518.63</v>
      </c>
    </row>
    <row r="302" spans="1:3" x14ac:dyDescent="0.45">
      <c r="A302" s="3">
        <v>45890</v>
      </c>
      <c r="B302">
        <v>6370.17</v>
      </c>
      <c r="C302">
        <v>2502.16</v>
      </c>
    </row>
    <row r="303" spans="1:3" x14ac:dyDescent="0.45">
      <c r="A303" s="3">
        <v>45891</v>
      </c>
      <c r="B303">
        <v>6466.91</v>
      </c>
      <c r="C303">
        <v>2540.46</v>
      </c>
    </row>
    <row r="304" spans="1:3" x14ac:dyDescent="0.45">
      <c r="A304" s="3">
        <v>45892</v>
      </c>
      <c r="B304" t="e">
        <f>NA()</f>
        <v>#N/A</v>
      </c>
      <c r="C304" t="e">
        <f>NA()</f>
        <v>#N/A</v>
      </c>
    </row>
    <row r="305" spans="1:3" x14ac:dyDescent="0.45">
      <c r="A305" s="3">
        <v>45893</v>
      </c>
      <c r="B305" t="e">
        <f>NA()</f>
        <v>#N/A</v>
      </c>
      <c r="C305" t="e">
        <f>NA()</f>
        <v>#N/A</v>
      </c>
    </row>
    <row r="306" spans="1:3" x14ac:dyDescent="0.45">
      <c r="A306" s="3">
        <v>45894</v>
      </c>
      <c r="B306">
        <v>6439.32</v>
      </c>
      <c r="C306">
        <v>2526.88</v>
      </c>
    </row>
    <row r="307" spans="1:3" x14ac:dyDescent="0.45">
      <c r="A307" s="3">
        <v>45895</v>
      </c>
      <c r="B307">
        <v>6465.94</v>
      </c>
      <c r="C307">
        <v>2526.27</v>
      </c>
    </row>
    <row r="308" spans="1:3" x14ac:dyDescent="0.45">
      <c r="A308" s="3">
        <v>45896</v>
      </c>
      <c r="B308">
        <v>6481.4</v>
      </c>
      <c r="C308">
        <v>2511.39</v>
      </c>
    </row>
    <row r="309" spans="1:3" x14ac:dyDescent="0.45">
      <c r="A309" s="3">
        <v>45897</v>
      </c>
      <c r="B309">
        <v>6501.86</v>
      </c>
      <c r="C309">
        <v>2512.3000000000002</v>
      </c>
    </row>
    <row r="310" spans="1:3" x14ac:dyDescent="0.45">
      <c r="A310" s="3">
        <v>45898</v>
      </c>
      <c r="B310">
        <v>6460.26</v>
      </c>
      <c r="C310">
        <v>2507.08</v>
      </c>
    </row>
    <row r="311" spans="1:3" x14ac:dyDescent="0.45">
      <c r="A311" s="3">
        <v>45899</v>
      </c>
      <c r="B311" t="e">
        <f>NA()</f>
        <v>#N/A</v>
      </c>
      <c r="C311" t="e">
        <f>NA()</f>
        <v>#N/A</v>
      </c>
    </row>
    <row r="312" spans="1:3" x14ac:dyDescent="0.45">
      <c r="A312" s="3">
        <v>45900</v>
      </c>
      <c r="B312" t="e">
        <f>NA()</f>
        <v>#N/A</v>
      </c>
      <c r="C312" t="e">
        <f>NA()</f>
        <v>#N/A</v>
      </c>
    </row>
    <row r="313" spans="1:3" x14ac:dyDescent="0.45">
      <c r="A313" s="3">
        <v>45901</v>
      </c>
      <c r="B313" t="e">
        <f>NA()</f>
        <v>#N/A</v>
      </c>
      <c r="C313">
        <v>2497.27</v>
      </c>
    </row>
    <row r="314" spans="1:3" x14ac:dyDescent="0.45">
      <c r="A314" s="3">
        <v>45902</v>
      </c>
      <c r="B314">
        <v>6415.54</v>
      </c>
      <c r="C314">
        <v>2467.5</v>
      </c>
    </row>
    <row r="315" spans="1:3" x14ac:dyDescent="0.45">
      <c r="A315" s="3">
        <v>45903</v>
      </c>
      <c r="B315">
        <v>6448.26</v>
      </c>
      <c r="C315">
        <v>2472.8200000000002</v>
      </c>
    </row>
    <row r="316" spans="1:3" x14ac:dyDescent="0.45">
      <c r="A316" s="3">
        <v>45904</v>
      </c>
      <c r="B316">
        <v>6502.08</v>
      </c>
      <c r="C316">
        <v>2478.6999999999998</v>
      </c>
    </row>
    <row r="317" spans="1:3" x14ac:dyDescent="0.45">
      <c r="A317" s="3">
        <v>45905</v>
      </c>
      <c r="B317">
        <v>6481.5</v>
      </c>
      <c r="C317">
        <v>2515.04</v>
      </c>
    </row>
    <row r="318" spans="1:3" x14ac:dyDescent="0.45">
      <c r="A318" s="3">
        <v>45906</v>
      </c>
      <c r="B318" t="e">
        <f>NA()</f>
        <v>#N/A</v>
      </c>
      <c r="C318" t="e">
        <f>NA()</f>
        <v>#N/A</v>
      </c>
    </row>
    <row r="319" spans="1:3" x14ac:dyDescent="0.45">
      <c r="A319" s="3">
        <v>45907</v>
      </c>
      <c r="B319" t="e">
        <f>NA()</f>
        <v>#N/A</v>
      </c>
      <c r="C319" t="e">
        <f>NA()</f>
        <v>#N/A</v>
      </c>
    </row>
    <row r="320" spans="1:3" x14ac:dyDescent="0.45">
      <c r="A320" s="3">
        <v>45908</v>
      </c>
      <c r="B320">
        <v>6495.15</v>
      </c>
      <c r="C320">
        <v>2511.15</v>
      </c>
    </row>
    <row r="321" spans="1:3" x14ac:dyDescent="0.45">
      <c r="A321" s="3">
        <v>45909</v>
      </c>
      <c r="B321">
        <v>6512.61</v>
      </c>
      <c r="C321">
        <v>2509.69</v>
      </c>
    </row>
    <row r="322" spans="1:3" x14ac:dyDescent="0.45">
      <c r="A322" s="3">
        <v>45910</v>
      </c>
      <c r="B322">
        <v>6532.04</v>
      </c>
      <c r="C322">
        <v>2532.9699999999998</v>
      </c>
    </row>
    <row r="323" spans="1:3" x14ac:dyDescent="0.45">
      <c r="A323" s="3">
        <v>45911</v>
      </c>
      <c r="B323">
        <v>6587.47</v>
      </c>
      <c r="C323">
        <v>2552.38</v>
      </c>
    </row>
    <row r="324" spans="1:3" x14ac:dyDescent="0.45">
      <c r="A324" s="3">
        <v>45912</v>
      </c>
      <c r="B324">
        <v>6584.29</v>
      </c>
      <c r="C324">
        <v>2565.39</v>
      </c>
    </row>
    <row r="325" spans="1:3" x14ac:dyDescent="0.45">
      <c r="A325" s="3">
        <v>45913</v>
      </c>
      <c r="B325" t="e">
        <f>NA()</f>
        <v>#N/A</v>
      </c>
      <c r="C325" t="e">
        <f>NA()</f>
        <v>#N/A</v>
      </c>
    </row>
    <row r="326" spans="1:3" x14ac:dyDescent="0.45">
      <c r="A326" s="3">
        <v>45914</v>
      </c>
      <c r="B326" t="e">
        <f>NA()</f>
        <v>#N/A</v>
      </c>
      <c r="C326" t="e">
        <f>NA()</f>
        <v>#N/A</v>
      </c>
    </row>
    <row r="327" spans="1:3" x14ac:dyDescent="0.45">
      <c r="A327" s="3">
        <v>45915</v>
      </c>
      <c r="B327">
        <v>6615.28</v>
      </c>
      <c r="C327">
        <v>2597.48</v>
      </c>
    </row>
    <row r="328" spans="1:3" x14ac:dyDescent="0.45">
      <c r="A328" s="3">
        <v>45916</v>
      </c>
      <c r="B328">
        <v>6606.76</v>
      </c>
      <c r="C328">
        <v>2588.29</v>
      </c>
    </row>
    <row r="329" spans="1:3" x14ac:dyDescent="0.45">
      <c r="A329" s="3">
        <v>45917</v>
      </c>
      <c r="B329">
        <v>6600.35</v>
      </c>
      <c r="C329">
        <v>2606.17</v>
      </c>
    </row>
    <row r="330" spans="1:3" x14ac:dyDescent="0.45">
      <c r="A330" s="3">
        <v>45918</v>
      </c>
      <c r="B330">
        <v>6631.96</v>
      </c>
      <c r="C330">
        <v>2596.56</v>
      </c>
    </row>
    <row r="331" spans="1:3" x14ac:dyDescent="0.45">
      <c r="A331" s="3">
        <v>45919</v>
      </c>
      <c r="B331">
        <v>6664.36</v>
      </c>
      <c r="C331">
        <v>2606.75</v>
      </c>
    </row>
    <row r="332" spans="1:3" x14ac:dyDescent="0.45">
      <c r="A332" s="3">
        <v>45920</v>
      </c>
      <c r="B332" t="e">
        <f>NA()</f>
        <v>#N/A</v>
      </c>
      <c r="C332" t="e">
        <f>NA()</f>
        <v>#N/A</v>
      </c>
    </row>
    <row r="333" spans="1:3" x14ac:dyDescent="0.45">
      <c r="A333" s="3">
        <v>45921</v>
      </c>
      <c r="B333" t="e">
        <f>NA()</f>
        <v>#N/A</v>
      </c>
      <c r="C333" t="e">
        <f>NA()</f>
        <v>#N/A</v>
      </c>
    </row>
    <row r="334" spans="1:3" x14ac:dyDescent="0.45">
      <c r="A334" s="3">
        <v>45922</v>
      </c>
      <c r="B334">
        <v>6693.75</v>
      </c>
      <c r="C334">
        <v>2625.94</v>
      </c>
    </row>
    <row r="335" spans="1:3" x14ac:dyDescent="0.45">
      <c r="A335" s="3">
        <v>45923</v>
      </c>
      <c r="B335">
        <v>6656.92</v>
      </c>
      <c r="C335">
        <v>2624.58</v>
      </c>
    </row>
    <row r="336" spans="1:3" x14ac:dyDescent="0.45">
      <c r="A336" s="3">
        <v>45924</v>
      </c>
      <c r="B336">
        <v>6637.97</v>
      </c>
      <c r="C336">
        <v>2647.71</v>
      </c>
    </row>
    <row r="337" spans="1:3" x14ac:dyDescent="0.45">
      <c r="A337" s="3">
        <v>45925</v>
      </c>
      <c r="B337">
        <v>6604.72</v>
      </c>
      <c r="C337">
        <v>2637.53</v>
      </c>
    </row>
    <row r="338" spans="1:3" x14ac:dyDescent="0.45">
      <c r="A338" s="3">
        <v>45926</v>
      </c>
      <c r="B338">
        <v>6643.7</v>
      </c>
      <c r="C338">
        <v>2653.82</v>
      </c>
    </row>
    <row r="339" spans="1:3" x14ac:dyDescent="0.45">
      <c r="A339" s="3">
        <v>45927</v>
      </c>
      <c r="B339" t="e">
        <f>NA()</f>
        <v>#N/A</v>
      </c>
      <c r="C339" t="e">
        <f>NA()</f>
        <v>#N/A</v>
      </c>
    </row>
    <row r="340" spans="1:3" x14ac:dyDescent="0.45">
      <c r="A340" s="3">
        <v>45928</v>
      </c>
      <c r="B340" t="e">
        <f>NA()</f>
        <v>#N/A</v>
      </c>
      <c r="C340" t="e">
        <f>NA()</f>
        <v>#N/A</v>
      </c>
    </row>
    <row r="341" spans="1:3" x14ac:dyDescent="0.45">
      <c r="A341" s="3">
        <v>45929</v>
      </c>
      <c r="B341">
        <v>6661.21</v>
      </c>
      <c r="C341">
        <v>2680.58</v>
      </c>
    </row>
    <row r="342" spans="1:3" x14ac:dyDescent="0.45">
      <c r="A342" s="3">
        <v>45930</v>
      </c>
      <c r="B342">
        <v>6688.46</v>
      </c>
      <c r="C342">
        <v>2701.43</v>
      </c>
    </row>
    <row r="343" spans="1:3" x14ac:dyDescent="0.45">
      <c r="A343" s="3">
        <v>45931</v>
      </c>
      <c r="B343">
        <v>6711.2</v>
      </c>
      <c r="C343">
        <v>2733.47</v>
      </c>
    </row>
    <row r="344" spans="1:3" x14ac:dyDescent="0.45">
      <c r="A344" s="3">
        <v>45932</v>
      </c>
      <c r="B344">
        <v>6715.35</v>
      </c>
      <c r="C344">
        <v>2724.1</v>
      </c>
    </row>
    <row r="345" spans="1:3" x14ac:dyDescent="0.45">
      <c r="A345" s="3">
        <v>45933</v>
      </c>
      <c r="B345">
        <v>6715.79</v>
      </c>
      <c r="C345">
        <v>2738.18</v>
      </c>
    </row>
    <row r="346" spans="1:3" x14ac:dyDescent="0.45">
      <c r="A346" s="3">
        <v>45934</v>
      </c>
      <c r="B346" t="e">
        <f>NA()</f>
        <v>#N/A</v>
      </c>
      <c r="C346" t="e">
        <f>NA()</f>
        <v>#N/A</v>
      </c>
    </row>
    <row r="347" spans="1:3" x14ac:dyDescent="0.45">
      <c r="A347" s="3">
        <v>45935</v>
      </c>
      <c r="B347" t="e">
        <f>NA()</f>
        <v>#N/A</v>
      </c>
      <c r="C347" t="e">
        <f>NA()</f>
        <v>#N/A</v>
      </c>
    </row>
    <row r="348" spans="1:3" x14ac:dyDescent="0.45">
      <c r="A348" s="3">
        <v>45936</v>
      </c>
      <c r="B348">
        <v>6740.28</v>
      </c>
      <c r="C348">
        <v>2758.9</v>
      </c>
    </row>
    <row r="349" spans="1:3" x14ac:dyDescent="0.45">
      <c r="A349" s="3">
        <v>45937</v>
      </c>
      <c r="B349">
        <v>6714.59</v>
      </c>
      <c r="C349">
        <v>2747.6</v>
      </c>
    </row>
    <row r="350" spans="1:3" x14ac:dyDescent="0.45">
      <c r="A350" s="3">
        <v>45938</v>
      </c>
      <c r="B350">
        <v>6753.72</v>
      </c>
      <c r="C350">
        <v>2763.73</v>
      </c>
    </row>
    <row r="351" spans="1:3" x14ac:dyDescent="0.45">
      <c r="A351" s="3">
        <v>45939</v>
      </c>
      <c r="B351">
        <v>6735.11</v>
      </c>
      <c r="C351">
        <v>2769.15</v>
      </c>
    </row>
    <row r="352" spans="1:3" x14ac:dyDescent="0.45">
      <c r="A352" s="3">
        <v>45940</v>
      </c>
      <c r="B352">
        <v>6552.51</v>
      </c>
      <c r="C352">
        <v>2725.63</v>
      </c>
    </row>
    <row r="353" spans="1:3" x14ac:dyDescent="0.45">
      <c r="A353" s="3">
        <v>45941</v>
      </c>
      <c r="B353" t="e">
        <f>NA()</f>
        <v>#N/A</v>
      </c>
      <c r="C353" t="e">
        <f>NA()</f>
        <v>#N/A</v>
      </c>
    </row>
    <row r="354" spans="1:3" x14ac:dyDescent="0.45">
      <c r="A354" s="3">
        <v>45942</v>
      </c>
      <c r="B354" t="e">
        <f>NA()</f>
        <v>#N/A</v>
      </c>
      <c r="C354" t="e">
        <f>NA()</f>
        <v>#N/A</v>
      </c>
    </row>
    <row r="355" spans="1:3" x14ac:dyDescent="0.45">
      <c r="A355" s="3">
        <v>45943</v>
      </c>
      <c r="B355">
        <v>6654.72</v>
      </c>
      <c r="C355">
        <v>2758.24</v>
      </c>
    </row>
    <row r="356" spans="1:3" x14ac:dyDescent="0.45">
      <c r="A356" s="3">
        <v>45944</v>
      </c>
      <c r="B356">
        <v>6644.31</v>
      </c>
      <c r="C356">
        <v>2758.79</v>
      </c>
    </row>
    <row r="357" spans="1:3" x14ac:dyDescent="0.45">
      <c r="A357" s="3">
        <v>45945</v>
      </c>
      <c r="B357">
        <v>6671.06</v>
      </c>
      <c r="C357">
        <v>2798.32</v>
      </c>
    </row>
    <row r="358" spans="1:3" x14ac:dyDescent="0.45">
      <c r="A358" s="3">
        <v>45946</v>
      </c>
      <c r="B358">
        <v>6629.07</v>
      </c>
      <c r="C358">
        <v>2798.21</v>
      </c>
    </row>
    <row r="359" spans="1:3" x14ac:dyDescent="0.45">
      <c r="A359" s="3">
        <v>45947</v>
      </c>
      <c r="B359">
        <v>6664.01</v>
      </c>
      <c r="C359">
        <v>2777.97</v>
      </c>
    </row>
    <row r="360" spans="1:3" x14ac:dyDescent="0.45">
      <c r="A360" s="3">
        <v>45948</v>
      </c>
      <c r="B360" t="e">
        <f>NA()</f>
        <v>#N/A</v>
      </c>
      <c r="C360" t="e">
        <f>NA()</f>
        <v>#N/A</v>
      </c>
    </row>
    <row r="361" spans="1:3" x14ac:dyDescent="0.45">
      <c r="A361" s="3">
        <v>45949</v>
      </c>
      <c r="B361" t="e">
        <f>NA()</f>
        <v>#N/A</v>
      </c>
      <c r="C361" t="e">
        <f>NA()</f>
        <v>#N/A</v>
      </c>
    </row>
    <row r="362" spans="1:3" x14ac:dyDescent="0.45">
      <c r="A362" s="3">
        <v>45950</v>
      </c>
      <c r="B362">
        <v>6735.13</v>
      </c>
      <c r="C362">
        <v>2797.6</v>
      </c>
    </row>
    <row r="363" spans="1:3" x14ac:dyDescent="0.45">
      <c r="A363" s="3">
        <v>45951</v>
      </c>
      <c r="B363">
        <v>6735.35</v>
      </c>
      <c r="C363">
        <v>2785.27</v>
      </c>
    </row>
    <row r="364" spans="1:3" x14ac:dyDescent="0.45">
      <c r="A364" s="3">
        <v>45952</v>
      </c>
      <c r="B364">
        <v>6699.4</v>
      </c>
      <c r="C364">
        <v>2762.28</v>
      </c>
    </row>
    <row r="365" spans="1:3" x14ac:dyDescent="0.45">
      <c r="A365" s="3">
        <v>45953</v>
      </c>
      <c r="B365">
        <v>6738.44</v>
      </c>
      <c r="C365">
        <v>2777.78</v>
      </c>
    </row>
    <row r="366" spans="1:3" x14ac:dyDescent="0.45">
      <c r="A366" s="3">
        <v>45954</v>
      </c>
      <c r="B366">
        <v>6791.69</v>
      </c>
      <c r="C366">
        <v>2804.2</v>
      </c>
    </row>
    <row r="367" spans="1:3" x14ac:dyDescent="0.45">
      <c r="A367" s="3">
        <v>45955</v>
      </c>
      <c r="B367" t="e">
        <f>NA()</f>
        <v>#N/A</v>
      </c>
      <c r="C367" t="e">
        <f>NA()</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02FAC-2AA9-4149-B773-C35022520C4A}">
  <dimension ref="A1:C367"/>
  <sheetViews>
    <sheetView workbookViewId="0">
      <selection activeCell="J13" sqref="J13"/>
    </sheetView>
  </sheetViews>
  <sheetFormatPr defaultRowHeight="14.25" x14ac:dyDescent="0.45"/>
  <cols>
    <col min="1" max="1" width="10.3984375" style="3" bestFit="1" customWidth="1"/>
  </cols>
  <sheetData>
    <row r="1" spans="1:3" s="2" customFormat="1" ht="28.5" x14ac:dyDescent="0.45">
      <c r="A1" s="3" t="s">
        <v>97</v>
      </c>
      <c r="B1" s="2" t="s">
        <v>14</v>
      </c>
      <c r="C1" s="2" t="s">
        <v>15</v>
      </c>
    </row>
    <row r="2" spans="1:3" x14ac:dyDescent="0.45">
      <c r="A2" s="3">
        <v>45590</v>
      </c>
      <c r="B2">
        <v>4475.7031671418663</v>
      </c>
      <c r="C2">
        <v>1740.6026046081529</v>
      </c>
    </row>
    <row r="3" spans="1:3" x14ac:dyDescent="0.45">
      <c r="A3" s="3">
        <v>45591</v>
      </c>
      <c r="B3" t="e">
        <f>NA()</f>
        <v>#N/A</v>
      </c>
      <c r="C3" t="e">
        <f>NA()</f>
        <v>#N/A</v>
      </c>
    </row>
    <row r="4" spans="1:3" x14ac:dyDescent="0.45">
      <c r="A4" s="3">
        <v>45592</v>
      </c>
      <c r="B4" t="e">
        <f>NA()</f>
        <v>#N/A</v>
      </c>
      <c r="C4" t="e">
        <f>NA()</f>
        <v>#N/A</v>
      </c>
    </row>
    <row r="5" spans="1:3" x14ac:dyDescent="0.45">
      <c r="A5" s="3">
        <v>45593</v>
      </c>
      <c r="B5">
        <v>4488.2620423892104</v>
      </c>
      <c r="C5">
        <v>1748.1387283236993</v>
      </c>
    </row>
    <row r="6" spans="1:3" x14ac:dyDescent="0.45">
      <c r="A6" s="3">
        <v>45594</v>
      </c>
      <c r="B6">
        <v>4487.206708208324</v>
      </c>
      <c r="C6">
        <v>1717.8859912300945</v>
      </c>
    </row>
    <row r="7" spans="1:3" x14ac:dyDescent="0.45">
      <c r="A7" s="3">
        <v>45595</v>
      </c>
      <c r="B7">
        <v>4479.63476652797</v>
      </c>
      <c r="C7">
        <v>1718.3156110340576</v>
      </c>
    </row>
    <row r="8" spans="1:3" x14ac:dyDescent="0.45">
      <c r="A8" s="3">
        <v>45596</v>
      </c>
      <c r="B8">
        <v>4436.5863141524105</v>
      </c>
      <c r="C8">
        <v>1726.298600311042</v>
      </c>
    </row>
    <row r="9" spans="1:3" x14ac:dyDescent="0.45">
      <c r="A9" s="3">
        <v>45597</v>
      </c>
      <c r="B9">
        <v>4431.3118811881195</v>
      </c>
      <c r="C9">
        <v>1703.2100866336634</v>
      </c>
    </row>
    <row r="10" spans="1:3" x14ac:dyDescent="0.45">
      <c r="A10" s="3">
        <v>45598</v>
      </c>
      <c r="B10" t="e">
        <f>NA()</f>
        <v>#N/A</v>
      </c>
      <c r="C10" t="e">
        <f>NA()</f>
        <v>#N/A</v>
      </c>
    </row>
    <row r="11" spans="1:3" x14ac:dyDescent="0.45">
      <c r="A11" s="3">
        <v>45599</v>
      </c>
      <c r="B11" t="e">
        <f>NA()</f>
        <v>#N/A</v>
      </c>
      <c r="C11" t="e">
        <f>NA()</f>
        <v>#N/A</v>
      </c>
    </row>
    <row r="12" spans="1:3" x14ac:dyDescent="0.45">
      <c r="A12" s="3">
        <v>45600</v>
      </c>
      <c r="B12">
        <v>4409.3007100957084</v>
      </c>
      <c r="C12">
        <v>1705.8042605742512</v>
      </c>
    </row>
    <row r="13" spans="1:3" x14ac:dyDescent="0.45">
      <c r="A13" s="3">
        <v>45601</v>
      </c>
      <c r="B13">
        <v>4436.6733159429186</v>
      </c>
      <c r="C13">
        <v>1713.5338345864664</v>
      </c>
    </row>
    <row r="14" spans="1:3" x14ac:dyDescent="0.45">
      <c r="A14" s="3">
        <v>45602</v>
      </c>
      <c r="B14">
        <v>4599.7207137315754</v>
      </c>
      <c r="C14">
        <v>1703.0876648564781</v>
      </c>
    </row>
    <row r="15" spans="1:3" x14ac:dyDescent="0.45">
      <c r="A15" s="3">
        <v>45603</v>
      </c>
      <c r="B15">
        <v>4598.2294072363366</v>
      </c>
      <c r="C15">
        <v>1699.6073903002309</v>
      </c>
    </row>
    <row r="16" spans="1:3" x14ac:dyDescent="0.45">
      <c r="A16" s="3">
        <v>45604</v>
      </c>
      <c r="B16">
        <v>4648.7865395053113</v>
      </c>
      <c r="C16">
        <v>1725.455532294332</v>
      </c>
    </row>
    <row r="17" spans="1:3" x14ac:dyDescent="0.45">
      <c r="A17" s="3">
        <v>45605</v>
      </c>
      <c r="B17" t="e">
        <f>NA()</f>
        <v>#N/A</v>
      </c>
      <c r="C17" t="e">
        <f>NA()</f>
        <v>#N/A</v>
      </c>
    </row>
    <row r="18" spans="1:3" x14ac:dyDescent="0.45">
      <c r="A18" s="3">
        <v>45606</v>
      </c>
      <c r="B18" t="e">
        <f>NA()</f>
        <v>#N/A</v>
      </c>
      <c r="C18" t="e">
        <f>NA()</f>
        <v>#N/A</v>
      </c>
    </row>
    <row r="19" spans="1:3" x14ac:dyDescent="0.45">
      <c r="A19" s="3">
        <v>45607</v>
      </c>
      <c r="B19">
        <v>4665.2285447761196</v>
      </c>
      <c r="C19">
        <v>1745.499067164179</v>
      </c>
    </row>
    <row r="20" spans="1:3" x14ac:dyDescent="0.45">
      <c r="A20" s="3">
        <v>45608</v>
      </c>
      <c r="B20">
        <v>4699.5916123458728</v>
      </c>
      <c r="C20">
        <v>1730.8254142778605</v>
      </c>
    </row>
    <row r="21" spans="1:3" x14ac:dyDescent="0.45">
      <c r="A21" s="3">
        <v>45609</v>
      </c>
      <c r="B21">
        <v>4709.1896144767907</v>
      </c>
      <c r="C21">
        <v>1731.0936270653028</v>
      </c>
    </row>
    <row r="22" spans="1:3" x14ac:dyDescent="0.45">
      <c r="A22" s="3">
        <v>45610</v>
      </c>
      <c r="B22">
        <v>4683.2795402660786</v>
      </c>
      <c r="C22">
        <v>1724.0179485160986</v>
      </c>
    </row>
    <row r="23" spans="1:3" x14ac:dyDescent="0.45">
      <c r="A23" s="3">
        <v>45611</v>
      </c>
      <c r="B23">
        <v>4649.2595232438425</v>
      </c>
      <c r="C23">
        <v>1738.4414350201951</v>
      </c>
    </row>
    <row r="24" spans="1:3" x14ac:dyDescent="0.45">
      <c r="A24" s="3">
        <v>45612</v>
      </c>
      <c r="B24" t="e">
        <f>NA()</f>
        <v>#N/A</v>
      </c>
      <c r="C24" t="e">
        <f>NA()</f>
        <v>#N/A</v>
      </c>
    </row>
    <row r="25" spans="1:3" x14ac:dyDescent="0.45">
      <c r="A25" s="3">
        <v>45613</v>
      </c>
      <c r="B25" t="e">
        <f>NA()</f>
        <v>#N/A</v>
      </c>
      <c r="C25" t="e">
        <f>NA()</f>
        <v>#N/A</v>
      </c>
    </row>
    <row r="26" spans="1:3" x14ac:dyDescent="0.45">
      <c r="A26" s="3">
        <v>45614</v>
      </c>
      <c r="B26">
        <v>4653.102794883941</v>
      </c>
      <c r="C26">
        <v>1741.560082109585</v>
      </c>
    </row>
    <row r="27" spans="1:3" x14ac:dyDescent="0.45">
      <c r="A27" s="3">
        <v>45615</v>
      </c>
      <c r="B27">
        <v>4669.7024702075605</v>
      </c>
      <c r="C27">
        <v>1750.5484965669641</v>
      </c>
    </row>
    <row r="28" spans="1:3" x14ac:dyDescent="0.45">
      <c r="A28" s="3">
        <v>45616</v>
      </c>
      <c r="B28">
        <v>4676.0787102892364</v>
      </c>
      <c r="C28">
        <v>1745.5429113323848</v>
      </c>
    </row>
    <row r="29" spans="1:3" x14ac:dyDescent="0.45">
      <c r="A29" s="3">
        <v>45617</v>
      </c>
      <c r="B29">
        <v>4721.1984126984125</v>
      </c>
      <c r="C29">
        <v>1758.1111111111109</v>
      </c>
    </row>
    <row r="30" spans="1:3" x14ac:dyDescent="0.45">
      <c r="A30" s="3">
        <v>45618</v>
      </c>
      <c r="B30">
        <v>4764.0383080606553</v>
      </c>
      <c r="C30">
        <v>1769.5690343176377</v>
      </c>
    </row>
    <row r="31" spans="1:3" x14ac:dyDescent="0.45">
      <c r="A31" s="3">
        <v>45619</v>
      </c>
      <c r="B31" t="e">
        <f>NA()</f>
        <v>#N/A</v>
      </c>
      <c r="C31" t="e">
        <f>NA()</f>
        <v>#N/A</v>
      </c>
    </row>
    <row r="32" spans="1:3" x14ac:dyDescent="0.45">
      <c r="A32" s="3">
        <v>45620</v>
      </c>
      <c r="B32" t="e">
        <f>NA()</f>
        <v>#N/A</v>
      </c>
      <c r="C32" t="e">
        <f>NA()</f>
        <v>#N/A</v>
      </c>
    </row>
    <row r="33" spans="1:3" x14ac:dyDescent="0.45">
      <c r="A33" s="3">
        <v>45621</v>
      </c>
      <c r="B33">
        <v>4769.2926557272576</v>
      </c>
      <c r="C33">
        <v>1775.9359566671978</v>
      </c>
    </row>
    <row r="34" spans="1:3" x14ac:dyDescent="0.45">
      <c r="A34" s="3">
        <v>45622</v>
      </c>
      <c r="B34">
        <v>4803.086862885858</v>
      </c>
      <c r="C34">
        <v>1773.9810161920714</v>
      </c>
    </row>
    <row r="35" spans="1:3" x14ac:dyDescent="0.45">
      <c r="A35" s="3">
        <v>45623</v>
      </c>
      <c r="B35">
        <v>4732.7337278106506</v>
      </c>
      <c r="C35">
        <v>1766.1143984220907</v>
      </c>
    </row>
    <row r="36" spans="1:3" x14ac:dyDescent="0.45">
      <c r="A36" s="3">
        <v>45624</v>
      </c>
      <c r="B36" t="e">
        <f>NA()</f>
        <v>#N/A</v>
      </c>
      <c r="C36">
        <v>1764.8250315258513</v>
      </c>
    </row>
    <row r="37" spans="1:3" x14ac:dyDescent="0.45">
      <c r="A37" s="3">
        <v>45625</v>
      </c>
      <c r="B37">
        <v>4740.9462433197114</v>
      </c>
      <c r="C37">
        <v>1768.319710782773</v>
      </c>
    </row>
    <row r="38" spans="1:3" x14ac:dyDescent="0.45">
      <c r="A38" s="3">
        <v>45626</v>
      </c>
      <c r="B38" t="e">
        <f>NA()</f>
        <v>#N/A</v>
      </c>
      <c r="C38" t="e">
        <f>NA()</f>
        <v>#N/A</v>
      </c>
    </row>
    <row r="39" spans="1:3" x14ac:dyDescent="0.45">
      <c r="A39" s="3">
        <v>45627</v>
      </c>
      <c r="B39" t="e">
        <f>NA()</f>
        <v>#N/A</v>
      </c>
      <c r="C39" t="e">
        <f>NA()</f>
        <v>#N/A</v>
      </c>
    </row>
    <row r="40" spans="1:3" x14ac:dyDescent="0.45">
      <c r="A40" s="3">
        <v>45628</v>
      </c>
      <c r="B40">
        <v>4782.6241695665931</v>
      </c>
      <c r="C40">
        <v>1776.1388801012338</v>
      </c>
    </row>
    <row r="41" spans="1:3" x14ac:dyDescent="0.45">
      <c r="A41" s="3">
        <v>45629</v>
      </c>
      <c r="B41">
        <v>4766.6876772770247</v>
      </c>
      <c r="C41">
        <v>1761.5663410022062</v>
      </c>
    </row>
    <row r="42" spans="1:3" x14ac:dyDescent="0.45">
      <c r="A42" s="3">
        <v>45630</v>
      </c>
      <c r="B42">
        <v>4786.1052134937481</v>
      </c>
      <c r="C42">
        <v>1749.1074939057955</v>
      </c>
    </row>
    <row r="43" spans="1:3" x14ac:dyDescent="0.45">
      <c r="A43" s="3">
        <v>45631</v>
      </c>
      <c r="B43">
        <v>4765.913548285871</v>
      </c>
      <c r="C43">
        <v>1750.5844512434298</v>
      </c>
    </row>
    <row r="44" spans="1:3" x14ac:dyDescent="0.45">
      <c r="A44" s="3">
        <v>45632</v>
      </c>
      <c r="B44">
        <v>4784.938717787556</v>
      </c>
      <c r="C44">
        <v>1754.3526084223761</v>
      </c>
    </row>
    <row r="45" spans="1:3" x14ac:dyDescent="0.45">
      <c r="A45" s="3">
        <v>45633</v>
      </c>
      <c r="B45" t="e">
        <f>NA()</f>
        <v>#N/A</v>
      </c>
      <c r="C45" t="e">
        <f>NA()</f>
        <v>#N/A</v>
      </c>
    </row>
    <row r="46" spans="1:3" x14ac:dyDescent="0.45">
      <c r="A46" s="3">
        <v>45634</v>
      </c>
      <c r="B46" t="e">
        <f>NA()</f>
        <v>#N/A</v>
      </c>
      <c r="C46" t="e">
        <f>NA()</f>
        <v>#N/A</v>
      </c>
    </row>
    <row r="47" spans="1:3" x14ac:dyDescent="0.45">
      <c r="A47" s="3">
        <v>45635</v>
      </c>
      <c r="B47">
        <v>4739.5270534805422</v>
      </c>
      <c r="C47">
        <v>1744.4522746848331</v>
      </c>
    </row>
    <row r="48" spans="1:3" x14ac:dyDescent="0.45">
      <c r="A48" s="3">
        <v>45636</v>
      </c>
      <c r="B48">
        <v>4734.748156284325</v>
      </c>
      <c r="C48">
        <v>1738.7886395731996</v>
      </c>
    </row>
    <row r="49" spans="1:3" x14ac:dyDescent="0.45">
      <c r="A49" s="3">
        <v>45637</v>
      </c>
      <c r="B49">
        <v>4774.535038844856</v>
      </c>
      <c r="C49">
        <v>1740.1239896413717</v>
      </c>
    </row>
    <row r="50" spans="1:3" x14ac:dyDescent="0.45">
      <c r="A50" s="3">
        <v>45638</v>
      </c>
      <c r="B50">
        <v>4763.6385105880499</v>
      </c>
      <c r="C50">
        <v>1739.9039596945602</v>
      </c>
    </row>
    <row r="51" spans="1:3" x14ac:dyDescent="0.45">
      <c r="A51" s="3">
        <v>45639</v>
      </c>
      <c r="B51">
        <v>4794.4616115997151</v>
      </c>
      <c r="C51">
        <v>1748.7520798668884</v>
      </c>
    </row>
    <row r="52" spans="1:3" x14ac:dyDescent="0.45">
      <c r="A52" s="3">
        <v>45640</v>
      </c>
      <c r="B52" t="e">
        <f>NA()</f>
        <v>#N/A</v>
      </c>
      <c r="C52" t="e">
        <f>NA()</f>
        <v>#N/A</v>
      </c>
    </row>
    <row r="53" spans="1:3" x14ac:dyDescent="0.45">
      <c r="A53" s="3">
        <v>45641</v>
      </c>
      <c r="B53" t="e">
        <f>NA()</f>
        <v>#N/A</v>
      </c>
      <c r="C53" t="e">
        <f>NA()</f>
        <v>#N/A</v>
      </c>
    </row>
    <row r="54" spans="1:3" x14ac:dyDescent="0.45">
      <c r="A54" s="3">
        <v>45642</v>
      </c>
      <c r="B54">
        <v>4789.150831822124</v>
      </c>
      <c r="C54">
        <v>1736.5844043207444</v>
      </c>
    </row>
    <row r="55" spans="1:3" x14ac:dyDescent="0.45">
      <c r="A55" s="3">
        <v>45643</v>
      </c>
      <c r="B55">
        <v>4756.7688679245284</v>
      </c>
      <c r="C55">
        <v>1730.3459119496856</v>
      </c>
    </row>
    <row r="56" spans="1:3" x14ac:dyDescent="0.45">
      <c r="A56" s="3">
        <v>45644</v>
      </c>
      <c r="B56">
        <v>4621.9283746556475</v>
      </c>
      <c r="C56">
        <v>1699.2522628886265</v>
      </c>
    </row>
    <row r="57" spans="1:3" x14ac:dyDescent="0.45">
      <c r="A57" s="3">
        <v>45645</v>
      </c>
      <c r="B57">
        <v>4689.9120703437256</v>
      </c>
      <c r="C57">
        <v>1712.1502797761793</v>
      </c>
    </row>
    <row r="58" spans="1:3" x14ac:dyDescent="0.45">
      <c r="A58" s="3">
        <v>45646</v>
      </c>
      <c r="B58">
        <v>4705.5299904792137</v>
      </c>
      <c r="C58">
        <v>1707.331006029832</v>
      </c>
    </row>
    <row r="59" spans="1:3" x14ac:dyDescent="0.45">
      <c r="A59" s="3">
        <v>45647</v>
      </c>
      <c r="B59" t="e">
        <f>NA()</f>
        <v>#N/A</v>
      </c>
      <c r="C59" t="e">
        <f>NA()</f>
        <v>#N/A</v>
      </c>
    </row>
    <row r="60" spans="1:3" x14ac:dyDescent="0.45">
      <c r="A60" s="3">
        <v>45648</v>
      </c>
      <c r="B60" t="e">
        <f>NA()</f>
        <v>#N/A</v>
      </c>
      <c r="C60" t="e">
        <f>NA()</f>
        <v>#N/A</v>
      </c>
    </row>
    <row r="61" spans="1:3" x14ac:dyDescent="0.45">
      <c r="A61" s="3">
        <v>45649</v>
      </c>
      <c r="B61">
        <v>4771.2403162686687</v>
      </c>
      <c r="C61">
        <v>1726.7470649309159</v>
      </c>
    </row>
    <row r="62" spans="1:3" x14ac:dyDescent="0.45">
      <c r="A62" s="3">
        <v>45650</v>
      </c>
      <c r="B62">
        <v>4824.3130990415339</v>
      </c>
      <c r="C62">
        <v>1744.5127795527158</v>
      </c>
    </row>
    <row r="63" spans="1:3" x14ac:dyDescent="0.45">
      <c r="A63" s="3">
        <v>45651</v>
      </c>
      <c r="B63" t="e">
        <f>NA()</f>
        <v>#N/A</v>
      </c>
      <c r="C63">
        <v>1740.750777078186</v>
      </c>
    </row>
    <row r="64" spans="1:3" x14ac:dyDescent="0.45">
      <c r="A64" s="3">
        <v>45652</v>
      </c>
      <c r="B64">
        <v>4823.8974113135182</v>
      </c>
      <c r="C64">
        <v>1740.9395973154362</v>
      </c>
    </row>
    <row r="65" spans="1:3" x14ac:dyDescent="0.45">
      <c r="A65" s="3">
        <v>45653</v>
      </c>
      <c r="B65">
        <v>4753.8535031847132</v>
      </c>
      <c r="C65">
        <v>1723.4394904458597</v>
      </c>
    </row>
    <row r="66" spans="1:3" x14ac:dyDescent="0.45">
      <c r="A66" s="3">
        <v>45654</v>
      </c>
      <c r="B66" t="e">
        <f>NA()</f>
        <v>#N/A</v>
      </c>
      <c r="C66" t="e">
        <f>NA()</f>
        <v>#N/A</v>
      </c>
    </row>
    <row r="67" spans="1:3" x14ac:dyDescent="0.45">
      <c r="A67" s="3">
        <v>45655</v>
      </c>
      <c r="B67" t="e">
        <f>NA()</f>
        <v>#N/A</v>
      </c>
      <c r="C67" t="e">
        <f>NA()</f>
        <v>#N/A</v>
      </c>
    </row>
    <row r="68" spans="1:3" x14ac:dyDescent="0.45">
      <c r="A68" s="3">
        <v>45656</v>
      </c>
      <c r="B68">
        <v>4708.6010362694296</v>
      </c>
      <c r="C68">
        <v>1713.933838182543</v>
      </c>
    </row>
    <row r="69" spans="1:3" x14ac:dyDescent="0.45">
      <c r="A69" s="3">
        <v>45657</v>
      </c>
      <c r="B69">
        <v>4698.1627925553157</v>
      </c>
      <c r="C69">
        <v>1710.4960460100647</v>
      </c>
    </row>
    <row r="70" spans="1:3" x14ac:dyDescent="0.45">
      <c r="A70" s="3">
        <v>45658</v>
      </c>
      <c r="B70" t="e">
        <f>NA()</f>
        <v>#N/A</v>
      </c>
      <c r="C70">
        <v>1712.7678285897027</v>
      </c>
    </row>
    <row r="71" spans="1:3" x14ac:dyDescent="0.45">
      <c r="A71" s="3">
        <v>45659</v>
      </c>
      <c r="B71">
        <v>4743.412544455221</v>
      </c>
      <c r="C71">
        <v>1726.8267054639507</v>
      </c>
    </row>
    <row r="72" spans="1:3" x14ac:dyDescent="0.45">
      <c r="A72" s="3">
        <v>45660</v>
      </c>
      <c r="B72">
        <v>4785.3680141729747</v>
      </c>
      <c r="C72">
        <v>1739.2977935255276</v>
      </c>
    </row>
    <row r="73" spans="1:3" x14ac:dyDescent="0.45">
      <c r="A73" s="3">
        <v>45661</v>
      </c>
      <c r="B73" t="e">
        <f>NA()</f>
        <v>#N/A</v>
      </c>
      <c r="C73" t="e">
        <f>NA()</f>
        <v>#N/A</v>
      </c>
    </row>
    <row r="74" spans="1:3" x14ac:dyDescent="0.45">
      <c r="A74" s="3">
        <v>45662</v>
      </c>
      <c r="B74" t="e">
        <f>NA()</f>
        <v>#N/A</v>
      </c>
      <c r="C74" t="e">
        <f>NA()</f>
        <v>#N/A</v>
      </c>
    </row>
    <row r="75" spans="1:3" x14ac:dyDescent="0.45">
      <c r="A75" s="3">
        <v>45663</v>
      </c>
      <c r="B75">
        <v>4773.4302604249879</v>
      </c>
      <c r="C75">
        <v>1726.5537625818822</v>
      </c>
    </row>
    <row r="76" spans="1:3" x14ac:dyDescent="0.45">
      <c r="A76" s="3">
        <v>45664</v>
      </c>
      <c r="B76">
        <v>4727.2240000000002</v>
      </c>
      <c r="C76">
        <v>1723.1759999999999</v>
      </c>
    </row>
    <row r="77" spans="1:3" x14ac:dyDescent="0.45">
      <c r="A77" s="3">
        <v>45665</v>
      </c>
      <c r="B77">
        <v>4793.6578648955128</v>
      </c>
      <c r="C77">
        <v>1723.6594848533941</v>
      </c>
    </row>
    <row r="78" spans="1:3" x14ac:dyDescent="0.45">
      <c r="A78" s="3">
        <v>45666</v>
      </c>
      <c r="B78" t="e">
        <f>NA()</f>
        <v>#N/A</v>
      </c>
      <c r="C78">
        <v>1727.6725469474027</v>
      </c>
    </row>
    <row r="79" spans="1:3" x14ac:dyDescent="0.45">
      <c r="A79" s="3">
        <v>45667</v>
      </c>
      <c r="B79">
        <v>4767.6648666339388</v>
      </c>
      <c r="C79">
        <v>1697.4881361479302</v>
      </c>
    </row>
    <row r="80" spans="1:3" x14ac:dyDescent="0.45">
      <c r="A80" s="3">
        <v>45668</v>
      </c>
      <c r="B80" t="e">
        <f>NA()</f>
        <v>#N/A</v>
      </c>
      <c r="C80" t="e">
        <f>NA()</f>
        <v>#N/A</v>
      </c>
    </row>
    <row r="81" spans="1:3" x14ac:dyDescent="0.45">
      <c r="A81" s="3">
        <v>45669</v>
      </c>
      <c r="B81" t="e">
        <f>NA()</f>
        <v>#N/A</v>
      </c>
      <c r="C81" t="e">
        <f>NA()</f>
        <v>#N/A</v>
      </c>
    </row>
    <row r="82" spans="1:3" x14ac:dyDescent="0.45">
      <c r="A82" s="3">
        <v>45670</v>
      </c>
      <c r="B82">
        <v>4794.0036142598983</v>
      </c>
      <c r="C82">
        <v>1694.3732544767538</v>
      </c>
    </row>
    <row r="83" spans="1:3" x14ac:dyDescent="0.45">
      <c r="A83" s="3">
        <v>45671</v>
      </c>
      <c r="B83">
        <v>4794.7726899720992</v>
      </c>
      <c r="C83">
        <v>1712.6620712292797</v>
      </c>
    </row>
    <row r="84" spans="1:3" x14ac:dyDescent="0.45">
      <c r="A84" s="3">
        <v>45672</v>
      </c>
      <c r="B84">
        <v>4870.9864920180107</v>
      </c>
      <c r="C84">
        <v>1738.83749488334</v>
      </c>
    </row>
    <row r="85" spans="1:3" x14ac:dyDescent="0.45">
      <c r="A85" s="3">
        <v>45673</v>
      </c>
      <c r="B85">
        <v>4851.9571790471518</v>
      </c>
      <c r="C85">
        <v>1749.3503309634714</v>
      </c>
    </row>
    <row r="86" spans="1:3" x14ac:dyDescent="0.45">
      <c r="A86" s="3">
        <v>45674</v>
      </c>
      <c r="B86">
        <v>4926.1973219420024</v>
      </c>
      <c r="C86">
        <v>1772.0939784769571</v>
      </c>
    </row>
    <row r="87" spans="1:3" x14ac:dyDescent="0.45">
      <c r="A87" s="3">
        <v>45675</v>
      </c>
      <c r="B87" t="e">
        <f>NA()</f>
        <v>#N/A</v>
      </c>
      <c r="C87" t="e">
        <f>NA()</f>
        <v>#N/A</v>
      </c>
    </row>
    <row r="88" spans="1:3" x14ac:dyDescent="0.45">
      <c r="A88" s="3">
        <v>45676</v>
      </c>
      <c r="B88" t="e">
        <f>NA()</f>
        <v>#N/A</v>
      </c>
      <c r="C88" t="e">
        <f>NA()</f>
        <v>#N/A</v>
      </c>
    </row>
    <row r="89" spans="1:3" x14ac:dyDescent="0.45">
      <c r="A89" s="3">
        <v>45677</v>
      </c>
      <c r="B89" t="e">
        <f>NA()</f>
        <v>#N/A</v>
      </c>
      <c r="C89">
        <v>1766.1130109102751</v>
      </c>
    </row>
    <row r="90" spans="1:3" x14ac:dyDescent="0.45">
      <c r="A90" s="3">
        <v>45678</v>
      </c>
      <c r="B90">
        <v>4907.7072854129483</v>
      </c>
      <c r="C90">
        <v>1766.0798312510142</v>
      </c>
    </row>
    <row r="91" spans="1:3" x14ac:dyDescent="0.45">
      <c r="A91" s="3">
        <v>45679</v>
      </c>
      <c r="B91">
        <v>4939.4335335172864</v>
      </c>
      <c r="C91">
        <v>1739.5471514364551</v>
      </c>
    </row>
    <row r="92" spans="1:3" x14ac:dyDescent="0.45">
      <c r="A92" s="3">
        <v>45680</v>
      </c>
      <c r="B92">
        <v>4945.611057225994</v>
      </c>
      <c r="C92">
        <v>1734.7963142580018</v>
      </c>
    </row>
    <row r="93" spans="1:3" x14ac:dyDescent="0.45">
      <c r="A93" s="3">
        <v>45681</v>
      </c>
      <c r="B93">
        <v>4885.6822549647668</v>
      </c>
      <c r="C93">
        <v>1730.1489429852661</v>
      </c>
    </row>
    <row r="94" spans="1:3" x14ac:dyDescent="0.45">
      <c r="A94" s="3">
        <v>45682</v>
      </c>
      <c r="B94" t="e">
        <f>NA()</f>
        <v>#N/A</v>
      </c>
      <c r="C94" t="e">
        <f>NA()</f>
        <v>#N/A</v>
      </c>
    </row>
    <row r="95" spans="1:3" x14ac:dyDescent="0.45">
      <c r="A95" s="3">
        <v>45683</v>
      </c>
      <c r="B95" t="e">
        <f>NA()</f>
        <v>#N/A</v>
      </c>
      <c r="C95" t="e">
        <f>NA()</f>
        <v>#N/A</v>
      </c>
    </row>
    <row r="96" spans="1:3" x14ac:dyDescent="0.45">
      <c r="A96" s="3">
        <v>45684</v>
      </c>
      <c r="B96">
        <v>4819.4629258517034</v>
      </c>
      <c r="C96">
        <v>1702.6533066132263</v>
      </c>
    </row>
    <row r="97" spans="1:3" x14ac:dyDescent="0.45">
      <c r="A97" s="3">
        <v>45685</v>
      </c>
      <c r="B97">
        <v>4881.8891302598768</v>
      </c>
      <c r="C97">
        <v>1696.5323034837879</v>
      </c>
    </row>
    <row r="98" spans="1:3" x14ac:dyDescent="0.45">
      <c r="A98" s="3">
        <v>45686</v>
      </c>
      <c r="B98">
        <v>4853.9704227616139</v>
      </c>
      <c r="C98">
        <v>1698.0228259122327</v>
      </c>
    </row>
    <row r="99" spans="1:3" x14ac:dyDescent="0.45">
      <c r="A99" s="3">
        <v>45687</v>
      </c>
      <c r="B99">
        <v>4878.4009642426681</v>
      </c>
      <c r="C99">
        <v>1721.7436721574932</v>
      </c>
    </row>
    <row r="100" spans="1:3" x14ac:dyDescent="0.45">
      <c r="A100" s="3">
        <v>45688</v>
      </c>
      <c r="B100">
        <v>4850.2730046571378</v>
      </c>
      <c r="C100">
        <v>1719.6964830576521</v>
      </c>
    </row>
    <row r="101" spans="1:3" x14ac:dyDescent="0.45">
      <c r="A101" s="3">
        <v>45689</v>
      </c>
      <c r="B101" t="e">
        <f>NA()</f>
        <v>#N/A</v>
      </c>
      <c r="C101" t="e">
        <f>NA()</f>
        <v>#N/A</v>
      </c>
    </row>
    <row r="102" spans="1:3" x14ac:dyDescent="0.45">
      <c r="A102" s="3">
        <v>45690</v>
      </c>
      <c r="B102" t="e">
        <f>NA()</f>
        <v>#N/A</v>
      </c>
      <c r="C102" t="e">
        <f>NA()</f>
        <v>#N/A</v>
      </c>
    </row>
    <row r="103" spans="1:3" x14ac:dyDescent="0.45">
      <c r="A103" s="3">
        <v>45691</v>
      </c>
      <c r="B103">
        <v>4836.6709698241084</v>
      </c>
      <c r="C103">
        <v>1709.3755042762625</v>
      </c>
    </row>
    <row r="104" spans="1:3" x14ac:dyDescent="0.45">
      <c r="A104" s="3">
        <v>45692</v>
      </c>
      <c r="B104">
        <v>4836.8821597372425</v>
      </c>
      <c r="C104">
        <v>1703.3966194023872</v>
      </c>
    </row>
    <row r="105" spans="1:3" x14ac:dyDescent="0.45">
      <c r="A105" s="3">
        <v>45693</v>
      </c>
      <c r="B105">
        <v>4845.6950995283396</v>
      </c>
      <c r="C105">
        <v>1707.5545607162844</v>
      </c>
    </row>
    <row r="106" spans="1:3" x14ac:dyDescent="0.45">
      <c r="A106" s="3">
        <v>45694</v>
      </c>
      <c r="B106">
        <v>4889.5434817553451</v>
      </c>
      <c r="C106">
        <v>1723.5974923645717</v>
      </c>
    </row>
    <row r="107" spans="1:3" x14ac:dyDescent="0.45">
      <c r="A107" s="3">
        <v>45695</v>
      </c>
      <c r="B107">
        <v>4858.4939127630414</v>
      </c>
      <c r="C107">
        <v>1728.4850439409822</v>
      </c>
    </row>
    <row r="108" spans="1:3" x14ac:dyDescent="0.45">
      <c r="A108" s="3">
        <v>45696</v>
      </c>
      <c r="B108" t="e">
        <f>NA()</f>
        <v>#N/A</v>
      </c>
      <c r="C108" t="e">
        <f>NA()</f>
        <v>#N/A</v>
      </c>
    </row>
    <row r="109" spans="1:3" x14ac:dyDescent="0.45">
      <c r="A109" s="3">
        <v>45697</v>
      </c>
      <c r="B109" t="e">
        <f>NA()</f>
        <v>#N/A</v>
      </c>
      <c r="C109" t="e">
        <f>NA()</f>
        <v>#N/A</v>
      </c>
    </row>
    <row r="110" spans="1:3" x14ac:dyDescent="0.45">
      <c r="A110" s="3">
        <v>45698</v>
      </c>
      <c r="B110">
        <v>4900.1938610662355</v>
      </c>
      <c r="C110">
        <v>1731.3408723747982</v>
      </c>
    </row>
    <row r="111" spans="1:3" x14ac:dyDescent="0.45">
      <c r="A111" s="3">
        <v>45699</v>
      </c>
      <c r="B111">
        <v>4884.4977462974894</v>
      </c>
      <c r="C111">
        <v>1711.9365743721828</v>
      </c>
    </row>
    <row r="112" spans="1:3" x14ac:dyDescent="0.45">
      <c r="A112" s="3">
        <v>45700</v>
      </c>
      <c r="B112">
        <v>4850.1121974675434</v>
      </c>
      <c r="C112">
        <v>1708.0942458727361</v>
      </c>
    </row>
    <row r="113" spans="1:3" x14ac:dyDescent="0.45">
      <c r="A113" s="3">
        <v>45701</v>
      </c>
      <c r="B113">
        <v>4883.4611084491298</v>
      </c>
      <c r="C113">
        <v>1716.8263855614118</v>
      </c>
    </row>
    <row r="114" spans="1:3" x14ac:dyDescent="0.45">
      <c r="A114" s="3">
        <v>45702</v>
      </c>
      <c r="B114">
        <v>4849.4170830359271</v>
      </c>
      <c r="C114">
        <v>1714.2041399000716</v>
      </c>
    </row>
    <row r="115" spans="1:3" x14ac:dyDescent="0.45">
      <c r="A115" s="3">
        <v>45703</v>
      </c>
      <c r="B115" t="e">
        <f>NA()</f>
        <v>#N/A</v>
      </c>
      <c r="C115" t="e">
        <f>NA()</f>
        <v>#N/A</v>
      </c>
    </row>
    <row r="116" spans="1:3" x14ac:dyDescent="0.45">
      <c r="A116" s="3">
        <v>45704</v>
      </c>
      <c r="B116" t="e">
        <f>NA()</f>
        <v>#N/A</v>
      </c>
      <c r="C116" t="e">
        <f>NA()</f>
        <v>#N/A</v>
      </c>
    </row>
    <row r="117" spans="1:3" x14ac:dyDescent="0.45">
      <c r="A117" s="3">
        <v>45705</v>
      </c>
      <c r="B117" t="e">
        <f>NA()</f>
        <v>#N/A</v>
      </c>
      <c r="C117">
        <v>1709.1658084449023</v>
      </c>
    </row>
    <row r="118" spans="1:3" x14ac:dyDescent="0.45">
      <c r="A118" s="3">
        <v>45706</v>
      </c>
      <c r="B118">
        <v>4864.7460317460318</v>
      </c>
      <c r="C118">
        <v>1718.3730158730159</v>
      </c>
    </row>
    <row r="119" spans="1:3" x14ac:dyDescent="0.45">
      <c r="A119" s="3">
        <v>45707</v>
      </c>
      <c r="B119">
        <v>4886.7811978048194</v>
      </c>
      <c r="C119">
        <v>1732.7447705400459</v>
      </c>
    </row>
    <row r="120" spans="1:3" x14ac:dyDescent="0.45">
      <c r="A120" s="3">
        <v>45708</v>
      </c>
      <c r="B120">
        <v>4834.8375879238129</v>
      </c>
      <c r="C120">
        <v>1724.8083458468348</v>
      </c>
    </row>
    <row r="121" spans="1:3" x14ac:dyDescent="0.45">
      <c r="A121" s="3">
        <v>45709</v>
      </c>
      <c r="B121">
        <v>4755.3420324238832</v>
      </c>
      <c r="C121">
        <v>1726.3582443653618</v>
      </c>
    </row>
    <row r="122" spans="1:3" x14ac:dyDescent="0.45">
      <c r="A122" s="3">
        <v>45710</v>
      </c>
      <c r="B122" t="e">
        <f>NA()</f>
        <v>#N/A</v>
      </c>
      <c r="C122" t="e">
        <f>NA()</f>
        <v>#N/A</v>
      </c>
    </row>
    <row r="123" spans="1:3" x14ac:dyDescent="0.45">
      <c r="A123" s="3">
        <v>45711</v>
      </c>
      <c r="B123" t="e">
        <f>NA()</f>
        <v>#N/A</v>
      </c>
      <c r="C123" t="e">
        <f>NA()</f>
        <v>#N/A</v>
      </c>
    </row>
    <row r="124" spans="1:3" x14ac:dyDescent="0.45">
      <c r="A124" s="3">
        <v>45712</v>
      </c>
      <c r="B124">
        <v>4733.5838607594933</v>
      </c>
      <c r="C124">
        <v>1725.5379746835442</v>
      </c>
    </row>
    <row r="125" spans="1:3" x14ac:dyDescent="0.45">
      <c r="A125" s="3">
        <v>45713</v>
      </c>
      <c r="B125">
        <v>4702.8745163073518</v>
      </c>
      <c r="C125">
        <v>1710.6214956961226</v>
      </c>
    </row>
    <row r="126" spans="1:3" x14ac:dyDescent="0.45">
      <c r="A126" s="3">
        <v>45714</v>
      </c>
      <c r="B126">
        <v>4695.3567205360669</v>
      </c>
      <c r="C126">
        <v>1717.2093023255816</v>
      </c>
    </row>
    <row r="127" spans="1:3" x14ac:dyDescent="0.45">
      <c r="A127" s="3">
        <v>45715</v>
      </c>
      <c r="B127">
        <v>4647.2449060493136</v>
      </c>
      <c r="C127">
        <v>1702.1406485372233</v>
      </c>
    </row>
    <row r="128" spans="1:3" x14ac:dyDescent="0.45">
      <c r="A128" s="3">
        <v>45716</v>
      </c>
      <c r="B128">
        <v>4729.5472597299449</v>
      </c>
      <c r="C128">
        <v>1704.8689436060365</v>
      </c>
    </row>
    <row r="129" spans="1:3" x14ac:dyDescent="0.45">
      <c r="A129" s="3">
        <v>45717</v>
      </c>
      <c r="B129" t="e">
        <f>NA()</f>
        <v>#N/A</v>
      </c>
      <c r="C129" t="e">
        <f>NA()</f>
        <v>#N/A</v>
      </c>
    </row>
    <row r="130" spans="1:3" x14ac:dyDescent="0.45">
      <c r="A130" s="3">
        <v>45718</v>
      </c>
      <c r="B130" t="e">
        <f>NA()</f>
        <v>#N/A</v>
      </c>
      <c r="C130" t="e">
        <f>NA()</f>
        <v>#N/A</v>
      </c>
    </row>
    <row r="131" spans="1:3" x14ac:dyDescent="0.45">
      <c r="A131" s="3">
        <v>45719</v>
      </c>
      <c r="B131">
        <v>4600.2831078955642</v>
      </c>
      <c r="C131">
        <v>1686.6703365838314</v>
      </c>
    </row>
    <row r="132" spans="1:3" x14ac:dyDescent="0.45">
      <c r="A132" s="3">
        <v>45720</v>
      </c>
      <c r="B132">
        <v>4534.0160075329568</v>
      </c>
      <c r="C132">
        <v>1657.9174513496546</v>
      </c>
    </row>
    <row r="133" spans="1:3" x14ac:dyDescent="0.45">
      <c r="A133" s="3">
        <v>45721</v>
      </c>
      <c r="B133">
        <v>4536.2034161490683</v>
      </c>
      <c r="C133">
        <v>1651.8633540372671</v>
      </c>
    </row>
    <row r="134" spans="1:3" x14ac:dyDescent="0.45">
      <c r="A134" s="3">
        <v>45722</v>
      </c>
      <c r="B134">
        <v>4452.6070763500938</v>
      </c>
      <c r="C134">
        <v>1643.1098696461825</v>
      </c>
    </row>
    <row r="135" spans="1:3" x14ac:dyDescent="0.45">
      <c r="A135" s="3">
        <v>45723</v>
      </c>
      <c r="B135">
        <v>4470.2510071273628</v>
      </c>
      <c r="C135">
        <v>1658.8394793926248</v>
      </c>
    </row>
    <row r="136" spans="1:3" x14ac:dyDescent="0.45">
      <c r="A136" s="3">
        <v>45724</v>
      </c>
      <c r="B136" t="e">
        <f>NA()</f>
        <v>#N/A</v>
      </c>
      <c r="C136" t="e">
        <f>NA()</f>
        <v>#N/A</v>
      </c>
    </row>
    <row r="137" spans="1:3" x14ac:dyDescent="0.45">
      <c r="A137" s="3">
        <v>45725</v>
      </c>
      <c r="B137" t="e">
        <f>NA()</f>
        <v>#N/A</v>
      </c>
      <c r="C137" t="e">
        <f>NA()</f>
        <v>#N/A</v>
      </c>
    </row>
    <row r="138" spans="1:3" x14ac:dyDescent="0.45">
      <c r="A138" s="3">
        <v>45726</v>
      </c>
      <c r="B138">
        <v>4359.8074235129679</v>
      </c>
      <c r="C138">
        <v>1653.9136511880724</v>
      </c>
    </row>
    <row r="139" spans="1:3" x14ac:dyDescent="0.45">
      <c r="A139" s="3">
        <v>45727</v>
      </c>
      <c r="B139">
        <v>4302.7567567567567</v>
      </c>
      <c r="C139">
        <v>1648.5791505791506</v>
      </c>
    </row>
    <row r="140" spans="1:3" x14ac:dyDescent="0.45">
      <c r="A140" s="3">
        <v>45728</v>
      </c>
      <c r="B140">
        <v>4318.1152155471582</v>
      </c>
      <c r="C140">
        <v>1649.9652965219404</v>
      </c>
    </row>
    <row r="141" spans="1:3" x14ac:dyDescent="0.45">
      <c r="A141" s="3">
        <v>45729</v>
      </c>
      <c r="B141">
        <v>4267.0170015455951</v>
      </c>
      <c r="C141">
        <v>1653.2843894899536</v>
      </c>
    </row>
    <row r="142" spans="1:3" x14ac:dyDescent="0.45">
      <c r="A142" s="3">
        <v>45730</v>
      </c>
      <c r="B142">
        <v>4361.8038366336632</v>
      </c>
      <c r="C142">
        <v>1682.2323638613861</v>
      </c>
    </row>
    <row r="143" spans="1:3" x14ac:dyDescent="0.45">
      <c r="A143" s="3">
        <v>45731</v>
      </c>
      <c r="B143" t="e">
        <f>NA()</f>
        <v>#N/A</v>
      </c>
      <c r="C143" t="e">
        <f>NA()</f>
        <v>#N/A</v>
      </c>
    </row>
    <row r="144" spans="1:3" x14ac:dyDescent="0.45">
      <c r="A144" s="3">
        <v>45732</v>
      </c>
      <c r="B144" t="e">
        <f>NA()</f>
        <v>#N/A</v>
      </c>
      <c r="C144" t="e">
        <f>NA()</f>
        <v>#N/A</v>
      </c>
    </row>
    <row r="145" spans="1:3" x14ac:dyDescent="0.45">
      <c r="A145" s="3">
        <v>45733</v>
      </c>
      <c r="B145">
        <v>4368.5012701100768</v>
      </c>
      <c r="C145">
        <v>1687.6145023477793</v>
      </c>
    </row>
    <row r="146" spans="1:3" x14ac:dyDescent="0.45">
      <c r="A146" s="3">
        <v>45734</v>
      </c>
      <c r="B146">
        <v>4317.3087274125337</v>
      </c>
      <c r="C146">
        <v>1683.6678200692043</v>
      </c>
    </row>
    <row r="147" spans="1:3" x14ac:dyDescent="0.45">
      <c r="A147" s="3">
        <v>45735</v>
      </c>
      <c r="B147">
        <v>4377.3929811029693</v>
      </c>
      <c r="C147">
        <v>1702.1750867720787</v>
      </c>
    </row>
    <row r="148" spans="1:3" x14ac:dyDescent="0.45">
      <c r="A148" s="3">
        <v>45736</v>
      </c>
      <c r="B148">
        <v>4368.8396852337601</v>
      </c>
      <c r="C148">
        <v>1704.1891683382191</v>
      </c>
    </row>
    <row r="149" spans="1:3" x14ac:dyDescent="0.45">
      <c r="A149" s="3">
        <v>45737</v>
      </c>
      <c r="B149">
        <v>4385.6380097500587</v>
      </c>
      <c r="C149">
        <v>1694.7612783409425</v>
      </c>
    </row>
    <row r="150" spans="1:3" x14ac:dyDescent="0.45">
      <c r="A150" s="3">
        <v>45738</v>
      </c>
      <c r="B150" t="e">
        <f>NA()</f>
        <v>#N/A</v>
      </c>
      <c r="C150" t="e">
        <f>NA()</f>
        <v>#N/A</v>
      </c>
    </row>
    <row r="151" spans="1:3" x14ac:dyDescent="0.45">
      <c r="A151" s="3">
        <v>45739</v>
      </c>
      <c r="B151" t="e">
        <f>NA()</f>
        <v>#N/A</v>
      </c>
      <c r="C151" t="e">
        <f>NA()</f>
        <v>#N/A</v>
      </c>
    </row>
    <row r="152" spans="1:3" x14ac:dyDescent="0.45">
      <c r="A152" s="3">
        <v>45740</v>
      </c>
      <c r="B152">
        <v>4467.1752768956703</v>
      </c>
      <c r="C152">
        <v>1700.8364960111533</v>
      </c>
    </row>
    <row r="153" spans="1:3" x14ac:dyDescent="0.45">
      <c r="A153" s="3">
        <v>45741</v>
      </c>
      <c r="B153">
        <v>4457.6356200324099</v>
      </c>
      <c r="C153">
        <v>1688.0314839107955</v>
      </c>
    </row>
    <row r="154" spans="1:3" x14ac:dyDescent="0.45">
      <c r="A154" s="3">
        <v>45742</v>
      </c>
      <c r="B154">
        <v>4433.5610058987895</v>
      </c>
      <c r="C154">
        <v>1696.1657870226638</v>
      </c>
    </row>
    <row r="155" spans="1:3" x14ac:dyDescent="0.45">
      <c r="A155" s="3">
        <v>45743</v>
      </c>
      <c r="B155">
        <v>4396.3783783783792</v>
      </c>
      <c r="C155">
        <v>1689.0888030888032</v>
      </c>
    </row>
    <row r="156" spans="1:3" x14ac:dyDescent="0.45">
      <c r="A156" s="3">
        <v>45744</v>
      </c>
      <c r="B156">
        <v>4312.9366306027814</v>
      </c>
      <c r="C156">
        <v>1692.5270479134467</v>
      </c>
    </row>
    <row r="157" spans="1:3" x14ac:dyDescent="0.45">
      <c r="A157" s="3">
        <v>45745</v>
      </c>
      <c r="B157" t="e">
        <f>NA()</f>
        <v>#N/A</v>
      </c>
      <c r="C157" t="e">
        <f>NA()</f>
        <v>#N/A</v>
      </c>
    </row>
    <row r="158" spans="1:3" x14ac:dyDescent="0.45">
      <c r="A158" s="3">
        <v>45746</v>
      </c>
      <c r="B158" t="e">
        <f>NA()</f>
        <v>#N/A</v>
      </c>
      <c r="C158" t="e">
        <f>NA()</f>
        <v>#N/A</v>
      </c>
    </row>
    <row r="159" spans="1:3" x14ac:dyDescent="0.45">
      <c r="A159" s="3">
        <v>45747</v>
      </c>
      <c r="B159">
        <v>4347.9119857441701</v>
      </c>
      <c r="C159">
        <v>1687.9910126288062</v>
      </c>
    </row>
    <row r="160" spans="1:3" x14ac:dyDescent="0.45">
      <c r="A160" s="3">
        <v>45748</v>
      </c>
      <c r="B160">
        <v>4357.6003713158507</v>
      </c>
      <c r="C160">
        <v>1694.4766767231376</v>
      </c>
    </row>
    <row r="161" spans="1:3" x14ac:dyDescent="0.45">
      <c r="A161" s="3">
        <v>45749</v>
      </c>
      <c r="B161">
        <v>4372.037622388405</v>
      </c>
      <c r="C161">
        <v>1697.7796623236452</v>
      </c>
    </row>
    <row r="162" spans="1:3" x14ac:dyDescent="0.45">
      <c r="A162" s="3">
        <v>45750</v>
      </c>
      <c r="B162">
        <v>4117.909194963755</v>
      </c>
      <c r="C162">
        <v>1690.057230064861</v>
      </c>
    </row>
    <row r="163" spans="1:3" x14ac:dyDescent="0.45">
      <c r="A163" s="3">
        <v>45751</v>
      </c>
      <c r="B163">
        <v>3934.9205118262889</v>
      </c>
      <c r="C163">
        <v>1637.5727025979061</v>
      </c>
    </row>
    <row r="164" spans="1:3" x14ac:dyDescent="0.45">
      <c r="A164" s="3">
        <v>45752</v>
      </c>
      <c r="B164" t="e">
        <f>NA()</f>
        <v>#N/A</v>
      </c>
      <c r="C164" t="e">
        <f>NA()</f>
        <v>#N/A</v>
      </c>
    </row>
    <row r="165" spans="1:3" x14ac:dyDescent="0.45">
      <c r="A165" s="3">
        <v>45753</v>
      </c>
      <c r="B165" t="e">
        <f>NA()</f>
        <v>#N/A</v>
      </c>
      <c r="C165" t="e">
        <f>NA()</f>
        <v>#N/A</v>
      </c>
    </row>
    <row r="166" spans="1:3" x14ac:dyDescent="0.45">
      <c r="A166" s="3">
        <v>45754</v>
      </c>
      <c r="B166">
        <v>3976.63000785546</v>
      </c>
      <c r="C166">
        <v>1580.4791830322076</v>
      </c>
    </row>
    <row r="167" spans="1:3" x14ac:dyDescent="0.45">
      <c r="A167" s="3">
        <v>45755</v>
      </c>
      <c r="B167">
        <v>3901.0177718625227</v>
      </c>
      <c r="C167">
        <v>1579.0104125890548</v>
      </c>
    </row>
    <row r="168" spans="1:3" x14ac:dyDescent="0.45">
      <c r="A168" s="3">
        <v>45756</v>
      </c>
      <c r="B168">
        <v>4274.8922835879357</v>
      </c>
      <c r="C168">
        <v>1613.5996866431651</v>
      </c>
    </row>
    <row r="169" spans="1:3" x14ac:dyDescent="0.45">
      <c r="A169" s="3">
        <v>45757</v>
      </c>
      <c r="B169">
        <v>4066.7361432762077</v>
      </c>
      <c r="C169">
        <v>1609.8116411919095</v>
      </c>
    </row>
    <row r="170" spans="1:3" x14ac:dyDescent="0.45">
      <c r="A170" s="3">
        <v>45758</v>
      </c>
      <c r="B170">
        <v>4109.5394988889739</v>
      </c>
      <c r="C170">
        <v>1629.8904298521188</v>
      </c>
    </row>
    <row r="171" spans="1:3" x14ac:dyDescent="0.45">
      <c r="A171" s="3">
        <v>45759</v>
      </c>
      <c r="B171" t="e">
        <f>NA()</f>
        <v>#N/A</v>
      </c>
      <c r="C171" t="e">
        <f>NA()</f>
        <v>#N/A</v>
      </c>
    </row>
    <row r="172" spans="1:3" x14ac:dyDescent="0.45">
      <c r="A172" s="3">
        <v>45760</v>
      </c>
      <c r="B172" t="e">
        <f>NA()</f>
        <v>#N/A</v>
      </c>
      <c r="C172" t="e">
        <f>NA()</f>
        <v>#N/A</v>
      </c>
    </row>
    <row r="173" spans="1:3" x14ac:dyDescent="0.45">
      <c r="A173" s="3">
        <v>45761</v>
      </c>
      <c r="B173">
        <v>4105.6960583276377</v>
      </c>
      <c r="C173">
        <v>1643.3280170122275</v>
      </c>
    </row>
    <row r="174" spans="1:3" x14ac:dyDescent="0.45">
      <c r="A174" s="3">
        <v>45762</v>
      </c>
      <c r="B174">
        <v>4084.6427490160463</v>
      </c>
      <c r="C174">
        <v>1647.6687859521649</v>
      </c>
    </row>
    <row r="175" spans="1:3" x14ac:dyDescent="0.45">
      <c r="A175" s="3">
        <v>45763</v>
      </c>
      <c r="B175">
        <v>3986.4742330361191</v>
      </c>
      <c r="C175">
        <v>1637.7436904941817</v>
      </c>
    </row>
    <row r="176" spans="1:3" x14ac:dyDescent="0.45">
      <c r="A176" s="3">
        <v>45764</v>
      </c>
      <c r="B176">
        <v>3984.5376376527374</v>
      </c>
      <c r="C176">
        <v>1645.7082516216624</v>
      </c>
    </row>
    <row r="177" spans="1:3" x14ac:dyDescent="0.45">
      <c r="A177" s="3">
        <v>45765</v>
      </c>
      <c r="B177" t="e">
        <f>NA()</f>
        <v>#N/A</v>
      </c>
      <c r="C177">
        <v>1642.9162902740136</v>
      </c>
    </row>
    <row r="178" spans="1:3" x14ac:dyDescent="0.45">
      <c r="A178" s="3">
        <v>45766</v>
      </c>
      <c r="B178" t="e">
        <f>NA()</f>
        <v>#N/A</v>
      </c>
      <c r="C178" t="e">
        <f>NA()</f>
        <v>#N/A</v>
      </c>
    </row>
    <row r="179" spans="1:3" x14ac:dyDescent="0.45">
      <c r="A179" s="3">
        <v>45767</v>
      </c>
      <c r="B179" t="e">
        <f>NA()</f>
        <v>#N/A</v>
      </c>
      <c r="C179" t="e">
        <f>NA()</f>
        <v>#N/A</v>
      </c>
    </row>
    <row r="180" spans="1:3" x14ac:dyDescent="0.45">
      <c r="A180" s="3">
        <v>45768</v>
      </c>
      <c r="B180">
        <v>3855.4451005306819</v>
      </c>
      <c r="C180">
        <v>1621.6084909186038</v>
      </c>
    </row>
    <row r="181" spans="1:3" x14ac:dyDescent="0.45">
      <c r="A181" s="3">
        <v>45769</v>
      </c>
      <c r="B181">
        <v>3962.0560467555824</v>
      </c>
      <c r="C181">
        <v>1653.6864978270644</v>
      </c>
    </row>
    <row r="182" spans="1:3" x14ac:dyDescent="0.45">
      <c r="A182" s="3">
        <v>45770</v>
      </c>
      <c r="B182">
        <v>4053.8873388130605</v>
      </c>
      <c r="C182">
        <v>1666.0357439107156</v>
      </c>
    </row>
    <row r="183" spans="1:3" x14ac:dyDescent="0.45">
      <c r="A183" s="3">
        <v>45771</v>
      </c>
      <c r="B183">
        <v>4114.9148473253808</v>
      </c>
      <c r="C183">
        <v>1669.4875834646261</v>
      </c>
    </row>
    <row r="184" spans="1:3" x14ac:dyDescent="0.45">
      <c r="A184" s="3">
        <v>45772</v>
      </c>
      <c r="B184">
        <v>4148.3669945191077</v>
      </c>
      <c r="C184">
        <v>1679.5104737592912</v>
      </c>
    </row>
    <row r="185" spans="1:3" x14ac:dyDescent="0.45">
      <c r="A185" s="3">
        <v>45773</v>
      </c>
      <c r="B185" t="e">
        <f>NA()</f>
        <v>#N/A</v>
      </c>
      <c r="C185" t="e">
        <f>NA()</f>
        <v>#N/A</v>
      </c>
    </row>
    <row r="186" spans="1:3" x14ac:dyDescent="0.45">
      <c r="A186" s="3">
        <v>45774</v>
      </c>
      <c r="B186" t="e">
        <f>NA()</f>
        <v>#N/A</v>
      </c>
      <c r="C186" t="e">
        <f>NA()</f>
        <v>#N/A</v>
      </c>
    </row>
    <row r="187" spans="1:3" x14ac:dyDescent="0.45">
      <c r="A187" s="3">
        <v>45775</v>
      </c>
      <c r="B187">
        <v>4121.9339446805343</v>
      </c>
      <c r="C187">
        <v>1672.3179005442482</v>
      </c>
    </row>
    <row r="188" spans="1:3" x14ac:dyDescent="0.45">
      <c r="A188" s="3">
        <v>45776</v>
      </c>
      <c r="B188">
        <v>4147.7064220183483</v>
      </c>
      <c r="C188">
        <v>1680.6817334228388</v>
      </c>
    </row>
    <row r="189" spans="1:3" x14ac:dyDescent="0.45">
      <c r="A189" s="3">
        <v>45777</v>
      </c>
      <c r="B189">
        <v>4172.5181688769017</v>
      </c>
      <c r="C189">
        <v>1678.6094253390274</v>
      </c>
    </row>
    <row r="190" spans="1:3" x14ac:dyDescent="0.45">
      <c r="A190" s="3">
        <v>45778</v>
      </c>
      <c r="B190">
        <v>4219.6671937354113</v>
      </c>
      <c r="C190">
        <v>1683.8340486409156</v>
      </c>
    </row>
    <row r="191" spans="1:3" x14ac:dyDescent="0.45">
      <c r="A191" s="3">
        <v>45779</v>
      </c>
      <c r="B191">
        <v>4280.8416139716956</v>
      </c>
      <c r="C191">
        <v>1700.6775067750675</v>
      </c>
    </row>
    <row r="192" spans="1:3" x14ac:dyDescent="0.45">
      <c r="A192" s="3">
        <v>45780</v>
      </c>
      <c r="B192" t="e">
        <f>NA()</f>
        <v>#N/A</v>
      </c>
      <c r="C192" t="e">
        <f>NA()</f>
        <v>#N/A</v>
      </c>
    </row>
    <row r="193" spans="1:3" x14ac:dyDescent="0.45">
      <c r="A193" s="3">
        <v>45781</v>
      </c>
      <c r="B193" t="e">
        <f>NA()</f>
        <v>#N/A</v>
      </c>
      <c r="C193" t="e">
        <f>NA()</f>
        <v>#N/A</v>
      </c>
    </row>
    <row r="194" spans="1:3" x14ac:dyDescent="0.45">
      <c r="A194" s="3">
        <v>45782</v>
      </c>
      <c r="B194">
        <v>4256.7274370950736</v>
      </c>
      <c r="C194">
        <v>1697.7248756968511</v>
      </c>
    </row>
    <row r="195" spans="1:3" x14ac:dyDescent="0.45">
      <c r="A195" s="3">
        <v>45783</v>
      </c>
      <c r="B195">
        <v>4197.4172780356339</v>
      </c>
      <c r="C195">
        <v>1693.8913010929778</v>
      </c>
    </row>
    <row r="196" spans="1:3" x14ac:dyDescent="0.45">
      <c r="A196" s="3">
        <v>45784</v>
      </c>
      <c r="B196">
        <v>4218.819298771351</v>
      </c>
      <c r="C196">
        <v>1702.6221156727599</v>
      </c>
    </row>
    <row r="197" spans="1:3" x14ac:dyDescent="0.45">
      <c r="A197" s="3">
        <v>45785</v>
      </c>
      <c r="B197">
        <v>4269.5160560832201</v>
      </c>
      <c r="C197">
        <v>1703.2564450474897</v>
      </c>
    </row>
    <row r="198" spans="1:3" x14ac:dyDescent="0.45">
      <c r="A198" s="3">
        <v>45786</v>
      </c>
      <c r="B198">
        <v>4253.3328323438791</v>
      </c>
      <c r="C198">
        <v>1709.7542646727286</v>
      </c>
    </row>
    <row r="199" spans="1:3" x14ac:dyDescent="0.45">
      <c r="A199" s="3">
        <v>45787</v>
      </c>
      <c r="B199" t="e">
        <f>NA()</f>
        <v>#N/A</v>
      </c>
      <c r="C199" t="e">
        <f>NA()</f>
        <v>#N/A</v>
      </c>
    </row>
    <row r="200" spans="1:3" x14ac:dyDescent="0.45">
      <c r="A200" s="3">
        <v>45788</v>
      </c>
      <c r="B200" t="e">
        <f>NA()</f>
        <v>#N/A</v>
      </c>
      <c r="C200" t="e">
        <f>NA()</f>
        <v>#N/A</v>
      </c>
    </row>
    <row r="201" spans="1:3" x14ac:dyDescent="0.45">
      <c r="A201" s="3">
        <v>45789</v>
      </c>
      <c r="B201">
        <v>4434.8080133555923</v>
      </c>
      <c r="C201">
        <v>1729.7010168462589</v>
      </c>
    </row>
    <row r="202" spans="1:3" x14ac:dyDescent="0.45">
      <c r="A202" s="3">
        <v>45790</v>
      </c>
      <c r="B202">
        <v>4428.6412879927775</v>
      </c>
      <c r="C202">
        <v>1726.7228408065</v>
      </c>
    </row>
    <row r="203" spans="1:3" x14ac:dyDescent="0.45">
      <c r="A203" s="3">
        <v>45791</v>
      </c>
      <c r="B203">
        <v>4436.1815854852066</v>
      </c>
      <c r="C203">
        <v>1739.7726417225024</v>
      </c>
    </row>
    <row r="204" spans="1:3" x14ac:dyDescent="0.45">
      <c r="A204" s="3">
        <v>45792</v>
      </c>
      <c r="B204">
        <v>4452.502069380691</v>
      </c>
      <c r="C204">
        <v>1756.8364813003236</v>
      </c>
    </row>
    <row r="205" spans="1:3" x14ac:dyDescent="0.45">
      <c r="A205" s="3">
        <v>45793</v>
      </c>
      <c r="B205">
        <v>4490.4514281407792</v>
      </c>
      <c r="C205">
        <v>1770.0881754465295</v>
      </c>
    </row>
    <row r="206" spans="1:3" x14ac:dyDescent="0.45">
      <c r="A206" s="3">
        <v>45794</v>
      </c>
      <c r="B206" t="e">
        <f>NA()</f>
        <v>#N/A</v>
      </c>
      <c r="C206" t="e">
        <f>NA()</f>
        <v>#N/A</v>
      </c>
    </row>
    <row r="207" spans="1:3" x14ac:dyDescent="0.45">
      <c r="A207" s="3">
        <v>45795</v>
      </c>
      <c r="B207" t="e">
        <f>NA()</f>
        <v>#N/A</v>
      </c>
      <c r="C207" t="e">
        <f>NA()</f>
        <v>#N/A</v>
      </c>
    </row>
    <row r="208" spans="1:3" x14ac:dyDescent="0.45">
      <c r="A208" s="3">
        <v>45796</v>
      </c>
      <c r="B208">
        <v>4465.44365406215</v>
      </c>
      <c r="C208">
        <v>1764.6424560089854</v>
      </c>
    </row>
    <row r="209" spans="1:3" x14ac:dyDescent="0.45">
      <c r="A209" s="3">
        <v>45797</v>
      </c>
      <c r="B209">
        <v>4442.4618606042477</v>
      </c>
      <c r="C209">
        <v>1779.3224648519295</v>
      </c>
    </row>
    <row r="210" spans="1:3" x14ac:dyDescent="0.45">
      <c r="A210" s="3">
        <v>45798</v>
      </c>
      <c r="B210">
        <v>4346.404402468952</v>
      </c>
      <c r="C210">
        <v>1763.7837435859301</v>
      </c>
    </row>
    <row r="211" spans="1:3" x14ac:dyDescent="0.45">
      <c r="A211" s="3">
        <v>45799</v>
      </c>
      <c r="B211">
        <v>4353.8604859144434</v>
      </c>
      <c r="C211">
        <v>1745.0737814875538</v>
      </c>
    </row>
    <row r="212" spans="1:3" x14ac:dyDescent="0.45">
      <c r="A212" s="3">
        <v>45800</v>
      </c>
      <c r="B212">
        <v>4291.3918059458656</v>
      </c>
      <c r="C212">
        <v>1743.7361337080313</v>
      </c>
    </row>
    <row r="213" spans="1:3" x14ac:dyDescent="0.45">
      <c r="A213" s="3">
        <v>45801</v>
      </c>
      <c r="B213" t="e">
        <f>NA()</f>
        <v>#N/A</v>
      </c>
      <c r="C213" t="e">
        <f>NA()</f>
        <v>#N/A</v>
      </c>
    </row>
    <row r="214" spans="1:3" x14ac:dyDescent="0.45">
      <c r="A214" s="3">
        <v>45802</v>
      </c>
      <c r="B214" t="e">
        <f>NA()</f>
        <v>#N/A</v>
      </c>
      <c r="C214" t="e">
        <f>NA()</f>
        <v>#N/A</v>
      </c>
    </row>
    <row r="215" spans="1:3" x14ac:dyDescent="0.45">
      <c r="A215" s="3">
        <v>45803</v>
      </c>
      <c r="B215" t="e">
        <f>NA()</f>
        <v>#N/A</v>
      </c>
      <c r="C215">
        <v>1736.3830728398702</v>
      </c>
    </row>
    <row r="216" spans="1:3" x14ac:dyDescent="0.45">
      <c r="A216" s="3">
        <v>45804</v>
      </c>
      <c r="B216">
        <v>4384.0527134078629</v>
      </c>
      <c r="C216">
        <v>1748.8339379580959</v>
      </c>
    </row>
    <row r="217" spans="1:3" x14ac:dyDescent="0.45">
      <c r="A217" s="3">
        <v>45805</v>
      </c>
      <c r="B217">
        <v>4369.9814471243044</v>
      </c>
      <c r="C217">
        <v>1736.5491651205939</v>
      </c>
    </row>
    <row r="218" spans="1:3" x14ac:dyDescent="0.45">
      <c r="A218" s="3">
        <v>45806</v>
      </c>
      <c r="B218">
        <v>4381.657155562144</v>
      </c>
      <c r="C218">
        <v>1740.7322315274587</v>
      </c>
    </row>
    <row r="219" spans="1:3" x14ac:dyDescent="0.45">
      <c r="A219" s="3">
        <v>45807</v>
      </c>
      <c r="B219">
        <v>4391.7168115296035</v>
      </c>
      <c r="C219">
        <v>1747.6487630933809</v>
      </c>
    </row>
    <row r="220" spans="1:3" x14ac:dyDescent="0.45">
      <c r="A220" s="3">
        <v>45808</v>
      </c>
      <c r="B220" t="e">
        <f>NA()</f>
        <v>#N/A</v>
      </c>
      <c r="C220" t="e">
        <f>NA()</f>
        <v>#N/A</v>
      </c>
    </row>
    <row r="221" spans="1:3" x14ac:dyDescent="0.45">
      <c r="A221" s="3">
        <v>45809</v>
      </c>
      <c r="B221" t="e">
        <f>NA()</f>
        <v>#N/A</v>
      </c>
      <c r="C221" t="e">
        <f>NA()</f>
        <v>#N/A</v>
      </c>
    </row>
    <row r="222" spans="1:3" x14ac:dyDescent="0.45">
      <c r="A222" s="3">
        <v>45810</v>
      </c>
      <c r="B222">
        <v>4389.5141610589362</v>
      </c>
      <c r="C222">
        <v>1740.6048953634549</v>
      </c>
    </row>
    <row r="223" spans="1:3" x14ac:dyDescent="0.45">
      <c r="A223" s="3">
        <v>45811</v>
      </c>
      <c r="B223">
        <v>4416.2807899992595</v>
      </c>
      <c r="C223">
        <v>1747.5109105703084</v>
      </c>
    </row>
    <row r="224" spans="1:3" x14ac:dyDescent="0.45">
      <c r="A224" s="3">
        <v>45812</v>
      </c>
      <c r="B224">
        <v>4399.6831478888807</v>
      </c>
      <c r="C224">
        <v>1738.3759487141701</v>
      </c>
    </row>
    <row r="225" spans="1:3" x14ac:dyDescent="0.45">
      <c r="A225" s="3">
        <v>45813</v>
      </c>
      <c r="B225">
        <v>4371.6325629324301</v>
      </c>
      <c r="C225">
        <v>1727.9184454585604</v>
      </c>
    </row>
    <row r="226" spans="1:3" x14ac:dyDescent="0.45">
      <c r="A226" s="3">
        <v>45814</v>
      </c>
      <c r="B226">
        <v>4438.4643834603148</v>
      </c>
      <c r="C226">
        <v>1736.3340483763591</v>
      </c>
    </row>
    <row r="227" spans="1:3" x14ac:dyDescent="0.45">
      <c r="A227" s="3">
        <v>45815</v>
      </c>
      <c r="B227" t="e">
        <f>NA()</f>
        <v>#N/A</v>
      </c>
      <c r="C227" t="e">
        <f>NA()</f>
        <v>#N/A</v>
      </c>
    </row>
    <row r="228" spans="1:3" x14ac:dyDescent="0.45">
      <c r="A228" s="3">
        <v>45816</v>
      </c>
      <c r="B228" t="e">
        <f>NA()</f>
        <v>#N/A</v>
      </c>
      <c r="C228" t="e">
        <f>NA()</f>
        <v>#N/A</v>
      </c>
    </row>
    <row r="229" spans="1:3" x14ac:dyDescent="0.45">
      <c r="A229" s="3">
        <v>45817</v>
      </c>
      <c r="B229">
        <v>4429.4416992403567</v>
      </c>
      <c r="C229">
        <v>1725.6066081569436</v>
      </c>
    </row>
    <row r="230" spans="1:3" x14ac:dyDescent="0.45">
      <c r="A230" s="3">
        <v>45818</v>
      </c>
      <c r="B230">
        <v>4473.5239647381286</v>
      </c>
      <c r="C230">
        <v>1743.4921105267056</v>
      </c>
    </row>
    <row r="231" spans="1:3" x14ac:dyDescent="0.45">
      <c r="A231" s="3">
        <v>45819</v>
      </c>
      <c r="B231">
        <v>4444.4575645756458</v>
      </c>
      <c r="C231">
        <v>1751.5645756457563</v>
      </c>
    </row>
    <row r="232" spans="1:3" x14ac:dyDescent="0.45">
      <c r="A232" s="3">
        <v>45820</v>
      </c>
      <c r="B232">
        <v>4447.6603884638025</v>
      </c>
      <c r="C232">
        <v>1754.304002354326</v>
      </c>
    </row>
    <row r="233" spans="1:3" x14ac:dyDescent="0.45">
      <c r="A233" s="3">
        <v>45821</v>
      </c>
      <c r="B233">
        <v>4396.4472232438402</v>
      </c>
      <c r="C233">
        <v>1743.3468186833395</v>
      </c>
    </row>
    <row r="234" spans="1:3" x14ac:dyDescent="0.45">
      <c r="A234" s="3">
        <v>45822</v>
      </c>
      <c r="B234" t="e">
        <f>NA()</f>
        <v>#N/A</v>
      </c>
      <c r="C234" t="e">
        <f>NA()</f>
        <v>#N/A</v>
      </c>
    </row>
    <row r="235" spans="1:3" x14ac:dyDescent="0.45">
      <c r="A235" s="3">
        <v>45823</v>
      </c>
      <c r="B235" t="e">
        <f>NA()</f>
        <v>#N/A</v>
      </c>
      <c r="C235" t="e">
        <f>NA()</f>
        <v>#N/A</v>
      </c>
    </row>
    <row r="236" spans="1:3" x14ac:dyDescent="0.45">
      <c r="A236" s="3">
        <v>45824</v>
      </c>
      <c r="B236">
        <v>4433.1765743258138</v>
      </c>
      <c r="C236">
        <v>1747.0350503343375</v>
      </c>
    </row>
    <row r="237" spans="1:3" x14ac:dyDescent="0.45">
      <c r="A237" s="3">
        <v>45825</v>
      </c>
      <c r="B237">
        <v>4440.8551068883617</v>
      </c>
      <c r="C237">
        <v>1740.1350950118765</v>
      </c>
    </row>
    <row r="238" spans="1:3" x14ac:dyDescent="0.45">
      <c r="A238" s="3">
        <v>45826</v>
      </c>
      <c r="B238">
        <v>4444.4304079661142</v>
      </c>
      <c r="C238">
        <v>1741.66604741027</v>
      </c>
    </row>
    <row r="239" spans="1:3" x14ac:dyDescent="0.45">
      <c r="A239" s="3">
        <v>45827</v>
      </c>
      <c r="B239" t="e">
        <f>NA()</f>
        <v>#N/A</v>
      </c>
      <c r="C239">
        <v>1736.5437616387337</v>
      </c>
    </row>
    <row r="240" spans="1:3" x14ac:dyDescent="0.45">
      <c r="A240" s="3">
        <v>45828</v>
      </c>
      <c r="B240">
        <v>4430.1388167173927</v>
      </c>
      <c r="C240">
        <v>1737.1761561873657</v>
      </c>
    </row>
    <row r="241" spans="1:3" x14ac:dyDescent="0.45">
      <c r="A241" s="3">
        <v>45829</v>
      </c>
      <c r="B241" t="e">
        <f>NA()</f>
        <v>#N/A</v>
      </c>
      <c r="C241" t="e">
        <f>NA()</f>
        <v>#N/A</v>
      </c>
    </row>
    <row r="242" spans="1:3" x14ac:dyDescent="0.45">
      <c r="A242" s="3">
        <v>45830</v>
      </c>
      <c r="B242" t="e">
        <f>NA()</f>
        <v>#N/A</v>
      </c>
      <c r="C242" t="e">
        <f>NA()</f>
        <v>#N/A</v>
      </c>
    </row>
    <row r="243" spans="1:3" x14ac:dyDescent="0.45">
      <c r="A243" s="3">
        <v>45831</v>
      </c>
      <c r="B243">
        <v>4465.7352505188264</v>
      </c>
      <c r="C243">
        <v>1753.0758968277498</v>
      </c>
    </row>
    <row r="244" spans="1:3" x14ac:dyDescent="0.45">
      <c r="A244" s="3">
        <v>45832</v>
      </c>
      <c r="B244">
        <v>4470.9966241009834</v>
      </c>
      <c r="C244">
        <v>1758.5424922941436</v>
      </c>
    </row>
    <row r="245" spans="1:3" x14ac:dyDescent="0.45">
      <c r="A245" s="3">
        <v>45833</v>
      </c>
      <c r="B245">
        <v>4466.3929618768325</v>
      </c>
      <c r="C245">
        <v>1743.5190615835775</v>
      </c>
    </row>
    <row r="246" spans="1:3" x14ac:dyDescent="0.45">
      <c r="A246" s="3">
        <v>45834</v>
      </c>
      <c r="B246">
        <v>4464.5728825881506</v>
      </c>
      <c r="C246">
        <v>1742.1010541621231</v>
      </c>
    </row>
    <row r="247" spans="1:3" x14ac:dyDescent="0.45">
      <c r="A247" s="3">
        <v>45835</v>
      </c>
      <c r="B247">
        <v>4503.589406872401</v>
      </c>
      <c r="C247">
        <v>1751.4262785438095</v>
      </c>
    </row>
    <row r="248" spans="1:3" x14ac:dyDescent="0.45">
      <c r="A248" s="3">
        <v>45836</v>
      </c>
      <c r="B248" t="e">
        <f>NA()</f>
        <v>#N/A</v>
      </c>
      <c r="C248" t="e">
        <f>NA()</f>
        <v>#N/A</v>
      </c>
    </row>
    <row r="249" spans="1:3" x14ac:dyDescent="0.45">
      <c r="A249" s="3">
        <v>45837</v>
      </c>
      <c r="B249" t="e">
        <f>NA()</f>
        <v>#N/A</v>
      </c>
      <c r="C249" t="e">
        <f>NA()</f>
        <v>#N/A</v>
      </c>
    </row>
    <row r="250" spans="1:3" x14ac:dyDescent="0.45">
      <c r="A250" s="3">
        <v>45838</v>
      </c>
      <c r="B250">
        <v>4524.536969520198</v>
      </c>
      <c r="C250">
        <v>1754.8271838996648</v>
      </c>
    </row>
    <row r="251" spans="1:3" x14ac:dyDescent="0.45">
      <c r="A251" s="3">
        <v>45839</v>
      </c>
      <c r="B251">
        <v>4515.8542805100178</v>
      </c>
      <c r="C251">
        <v>1758.1566484517305</v>
      </c>
    </row>
    <row r="252" spans="1:3" x14ac:dyDescent="0.45">
      <c r="A252" s="3">
        <v>45840</v>
      </c>
      <c r="B252">
        <v>4568.5716381776838</v>
      </c>
      <c r="C252">
        <v>1769.3199325067862</v>
      </c>
    </row>
    <row r="253" spans="1:3" x14ac:dyDescent="0.45">
      <c r="A253" s="3">
        <v>45841</v>
      </c>
      <c r="B253">
        <v>4599.9194198227242</v>
      </c>
      <c r="C253">
        <v>1786.2720679803679</v>
      </c>
    </row>
    <row r="254" spans="1:3" x14ac:dyDescent="0.45">
      <c r="A254" s="3">
        <v>45842</v>
      </c>
      <c r="B254" t="e">
        <f>NA()</f>
        <v>#N/A</v>
      </c>
      <c r="C254">
        <v>1784.6193302557338</v>
      </c>
    </row>
    <row r="255" spans="1:3" x14ac:dyDescent="0.45">
      <c r="A255" s="3">
        <v>45843</v>
      </c>
      <c r="B255" t="e">
        <f>NA()</f>
        <v>#N/A</v>
      </c>
      <c r="C255" t="e">
        <f>NA()</f>
        <v>#N/A</v>
      </c>
    </row>
    <row r="256" spans="1:3" x14ac:dyDescent="0.45">
      <c r="A256" s="3">
        <v>45844</v>
      </c>
      <c r="B256" t="e">
        <f>NA()</f>
        <v>#N/A</v>
      </c>
      <c r="C256" t="e">
        <f>NA()</f>
        <v>#N/A</v>
      </c>
    </row>
    <row r="257" spans="1:3" x14ac:dyDescent="0.45">
      <c r="A257" s="3">
        <v>45845</v>
      </c>
      <c r="B257">
        <v>4582.5524089738874</v>
      </c>
      <c r="C257">
        <v>1776.7120264803239</v>
      </c>
    </row>
    <row r="258" spans="1:3" x14ac:dyDescent="0.45">
      <c r="A258" s="3">
        <v>45846</v>
      </c>
      <c r="B258">
        <v>4584.6675012887545</v>
      </c>
      <c r="C258">
        <v>1769.7179468296633</v>
      </c>
    </row>
    <row r="259" spans="1:3" x14ac:dyDescent="0.45">
      <c r="A259" s="3">
        <v>45847</v>
      </c>
      <c r="B259">
        <v>4610.7626619552411</v>
      </c>
      <c r="C259">
        <v>1782.7738515901058</v>
      </c>
    </row>
    <row r="260" spans="1:3" x14ac:dyDescent="0.45">
      <c r="A260" s="3">
        <v>45848</v>
      </c>
      <c r="B260">
        <v>4630.2418165732824</v>
      </c>
      <c r="C260">
        <v>1788.0050132704216</v>
      </c>
    </row>
    <row r="261" spans="1:3" x14ac:dyDescent="0.45">
      <c r="A261" s="3">
        <v>45849</v>
      </c>
      <c r="B261">
        <v>4634.4488043236843</v>
      </c>
      <c r="C261">
        <v>1793.7587917376175</v>
      </c>
    </row>
    <row r="262" spans="1:3" x14ac:dyDescent="0.45">
      <c r="A262" s="3">
        <v>45850</v>
      </c>
      <c r="B262" t="e">
        <f>NA()</f>
        <v>#N/A</v>
      </c>
      <c r="C262" t="e">
        <f>NA()</f>
        <v>#N/A</v>
      </c>
    </row>
    <row r="263" spans="1:3" x14ac:dyDescent="0.45">
      <c r="A263" s="3">
        <v>45851</v>
      </c>
      <c r="B263" t="e">
        <f>NA()</f>
        <v>#N/A</v>
      </c>
      <c r="C263" t="e">
        <f>NA()</f>
        <v>#N/A</v>
      </c>
    </row>
    <row r="264" spans="1:3" x14ac:dyDescent="0.45">
      <c r="A264" s="3">
        <v>45852</v>
      </c>
      <c r="B264">
        <v>4665.8429475251214</v>
      </c>
      <c r="C264">
        <v>1809.0137700037217</v>
      </c>
    </row>
    <row r="265" spans="1:3" x14ac:dyDescent="0.45">
      <c r="A265" s="3">
        <v>45853</v>
      </c>
      <c r="B265">
        <v>4664.0472099798317</v>
      </c>
      <c r="C265">
        <v>1809.090909090909</v>
      </c>
    </row>
    <row r="266" spans="1:3" x14ac:dyDescent="0.45">
      <c r="A266" s="3">
        <v>45854</v>
      </c>
      <c r="B266">
        <v>4666.7411712114435</v>
      </c>
      <c r="C266">
        <v>1804.626732230666</v>
      </c>
    </row>
    <row r="267" spans="1:3" x14ac:dyDescent="0.45">
      <c r="A267" s="3">
        <v>45855</v>
      </c>
      <c r="B267">
        <v>4699.1717036042082</v>
      </c>
      <c r="C267">
        <v>1819.7224087754646</v>
      </c>
    </row>
    <row r="268" spans="1:3" x14ac:dyDescent="0.45">
      <c r="A268" s="3">
        <v>45856</v>
      </c>
      <c r="B268">
        <v>4692.4435501900289</v>
      </c>
      <c r="C268">
        <v>1839.7198002831803</v>
      </c>
    </row>
    <row r="269" spans="1:3" x14ac:dyDescent="0.45">
      <c r="A269" s="3">
        <v>45857</v>
      </c>
      <c r="B269" t="e">
        <f>NA()</f>
        <v>#N/A</v>
      </c>
      <c r="C269" t="e">
        <f>NA()</f>
        <v>#N/A</v>
      </c>
    </row>
    <row r="270" spans="1:3" x14ac:dyDescent="0.45">
      <c r="A270" s="3">
        <v>45858</v>
      </c>
      <c r="B270" t="e">
        <f>NA()</f>
        <v>#N/A</v>
      </c>
      <c r="C270" t="e">
        <f>NA()</f>
        <v>#N/A</v>
      </c>
    </row>
    <row r="271" spans="1:3" x14ac:dyDescent="0.45">
      <c r="A271" s="3">
        <v>45859</v>
      </c>
      <c r="B271">
        <v>4672.5453871804375</v>
      </c>
      <c r="C271">
        <v>1840.9188588366064</v>
      </c>
    </row>
    <row r="272" spans="1:3" x14ac:dyDescent="0.45">
      <c r="A272" s="3">
        <v>45860</v>
      </c>
      <c r="B272">
        <v>4663.4294161123426</v>
      </c>
      <c r="C272">
        <v>1857.6274944567626</v>
      </c>
    </row>
    <row r="273" spans="1:3" x14ac:dyDescent="0.45">
      <c r="A273" s="3">
        <v>45861</v>
      </c>
      <c r="B273">
        <v>4688.7700929066505</v>
      </c>
      <c r="C273">
        <v>1848.267217224598</v>
      </c>
    </row>
    <row r="274" spans="1:3" x14ac:dyDescent="0.45">
      <c r="A274" s="3">
        <v>45862</v>
      </c>
      <c r="B274">
        <v>4709.7550144326851</v>
      </c>
      <c r="C274">
        <v>1852.0020723854636</v>
      </c>
    </row>
    <row r="275" spans="1:3" x14ac:dyDescent="0.45">
      <c r="A275" s="3">
        <v>45863</v>
      </c>
      <c r="B275">
        <v>4760.1818046345279</v>
      </c>
      <c r="C275">
        <v>1868.1990909768272</v>
      </c>
    </row>
    <row r="276" spans="1:3" x14ac:dyDescent="0.45">
      <c r="A276" s="3">
        <v>45864</v>
      </c>
      <c r="B276" t="e">
        <f>NA()</f>
        <v>#N/A</v>
      </c>
      <c r="C276" t="e">
        <f>NA()</f>
        <v>#N/A</v>
      </c>
    </row>
    <row r="277" spans="1:3" x14ac:dyDescent="0.45">
      <c r="A277" s="3">
        <v>45865</v>
      </c>
      <c r="B277" t="e">
        <f>NA()</f>
        <v>#N/A</v>
      </c>
      <c r="C277" t="e">
        <f>NA()</f>
        <v>#N/A</v>
      </c>
    </row>
    <row r="278" spans="1:3" x14ac:dyDescent="0.45">
      <c r="A278" s="3">
        <v>45866</v>
      </c>
      <c r="B278">
        <v>4775.9698034232752</v>
      </c>
      <c r="C278">
        <v>1858.8384782121234</v>
      </c>
    </row>
    <row r="279" spans="1:3" x14ac:dyDescent="0.45">
      <c r="A279" s="3">
        <v>45867</v>
      </c>
      <c r="B279">
        <v>4776.1151510607988</v>
      </c>
      <c r="C279">
        <v>1863.468026088912</v>
      </c>
    </row>
    <row r="280" spans="1:3" x14ac:dyDescent="0.45">
      <c r="A280" s="3">
        <v>45868</v>
      </c>
      <c r="B280">
        <v>4790.618882698388</v>
      </c>
      <c r="C280">
        <v>1867.6404156000601</v>
      </c>
    </row>
    <row r="281" spans="1:3" x14ac:dyDescent="0.45">
      <c r="A281" s="3">
        <v>45869</v>
      </c>
      <c r="B281">
        <v>4794.2146260304016</v>
      </c>
      <c r="C281">
        <v>1860.4023292747486</v>
      </c>
    </row>
    <row r="282" spans="1:3" x14ac:dyDescent="0.45">
      <c r="A282" s="3">
        <v>45870</v>
      </c>
      <c r="B282">
        <v>4709.7093242733108</v>
      </c>
      <c r="C282">
        <v>1853.9750849377124</v>
      </c>
    </row>
    <row r="283" spans="1:3" x14ac:dyDescent="0.45">
      <c r="A283" s="3">
        <v>45871</v>
      </c>
      <c r="B283" t="e">
        <f>NA()</f>
        <v>#N/A</v>
      </c>
      <c r="C283" t="e">
        <f>NA()</f>
        <v>#N/A</v>
      </c>
    </row>
    <row r="284" spans="1:3" x14ac:dyDescent="0.45">
      <c r="A284" s="3">
        <v>45872</v>
      </c>
      <c r="B284" t="e">
        <f>NA()</f>
        <v>#N/A</v>
      </c>
      <c r="C284" t="e">
        <f>NA()</f>
        <v>#N/A</v>
      </c>
    </row>
    <row r="285" spans="1:3" x14ac:dyDescent="0.45">
      <c r="A285" s="3">
        <v>45873</v>
      </c>
      <c r="B285">
        <v>4764.7271358675198</v>
      </c>
      <c r="C285">
        <v>1865.555137372977</v>
      </c>
    </row>
    <row r="286" spans="1:3" x14ac:dyDescent="0.45">
      <c r="A286" s="3">
        <v>45874</v>
      </c>
      <c r="B286">
        <v>4732.6746806912097</v>
      </c>
      <c r="C286">
        <v>1857.8211870773857</v>
      </c>
    </row>
    <row r="287" spans="1:3" x14ac:dyDescent="0.45">
      <c r="A287" s="3">
        <v>45875</v>
      </c>
      <c r="B287">
        <v>4753.9222297145425</v>
      </c>
      <c r="C287">
        <v>1858.0504982393047</v>
      </c>
    </row>
    <row r="288" spans="1:3" x14ac:dyDescent="0.45">
      <c r="A288" s="3">
        <v>45876</v>
      </c>
      <c r="B288">
        <v>4720.7743857036485</v>
      </c>
      <c r="C288">
        <v>1850.9679821295606</v>
      </c>
    </row>
    <row r="289" spans="1:3" x14ac:dyDescent="0.45">
      <c r="A289" s="3">
        <v>45877</v>
      </c>
      <c r="B289">
        <v>4751.226948245092</v>
      </c>
      <c r="C289">
        <v>1847.9179060083284</v>
      </c>
    </row>
    <row r="290" spans="1:3" x14ac:dyDescent="0.45">
      <c r="A290" s="3">
        <v>45878</v>
      </c>
      <c r="B290" t="e">
        <f>NA()</f>
        <v>#N/A</v>
      </c>
      <c r="C290" t="e">
        <f>NA()</f>
        <v>#N/A</v>
      </c>
    </row>
    <row r="291" spans="1:3" x14ac:dyDescent="0.45">
      <c r="A291" s="3">
        <v>45879</v>
      </c>
      <c r="B291" t="e">
        <f>NA()</f>
        <v>#N/A</v>
      </c>
      <c r="C291" t="e">
        <f>NA()</f>
        <v>#N/A</v>
      </c>
    </row>
    <row r="292" spans="1:3" x14ac:dyDescent="0.45">
      <c r="A292" s="3">
        <v>45880</v>
      </c>
      <c r="B292">
        <v>4747.4487895716948</v>
      </c>
      <c r="C292">
        <v>1850.1527001862196</v>
      </c>
    </row>
    <row r="293" spans="1:3" x14ac:dyDescent="0.45">
      <c r="A293" s="3">
        <v>45881</v>
      </c>
      <c r="B293">
        <v>4768.9849067771538</v>
      </c>
      <c r="C293">
        <v>1848.9789878662327</v>
      </c>
    </row>
    <row r="294" spans="1:3" x14ac:dyDescent="0.45">
      <c r="A294" s="3">
        <v>45882</v>
      </c>
      <c r="B294">
        <v>4764.2967656376632</v>
      </c>
      <c r="C294">
        <v>1849.3406026670598</v>
      </c>
    </row>
    <row r="295" spans="1:3" x14ac:dyDescent="0.45">
      <c r="A295" s="3">
        <v>45883</v>
      </c>
      <c r="B295">
        <v>4783.3616801005692</v>
      </c>
      <c r="C295">
        <v>1847.5782001035273</v>
      </c>
    </row>
    <row r="296" spans="1:3" x14ac:dyDescent="0.45">
      <c r="A296" s="3">
        <v>45884</v>
      </c>
      <c r="B296">
        <v>4757.5422291067352</v>
      </c>
      <c r="C296">
        <v>1852.4231024562957</v>
      </c>
    </row>
    <row r="297" spans="1:3" x14ac:dyDescent="0.45">
      <c r="A297" s="3">
        <v>45885</v>
      </c>
      <c r="B297" t="e">
        <f>NA()</f>
        <v>#N/A</v>
      </c>
      <c r="C297" t="e">
        <f>NA()</f>
        <v>#N/A</v>
      </c>
    </row>
    <row r="298" spans="1:3" x14ac:dyDescent="0.45">
      <c r="A298" s="3">
        <v>45886</v>
      </c>
      <c r="B298" t="e">
        <f>NA()</f>
        <v>#N/A</v>
      </c>
      <c r="C298" t="e">
        <f>NA()</f>
        <v>#N/A</v>
      </c>
    </row>
    <row r="299" spans="1:3" x14ac:dyDescent="0.45">
      <c r="A299" s="3">
        <v>45887</v>
      </c>
      <c r="B299">
        <v>4773.9655044784959</v>
      </c>
      <c r="C299">
        <v>1863.4762010511511</v>
      </c>
    </row>
    <row r="300" spans="1:3" x14ac:dyDescent="0.45">
      <c r="A300" s="3">
        <v>45888</v>
      </c>
      <c r="B300">
        <v>4753.0358069538142</v>
      </c>
      <c r="C300">
        <v>1867.2548002075764</v>
      </c>
    </row>
    <row r="301" spans="1:3" x14ac:dyDescent="0.45">
      <c r="A301" s="3">
        <v>45889</v>
      </c>
      <c r="B301">
        <v>4751.3409107792877</v>
      </c>
      <c r="C301">
        <v>1871.0571279994056</v>
      </c>
    </row>
    <row r="302" spans="1:3" x14ac:dyDescent="0.45">
      <c r="A302" s="3">
        <v>45890</v>
      </c>
      <c r="B302">
        <v>4747.127207690588</v>
      </c>
      <c r="C302">
        <v>1864.6396899918025</v>
      </c>
    </row>
    <row r="303" spans="1:3" x14ac:dyDescent="0.45">
      <c r="A303" s="3">
        <v>45891</v>
      </c>
      <c r="B303">
        <v>4781.0956676031346</v>
      </c>
      <c r="C303">
        <v>1878.2049386366996</v>
      </c>
    </row>
    <row r="304" spans="1:3" x14ac:dyDescent="0.45">
      <c r="A304" s="3">
        <v>45892</v>
      </c>
      <c r="B304" t="e">
        <f>NA()</f>
        <v>#N/A</v>
      </c>
      <c r="C304" t="e">
        <f>NA()</f>
        <v>#N/A</v>
      </c>
    </row>
    <row r="305" spans="1:3" x14ac:dyDescent="0.45">
      <c r="A305" s="3">
        <v>45893</v>
      </c>
      <c r="B305" t="e">
        <f>NA()</f>
        <v>#N/A</v>
      </c>
      <c r="C305" t="e">
        <f>NA()</f>
        <v>#N/A</v>
      </c>
    </row>
    <row r="306" spans="1:3" x14ac:dyDescent="0.45">
      <c r="A306" s="3">
        <v>45894</v>
      </c>
      <c r="B306">
        <v>4774.1103202846971</v>
      </c>
      <c r="C306">
        <v>1873.4282325029658</v>
      </c>
    </row>
    <row r="307" spans="1:3" x14ac:dyDescent="0.45">
      <c r="A307" s="3">
        <v>45895</v>
      </c>
      <c r="B307">
        <v>4797.4031755453325</v>
      </c>
      <c r="C307">
        <v>1874.3656328832169</v>
      </c>
    </row>
    <row r="308" spans="1:3" x14ac:dyDescent="0.45">
      <c r="A308" s="3">
        <v>45896</v>
      </c>
      <c r="B308">
        <v>4802.4599881446356</v>
      </c>
      <c r="C308">
        <v>1860.8402489626556</v>
      </c>
    </row>
    <row r="309" spans="1:3" x14ac:dyDescent="0.45">
      <c r="A309" s="3">
        <v>45897</v>
      </c>
      <c r="B309">
        <v>4808.3567519597691</v>
      </c>
      <c r="C309">
        <v>1857.9352166839226</v>
      </c>
    </row>
    <row r="310" spans="1:3" x14ac:dyDescent="0.45">
      <c r="A310" s="3">
        <v>45898</v>
      </c>
      <c r="B310">
        <v>4782.5436778205512</v>
      </c>
      <c r="C310">
        <v>1855.9964465501923</v>
      </c>
    </row>
    <row r="311" spans="1:3" x14ac:dyDescent="0.45">
      <c r="A311" s="3">
        <v>45899</v>
      </c>
      <c r="B311" t="e">
        <f>NA()</f>
        <v>#N/A</v>
      </c>
      <c r="C311" t="e">
        <f>NA()</f>
        <v>#N/A</v>
      </c>
    </row>
    <row r="312" spans="1:3" x14ac:dyDescent="0.45">
      <c r="A312" s="3">
        <v>45900</v>
      </c>
      <c r="B312" t="e">
        <f>NA()</f>
        <v>#N/A</v>
      </c>
      <c r="C312" t="e">
        <f>NA()</f>
        <v>#N/A</v>
      </c>
    </row>
    <row r="313" spans="1:3" x14ac:dyDescent="0.45">
      <c r="A313" s="3">
        <v>45901</v>
      </c>
      <c r="B313" t="e">
        <f>NA()</f>
        <v>#N/A</v>
      </c>
      <c r="C313">
        <v>1844.0924531088465</v>
      </c>
    </row>
    <row r="314" spans="1:3" x14ac:dyDescent="0.45">
      <c r="A314" s="3">
        <v>45902</v>
      </c>
      <c r="B314">
        <v>4790.5764635603346</v>
      </c>
      <c r="C314">
        <v>1842.5179211469535</v>
      </c>
    </row>
    <row r="315" spans="1:3" x14ac:dyDescent="0.45">
      <c r="A315" s="3">
        <v>45903</v>
      </c>
      <c r="B315">
        <v>4794.2453531598512</v>
      </c>
      <c r="C315">
        <v>1838.5278810408925</v>
      </c>
    </row>
    <row r="316" spans="1:3" x14ac:dyDescent="0.45">
      <c r="A316" s="3">
        <v>45904</v>
      </c>
      <c r="B316">
        <v>4844.3451050514077</v>
      </c>
      <c r="C316">
        <v>1846.7441513932347</v>
      </c>
    </row>
    <row r="317" spans="1:3" x14ac:dyDescent="0.45">
      <c r="A317" s="3">
        <v>45905</v>
      </c>
      <c r="B317">
        <v>4791.8823007541032</v>
      </c>
      <c r="C317">
        <v>1859.411503770516</v>
      </c>
    </row>
    <row r="318" spans="1:3" x14ac:dyDescent="0.45">
      <c r="A318" s="3">
        <v>45906</v>
      </c>
      <c r="B318" t="e">
        <f>NA()</f>
        <v>#N/A</v>
      </c>
      <c r="C318" t="e">
        <f>NA()</f>
        <v>#N/A</v>
      </c>
    </row>
    <row r="319" spans="1:3" x14ac:dyDescent="0.45">
      <c r="A319" s="3">
        <v>45907</v>
      </c>
      <c r="B319" t="e">
        <f>NA()</f>
        <v>#N/A</v>
      </c>
      <c r="C319" t="e">
        <f>NA()</f>
        <v>#N/A</v>
      </c>
    </row>
    <row r="320" spans="1:3" x14ac:dyDescent="0.45">
      <c r="A320" s="3">
        <v>45908</v>
      </c>
      <c r="B320">
        <v>4797.7175358250852</v>
      </c>
      <c r="C320">
        <v>1854.8899394297534</v>
      </c>
    </row>
    <row r="321" spans="1:3" x14ac:dyDescent="0.45">
      <c r="A321" s="3">
        <v>45909</v>
      </c>
      <c r="B321">
        <v>4811.6808274842997</v>
      </c>
      <c r="C321">
        <v>1854.2223864056152</v>
      </c>
    </row>
    <row r="322" spans="1:3" x14ac:dyDescent="0.45">
      <c r="A322" s="3">
        <v>45910</v>
      </c>
      <c r="B322">
        <v>4825.6796690307328</v>
      </c>
      <c r="C322">
        <v>1871.2839834515366</v>
      </c>
    </row>
    <row r="323" spans="1:3" x14ac:dyDescent="0.45">
      <c r="A323" s="3">
        <v>45911</v>
      </c>
      <c r="B323">
        <v>4851.5760789512451</v>
      </c>
      <c r="C323">
        <v>1879.7908381204893</v>
      </c>
    </row>
    <row r="324" spans="1:3" x14ac:dyDescent="0.45">
      <c r="A324" s="3">
        <v>45912</v>
      </c>
      <c r="B324">
        <v>4855.671091445427</v>
      </c>
      <c r="C324">
        <v>1891.8805309734512</v>
      </c>
    </row>
    <row r="325" spans="1:3" x14ac:dyDescent="0.45">
      <c r="A325" s="3">
        <v>45913</v>
      </c>
      <c r="B325" t="e">
        <f>NA()</f>
        <v>#N/A</v>
      </c>
      <c r="C325" t="e">
        <f>NA()</f>
        <v>#N/A</v>
      </c>
    </row>
    <row r="326" spans="1:3" x14ac:dyDescent="0.45">
      <c r="A326" s="3">
        <v>45914</v>
      </c>
      <c r="B326" t="e">
        <f>NA()</f>
        <v>#N/A</v>
      </c>
      <c r="C326" t="e">
        <f>NA()</f>
        <v>#N/A</v>
      </c>
    </row>
    <row r="327" spans="1:3" x14ac:dyDescent="0.45">
      <c r="A327" s="3">
        <v>45915</v>
      </c>
      <c r="B327">
        <v>4864.5341569233024</v>
      </c>
      <c r="C327">
        <v>1910.0522097213029</v>
      </c>
    </row>
    <row r="328" spans="1:3" x14ac:dyDescent="0.45">
      <c r="A328" s="3">
        <v>45916</v>
      </c>
      <c r="B328">
        <v>4837.2821789427444</v>
      </c>
      <c r="C328">
        <v>1895.0724849904818</v>
      </c>
    </row>
    <row r="329" spans="1:3" x14ac:dyDescent="0.45">
      <c r="A329" s="3">
        <v>45917</v>
      </c>
      <c r="B329">
        <v>4830.113428466886</v>
      </c>
      <c r="C329">
        <v>1907.1862422246616</v>
      </c>
    </row>
    <row r="330" spans="1:3" x14ac:dyDescent="0.45">
      <c r="A330" s="3">
        <v>45918</v>
      </c>
      <c r="B330">
        <v>4893.3520253818342</v>
      </c>
      <c r="C330">
        <v>1915.8562679849481</v>
      </c>
    </row>
    <row r="331" spans="1:3" x14ac:dyDescent="0.45">
      <c r="A331" s="3">
        <v>45919</v>
      </c>
      <c r="B331">
        <v>4942.7872135281459</v>
      </c>
      <c r="C331">
        <v>1933.3605280723873</v>
      </c>
    </row>
    <row r="332" spans="1:3" x14ac:dyDescent="0.45">
      <c r="A332" s="3">
        <v>45920</v>
      </c>
      <c r="B332" t="e">
        <f>NA()</f>
        <v>#N/A</v>
      </c>
      <c r="C332" t="e">
        <f>NA()</f>
        <v>#N/A</v>
      </c>
    </row>
    <row r="333" spans="1:3" x14ac:dyDescent="0.45">
      <c r="A333" s="3">
        <v>45921</v>
      </c>
      <c r="B333" t="e">
        <f>NA()</f>
        <v>#N/A</v>
      </c>
      <c r="C333" t="e">
        <f>NA()</f>
        <v>#N/A</v>
      </c>
    </row>
    <row r="334" spans="1:3" x14ac:dyDescent="0.45">
      <c r="A334" s="3">
        <v>45922</v>
      </c>
      <c r="B334">
        <v>4955.3968018951737</v>
      </c>
      <c r="C334">
        <v>1943.9887474089428</v>
      </c>
    </row>
    <row r="335" spans="1:3" x14ac:dyDescent="0.45">
      <c r="A335" s="3">
        <v>45923</v>
      </c>
      <c r="B335">
        <v>4923.3932401449592</v>
      </c>
      <c r="C335">
        <v>1941.1138229420899</v>
      </c>
    </row>
    <row r="336" spans="1:3" x14ac:dyDescent="0.45">
      <c r="A336" s="3">
        <v>45924</v>
      </c>
      <c r="B336">
        <v>4937.8635721193186</v>
      </c>
      <c r="C336">
        <v>1969.582682436956</v>
      </c>
    </row>
    <row r="337" spans="1:3" x14ac:dyDescent="0.45">
      <c r="A337" s="3">
        <v>45925</v>
      </c>
      <c r="B337">
        <v>4951.4356398530626</v>
      </c>
      <c r="C337">
        <v>1977.307144463603</v>
      </c>
    </row>
    <row r="338" spans="1:3" x14ac:dyDescent="0.45">
      <c r="A338" s="3">
        <v>45926</v>
      </c>
      <c r="B338">
        <v>4958.7251828631133</v>
      </c>
      <c r="C338">
        <v>1980.7583221376324</v>
      </c>
    </row>
    <row r="339" spans="1:3" x14ac:dyDescent="0.45">
      <c r="A339" s="3">
        <v>45927</v>
      </c>
      <c r="B339" t="e">
        <f>NA()</f>
        <v>#N/A</v>
      </c>
      <c r="C339" t="e">
        <f>NA()</f>
        <v>#N/A</v>
      </c>
    </row>
    <row r="340" spans="1:3" x14ac:dyDescent="0.45">
      <c r="A340" s="3">
        <v>45928</v>
      </c>
      <c r="B340" t="e">
        <f>NA()</f>
        <v>#N/A</v>
      </c>
      <c r="C340" t="e">
        <f>NA()</f>
        <v>#N/A</v>
      </c>
    </row>
    <row r="341" spans="1:3" x14ac:dyDescent="0.45">
      <c r="A341" s="3">
        <v>45929</v>
      </c>
      <c r="B341">
        <v>4959.578586851314</v>
      </c>
      <c r="C341">
        <v>1995.8156503611049</v>
      </c>
    </row>
    <row r="342" spans="1:3" x14ac:dyDescent="0.45">
      <c r="A342" s="3">
        <v>45930</v>
      </c>
      <c r="B342">
        <v>4969.5073928226466</v>
      </c>
      <c r="C342">
        <v>2007.1550635262647</v>
      </c>
    </row>
    <row r="343" spans="1:3" x14ac:dyDescent="0.45">
      <c r="A343" s="3">
        <v>45931</v>
      </c>
      <c r="B343">
        <v>4980.8520112809856</v>
      </c>
      <c r="C343">
        <v>2028.6997179753598</v>
      </c>
    </row>
    <row r="344" spans="1:3" x14ac:dyDescent="0.45">
      <c r="A344" s="3">
        <v>45932</v>
      </c>
      <c r="B344">
        <v>4996.9119726170102</v>
      </c>
      <c r="C344">
        <v>2027.0109383138624</v>
      </c>
    </row>
    <row r="345" spans="1:3" x14ac:dyDescent="0.45">
      <c r="A345" s="3">
        <v>45933</v>
      </c>
      <c r="B345">
        <v>4982.7793441163376</v>
      </c>
      <c r="C345">
        <v>2031.5922243656325</v>
      </c>
    </row>
    <row r="346" spans="1:3" x14ac:dyDescent="0.45">
      <c r="A346" s="3">
        <v>45934</v>
      </c>
      <c r="B346" t="e">
        <f>NA()</f>
        <v>#N/A</v>
      </c>
      <c r="C346" t="e">
        <f>NA()</f>
        <v>#N/A</v>
      </c>
    </row>
    <row r="347" spans="1:3" x14ac:dyDescent="0.45">
      <c r="A347" s="3">
        <v>45935</v>
      </c>
      <c r="B347" t="e">
        <f>NA()</f>
        <v>#N/A</v>
      </c>
      <c r="C347" t="e">
        <f>NA()</f>
        <v>#N/A</v>
      </c>
    </row>
    <row r="348" spans="1:3" x14ac:dyDescent="0.45">
      <c r="A348" s="3">
        <v>45936</v>
      </c>
      <c r="B348">
        <v>5002.0630797773656</v>
      </c>
      <c r="C348">
        <v>2047.4211502782932</v>
      </c>
    </row>
    <row r="349" spans="1:3" x14ac:dyDescent="0.45">
      <c r="A349" s="3">
        <v>45937</v>
      </c>
      <c r="B349">
        <v>4994.8597783232908</v>
      </c>
      <c r="C349">
        <v>2043.889012869151</v>
      </c>
    </row>
    <row r="350" spans="1:3" x14ac:dyDescent="0.45">
      <c r="A350" s="3">
        <v>45938</v>
      </c>
      <c r="B350">
        <v>5044.983939642937</v>
      </c>
      <c r="C350">
        <v>2064.4879360573691</v>
      </c>
    </row>
    <row r="351" spans="1:3" x14ac:dyDescent="0.45">
      <c r="A351" s="3">
        <v>45939</v>
      </c>
      <c r="B351">
        <v>5066.2780201594705</v>
      </c>
      <c r="C351">
        <v>2083.007371746653</v>
      </c>
    </row>
    <row r="352" spans="1:3" x14ac:dyDescent="0.45">
      <c r="A352" s="3">
        <v>45940</v>
      </c>
      <c r="B352">
        <v>4910.0861745972279</v>
      </c>
      <c r="C352">
        <v>2042.4353690520795</v>
      </c>
    </row>
    <row r="353" spans="1:3" x14ac:dyDescent="0.45">
      <c r="A353" s="3">
        <v>45941</v>
      </c>
      <c r="B353" t="e">
        <f>NA()</f>
        <v>#N/A</v>
      </c>
      <c r="C353" t="e">
        <f>NA()</f>
        <v>#N/A</v>
      </c>
    </row>
    <row r="354" spans="1:3" x14ac:dyDescent="0.45">
      <c r="A354" s="3">
        <v>45942</v>
      </c>
      <c r="B354" t="e">
        <f>NA()</f>
        <v>#N/A</v>
      </c>
      <c r="C354" t="e">
        <f>NA()</f>
        <v>#N/A</v>
      </c>
    </row>
    <row r="355" spans="1:3" x14ac:dyDescent="0.45">
      <c r="A355" s="3">
        <v>45943</v>
      </c>
      <c r="B355">
        <v>4992.2880720180046</v>
      </c>
      <c r="C355">
        <v>2069.197299324831</v>
      </c>
    </row>
    <row r="356" spans="1:3" x14ac:dyDescent="0.45">
      <c r="A356" s="3">
        <v>45944</v>
      </c>
      <c r="B356">
        <v>4988.9698152875808</v>
      </c>
      <c r="C356">
        <v>2071.474695900285</v>
      </c>
    </row>
    <row r="357" spans="1:3" x14ac:dyDescent="0.45">
      <c r="A357" s="3">
        <v>45945</v>
      </c>
      <c r="B357">
        <v>4981.748935852439</v>
      </c>
      <c r="C357">
        <v>2089.7020386826975</v>
      </c>
    </row>
    <row r="358" spans="1:3" x14ac:dyDescent="0.45">
      <c r="A358" s="3">
        <v>45946</v>
      </c>
      <c r="B358">
        <v>4937.1192373575632</v>
      </c>
      <c r="C358">
        <v>2084.0172786177104</v>
      </c>
    </row>
    <row r="359" spans="1:3" x14ac:dyDescent="0.45">
      <c r="A359" s="3">
        <v>45947</v>
      </c>
      <c r="B359">
        <v>4966.8405753894322</v>
      </c>
      <c r="C359">
        <v>2070.4852053365134</v>
      </c>
    </row>
    <row r="360" spans="1:3" x14ac:dyDescent="0.45">
      <c r="A360" s="3">
        <v>45948</v>
      </c>
      <c r="B360" t="e">
        <f>NA()</f>
        <v>#N/A</v>
      </c>
      <c r="C360" t="e">
        <f>NA()</f>
        <v>#N/A</v>
      </c>
    </row>
    <row r="361" spans="1:3" x14ac:dyDescent="0.45">
      <c r="A361" s="3">
        <v>45949</v>
      </c>
      <c r="B361" t="e">
        <f>NA()</f>
        <v>#N/A</v>
      </c>
      <c r="C361" t="e">
        <f>NA()</f>
        <v>#N/A</v>
      </c>
    </row>
    <row r="362" spans="1:3" x14ac:dyDescent="0.45">
      <c r="A362" s="3">
        <v>45950</v>
      </c>
      <c r="B362">
        <v>5020.2221228384024</v>
      </c>
      <c r="C362">
        <v>2085.2713178294575</v>
      </c>
    </row>
    <row r="363" spans="1:3" x14ac:dyDescent="0.45">
      <c r="A363" s="3">
        <v>45951</v>
      </c>
      <c r="B363">
        <v>5036.5288267404476</v>
      </c>
      <c r="C363">
        <v>2082.7563000074779</v>
      </c>
    </row>
    <row r="364" spans="1:3" x14ac:dyDescent="0.45">
      <c r="A364" s="3">
        <v>45952</v>
      </c>
      <c r="B364">
        <v>5010.3956323386428</v>
      </c>
      <c r="C364">
        <v>2065.873906214943</v>
      </c>
    </row>
    <row r="365" spans="1:3" x14ac:dyDescent="0.45">
      <c r="A365" s="3">
        <v>45953</v>
      </c>
      <c r="B365">
        <v>5061.5488620145725</v>
      </c>
      <c r="C365">
        <v>2086.5169383309549</v>
      </c>
    </row>
    <row r="366" spans="1:3" x14ac:dyDescent="0.45">
      <c r="A366" s="3">
        <v>45954</v>
      </c>
      <c r="B366">
        <v>5108.4546390873193</v>
      </c>
      <c r="C366">
        <v>2109.2141276955604</v>
      </c>
    </row>
    <row r="367" spans="1:3" x14ac:dyDescent="0.45">
      <c r="A367" s="3">
        <v>45955</v>
      </c>
      <c r="B367" t="e">
        <f>NA()</f>
        <v>#N/A</v>
      </c>
      <c r="C367" t="e">
        <f>NA()</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DA5E-0EC8-4F04-AFF2-AC3EAF4C7307}">
  <dimension ref="A1:AX110"/>
  <sheetViews>
    <sheetView tabSelected="1" zoomScale="84" workbookViewId="0">
      <selection activeCell="M110" sqref="M110"/>
    </sheetView>
  </sheetViews>
  <sheetFormatPr defaultRowHeight="14.25" x14ac:dyDescent="0.45"/>
  <cols>
    <col min="2" max="2" width="10.3984375" style="3" bestFit="1" customWidth="1"/>
    <col min="14" max="14" width="9.06640625" style="16"/>
    <col min="17" max="17" width="12.86328125" bestFit="1" customWidth="1"/>
    <col min="18" max="18" width="11.1328125" style="3" bestFit="1" customWidth="1"/>
  </cols>
  <sheetData>
    <row r="1" spans="1:32" x14ac:dyDescent="0.45">
      <c r="C1">
        <v>48</v>
      </c>
      <c r="D1">
        <v>45</v>
      </c>
      <c r="E1">
        <v>46</v>
      </c>
      <c r="F1">
        <v>48</v>
      </c>
      <c r="G1">
        <v>48</v>
      </c>
      <c r="H1">
        <v>48</v>
      </c>
      <c r="I1">
        <v>44</v>
      </c>
      <c r="J1">
        <v>48</v>
      </c>
      <c r="K1">
        <v>48</v>
      </c>
      <c r="L1">
        <v>48</v>
      </c>
      <c r="M1">
        <v>46</v>
      </c>
      <c r="N1" s="16">
        <v>32</v>
      </c>
      <c r="O1">
        <v>47</v>
      </c>
    </row>
    <row r="2" spans="1:32" x14ac:dyDescent="0.45">
      <c r="C2" t="s">
        <v>1</v>
      </c>
      <c r="D2" t="s">
        <v>2</v>
      </c>
      <c r="E2" t="s">
        <v>3</v>
      </c>
      <c r="F2" t="s">
        <v>4</v>
      </c>
      <c r="G2" t="s">
        <v>5</v>
      </c>
      <c r="H2" t="s">
        <v>6</v>
      </c>
      <c r="I2" t="s">
        <v>7</v>
      </c>
      <c r="J2" t="s">
        <v>8</v>
      </c>
      <c r="K2" t="s">
        <v>16</v>
      </c>
      <c r="L2" t="s">
        <v>10</v>
      </c>
      <c r="M2" t="s">
        <v>11</v>
      </c>
      <c r="N2" s="16" t="s">
        <v>13</v>
      </c>
      <c r="O2" t="s">
        <v>12</v>
      </c>
      <c r="P2" s="5"/>
    </row>
    <row r="3" spans="1:32" x14ac:dyDescent="0.45">
      <c r="A3" t="s">
        <v>18</v>
      </c>
      <c r="B3" s="3">
        <v>45289</v>
      </c>
      <c r="C3">
        <v>117840312152.31529</v>
      </c>
      <c r="D3">
        <v>14422252482.457104</v>
      </c>
      <c r="E3">
        <v>44916471978.80098</v>
      </c>
      <c r="F3">
        <v>3195719083.0995841</v>
      </c>
      <c r="G3">
        <v>167708782822.185</v>
      </c>
      <c r="H3">
        <v>13562171187.675493</v>
      </c>
      <c r="I3">
        <v>87314558.222988322</v>
      </c>
      <c r="J3">
        <v>128813907782.67682</v>
      </c>
      <c r="K3">
        <v>1296143075.0998983</v>
      </c>
      <c r="L3">
        <v>96309949210.828186</v>
      </c>
      <c r="M3">
        <v>47124109.041157417</v>
      </c>
      <c r="N3" s="16">
        <v>79393029339.183578</v>
      </c>
      <c r="O3">
        <v>102263151.66262734</v>
      </c>
      <c r="P3" s="15" t="b" cm="1">
        <f t="array" ref="P3">NOT(OR(ISNA(_xlfn.ANCHORARRAY(B3))))</f>
        <v>1</v>
      </c>
      <c r="R3" s="3" cm="1">
        <f t="array" ref="R3:AE11">_xlfn._xlws.SORT(B3:O11,,1)</f>
        <v>45289</v>
      </c>
      <c r="S3">
        <v>117840312152.31529</v>
      </c>
      <c r="T3">
        <v>14422252482.457104</v>
      </c>
      <c r="U3">
        <v>44916471978.80098</v>
      </c>
      <c r="V3">
        <v>3195719083.0995841</v>
      </c>
      <c r="W3">
        <v>167708782822.185</v>
      </c>
      <c r="X3">
        <v>13562171187.675493</v>
      </c>
      <c r="Y3">
        <v>87314558.222988322</v>
      </c>
      <c r="Z3">
        <v>128813907782.67682</v>
      </c>
      <c r="AA3">
        <v>1296143075.0998983</v>
      </c>
      <c r="AB3">
        <v>96309949210.828186</v>
      </c>
      <c r="AC3">
        <v>47124109.041157417</v>
      </c>
      <c r="AD3">
        <v>79393029339.183578</v>
      </c>
      <c r="AE3">
        <v>102263151.66262734</v>
      </c>
      <c r="AF3" s="7" t="str">
        <f>"Q"&amp;ROUNDUP(MONTH(R3)/3,0)&amp;"-"&amp;RIGHT(YEAR(R3),2)</f>
        <v>Q4-23</v>
      </c>
    </row>
    <row r="4" spans="1:32" x14ac:dyDescent="0.45">
      <c r="B4" s="3">
        <v>45380</v>
      </c>
      <c r="C4">
        <v>121058861623.76237</v>
      </c>
      <c r="D4">
        <v>14309633130.455448</v>
      </c>
      <c r="E4">
        <v>42286746155.955994</v>
      </c>
      <c r="F4">
        <v>3023915246.3366342</v>
      </c>
      <c r="G4">
        <v>168924395062.5</v>
      </c>
      <c r="H4">
        <v>12576475270.059286</v>
      </c>
      <c r="I4">
        <v>114769576.17425746</v>
      </c>
      <c r="J4">
        <v>129546138695.35089</v>
      </c>
      <c r="K4">
        <v>999277198.29702961</v>
      </c>
      <c r="L4">
        <v>102444009147.14455</v>
      </c>
      <c r="M4">
        <v>48349260.646151863</v>
      </c>
      <c r="N4" s="16">
        <v>83986682086.526733</v>
      </c>
      <c r="O4">
        <v>98857081.239446819</v>
      </c>
      <c r="P4" s="15"/>
      <c r="R4" s="3">
        <v>45380</v>
      </c>
      <c r="S4">
        <v>121058861623.76237</v>
      </c>
      <c r="T4">
        <v>14309633130.455448</v>
      </c>
      <c r="U4">
        <v>42286746155.955994</v>
      </c>
      <c r="V4">
        <v>3023915246.3366342</v>
      </c>
      <c r="W4">
        <v>168924395062.5</v>
      </c>
      <c r="X4">
        <v>12576475270.059286</v>
      </c>
      <c r="Y4">
        <v>114769576.17425746</v>
      </c>
      <c r="Z4">
        <v>129546138695.35089</v>
      </c>
      <c r="AA4">
        <v>999277198.29702961</v>
      </c>
      <c r="AB4">
        <v>102444009147.14455</v>
      </c>
      <c r="AC4">
        <v>48349260.646151863</v>
      </c>
      <c r="AD4">
        <v>83986682086.526733</v>
      </c>
      <c r="AE4">
        <v>98857081.239446819</v>
      </c>
      <c r="AF4" s="7" t="str">
        <f t="shared" ref="AF4:AF11" si="0">"Q"&amp;ROUNDUP(MONTH(R4)/3,0)&amp;"-"&amp;RIGHT(YEAR(R4),2)</f>
        <v>Q1-24</v>
      </c>
    </row>
    <row r="5" spans="1:32" x14ac:dyDescent="0.45">
      <c r="B5" s="3">
        <v>45471</v>
      </c>
      <c r="C5">
        <v>117803102040.81635</v>
      </c>
      <c r="D5">
        <v>19089984617.307388</v>
      </c>
      <c r="E5">
        <v>39962980785.281502</v>
      </c>
      <c r="F5">
        <v>3293698673.2479038</v>
      </c>
      <c r="G5">
        <v>179225432873.23999</v>
      </c>
      <c r="H5">
        <v>11768530918.669436</v>
      </c>
      <c r="I5">
        <v>139635770.43189365</v>
      </c>
      <c r="J5">
        <v>126106807467.40111</v>
      </c>
      <c r="K5">
        <v>1192750453.7414966</v>
      </c>
      <c r="L5">
        <v>115104057902.23068</v>
      </c>
      <c r="M5">
        <v>41259465.872289918</v>
      </c>
      <c r="N5" s="16">
        <v>79065194939.329224</v>
      </c>
      <c r="O5">
        <v>110294935.50211793</v>
      </c>
      <c r="P5" s="15"/>
      <c r="R5" s="3">
        <v>45471</v>
      </c>
      <c r="S5">
        <v>117803102040.81635</v>
      </c>
      <c r="T5">
        <v>19089984617.307388</v>
      </c>
      <c r="U5">
        <v>39962980785.281502</v>
      </c>
      <c r="V5">
        <v>3293698673.2479038</v>
      </c>
      <c r="W5">
        <v>179225432873.23999</v>
      </c>
      <c r="X5">
        <v>11768530918.669436</v>
      </c>
      <c r="Y5">
        <v>139635770.43189365</v>
      </c>
      <c r="Z5">
        <v>126106807467.40111</v>
      </c>
      <c r="AA5">
        <v>1192750453.7414966</v>
      </c>
      <c r="AB5">
        <v>115104057902.23068</v>
      </c>
      <c r="AC5">
        <v>41259465.872289918</v>
      </c>
      <c r="AD5">
        <v>79065194939.329224</v>
      </c>
      <c r="AE5">
        <v>110294935.50211793</v>
      </c>
      <c r="AF5" s="7" t="str">
        <f t="shared" si="0"/>
        <v>Q2-24</v>
      </c>
    </row>
    <row r="6" spans="1:32" x14ac:dyDescent="0.45">
      <c r="B6" s="3">
        <v>45565</v>
      </c>
      <c r="C6">
        <v>120673232054.91718</v>
      </c>
      <c r="D6">
        <v>19923729278.256977</v>
      </c>
      <c r="E6">
        <v>37380486203.498093</v>
      </c>
      <c r="F6">
        <v>3064450708.5136542</v>
      </c>
      <c r="G6">
        <v>150968701501.99997</v>
      </c>
      <c r="H6">
        <v>12778759788.761375</v>
      </c>
      <c r="I6">
        <v>112128829.18967314</v>
      </c>
      <c r="J6">
        <v>116674076433.25162</v>
      </c>
      <c r="K6">
        <v>1483473674.8992686</v>
      </c>
      <c r="L6">
        <v>129614348604.68585</v>
      </c>
      <c r="M6">
        <v>36627490.011902995</v>
      </c>
      <c r="N6" s="16">
        <v>63500661091.80719</v>
      </c>
      <c r="O6">
        <v>153808305.27895656</v>
      </c>
      <c r="P6" s="15"/>
      <c r="R6" s="3">
        <v>45565</v>
      </c>
      <c r="S6">
        <v>120673232054.91718</v>
      </c>
      <c r="T6">
        <v>19923729278.256977</v>
      </c>
      <c r="U6">
        <v>37380486203.498093</v>
      </c>
      <c r="V6">
        <v>3064450708.5136542</v>
      </c>
      <c r="W6">
        <v>150968701501.99997</v>
      </c>
      <c r="X6">
        <v>12778759788.761375</v>
      </c>
      <c r="Y6">
        <v>112128829.18967314</v>
      </c>
      <c r="Z6">
        <v>116674076433.25162</v>
      </c>
      <c r="AA6">
        <v>1483473674.8992686</v>
      </c>
      <c r="AB6">
        <v>129614348604.68585</v>
      </c>
      <c r="AC6">
        <v>36627490.011902995</v>
      </c>
      <c r="AD6">
        <v>63500661091.80719</v>
      </c>
      <c r="AE6">
        <v>153808305.27895656</v>
      </c>
      <c r="AF6" s="7" t="str">
        <f t="shared" si="0"/>
        <v>Q3-24</v>
      </c>
    </row>
    <row r="7" spans="1:32" x14ac:dyDescent="0.45">
      <c r="B7" s="3">
        <v>45657</v>
      </c>
      <c r="C7">
        <v>124983189477.87964</v>
      </c>
      <c r="D7">
        <v>15071375259.749184</v>
      </c>
      <c r="E7">
        <v>35622115442.452492</v>
      </c>
      <c r="F7">
        <v>2939993047.6635513</v>
      </c>
      <c r="G7">
        <v>151408171472.07999</v>
      </c>
      <c r="H7">
        <v>11909716835.191124</v>
      </c>
      <c r="I7">
        <v>98946104.720824346</v>
      </c>
      <c r="J7">
        <v>105783299635.74103</v>
      </c>
      <c r="K7">
        <v>983589578.62449086</v>
      </c>
      <c r="L7">
        <v>117759918102.5641</v>
      </c>
      <c r="M7">
        <v>27640973.064742733</v>
      </c>
      <c r="N7" s="16">
        <v>63672586389.647728</v>
      </c>
      <c r="O7">
        <v>105777522.72844906</v>
      </c>
      <c r="P7" s="15"/>
      <c r="R7" s="4">
        <v>45657</v>
      </c>
      <c r="S7" s="1">
        <v>124983189477.87964</v>
      </c>
      <c r="T7" s="1">
        <v>15071375259.749184</v>
      </c>
      <c r="U7" s="1">
        <v>35622115442.452492</v>
      </c>
      <c r="V7" s="1">
        <v>2939993047.6635513</v>
      </c>
      <c r="W7" s="1">
        <v>151408171472.07999</v>
      </c>
      <c r="X7" s="1">
        <v>11909716835.191124</v>
      </c>
      <c r="Y7" s="1">
        <v>98946104.720824346</v>
      </c>
      <c r="Z7" s="1">
        <v>105783299635.74103</v>
      </c>
      <c r="AA7" s="1">
        <v>983589578.62449086</v>
      </c>
      <c r="AB7" s="1">
        <v>117759918102.5641</v>
      </c>
      <c r="AC7" s="1">
        <v>27640973.064742733</v>
      </c>
      <c r="AD7" s="1">
        <v>63672586389.647728</v>
      </c>
      <c r="AE7" s="1">
        <v>105777522.72844906</v>
      </c>
      <c r="AF7" s="8" t="str">
        <f t="shared" si="0"/>
        <v>Q4-24</v>
      </c>
    </row>
    <row r="8" spans="1:32" x14ac:dyDescent="0.45">
      <c r="B8" s="3">
        <v>45747</v>
      </c>
      <c r="C8">
        <v>142004357325.4823</v>
      </c>
      <c r="D8">
        <v>10487225486.286514</v>
      </c>
      <c r="E8">
        <v>37689497439.443497</v>
      </c>
      <c r="F8">
        <v>2797598711.0095301</v>
      </c>
      <c r="G8">
        <v>169983439396.75</v>
      </c>
      <c r="H8">
        <v>13499555764.717119</v>
      </c>
      <c r="I8">
        <v>69305712.71403116</v>
      </c>
      <c r="J8">
        <v>113449027315.19858</v>
      </c>
      <c r="K8">
        <v>491747000.10846823</v>
      </c>
      <c r="L8">
        <v>112979463073.68095</v>
      </c>
      <c r="M8">
        <v>31448655.532856163</v>
      </c>
      <c r="N8" s="16">
        <v>70295490480.917343</v>
      </c>
      <c r="O8">
        <v>118008822.63904899</v>
      </c>
      <c r="P8" s="15"/>
      <c r="R8" s="4">
        <v>45747</v>
      </c>
      <c r="S8" s="1">
        <v>142004357325.4823</v>
      </c>
      <c r="T8" s="1">
        <v>10487225486.286514</v>
      </c>
      <c r="U8" s="1">
        <v>37689497439.443497</v>
      </c>
      <c r="V8" s="1">
        <v>2797598711.0095301</v>
      </c>
      <c r="W8" s="1">
        <v>169983439396.75</v>
      </c>
      <c r="X8" s="1">
        <v>13499555764.717119</v>
      </c>
      <c r="Y8" s="1">
        <v>69305712.71403116</v>
      </c>
      <c r="Z8" s="1">
        <v>113449027315.19858</v>
      </c>
      <c r="AA8" s="1">
        <v>491747000.10846823</v>
      </c>
      <c r="AB8" s="1">
        <v>112979463073.68095</v>
      </c>
      <c r="AC8" s="1">
        <v>31448655.532856163</v>
      </c>
      <c r="AD8" s="1">
        <v>70295490480.917343</v>
      </c>
      <c r="AE8" s="1">
        <v>118008822.63904899</v>
      </c>
      <c r="AF8" s="8" t="str">
        <f t="shared" si="0"/>
        <v>Q1-25</v>
      </c>
    </row>
    <row r="9" spans="1:32" x14ac:dyDescent="0.45">
      <c r="B9" s="3">
        <v>45838</v>
      </c>
      <c r="C9">
        <v>149349100189.58728</v>
      </c>
      <c r="D9">
        <v>12945348588.056</v>
      </c>
      <c r="E9">
        <v>37139556436.861038</v>
      </c>
      <c r="F9">
        <v>2413693947.0686884</v>
      </c>
      <c r="G9">
        <v>150971706746.70999</v>
      </c>
      <c r="H9">
        <v>14823001854.613308</v>
      </c>
      <c r="I9">
        <v>108913537.77162023</v>
      </c>
      <c r="J9">
        <v>101444492982.67554</v>
      </c>
      <c r="K9">
        <v>582651593.54674053</v>
      </c>
      <c r="L9">
        <v>104207504337.12996</v>
      </c>
      <c r="M9">
        <v>31336739.526763521</v>
      </c>
      <c r="N9" s="16">
        <v>57835326660.573143</v>
      </c>
      <c r="O9">
        <v>131904110.23061253</v>
      </c>
      <c r="P9" s="15"/>
      <c r="R9" s="4">
        <v>45838</v>
      </c>
      <c r="S9" s="1">
        <v>149349100189.58728</v>
      </c>
      <c r="T9" s="1">
        <v>12945348588.056</v>
      </c>
      <c r="U9" s="1">
        <v>37139556436.861038</v>
      </c>
      <c r="V9" s="1">
        <v>2413693947.0686884</v>
      </c>
      <c r="W9" s="1">
        <v>150971706746.70999</v>
      </c>
      <c r="X9" s="1">
        <v>14823001854.613308</v>
      </c>
      <c r="Y9" s="1">
        <v>108913537.77162023</v>
      </c>
      <c r="Z9" s="1">
        <v>101444492982.67554</v>
      </c>
      <c r="AA9" s="1">
        <v>582651593.54674053</v>
      </c>
      <c r="AB9" s="1">
        <v>104207504337.12996</v>
      </c>
      <c r="AC9" s="1">
        <v>31336739.526763521</v>
      </c>
      <c r="AD9" s="1">
        <v>57835326660.573143</v>
      </c>
      <c r="AE9" s="1">
        <v>131904110.23061253</v>
      </c>
      <c r="AF9" s="8" t="str">
        <f t="shared" si="0"/>
        <v>Q2-25</v>
      </c>
    </row>
    <row r="10" spans="1:32" x14ac:dyDescent="0.45">
      <c r="B10" s="3">
        <v>45930</v>
      </c>
      <c r="C10">
        <v>160172636897.24347</v>
      </c>
      <c r="D10">
        <v>17572869065.331745</v>
      </c>
      <c r="E10">
        <v>40864122768.541489</v>
      </c>
      <c r="F10">
        <v>3144560739.9063821</v>
      </c>
      <c r="G10">
        <v>153793559168.07999</v>
      </c>
      <c r="H10">
        <v>15025680341.986309</v>
      </c>
      <c r="I10">
        <v>84337207.429972515</v>
      </c>
      <c r="J10">
        <v>99711895447.567276</v>
      </c>
      <c r="K10">
        <v>1314948264.5218811</v>
      </c>
      <c r="L10">
        <v>115503378756.31174</v>
      </c>
      <c r="M10">
        <v>28484498.84382866</v>
      </c>
      <c r="N10" s="16">
        <v>67271227695.163078</v>
      </c>
      <c r="O10">
        <v>165494269.93651828</v>
      </c>
      <c r="P10" s="15"/>
      <c r="R10" s="4">
        <v>45930</v>
      </c>
      <c r="S10" s="1">
        <v>160172636897.24347</v>
      </c>
      <c r="T10" s="1">
        <v>17572869065.331745</v>
      </c>
      <c r="U10" s="1">
        <v>40864122768.541489</v>
      </c>
      <c r="V10" s="1">
        <v>3144560739.9063821</v>
      </c>
      <c r="W10" s="1">
        <v>153793559168.07999</v>
      </c>
      <c r="X10" s="1">
        <v>15025680341.986309</v>
      </c>
      <c r="Y10" s="1">
        <v>84337207.429972515</v>
      </c>
      <c r="Z10" s="1">
        <v>99711895447.567276</v>
      </c>
      <c r="AA10" s="1">
        <v>1314948264.5218811</v>
      </c>
      <c r="AB10" s="1">
        <v>115503378756.31174</v>
      </c>
      <c r="AC10" s="1">
        <v>28484498.84382866</v>
      </c>
      <c r="AD10" s="1">
        <v>67271227695.163078</v>
      </c>
      <c r="AE10" s="1">
        <v>165494269.93651828</v>
      </c>
      <c r="AF10" s="8" t="str">
        <f t="shared" si="0"/>
        <v>Q3-25</v>
      </c>
    </row>
    <row r="11" spans="1:32" x14ac:dyDescent="0.45">
      <c r="B11" s="3">
        <v>45954</v>
      </c>
      <c r="C11">
        <v>170415576646.90427</v>
      </c>
      <c r="D11">
        <v>19473980530.577534</v>
      </c>
      <c r="E11">
        <v>43576449023.978325</v>
      </c>
      <c r="F11">
        <v>3422890931.1366887</v>
      </c>
      <c r="G11">
        <v>164901773429.14999</v>
      </c>
      <c r="H11">
        <v>15752770502.373594</v>
      </c>
      <c r="I11">
        <v>87004982.955475986</v>
      </c>
      <c r="J11">
        <v>104023657061.68845</v>
      </c>
      <c r="K11">
        <v>1683583710.88288</v>
      </c>
      <c r="L11">
        <v>130744564635.26341</v>
      </c>
      <c r="M11">
        <v>25173253.220173962</v>
      </c>
      <c r="N11" s="16">
        <v>68017841680.390312</v>
      </c>
      <c r="O11">
        <v>152072606.59677622</v>
      </c>
      <c r="P11" s="15"/>
      <c r="R11" s="3">
        <v>45954</v>
      </c>
      <c r="S11">
        <v>170415576646.90427</v>
      </c>
      <c r="T11">
        <v>19473980530.577534</v>
      </c>
      <c r="U11">
        <v>43576449023.978325</v>
      </c>
      <c r="V11">
        <v>3422890931.1366887</v>
      </c>
      <c r="W11">
        <v>164901773429.14999</v>
      </c>
      <c r="X11">
        <v>15752770502.373594</v>
      </c>
      <c r="Y11">
        <v>87004982.955475986</v>
      </c>
      <c r="Z11">
        <v>104023657061.68845</v>
      </c>
      <c r="AA11">
        <v>1683583710.88288</v>
      </c>
      <c r="AB11">
        <v>130744564635.26341</v>
      </c>
      <c r="AC11">
        <v>25173253.220173962</v>
      </c>
      <c r="AD11">
        <v>68017841680.390312</v>
      </c>
      <c r="AE11">
        <v>152072606.59677622</v>
      </c>
      <c r="AF11" s="7" t="str">
        <f t="shared" si="0"/>
        <v>Q4-25</v>
      </c>
    </row>
    <row r="12" spans="1:32" x14ac:dyDescent="0.45">
      <c r="P12" s="5"/>
    </row>
    <row r="13" spans="1:32" x14ac:dyDescent="0.45">
      <c r="A13" t="s">
        <v>19</v>
      </c>
      <c r="B13" s="3">
        <v>45224</v>
      </c>
      <c r="C13">
        <v>45.022569797217585</v>
      </c>
      <c r="D13">
        <v>209.31982121520559</v>
      </c>
      <c r="E13">
        <v>4.3097352503363666</v>
      </c>
      <c r="F13">
        <v>27.261354702520357</v>
      </c>
      <c r="G13">
        <v>7.1339292922318922</v>
      </c>
      <c r="H13">
        <v>14.196547187680812</v>
      </c>
      <c r="I13" t="e">
        <v>#N/A</v>
      </c>
      <c r="J13">
        <v>5.3088107784439851</v>
      </c>
      <c r="K13">
        <v>15.760370323672976</v>
      </c>
      <c r="L13">
        <v>21.932388730807705</v>
      </c>
      <c r="M13">
        <v>13.95311292796273</v>
      </c>
      <c r="N13" s="16" t="e">
        <v>#N/A</v>
      </c>
      <c r="O13">
        <v>34.507675062762281</v>
      </c>
      <c r="P13" s="15" t="b" cm="1">
        <f t="array" ref="P13">NOT(OR(ISNA(_xlfn.ANCHORARRAY(B13))))</f>
        <v>1</v>
      </c>
      <c r="R13" s="3" cm="1">
        <f t="array" ref="R13:AE21">_xlfn._xlws.SORT(B13:O21,,1)</f>
        <v>45224</v>
      </c>
      <c r="S13">
        <v>45.022569797217585</v>
      </c>
      <c r="T13">
        <v>209.31982121520559</v>
      </c>
      <c r="U13">
        <v>4.3097352503363666</v>
      </c>
      <c r="V13">
        <v>27.261354702520357</v>
      </c>
      <c r="W13">
        <v>7.1339292922318922</v>
      </c>
      <c r="X13">
        <v>14.196547187680812</v>
      </c>
      <c r="Y13" t="e">
        <v>#N/A</v>
      </c>
      <c r="Z13">
        <v>5.3088107784439851</v>
      </c>
      <c r="AA13">
        <v>15.760370323672976</v>
      </c>
      <c r="AB13">
        <v>21.932388730807705</v>
      </c>
      <c r="AC13">
        <v>13.95311292796273</v>
      </c>
      <c r="AD13" t="e">
        <v>#N/A</v>
      </c>
      <c r="AE13">
        <v>34.507675062762281</v>
      </c>
      <c r="AF13" s="7" t="str">
        <f>"Q"&amp;ROUNDUP(MONTH(R13)/3,0)&amp;"-"&amp;RIGHT(YEAR(R13),2)</f>
        <v>Q4-23</v>
      </c>
    </row>
    <row r="14" spans="1:32" x14ac:dyDescent="0.45">
      <c r="B14" s="3">
        <v>45316</v>
      </c>
      <c r="C14">
        <v>25.227758984371462</v>
      </c>
      <c r="D14" t="e">
        <v>#N/A</v>
      </c>
      <c r="E14">
        <v>3.6227162164178734</v>
      </c>
      <c r="F14">
        <v>24.069498724477775</v>
      </c>
      <c r="G14">
        <v>5.9187682353728333</v>
      </c>
      <c r="H14">
        <v>12.304963859642404</v>
      </c>
      <c r="I14" t="e">
        <v>#N/A</v>
      </c>
      <c r="J14">
        <v>4.5772972429165444</v>
      </c>
      <c r="K14">
        <v>11.859985284356654</v>
      </c>
      <c r="L14">
        <v>23.595281106560893</v>
      </c>
      <c r="M14">
        <v>10.59268961272268</v>
      </c>
      <c r="N14" s="16" t="e">
        <v>#N/A</v>
      </c>
      <c r="O14">
        <v>155.0458066927265</v>
      </c>
      <c r="P14" s="15"/>
      <c r="R14" s="3">
        <v>45316</v>
      </c>
      <c r="S14">
        <v>25.227758984371462</v>
      </c>
      <c r="T14" t="e">
        <v>#N/A</v>
      </c>
      <c r="U14">
        <v>3.6227162164178734</v>
      </c>
      <c r="V14">
        <v>24.069498724477775</v>
      </c>
      <c r="W14">
        <v>5.9187682353728333</v>
      </c>
      <c r="X14">
        <v>12.304963859642404</v>
      </c>
      <c r="Y14" t="e">
        <v>#N/A</v>
      </c>
      <c r="Z14">
        <v>4.5772972429165444</v>
      </c>
      <c r="AA14">
        <v>11.859985284356654</v>
      </c>
      <c r="AB14">
        <v>23.595281106560893</v>
      </c>
      <c r="AC14">
        <v>10.59268961272268</v>
      </c>
      <c r="AD14" t="e">
        <v>#N/A</v>
      </c>
      <c r="AE14">
        <v>155.0458066927265</v>
      </c>
      <c r="AF14" s="7" t="str">
        <f t="shared" ref="AF14:AF21" si="1">"Q"&amp;ROUNDUP(MONTH(R14)/3,0)&amp;"-"&amp;RIGHT(YEAR(R14),2)</f>
        <v>Q1-24</v>
      </c>
    </row>
    <row r="15" spans="1:32" x14ac:dyDescent="0.45">
      <c r="B15" s="3">
        <v>45407</v>
      </c>
      <c r="C15">
        <v>27.25713648167644</v>
      </c>
      <c r="D15" t="e">
        <v>#N/A</v>
      </c>
      <c r="E15">
        <v>5.0405301048915341</v>
      </c>
      <c r="F15">
        <v>21.429525265007559</v>
      </c>
      <c r="G15">
        <v>6.5509136378973425</v>
      </c>
      <c r="H15">
        <v>19.957311064094121</v>
      </c>
      <c r="I15" t="e">
        <v>#N/A</v>
      </c>
      <c r="J15">
        <v>4.6708634728022895</v>
      </c>
      <c r="K15">
        <v>11.555205019519375</v>
      </c>
      <c r="L15">
        <v>26.249767518875114</v>
      </c>
      <c r="M15">
        <v>5.8534695275110478</v>
      </c>
      <c r="N15" s="16" t="e">
        <v>#N/A</v>
      </c>
      <c r="O15">
        <v>103.32345228594232</v>
      </c>
      <c r="P15" s="15"/>
      <c r="R15" s="3">
        <v>45407</v>
      </c>
      <c r="S15">
        <v>27.25713648167644</v>
      </c>
      <c r="T15" t="e">
        <v>#N/A</v>
      </c>
      <c r="U15">
        <v>5.0405301048915341</v>
      </c>
      <c r="V15">
        <v>21.429525265007559</v>
      </c>
      <c r="W15">
        <v>6.5509136378973425</v>
      </c>
      <c r="X15">
        <v>19.957311064094121</v>
      </c>
      <c r="Y15" t="e">
        <v>#N/A</v>
      </c>
      <c r="Z15">
        <v>4.6708634728022895</v>
      </c>
      <c r="AA15">
        <v>11.555205019519375</v>
      </c>
      <c r="AB15">
        <v>26.249767518875114</v>
      </c>
      <c r="AC15">
        <v>5.8534695275110478</v>
      </c>
      <c r="AD15" t="e">
        <v>#N/A</v>
      </c>
      <c r="AE15">
        <v>103.32345228594232</v>
      </c>
      <c r="AF15" s="7" t="str">
        <f t="shared" si="1"/>
        <v>Q2-24</v>
      </c>
    </row>
    <row r="16" spans="1:32" x14ac:dyDescent="0.45">
      <c r="B16" s="3">
        <v>45498</v>
      </c>
      <c r="C16">
        <v>17.933422196651946</v>
      </c>
      <c r="D16" t="e">
        <v>#N/A</v>
      </c>
      <c r="E16">
        <v>4.6327672787845362</v>
      </c>
      <c r="F16">
        <v>23.443839655478808</v>
      </c>
      <c r="G16">
        <v>6.629713534694309</v>
      </c>
      <c r="H16">
        <v>21.078791899206358</v>
      </c>
      <c r="I16">
        <v>64.176470588235304</v>
      </c>
      <c r="J16">
        <v>5.6952014715239132</v>
      </c>
      <c r="K16">
        <v>21.276721843903537</v>
      </c>
      <c r="L16">
        <v>28.451486032272911</v>
      </c>
      <c r="M16">
        <v>4.5429345090183375</v>
      </c>
      <c r="N16" s="16" t="e">
        <v>#N/A</v>
      </c>
      <c r="O16">
        <v>31.301069597322986</v>
      </c>
      <c r="P16" s="15"/>
      <c r="R16" s="3">
        <v>45498</v>
      </c>
      <c r="S16">
        <v>17.933422196651946</v>
      </c>
      <c r="T16" t="e">
        <v>#N/A</v>
      </c>
      <c r="U16">
        <v>4.6327672787845362</v>
      </c>
      <c r="V16">
        <v>23.443839655478808</v>
      </c>
      <c r="W16">
        <v>6.629713534694309</v>
      </c>
      <c r="X16">
        <v>21.078791899206358</v>
      </c>
      <c r="Y16">
        <v>64.176470588235304</v>
      </c>
      <c r="Z16">
        <v>5.6952014715239132</v>
      </c>
      <c r="AA16">
        <v>21.276721843903537</v>
      </c>
      <c r="AB16">
        <v>28.451486032272911</v>
      </c>
      <c r="AC16">
        <v>4.5429345090183375</v>
      </c>
      <c r="AD16" t="e">
        <v>#N/A</v>
      </c>
      <c r="AE16">
        <v>31.301069597322986</v>
      </c>
      <c r="AF16" s="7" t="str">
        <f t="shared" si="1"/>
        <v>Q3-24</v>
      </c>
    </row>
    <row r="17" spans="1:32" x14ac:dyDescent="0.45">
      <c r="B17" s="3">
        <v>45590</v>
      </c>
      <c r="C17">
        <v>13.893760706501043</v>
      </c>
      <c r="D17">
        <v>83.245042501235218</v>
      </c>
      <c r="E17">
        <v>7.5174336936088277</v>
      </c>
      <c r="F17">
        <v>18.890881817236277</v>
      </c>
      <c r="G17">
        <v>7.6000588985624393</v>
      </c>
      <c r="H17">
        <v>21.596289264341848</v>
      </c>
      <c r="I17">
        <v>51.882352941176478</v>
      </c>
      <c r="J17">
        <v>5.509900550298501</v>
      </c>
      <c r="K17">
        <v>29.857465100234382</v>
      </c>
      <c r="L17">
        <v>26.336216097336948</v>
      </c>
      <c r="M17">
        <v>3.9438516452182513</v>
      </c>
      <c r="N17" s="16" t="e">
        <v>#N/A</v>
      </c>
      <c r="O17">
        <v>34.99757995457761</v>
      </c>
      <c r="P17" s="15"/>
      <c r="R17" s="4">
        <v>45590</v>
      </c>
      <c r="S17" s="1">
        <v>13.893760706501043</v>
      </c>
      <c r="T17" s="1">
        <v>83.245042501235218</v>
      </c>
      <c r="U17" s="1">
        <v>7.5174336936088277</v>
      </c>
      <c r="V17" s="1">
        <v>18.890881817236277</v>
      </c>
      <c r="W17" s="1">
        <v>7.6000588985624393</v>
      </c>
      <c r="X17" s="1">
        <v>21.596289264341848</v>
      </c>
      <c r="Y17" s="1">
        <v>51.882352941176478</v>
      </c>
      <c r="Z17" s="1">
        <v>5.509900550298501</v>
      </c>
      <c r="AA17" s="1">
        <v>29.857465100234382</v>
      </c>
      <c r="AB17" s="1">
        <v>26.336216097336948</v>
      </c>
      <c r="AC17" s="1">
        <v>3.9438516452182513</v>
      </c>
      <c r="AD17" s="1" t="e">
        <v>#N/A</v>
      </c>
      <c r="AE17" s="1">
        <v>34.99757995457761</v>
      </c>
      <c r="AF17" s="8" t="str">
        <f t="shared" si="1"/>
        <v>Q4-24</v>
      </c>
    </row>
    <row r="18" spans="1:32" x14ac:dyDescent="0.45">
      <c r="B18" s="3">
        <v>45682</v>
      </c>
      <c r="C18">
        <v>25.326246277303017</v>
      </c>
      <c r="D18">
        <v>31.566000050280461</v>
      </c>
      <c r="E18">
        <v>6.9859821849117791</v>
      </c>
      <c r="F18">
        <v>16.87475991195247</v>
      </c>
      <c r="G18">
        <v>7.5688787873530305</v>
      </c>
      <c r="H18">
        <v>20.355048153463493</v>
      </c>
      <c r="I18">
        <v>30.84615384615385</v>
      </c>
      <c r="J18">
        <v>5.0796648188000848</v>
      </c>
      <c r="K18">
        <v>25.067899144039149</v>
      </c>
      <c r="L18">
        <v>23.316709945955047</v>
      </c>
      <c r="M18">
        <v>4.6093960299913199</v>
      </c>
      <c r="N18" s="16" t="e">
        <v>#N/A</v>
      </c>
      <c r="O18">
        <v>27.881281867862857</v>
      </c>
      <c r="P18" s="15"/>
      <c r="R18" s="4">
        <v>45682</v>
      </c>
      <c r="S18" s="1">
        <v>25.326246277303017</v>
      </c>
      <c r="T18" s="1">
        <v>31.566000050280461</v>
      </c>
      <c r="U18" s="1">
        <v>6.9859821849117791</v>
      </c>
      <c r="V18" s="1">
        <v>16.87475991195247</v>
      </c>
      <c r="W18" s="1">
        <v>7.5688787873530305</v>
      </c>
      <c r="X18" s="1">
        <v>20.355048153463493</v>
      </c>
      <c r="Y18" s="1">
        <v>30.84615384615385</v>
      </c>
      <c r="Z18" s="1">
        <v>5.0796648188000848</v>
      </c>
      <c r="AA18" s="1">
        <v>25.067899144039149</v>
      </c>
      <c r="AB18" s="1">
        <v>23.316709945955047</v>
      </c>
      <c r="AC18" s="1">
        <v>4.6093960299913199</v>
      </c>
      <c r="AD18" s="1" t="e">
        <v>#N/A</v>
      </c>
      <c r="AE18" s="1">
        <v>27.881281867862857</v>
      </c>
      <c r="AF18" s="8" t="str">
        <f t="shared" si="1"/>
        <v>Q1-25</v>
      </c>
    </row>
    <row r="19" spans="1:32" x14ac:dyDescent="0.45">
      <c r="B19" s="3">
        <v>45772</v>
      </c>
      <c r="C19">
        <v>18.524558342012618</v>
      </c>
      <c r="D19">
        <v>16.809210015710796</v>
      </c>
      <c r="E19">
        <v>6.4155977775218727</v>
      </c>
      <c r="F19">
        <v>12.446948142565596</v>
      </c>
      <c r="G19">
        <v>8.0793806516924036</v>
      </c>
      <c r="H19">
        <v>12.500917138729566</v>
      </c>
      <c r="I19">
        <v>10.431818181818182</v>
      </c>
      <c r="J19">
        <v>6.1937735185470864</v>
      </c>
      <c r="K19">
        <v>8.648299020368956</v>
      </c>
      <c r="L19">
        <v>19.212583500899584</v>
      </c>
      <c r="M19">
        <v>4.3855802122620826</v>
      </c>
      <c r="N19" s="16" t="e">
        <v>#N/A</v>
      </c>
      <c r="O19">
        <v>30.637604400081486</v>
      </c>
      <c r="P19" s="15"/>
      <c r="R19" s="4">
        <v>45772</v>
      </c>
      <c r="S19" s="1">
        <v>18.524558342012618</v>
      </c>
      <c r="T19" s="1">
        <v>16.809210015710796</v>
      </c>
      <c r="U19" s="1">
        <v>6.4155977775218727</v>
      </c>
      <c r="V19" s="1">
        <v>12.446948142565596</v>
      </c>
      <c r="W19" s="1">
        <v>8.0793806516924036</v>
      </c>
      <c r="X19" s="1">
        <v>12.500917138729566</v>
      </c>
      <c r="Y19" s="1">
        <v>10.431818181818182</v>
      </c>
      <c r="Z19" s="1">
        <v>6.1937735185470864</v>
      </c>
      <c r="AA19" s="1">
        <v>8.648299020368956</v>
      </c>
      <c r="AB19" s="1">
        <v>19.212583500899584</v>
      </c>
      <c r="AC19" s="1">
        <v>4.3855802122620826</v>
      </c>
      <c r="AD19" s="1" t="e">
        <v>#N/A</v>
      </c>
      <c r="AE19" s="1">
        <v>30.637604400081486</v>
      </c>
      <c r="AF19" s="8" t="str">
        <f t="shared" si="1"/>
        <v>Q2-25</v>
      </c>
    </row>
    <row r="20" spans="1:32" x14ac:dyDescent="0.45">
      <c r="B20" s="3">
        <v>45863</v>
      </c>
      <c r="C20">
        <v>24.940860096478225</v>
      </c>
      <c r="D20">
        <v>18.166465285406225</v>
      </c>
      <c r="E20">
        <v>7.8212224940962107</v>
      </c>
      <c r="F20">
        <v>12.14530511317991</v>
      </c>
      <c r="G20">
        <v>8.8856462402346157</v>
      </c>
      <c r="H20">
        <v>12.50283706839555</v>
      </c>
      <c r="I20">
        <v>13.468749999999998</v>
      </c>
      <c r="J20">
        <v>5.7612156465561295</v>
      </c>
      <c r="K20">
        <v>15.900232185509731</v>
      </c>
      <c r="L20">
        <v>20.543468377926622</v>
      </c>
      <c r="M20">
        <v>27.359578262110695</v>
      </c>
      <c r="N20" s="16" t="e">
        <v>#N/A</v>
      </c>
      <c r="O20">
        <v>34.927908796244552</v>
      </c>
      <c r="P20" s="15"/>
      <c r="R20" s="4">
        <v>45863</v>
      </c>
      <c r="S20" s="1">
        <v>24.940860096478225</v>
      </c>
      <c r="T20" s="1">
        <v>18.166465285406225</v>
      </c>
      <c r="U20" s="1">
        <v>7.8212224940962107</v>
      </c>
      <c r="V20" s="1">
        <v>12.14530511317991</v>
      </c>
      <c r="W20" s="1">
        <v>8.8856462402346157</v>
      </c>
      <c r="X20" s="1">
        <v>12.50283706839555</v>
      </c>
      <c r="Y20" s="1">
        <v>13.468749999999998</v>
      </c>
      <c r="Z20" s="1">
        <v>5.7612156465561295</v>
      </c>
      <c r="AA20" s="1">
        <v>15.900232185509731</v>
      </c>
      <c r="AB20" s="1">
        <v>20.543468377926622</v>
      </c>
      <c r="AC20" s="1">
        <v>27.359578262110695</v>
      </c>
      <c r="AD20" s="1" t="e">
        <v>#N/A</v>
      </c>
      <c r="AE20" s="1">
        <v>34.927908796244552</v>
      </c>
      <c r="AF20" s="8" t="str">
        <f t="shared" si="1"/>
        <v>Q3-25</v>
      </c>
    </row>
    <row r="21" spans="1:32" x14ac:dyDescent="0.45">
      <c r="B21" s="3">
        <v>45955</v>
      </c>
      <c r="C21">
        <v>28.452206949860344</v>
      </c>
      <c r="D21">
        <v>20.755517695452301</v>
      </c>
      <c r="E21">
        <v>10.043768658444002</v>
      </c>
      <c r="F21">
        <v>15.891879741412188</v>
      </c>
      <c r="G21">
        <v>8.815723929696281</v>
      </c>
      <c r="H21">
        <v>13.050316762352757</v>
      </c>
      <c r="I21">
        <v>11.39344262295082</v>
      </c>
      <c r="J21">
        <v>5.9976558726710216</v>
      </c>
      <c r="K21">
        <v>38.308059214680277</v>
      </c>
      <c r="L21">
        <v>24.134643921792431</v>
      </c>
      <c r="M21" t="e">
        <v>#N/A</v>
      </c>
      <c r="N21" s="16" t="e">
        <v>#N/A</v>
      </c>
      <c r="O21">
        <v>16.288241331196161</v>
      </c>
      <c r="P21" s="15"/>
      <c r="R21" s="3">
        <v>45955</v>
      </c>
      <c r="S21">
        <v>28.452206949860344</v>
      </c>
      <c r="T21">
        <v>20.755517695452301</v>
      </c>
      <c r="U21">
        <v>10.043768658444002</v>
      </c>
      <c r="V21">
        <v>15.891879741412188</v>
      </c>
      <c r="W21">
        <v>8.815723929696281</v>
      </c>
      <c r="X21">
        <v>13.050316762352757</v>
      </c>
      <c r="Y21">
        <v>11.39344262295082</v>
      </c>
      <c r="Z21">
        <v>5.9976558726710216</v>
      </c>
      <c r="AA21">
        <v>38.308059214680277</v>
      </c>
      <c r="AB21">
        <v>24.134643921792431</v>
      </c>
      <c r="AC21" t="e">
        <v>#N/A</v>
      </c>
      <c r="AD21" t="e">
        <v>#N/A</v>
      </c>
      <c r="AE21">
        <v>16.288241331196161</v>
      </c>
      <c r="AF21" s="7" t="str">
        <f t="shared" si="1"/>
        <v>Q4-25</v>
      </c>
    </row>
    <row r="22" spans="1:32" x14ac:dyDescent="0.45">
      <c r="P22" s="5"/>
    </row>
    <row r="23" spans="1:32" x14ac:dyDescent="0.45">
      <c r="A23" t="s">
        <v>20</v>
      </c>
      <c r="B23" s="3">
        <v>45382</v>
      </c>
      <c r="C23">
        <v>2.5412499999999998</v>
      </c>
      <c r="D23">
        <v>2.21</v>
      </c>
      <c r="E23" t="s">
        <v>0</v>
      </c>
      <c r="F23">
        <v>1.51</v>
      </c>
      <c r="G23">
        <v>1.1399999999999999</v>
      </c>
      <c r="H23">
        <v>0.100272</v>
      </c>
      <c r="I23">
        <v>0.18</v>
      </c>
      <c r="J23">
        <v>2.42</v>
      </c>
      <c r="K23">
        <v>-0.06</v>
      </c>
      <c r="L23">
        <v>1.1100000000000001</v>
      </c>
      <c r="M23">
        <v>-0.44</v>
      </c>
      <c r="N23" s="16" t="e">
        <v>#N/A</v>
      </c>
      <c r="O23">
        <v>0.36664799999999997</v>
      </c>
      <c r="P23" s="15" t="b" cm="1">
        <f t="array" ref="P23">NOT(OR(ISNA(_xlfn.ANCHORARRAY(B23))))</f>
        <v>1</v>
      </c>
      <c r="R23" s="3" cm="1">
        <f t="array" ref="R23:AE34">_xlfn._xlws.SORT(B23:O34,,1)</f>
        <v>45382</v>
      </c>
      <c r="S23">
        <v>2.5412499999999998</v>
      </c>
      <c r="T23">
        <v>2.21</v>
      </c>
      <c r="U23" t="str">
        <v/>
      </c>
      <c r="V23">
        <v>1.51</v>
      </c>
      <c r="W23">
        <v>1.1399999999999999</v>
      </c>
      <c r="X23">
        <v>0.100272</v>
      </c>
      <c r="Y23">
        <v>0.18</v>
      </c>
      <c r="Z23">
        <v>2.42</v>
      </c>
      <c r="AA23">
        <v>-0.06</v>
      </c>
      <c r="AB23">
        <v>1.1100000000000001</v>
      </c>
      <c r="AC23">
        <v>-0.44</v>
      </c>
      <c r="AD23" t="e">
        <v>#N/A</v>
      </c>
      <c r="AE23">
        <v>0.36664799999999997</v>
      </c>
      <c r="AF23" s="7" t="str">
        <f>"Q"&amp;ROUNDUP(MONTH(R23)/3,0)&amp;"-"&amp;RIGHT(YEAR(R23),2)</f>
        <v>Q1-24</v>
      </c>
    </row>
    <row r="24" spans="1:32" x14ac:dyDescent="0.45">
      <c r="B24" s="3">
        <v>45473</v>
      </c>
      <c r="C24">
        <v>2.5099999999999998</v>
      </c>
      <c r="D24">
        <v>3.26</v>
      </c>
      <c r="E24">
        <v>0.2</v>
      </c>
      <c r="F24">
        <v>1.74</v>
      </c>
      <c r="G24">
        <v>0.55000000000000004</v>
      </c>
      <c r="H24">
        <v>8.8752999999999999E-2</v>
      </c>
      <c r="I24">
        <v>0.18</v>
      </c>
      <c r="J24">
        <v>1.5794440000000001</v>
      </c>
      <c r="K24">
        <v>0.1</v>
      </c>
      <c r="L24">
        <v>0.79</v>
      </c>
      <c r="M24">
        <v>-0.241338</v>
      </c>
      <c r="N24" s="16" t="e">
        <v>#N/A</v>
      </c>
      <c r="O24">
        <v>0.91</v>
      </c>
      <c r="P24" s="15"/>
      <c r="R24" s="3">
        <v>45473</v>
      </c>
      <c r="S24">
        <v>2.5099999999999998</v>
      </c>
      <c r="T24">
        <v>3.26</v>
      </c>
      <c r="U24">
        <v>0.2</v>
      </c>
      <c r="V24">
        <v>1.74</v>
      </c>
      <c r="W24">
        <v>0.55000000000000004</v>
      </c>
      <c r="X24">
        <v>8.8752999999999999E-2</v>
      </c>
      <c r="Y24">
        <v>0.18</v>
      </c>
      <c r="Z24">
        <v>1.5794440000000001</v>
      </c>
      <c r="AA24">
        <v>0.1</v>
      </c>
      <c r="AB24">
        <v>0.79</v>
      </c>
      <c r="AC24">
        <v>-0.241338</v>
      </c>
      <c r="AD24" t="e">
        <v>#N/A</v>
      </c>
      <c r="AE24">
        <v>0.91</v>
      </c>
      <c r="AF24" s="7" t="str">
        <f t="shared" ref="AF24:AF34" si="2">"Q"&amp;ROUNDUP(MONTH(R24)/3,0)&amp;"-"&amp;RIGHT(YEAR(R24),2)</f>
        <v>Q2-24</v>
      </c>
    </row>
    <row r="25" spans="1:32" x14ac:dyDescent="0.45">
      <c r="B25" s="3">
        <v>45565</v>
      </c>
      <c r="C25">
        <v>2.42</v>
      </c>
      <c r="D25">
        <v>2.92</v>
      </c>
      <c r="E25">
        <v>0.16</v>
      </c>
      <c r="F25" t="s">
        <v>0</v>
      </c>
      <c r="G25">
        <v>0.69</v>
      </c>
      <c r="H25">
        <v>9.4618999999999995E-2</v>
      </c>
      <c r="I25">
        <v>0.02</v>
      </c>
      <c r="J25">
        <v>0.956758</v>
      </c>
      <c r="K25">
        <v>0.34</v>
      </c>
      <c r="L25">
        <v>0.9</v>
      </c>
      <c r="M25">
        <v>-0.09</v>
      </c>
      <c r="N25" s="16" t="e">
        <v>#N/A</v>
      </c>
      <c r="O25">
        <v>0.53318699999999997</v>
      </c>
      <c r="P25" s="15"/>
      <c r="R25" s="3">
        <v>45564</v>
      </c>
      <c r="S25" t="str">
        <v/>
      </c>
      <c r="T25" t="str">
        <v/>
      </c>
      <c r="U25" t="str">
        <v/>
      </c>
      <c r="V25">
        <v>2.0499999999999998</v>
      </c>
      <c r="W25" t="str">
        <v/>
      </c>
      <c r="X25" t="str">
        <v/>
      </c>
      <c r="Y25" t="str">
        <v/>
      </c>
      <c r="Z25" t="str">
        <v/>
      </c>
      <c r="AA25" t="str">
        <v/>
      </c>
      <c r="AB25" t="str">
        <v/>
      </c>
      <c r="AC25" t="str">
        <v/>
      </c>
      <c r="AD25" t="str">
        <v/>
      </c>
      <c r="AE25" t="str">
        <v/>
      </c>
      <c r="AF25" s="7" t="str">
        <f t="shared" si="2"/>
        <v>Q3-24</v>
      </c>
    </row>
    <row r="26" spans="1:32" x14ac:dyDescent="0.45">
      <c r="B26" s="3">
        <v>45657</v>
      </c>
      <c r="C26">
        <v>4.71</v>
      </c>
      <c r="D26">
        <v>3.67</v>
      </c>
      <c r="E26">
        <v>4.1410000000000002E-2</v>
      </c>
      <c r="F26" t="s">
        <v>0</v>
      </c>
      <c r="G26">
        <v>0.15</v>
      </c>
      <c r="H26">
        <v>9.2104000000000005E-2</v>
      </c>
      <c r="I26">
        <v>0.01</v>
      </c>
      <c r="J26">
        <v>1.721481</v>
      </c>
      <c r="K26">
        <v>0.71</v>
      </c>
      <c r="L26">
        <v>0.57999999999999996</v>
      </c>
      <c r="M26">
        <v>-0.21013399999999999</v>
      </c>
      <c r="N26" s="16" t="e">
        <v>#N/A</v>
      </c>
      <c r="O26">
        <v>0.68082500000000001</v>
      </c>
      <c r="P26" s="15"/>
      <c r="R26" s="3">
        <v>45565</v>
      </c>
      <c r="S26">
        <v>2.42</v>
      </c>
      <c r="T26">
        <v>2.92</v>
      </c>
      <c r="U26">
        <v>0.16</v>
      </c>
      <c r="V26" t="str">
        <v/>
      </c>
      <c r="W26">
        <v>0.69</v>
      </c>
      <c r="X26">
        <v>9.4618999999999995E-2</v>
      </c>
      <c r="Y26">
        <v>0.02</v>
      </c>
      <c r="Z26">
        <v>0.956758</v>
      </c>
      <c r="AA26">
        <v>0.34</v>
      </c>
      <c r="AB26">
        <v>0.9</v>
      </c>
      <c r="AC26">
        <v>-0.09</v>
      </c>
      <c r="AD26" t="e">
        <v>#N/A</v>
      </c>
      <c r="AE26">
        <v>0.53318699999999997</v>
      </c>
      <c r="AF26" s="7" t="str">
        <f t="shared" si="2"/>
        <v>Q3-24</v>
      </c>
    </row>
    <row r="27" spans="1:32" x14ac:dyDescent="0.45">
      <c r="B27" s="3">
        <v>45747</v>
      </c>
      <c r="C27">
        <v>2.86</v>
      </c>
      <c r="D27">
        <v>1.96</v>
      </c>
      <c r="E27">
        <v>0.36</v>
      </c>
      <c r="F27">
        <v>2.4523239999999999</v>
      </c>
      <c r="G27">
        <v>0.79</v>
      </c>
      <c r="H27">
        <v>0.146094</v>
      </c>
      <c r="I27">
        <v>0.11</v>
      </c>
      <c r="J27">
        <v>1.69</v>
      </c>
      <c r="K27">
        <v>-0.1</v>
      </c>
      <c r="L27">
        <v>0.41</v>
      </c>
      <c r="M27">
        <v>-0.32</v>
      </c>
      <c r="N27" s="16" t="e">
        <v>#N/A</v>
      </c>
      <c r="O27">
        <v>0.41412100000000002</v>
      </c>
      <c r="P27" s="15"/>
      <c r="R27" s="3">
        <v>45655</v>
      </c>
      <c r="S27" t="str">
        <v/>
      </c>
      <c r="T27" t="str">
        <v/>
      </c>
      <c r="U27" t="str">
        <v/>
      </c>
      <c r="V27">
        <v>2.92</v>
      </c>
      <c r="W27" t="str">
        <v/>
      </c>
      <c r="X27" t="str">
        <v/>
      </c>
      <c r="Y27" t="str">
        <v/>
      </c>
      <c r="Z27" t="str">
        <v/>
      </c>
      <c r="AA27" t="str">
        <v/>
      </c>
      <c r="AB27" t="str">
        <v/>
      </c>
      <c r="AC27" t="str">
        <v/>
      </c>
      <c r="AD27" t="str">
        <v/>
      </c>
      <c r="AE27" t="str">
        <v/>
      </c>
      <c r="AF27" s="7" t="str">
        <f t="shared" si="2"/>
        <v>Q4-24</v>
      </c>
    </row>
    <row r="28" spans="1:32" x14ac:dyDescent="0.45">
      <c r="B28" s="3">
        <v>45838</v>
      </c>
      <c r="C28">
        <v>2.61</v>
      </c>
      <c r="D28">
        <v>3.19</v>
      </c>
      <c r="E28">
        <v>0.16</v>
      </c>
      <c r="F28" t="s">
        <v>0</v>
      </c>
      <c r="G28">
        <v>0.61</v>
      </c>
      <c r="H28">
        <v>8.4253999999999996E-2</v>
      </c>
      <c r="I28">
        <v>0.05</v>
      </c>
      <c r="J28">
        <v>1.18</v>
      </c>
      <c r="K28">
        <v>0.24</v>
      </c>
      <c r="L28">
        <v>0.99</v>
      </c>
      <c r="M28">
        <v>-0.11969399999999999</v>
      </c>
      <c r="N28" s="16" t="e">
        <v>#N/A</v>
      </c>
      <c r="O28">
        <v>0.61</v>
      </c>
      <c r="P28" s="15"/>
      <c r="R28" s="4">
        <v>45657</v>
      </c>
      <c r="S28" s="1">
        <v>4.71</v>
      </c>
      <c r="T28" s="1">
        <v>3.67</v>
      </c>
      <c r="U28" s="1">
        <v>4.1410000000000002E-2</v>
      </c>
      <c r="V28" s="1" t="str">
        <v/>
      </c>
      <c r="W28" s="1">
        <v>0.15</v>
      </c>
      <c r="X28" s="1">
        <v>9.2104000000000005E-2</v>
      </c>
      <c r="Y28" s="1">
        <v>0.01</v>
      </c>
      <c r="Z28" s="1">
        <v>1.721481</v>
      </c>
      <c r="AA28" s="1">
        <v>0.71</v>
      </c>
      <c r="AB28" s="1">
        <v>0.57999999999999996</v>
      </c>
      <c r="AC28" s="1">
        <v>-0.21013399999999999</v>
      </c>
      <c r="AD28" s="1" t="e">
        <v>#N/A</v>
      </c>
      <c r="AE28" s="1">
        <v>0.68082500000000001</v>
      </c>
      <c r="AF28" s="8" t="str">
        <f t="shared" si="2"/>
        <v>Q4-24</v>
      </c>
    </row>
    <row r="29" spans="1:32" x14ac:dyDescent="0.45">
      <c r="B29" s="3">
        <v>45930</v>
      </c>
      <c r="C29">
        <v>2.4016666666666664</v>
      </c>
      <c r="D29">
        <v>4.3086363636363636</v>
      </c>
      <c r="E29">
        <v>0.25</v>
      </c>
      <c r="F29" t="s">
        <v>0</v>
      </c>
      <c r="G29">
        <v>0.78874999999999995</v>
      </c>
      <c r="H29">
        <v>0.10200000000000001</v>
      </c>
      <c r="I29" t="e">
        <v>#N/A</v>
      </c>
      <c r="J29">
        <v>1.7277777777777781</v>
      </c>
      <c r="K29">
        <v>0.24099999999999996</v>
      </c>
      <c r="L29">
        <v>1.0653333333333335</v>
      </c>
      <c r="M29" t="e">
        <v>#N/A</v>
      </c>
      <c r="N29" s="16" t="e">
        <v>#N/A</v>
      </c>
      <c r="O29" t="e">
        <v>#N/A</v>
      </c>
      <c r="P29" s="15"/>
      <c r="R29" s="4">
        <v>45747</v>
      </c>
      <c r="S29" s="1">
        <v>2.86</v>
      </c>
      <c r="T29" s="1">
        <v>1.96</v>
      </c>
      <c r="U29" s="1">
        <v>0.36</v>
      </c>
      <c r="V29" s="1">
        <v>2.4523239999999999</v>
      </c>
      <c r="W29" s="1">
        <v>0.79</v>
      </c>
      <c r="X29" s="1">
        <v>0.146094</v>
      </c>
      <c r="Y29" s="1">
        <v>0.11</v>
      </c>
      <c r="Z29" s="1">
        <v>1.69</v>
      </c>
      <c r="AA29" s="1">
        <v>-0.1</v>
      </c>
      <c r="AB29" s="1">
        <v>0.41</v>
      </c>
      <c r="AC29" s="1">
        <v>-0.32</v>
      </c>
      <c r="AD29" s="1" t="e">
        <v>#N/A</v>
      </c>
      <c r="AE29" s="1">
        <v>0.41412100000000002</v>
      </c>
      <c r="AF29" s="8" t="str">
        <f t="shared" si="2"/>
        <v>Q1-25</v>
      </c>
    </row>
    <row r="30" spans="1:32" x14ac:dyDescent="0.45">
      <c r="B30" s="3">
        <v>46022</v>
      </c>
      <c r="C30" t="s">
        <v>0</v>
      </c>
      <c r="D30" t="s">
        <v>0</v>
      </c>
      <c r="E30">
        <v>0.30166666666666669</v>
      </c>
      <c r="F30" t="s">
        <v>0</v>
      </c>
      <c r="G30" t="s">
        <v>0</v>
      </c>
      <c r="H30" t="s">
        <v>0</v>
      </c>
      <c r="I30" t="s">
        <v>0</v>
      </c>
      <c r="J30" t="s">
        <v>0</v>
      </c>
      <c r="K30" t="s">
        <v>0</v>
      </c>
      <c r="L30" t="s">
        <v>0</v>
      </c>
      <c r="M30" t="s">
        <v>0</v>
      </c>
      <c r="N30" s="16" t="s">
        <v>0</v>
      </c>
      <c r="O30" t="s">
        <v>0</v>
      </c>
      <c r="P30" s="15"/>
      <c r="R30" s="4">
        <v>45837</v>
      </c>
      <c r="S30" s="1" t="str">
        <v/>
      </c>
      <c r="T30" s="1" t="str">
        <v/>
      </c>
      <c r="U30" s="1" t="str">
        <v/>
      </c>
      <c r="V30" s="1">
        <v>1.48</v>
      </c>
      <c r="W30" s="1" t="str">
        <v/>
      </c>
      <c r="X30" s="1" t="str">
        <v/>
      </c>
      <c r="Y30" s="1" t="str">
        <v/>
      </c>
      <c r="Z30" s="1" t="str">
        <v/>
      </c>
      <c r="AA30" s="1" t="str">
        <v/>
      </c>
      <c r="AB30" s="1" t="str">
        <v/>
      </c>
      <c r="AC30" s="1" t="str">
        <v/>
      </c>
      <c r="AD30" s="1" t="str">
        <v/>
      </c>
      <c r="AE30" s="1" t="str">
        <v/>
      </c>
      <c r="AF30" s="8" t="str">
        <f t="shared" si="2"/>
        <v>Q2-25</v>
      </c>
    </row>
    <row r="31" spans="1:32" x14ac:dyDescent="0.45">
      <c r="B31" s="3">
        <v>45564</v>
      </c>
      <c r="C31" t="s">
        <v>0</v>
      </c>
      <c r="D31" t="s">
        <v>0</v>
      </c>
      <c r="E31" t="s">
        <v>0</v>
      </c>
      <c r="F31">
        <v>2.0499999999999998</v>
      </c>
      <c r="G31" t="s">
        <v>0</v>
      </c>
      <c r="H31" t="s">
        <v>0</v>
      </c>
      <c r="I31" t="s">
        <v>0</v>
      </c>
      <c r="J31" t="s">
        <v>0</v>
      </c>
      <c r="K31" t="s">
        <v>0</v>
      </c>
      <c r="L31" t="s">
        <v>0</v>
      </c>
      <c r="M31" t="s">
        <v>0</v>
      </c>
      <c r="N31" s="16" t="s">
        <v>0</v>
      </c>
      <c r="O31" t="s">
        <v>0</v>
      </c>
      <c r="P31" s="15"/>
      <c r="R31" s="4">
        <v>45838</v>
      </c>
      <c r="S31" s="1">
        <v>2.61</v>
      </c>
      <c r="T31" s="1">
        <v>3.19</v>
      </c>
      <c r="U31" s="1">
        <v>0.16</v>
      </c>
      <c r="V31" s="1" t="str">
        <v/>
      </c>
      <c r="W31" s="1">
        <v>0.61</v>
      </c>
      <c r="X31" s="1">
        <v>8.4253999999999996E-2</v>
      </c>
      <c r="Y31" s="1">
        <v>0.05</v>
      </c>
      <c r="Z31" s="1">
        <v>1.18</v>
      </c>
      <c r="AA31" s="1">
        <v>0.24</v>
      </c>
      <c r="AB31" s="1">
        <v>0.99</v>
      </c>
      <c r="AC31" s="1">
        <v>-0.11969399999999999</v>
      </c>
      <c r="AD31" s="1" t="e">
        <v>#N/A</v>
      </c>
      <c r="AE31" s="1">
        <v>0.61</v>
      </c>
      <c r="AF31" s="8" t="str">
        <f t="shared" si="2"/>
        <v>Q2-25</v>
      </c>
    </row>
    <row r="32" spans="1:32" x14ac:dyDescent="0.45">
      <c r="B32" s="3">
        <v>45655</v>
      </c>
      <c r="C32" t="s">
        <v>0</v>
      </c>
      <c r="D32" t="s">
        <v>0</v>
      </c>
      <c r="E32" t="s">
        <v>0</v>
      </c>
      <c r="F32">
        <v>2.92</v>
      </c>
      <c r="G32" t="s">
        <v>0</v>
      </c>
      <c r="H32" t="s">
        <v>0</v>
      </c>
      <c r="I32" t="s">
        <v>0</v>
      </c>
      <c r="J32" t="s">
        <v>0</v>
      </c>
      <c r="K32" t="s">
        <v>0</v>
      </c>
      <c r="L32" t="s">
        <v>0</v>
      </c>
      <c r="M32" t="s">
        <v>0</v>
      </c>
      <c r="N32" s="16" t="s">
        <v>0</v>
      </c>
      <c r="O32" t="s">
        <v>0</v>
      </c>
      <c r="P32" s="15"/>
      <c r="R32" s="4">
        <v>45930</v>
      </c>
      <c r="S32" s="1">
        <v>2.4016666666666664</v>
      </c>
      <c r="T32" s="1">
        <v>4.3086363636363636</v>
      </c>
      <c r="U32" s="1">
        <v>0.25</v>
      </c>
      <c r="V32" s="1" t="str">
        <v/>
      </c>
      <c r="W32" s="1">
        <v>0.78874999999999995</v>
      </c>
      <c r="X32" s="1">
        <v>0.10200000000000001</v>
      </c>
      <c r="Y32" s="1" t="e">
        <v>#N/A</v>
      </c>
      <c r="Z32" s="1">
        <v>1.7277777777777781</v>
      </c>
      <c r="AA32" s="1">
        <v>0.24099999999999996</v>
      </c>
      <c r="AB32" s="1">
        <v>1.0653333333333335</v>
      </c>
      <c r="AC32" s="1" t="e">
        <v>#N/A</v>
      </c>
      <c r="AD32" s="1" t="e">
        <v>#N/A</v>
      </c>
      <c r="AE32" s="1" t="e">
        <v>#N/A</v>
      </c>
      <c r="AF32" s="8" t="str">
        <f t="shared" si="2"/>
        <v>Q3-25</v>
      </c>
    </row>
    <row r="33" spans="1:39" x14ac:dyDescent="0.45">
      <c r="B33" s="3">
        <v>45837</v>
      </c>
      <c r="C33" t="s">
        <v>0</v>
      </c>
      <c r="D33" t="s">
        <v>0</v>
      </c>
      <c r="E33" t="s">
        <v>0</v>
      </c>
      <c r="F33">
        <v>1.48</v>
      </c>
      <c r="G33" t="s">
        <v>0</v>
      </c>
      <c r="H33" t="s">
        <v>0</v>
      </c>
      <c r="I33" t="s">
        <v>0</v>
      </c>
      <c r="J33" t="s">
        <v>0</v>
      </c>
      <c r="K33" t="s">
        <v>0</v>
      </c>
      <c r="L33" t="s">
        <v>0</v>
      </c>
      <c r="M33" t="s">
        <v>0</v>
      </c>
      <c r="N33" s="16" t="s">
        <v>0</v>
      </c>
      <c r="O33" t="s">
        <v>0</v>
      </c>
      <c r="P33" s="15"/>
      <c r="R33" s="4">
        <v>45935</v>
      </c>
      <c r="S33" s="1" t="str">
        <v/>
      </c>
      <c r="T33" s="1" t="str">
        <v/>
      </c>
      <c r="U33" s="1" t="str">
        <v/>
      </c>
      <c r="V33" s="1">
        <v>1.9474999999999998</v>
      </c>
      <c r="W33" s="1" t="str">
        <v/>
      </c>
      <c r="X33" s="1" t="str">
        <v/>
      </c>
      <c r="Y33" s="1" t="str">
        <v/>
      </c>
      <c r="Z33" s="1" t="str">
        <v/>
      </c>
      <c r="AA33" s="1" t="str">
        <v/>
      </c>
      <c r="AB33" s="1" t="str">
        <v/>
      </c>
      <c r="AC33" s="1" t="str">
        <v/>
      </c>
      <c r="AD33" s="1" t="str">
        <v/>
      </c>
      <c r="AE33" s="1" t="str">
        <v/>
      </c>
      <c r="AF33" s="8" t="str">
        <f t="shared" si="2"/>
        <v>Q4-25</v>
      </c>
    </row>
    <row r="34" spans="1:39" x14ac:dyDescent="0.45">
      <c r="B34" s="3">
        <v>45935</v>
      </c>
      <c r="C34" t="s">
        <v>0</v>
      </c>
      <c r="D34" t="s">
        <v>0</v>
      </c>
      <c r="E34" t="s">
        <v>0</v>
      </c>
      <c r="F34">
        <v>1.9474999999999998</v>
      </c>
      <c r="G34" t="s">
        <v>0</v>
      </c>
      <c r="H34" t="s">
        <v>0</v>
      </c>
      <c r="I34" t="s">
        <v>0</v>
      </c>
      <c r="J34" t="s">
        <v>0</v>
      </c>
      <c r="K34" t="s">
        <v>0</v>
      </c>
      <c r="L34" t="s">
        <v>0</v>
      </c>
      <c r="M34" t="s">
        <v>0</v>
      </c>
      <c r="N34" s="16" t="s">
        <v>0</v>
      </c>
      <c r="O34" t="s">
        <v>0</v>
      </c>
      <c r="P34" s="15"/>
      <c r="R34" s="4">
        <v>46022</v>
      </c>
      <c r="S34" s="1" t="str">
        <v/>
      </c>
      <c r="T34" s="1" t="str">
        <v/>
      </c>
      <c r="U34" s="1">
        <v>0.30166666666666669</v>
      </c>
      <c r="V34" s="1" t="str">
        <v/>
      </c>
      <c r="W34" s="1" t="str">
        <v/>
      </c>
      <c r="X34" s="1" t="str">
        <v/>
      </c>
      <c r="Y34" s="1" t="str">
        <v/>
      </c>
      <c r="Z34" s="1" t="str">
        <v/>
      </c>
      <c r="AA34" s="1" t="str">
        <v/>
      </c>
      <c r="AB34" s="1" t="str">
        <v/>
      </c>
      <c r="AC34" s="1" t="str">
        <v/>
      </c>
      <c r="AD34" s="1" t="str">
        <v/>
      </c>
      <c r="AE34" s="1" t="str">
        <v/>
      </c>
      <c r="AF34" s="8" t="str">
        <f t="shared" si="2"/>
        <v>Q4-25</v>
      </c>
    </row>
    <row r="36" spans="1:39" x14ac:dyDescent="0.45">
      <c r="A36" t="s">
        <v>21</v>
      </c>
      <c r="B36" s="3">
        <v>45224</v>
      </c>
      <c r="C36">
        <v>6.166284625369383</v>
      </c>
      <c r="D36">
        <v>1.9056883806479259</v>
      </c>
      <c r="E36">
        <v>6.0375843079424749</v>
      </c>
      <c r="F36">
        <v>5.8762263136675177</v>
      </c>
      <c r="G36">
        <v>6.7201201486561501</v>
      </c>
      <c r="H36">
        <v>2.2870728481256384</v>
      </c>
      <c r="I36">
        <v>1.4993409653007124</v>
      </c>
      <c r="J36">
        <v>6.3587907393091099</v>
      </c>
      <c r="K36">
        <v>1.7819070752808153</v>
      </c>
      <c r="L36">
        <v>4.6463852134978039</v>
      </c>
      <c r="M36">
        <v>20.802432388498069</v>
      </c>
      <c r="N36" s="16">
        <v>6.4847009735744088</v>
      </c>
      <c r="O36">
        <v>1.7120830011160604</v>
      </c>
      <c r="P36" s="15" t="b" cm="1">
        <f t="array" ref="P36">NOT(OR(ISNA(_xlfn.ANCHORARRAY(B36))))</f>
        <v>1</v>
      </c>
      <c r="R36" s="3" cm="1">
        <f t="array" ref="R36:AE44">_xlfn._xlws.SORT(B36:O44,,1)</f>
        <v>45224</v>
      </c>
      <c r="S36">
        <v>6.166284625369383</v>
      </c>
      <c r="T36">
        <v>1.9056883806479259</v>
      </c>
      <c r="U36">
        <v>6.0375843079424749</v>
      </c>
      <c r="V36">
        <v>5.8762263136675177</v>
      </c>
      <c r="W36">
        <v>6.7201201486561501</v>
      </c>
      <c r="X36">
        <v>2.2870728481256384</v>
      </c>
      <c r="Y36">
        <v>1.4993409653007124</v>
      </c>
      <c r="Z36">
        <v>6.3587907393091099</v>
      </c>
      <c r="AA36">
        <v>1.7819070752808153</v>
      </c>
      <c r="AB36">
        <v>4.6463852134978039</v>
      </c>
      <c r="AC36">
        <v>20.802432388498069</v>
      </c>
      <c r="AD36">
        <v>6.4847009735744088</v>
      </c>
      <c r="AE36">
        <v>1.7120830011160604</v>
      </c>
      <c r="AF36" s="7" t="str">
        <f>"Q"&amp;ROUNDUP(MONTH(R36)/3,0)&amp;"-"&amp;RIGHT(YEAR(R36),2)</f>
        <v>Q4-23</v>
      </c>
    </row>
    <row r="37" spans="1:39" x14ac:dyDescent="0.45">
      <c r="B37" s="3">
        <v>45316</v>
      </c>
      <c r="C37">
        <v>5.3606411998556824</v>
      </c>
      <c r="D37">
        <v>5.5517092304735298</v>
      </c>
      <c r="E37" t="e">
        <v>#N/A</v>
      </c>
      <c r="F37">
        <v>6.8113162055180458</v>
      </c>
      <c r="G37">
        <v>6.8862416202036538</v>
      </c>
      <c r="H37">
        <v>3.2896042332708633</v>
      </c>
      <c r="I37">
        <v>2.3833814369464816</v>
      </c>
      <c r="J37">
        <v>6.1230008800739073</v>
      </c>
      <c r="K37">
        <v>1.4362130014359054</v>
      </c>
      <c r="L37">
        <v>4.3457066083275864</v>
      </c>
      <c r="M37">
        <v>14.53266893477007</v>
      </c>
      <c r="N37" s="16">
        <v>9.1077453620427242</v>
      </c>
      <c r="O37">
        <v>3.94</v>
      </c>
      <c r="P37" s="15"/>
      <c r="R37" s="3">
        <v>45316</v>
      </c>
      <c r="S37">
        <v>5.3606411998556824</v>
      </c>
      <c r="T37">
        <v>5.5517092304735298</v>
      </c>
      <c r="U37" t="e">
        <v>#N/A</v>
      </c>
      <c r="V37">
        <v>6.8113162055180458</v>
      </c>
      <c r="W37">
        <v>6.8862416202036538</v>
      </c>
      <c r="X37">
        <v>3.2896042332708633</v>
      </c>
      <c r="Y37">
        <v>2.3833814369464816</v>
      </c>
      <c r="Z37">
        <v>6.1230008800739073</v>
      </c>
      <c r="AA37">
        <v>1.4362130014359054</v>
      </c>
      <c r="AB37">
        <v>4.3457066083275864</v>
      </c>
      <c r="AC37">
        <v>14.53266893477007</v>
      </c>
      <c r="AD37">
        <v>9.1077453620427242</v>
      </c>
      <c r="AE37">
        <v>3.94</v>
      </c>
      <c r="AF37" s="7" t="str">
        <f t="shared" ref="AF37:AF44" si="3">"Q"&amp;ROUNDUP(MONTH(R37)/3,0)&amp;"-"&amp;RIGHT(YEAR(R37),2)</f>
        <v>Q1-24</v>
      </c>
    </row>
    <row r="38" spans="1:39" x14ac:dyDescent="0.45">
      <c r="B38" s="3">
        <v>45407</v>
      </c>
      <c r="C38">
        <v>6.1375829976481828</v>
      </c>
      <c r="D38">
        <v>8.9252356529418204</v>
      </c>
      <c r="E38">
        <v>2.4923889902149114</v>
      </c>
      <c r="F38">
        <v>7.7542976067480325</v>
      </c>
      <c r="G38">
        <v>4.5588453468410233</v>
      </c>
      <c r="H38">
        <v>3.4436724415182502</v>
      </c>
      <c r="I38">
        <v>5.9333816692967121</v>
      </c>
      <c r="J38">
        <v>7.2794365449228788</v>
      </c>
      <c r="K38">
        <v>1.8957311454485839</v>
      </c>
      <c r="L38">
        <v>4.3393270336251515</v>
      </c>
      <c r="M38">
        <v>10.409694056080248</v>
      </c>
      <c r="N38" s="16">
        <v>5.3619368981059585</v>
      </c>
      <c r="O38">
        <v>1.7701650742881392</v>
      </c>
      <c r="P38" s="15"/>
      <c r="R38" s="3">
        <v>45407</v>
      </c>
      <c r="S38">
        <v>6.1375829976481828</v>
      </c>
      <c r="T38">
        <v>8.9252356529418204</v>
      </c>
      <c r="U38">
        <v>2.4923889902149114</v>
      </c>
      <c r="V38">
        <v>7.7542976067480325</v>
      </c>
      <c r="W38">
        <v>4.5588453468410233</v>
      </c>
      <c r="X38">
        <v>3.4436724415182502</v>
      </c>
      <c r="Y38">
        <v>5.9333816692967121</v>
      </c>
      <c r="Z38">
        <v>7.2794365449228788</v>
      </c>
      <c r="AA38">
        <v>1.8957311454485839</v>
      </c>
      <c r="AB38">
        <v>4.3393270336251515</v>
      </c>
      <c r="AC38">
        <v>10.409694056080248</v>
      </c>
      <c r="AD38">
        <v>5.3619368981059585</v>
      </c>
      <c r="AE38">
        <v>1.7701650742881392</v>
      </c>
      <c r="AF38" s="7" t="str">
        <f>"Q"&amp;ROUNDUP(MONTH(R38)/3,0)&amp;"-"&amp;RIGHT(YEAR(R38),2)</f>
        <v>Q2-24</v>
      </c>
    </row>
    <row r="39" spans="1:39" x14ac:dyDescent="0.45">
      <c r="B39" s="3">
        <v>45498</v>
      </c>
      <c r="C39">
        <v>5.1559003016528351</v>
      </c>
      <c r="D39">
        <v>10.606184325960671</v>
      </c>
      <c r="E39">
        <v>2.4923889902149114</v>
      </c>
      <c r="F39">
        <v>7.598705574725952</v>
      </c>
      <c r="G39">
        <v>4.3335302390660173</v>
      </c>
      <c r="H39">
        <v>4.9593444154300146</v>
      </c>
      <c r="I39">
        <v>5.8300913359732798</v>
      </c>
      <c r="J39">
        <v>7.5813504559265095</v>
      </c>
      <c r="K39">
        <v>1.726017758507574</v>
      </c>
      <c r="L39">
        <v>3.5801801138246852</v>
      </c>
      <c r="M39">
        <v>2.1334323734713228</v>
      </c>
      <c r="N39" s="16">
        <v>3.3510438624353904</v>
      </c>
      <c r="O39">
        <v>3.99</v>
      </c>
      <c r="P39" s="15"/>
      <c r="R39" s="3">
        <v>45498</v>
      </c>
      <c r="S39">
        <v>5.1559003016528351</v>
      </c>
      <c r="T39">
        <v>10.606184325960671</v>
      </c>
      <c r="U39">
        <v>2.4923889902149114</v>
      </c>
      <c r="V39">
        <v>7.598705574725952</v>
      </c>
      <c r="W39">
        <v>4.3335302390660173</v>
      </c>
      <c r="X39">
        <v>4.9593444154300146</v>
      </c>
      <c r="Y39">
        <v>5.8300913359732798</v>
      </c>
      <c r="Z39">
        <v>7.5813504559265095</v>
      </c>
      <c r="AA39">
        <v>1.726017758507574</v>
      </c>
      <c r="AB39">
        <v>3.5801801138246852</v>
      </c>
      <c r="AC39">
        <v>2.1334323734713228</v>
      </c>
      <c r="AD39">
        <v>3.3510438624353904</v>
      </c>
      <c r="AE39">
        <v>3.99</v>
      </c>
      <c r="AF39" s="7" t="str">
        <f t="shared" si="3"/>
        <v>Q3-24</v>
      </c>
    </row>
    <row r="40" spans="1:39" x14ac:dyDescent="0.45">
      <c r="B40" s="3">
        <v>45590</v>
      </c>
      <c r="C40">
        <v>5.5653604290536487</v>
      </c>
      <c r="D40">
        <v>12.029220713511549</v>
      </c>
      <c r="E40">
        <v>1.8312366019040009</v>
      </c>
      <c r="F40">
        <v>7.7405322706410029</v>
      </c>
      <c r="G40">
        <v>4.5425189703821243</v>
      </c>
      <c r="H40">
        <v>3.3773769354482672</v>
      </c>
      <c r="I40">
        <v>5.8300913359732798</v>
      </c>
      <c r="J40">
        <v>7.5813504559265095</v>
      </c>
      <c r="K40">
        <v>1.6292345883137465</v>
      </c>
      <c r="L40">
        <v>3.8871974659408925</v>
      </c>
      <c r="M40">
        <v>-3.1189932743860265</v>
      </c>
      <c r="N40" s="16">
        <v>2.6801298022935618</v>
      </c>
      <c r="O40">
        <v>1.18</v>
      </c>
      <c r="P40" s="15"/>
      <c r="R40" s="4">
        <v>45590</v>
      </c>
      <c r="S40" s="1">
        <v>5.5653604290536487</v>
      </c>
      <c r="T40" s="1">
        <v>12.029220713511549</v>
      </c>
      <c r="U40" s="1">
        <v>1.8312366019040009</v>
      </c>
      <c r="V40" s="1">
        <v>7.7405322706410029</v>
      </c>
      <c r="W40" s="1">
        <v>4.5425189703821243</v>
      </c>
      <c r="X40" s="1">
        <v>3.3773769354482672</v>
      </c>
      <c r="Y40" s="1">
        <v>5.8300913359732798</v>
      </c>
      <c r="Z40" s="1">
        <v>7.5813504559265095</v>
      </c>
      <c r="AA40" s="1">
        <v>1.6292345883137465</v>
      </c>
      <c r="AB40" s="1">
        <v>3.8871974659408925</v>
      </c>
      <c r="AC40" s="1">
        <v>-3.1189932743860265</v>
      </c>
      <c r="AD40" s="1">
        <v>2.6801298022935618</v>
      </c>
      <c r="AE40" s="1">
        <v>1.18</v>
      </c>
      <c r="AF40" s="8" t="str">
        <f t="shared" si="3"/>
        <v>Q4-24</v>
      </c>
    </row>
    <row r="41" spans="1:39" x14ac:dyDescent="0.45">
      <c r="B41" s="3">
        <v>45682</v>
      </c>
      <c r="C41">
        <v>5.668475124879218</v>
      </c>
      <c r="D41">
        <v>11.876399399541841</v>
      </c>
      <c r="E41">
        <v>1.8312366019040009</v>
      </c>
      <c r="F41">
        <v>7.7763038141328105</v>
      </c>
      <c r="G41">
        <v>3.8691466478322014</v>
      </c>
      <c r="H41">
        <v>4.2327180969048248</v>
      </c>
      <c r="I41">
        <v>5.1591024504445571</v>
      </c>
      <c r="J41">
        <v>5.8762144844418813</v>
      </c>
      <c r="K41">
        <v>1.4350488383337827</v>
      </c>
      <c r="L41">
        <v>3.7787685001074443</v>
      </c>
      <c r="M41">
        <v>-4.5845294346864289</v>
      </c>
      <c r="N41" s="16">
        <v>0.98591856625401852</v>
      </c>
      <c r="O41">
        <v>6.1</v>
      </c>
      <c r="P41" s="15"/>
      <c r="R41" s="4">
        <v>45682</v>
      </c>
      <c r="S41" s="1">
        <v>5.668475124879218</v>
      </c>
      <c r="T41" s="1">
        <v>11.876399399541841</v>
      </c>
      <c r="U41" s="1">
        <v>1.8312366019040009</v>
      </c>
      <c r="V41" s="1">
        <v>7.7763038141328105</v>
      </c>
      <c r="W41" s="1">
        <v>3.8691466478322014</v>
      </c>
      <c r="X41" s="1">
        <v>4.2327180969048248</v>
      </c>
      <c r="Y41" s="1">
        <v>5.1591024504445571</v>
      </c>
      <c r="Z41" s="1">
        <v>5.8762144844418813</v>
      </c>
      <c r="AA41" s="1">
        <v>1.4350488383337827</v>
      </c>
      <c r="AB41" s="1">
        <v>3.7787685001074443</v>
      </c>
      <c r="AC41" s="1">
        <v>-4.5845294346864289</v>
      </c>
      <c r="AD41" s="1">
        <v>0.98591856625401852</v>
      </c>
      <c r="AE41" s="1">
        <v>6.1</v>
      </c>
      <c r="AF41" s="8" t="str">
        <f t="shared" si="3"/>
        <v>Q1-25</v>
      </c>
    </row>
    <row r="42" spans="1:39" x14ac:dyDescent="0.45">
      <c r="B42" s="3">
        <v>45772</v>
      </c>
      <c r="C42">
        <v>6.3560876159384616</v>
      </c>
      <c r="D42">
        <v>11.490201224189448</v>
      </c>
      <c r="E42">
        <v>1.776699462866294</v>
      </c>
      <c r="F42">
        <v>8.7138384164876346</v>
      </c>
      <c r="G42">
        <v>4.0545221626973387</v>
      </c>
      <c r="H42">
        <v>3.6327437458522085</v>
      </c>
      <c r="I42">
        <v>3.1660760369877132</v>
      </c>
      <c r="J42">
        <v>5.5374678682435459</v>
      </c>
      <c r="K42">
        <v>1.4419449298323079</v>
      </c>
      <c r="L42">
        <v>2.9448390493140288</v>
      </c>
      <c r="M42">
        <v>-4.5845294346864289</v>
      </c>
      <c r="N42" s="16">
        <v>0.13546136862202721</v>
      </c>
      <c r="O42">
        <v>7.5339859487965315</v>
      </c>
      <c r="P42" s="15"/>
      <c r="R42" s="4">
        <v>45772</v>
      </c>
      <c r="S42" s="1">
        <v>6.3560876159384616</v>
      </c>
      <c r="T42" s="1">
        <v>11.490201224189448</v>
      </c>
      <c r="U42" s="1">
        <v>1.776699462866294</v>
      </c>
      <c r="V42" s="1">
        <v>8.7138384164876346</v>
      </c>
      <c r="W42" s="1">
        <v>4.0545221626973387</v>
      </c>
      <c r="X42" s="1">
        <v>3.6327437458522085</v>
      </c>
      <c r="Y42" s="1">
        <v>3.1660760369877132</v>
      </c>
      <c r="Z42" s="1">
        <v>5.5374678682435459</v>
      </c>
      <c r="AA42" s="1">
        <v>1.4419449298323079</v>
      </c>
      <c r="AB42" s="1">
        <v>2.9448390493140288</v>
      </c>
      <c r="AC42" s="1">
        <v>-4.5845294346864289</v>
      </c>
      <c r="AD42" s="1">
        <v>0.13546136862202721</v>
      </c>
      <c r="AE42" s="1">
        <v>7.5339859487965315</v>
      </c>
      <c r="AF42" s="8" t="str">
        <f t="shared" si="3"/>
        <v>Q2-25</v>
      </c>
    </row>
    <row r="43" spans="1:39" x14ac:dyDescent="0.45">
      <c r="B43" s="3">
        <v>45863</v>
      </c>
      <c r="C43">
        <v>6.3999947941069291</v>
      </c>
      <c r="D43">
        <v>11.058699501736376</v>
      </c>
      <c r="E43">
        <v>1.7404923752041568</v>
      </c>
      <c r="F43">
        <v>9.7814327707511399</v>
      </c>
      <c r="G43">
        <v>3.4162067618954941</v>
      </c>
      <c r="H43">
        <v>5.4950610562339586</v>
      </c>
      <c r="I43">
        <v>2.6148640626855042</v>
      </c>
      <c r="J43">
        <v>4.4689457544491136</v>
      </c>
      <c r="K43">
        <v>1.3598292380970418</v>
      </c>
      <c r="L43">
        <v>3.0848329048843186</v>
      </c>
      <c r="M43">
        <v>-6.5291680203080693</v>
      </c>
      <c r="N43" s="16">
        <v>-0.42921460910042719</v>
      </c>
      <c r="O43">
        <v>6.52</v>
      </c>
      <c r="P43" s="15"/>
      <c r="R43" s="4">
        <v>45863</v>
      </c>
      <c r="S43" s="1">
        <v>6.3999947941069291</v>
      </c>
      <c r="T43" s="1">
        <v>11.058699501736376</v>
      </c>
      <c r="U43" s="1">
        <v>1.7404923752041568</v>
      </c>
      <c r="V43" s="1">
        <v>9.7814327707511399</v>
      </c>
      <c r="W43" s="1">
        <v>3.4162067618954941</v>
      </c>
      <c r="X43" s="1">
        <v>5.4950610562339586</v>
      </c>
      <c r="Y43" s="1">
        <v>2.6148640626855042</v>
      </c>
      <c r="Z43" s="1">
        <v>4.4689457544491136</v>
      </c>
      <c r="AA43" s="1">
        <v>1.3598292380970418</v>
      </c>
      <c r="AB43" s="1">
        <v>3.0848329048843186</v>
      </c>
      <c r="AC43" s="1">
        <v>-6.5291680203080693</v>
      </c>
      <c r="AD43" s="1">
        <v>-0.42921460910042719</v>
      </c>
      <c r="AE43" s="1">
        <v>6.52</v>
      </c>
      <c r="AF43" s="8" t="str">
        <f t="shared" si="3"/>
        <v>Q3-25</v>
      </c>
    </row>
    <row r="44" spans="1:39" x14ac:dyDescent="0.45">
      <c r="B44" s="3">
        <v>45955</v>
      </c>
      <c r="C44">
        <v>6.3758745818267295</v>
      </c>
      <c r="D44">
        <v>10.535013825019535</v>
      </c>
      <c r="E44">
        <v>2.0032877830792164</v>
      </c>
      <c r="F44">
        <v>9.1567889034163539</v>
      </c>
      <c r="G44">
        <v>3.4748857164029223</v>
      </c>
      <c r="H44">
        <v>4.072002796225096</v>
      </c>
      <c r="I44">
        <v>1.6357113245883852</v>
      </c>
      <c r="J44">
        <v>4.4689457544491136</v>
      </c>
      <c r="K44">
        <v>1.5027150076110281</v>
      </c>
      <c r="L44">
        <v>3.0848329048843186</v>
      </c>
      <c r="M44">
        <v>-5.563246901388025</v>
      </c>
      <c r="N44" s="16">
        <v>0.20174836639366731</v>
      </c>
      <c r="O44">
        <v>6.544865395696883</v>
      </c>
      <c r="P44" s="15"/>
      <c r="R44" s="3">
        <v>45955</v>
      </c>
      <c r="S44">
        <v>6.3758745818267295</v>
      </c>
      <c r="T44">
        <v>10.535013825019535</v>
      </c>
      <c r="U44">
        <v>2.0032877830792164</v>
      </c>
      <c r="V44">
        <v>9.1567889034163539</v>
      </c>
      <c r="W44">
        <v>3.4748857164029223</v>
      </c>
      <c r="X44">
        <v>4.072002796225096</v>
      </c>
      <c r="Y44">
        <v>1.6357113245883852</v>
      </c>
      <c r="Z44">
        <v>4.4689457544491136</v>
      </c>
      <c r="AA44">
        <v>1.5027150076110281</v>
      </c>
      <c r="AB44">
        <v>3.0848329048843186</v>
      </c>
      <c r="AC44">
        <v>-5.563246901388025</v>
      </c>
      <c r="AD44">
        <v>0.20174836639366731</v>
      </c>
      <c r="AE44">
        <v>6.544865395696883</v>
      </c>
      <c r="AF44" s="7" t="str">
        <f t="shared" si="3"/>
        <v>Q4-25</v>
      </c>
    </row>
    <row r="45" spans="1:39" x14ac:dyDescent="0.45">
      <c r="AJ45" t="s">
        <v>0</v>
      </c>
      <c r="AK45" t="s">
        <v>0</v>
      </c>
      <c r="AL45" t="s">
        <v>0</v>
      </c>
      <c r="AM45" t="s">
        <v>0</v>
      </c>
    </row>
    <row r="46" spans="1:39" x14ac:dyDescent="0.45">
      <c r="A46" t="s">
        <v>22</v>
      </c>
      <c r="B46" s="3">
        <v>45224</v>
      </c>
      <c r="C46">
        <v>19.610254158203873</v>
      </c>
      <c r="D46">
        <v>2.6211630631902483</v>
      </c>
      <c r="E46">
        <v>17.138211989834058</v>
      </c>
      <c r="F46">
        <v>13.588412906581226</v>
      </c>
      <c r="G46">
        <v>15.222030601557639</v>
      </c>
      <c r="H46">
        <v>8.8586251621271082</v>
      </c>
      <c r="I46">
        <v>2.140679249112984</v>
      </c>
      <c r="J46">
        <v>16.959673568607023</v>
      </c>
      <c r="K46">
        <v>6.5588922583057636</v>
      </c>
      <c r="L46">
        <v>17.78265129951939</v>
      </c>
      <c r="M46">
        <v>59.245491464585328</v>
      </c>
      <c r="N46" s="16">
        <v>27.235154949323832</v>
      </c>
      <c r="O46">
        <v>3.3769011206753805</v>
      </c>
      <c r="P46" s="15" t="b" cm="1">
        <f t="array" ref="P46">NOT(OR(ISNA(_xlfn.ANCHORARRAY(B46))))</f>
        <v>1</v>
      </c>
      <c r="R46" s="3" cm="1">
        <f t="array" ref="R46:AE54">_xlfn._xlws.SORT(B46:O54,,1)</f>
        <v>45224</v>
      </c>
      <c r="S46">
        <v>19.610254158203873</v>
      </c>
      <c r="T46">
        <v>2.6211630631902483</v>
      </c>
      <c r="U46">
        <v>17.138211989834058</v>
      </c>
      <c r="V46">
        <v>13.588412906581226</v>
      </c>
      <c r="W46">
        <v>15.222030601557639</v>
      </c>
      <c r="X46">
        <v>8.8586251621271082</v>
      </c>
      <c r="Y46">
        <v>2.140679249112984</v>
      </c>
      <c r="Z46">
        <v>16.959673568607023</v>
      </c>
      <c r="AA46">
        <v>6.5588922583057636</v>
      </c>
      <c r="AB46">
        <v>17.78265129951939</v>
      </c>
      <c r="AC46">
        <v>59.245491464585328</v>
      </c>
      <c r="AD46">
        <v>27.235154949323832</v>
      </c>
      <c r="AE46">
        <v>3.3769011206753805</v>
      </c>
      <c r="AF46" s="7" t="str">
        <f t="shared" ref="AF46:AF64" si="4">"Q"&amp;ROUNDUP(MONTH(R46)/3,0)&amp;"-"&amp;RIGHT(YEAR(R46),2)</f>
        <v>Q4-23</v>
      </c>
      <c r="AJ46" t="s">
        <v>0</v>
      </c>
      <c r="AK46" t="s">
        <v>0</v>
      </c>
      <c r="AL46" t="s">
        <v>0</v>
      </c>
      <c r="AM46" t="s">
        <v>0</v>
      </c>
    </row>
    <row r="47" spans="1:39" x14ac:dyDescent="0.45">
      <c r="B47" s="3">
        <v>45316</v>
      </c>
      <c r="C47">
        <v>16.443088379790037</v>
      </c>
      <c r="D47">
        <v>7.8147096547416455</v>
      </c>
      <c r="E47" t="e">
        <v>#N/A</v>
      </c>
      <c r="F47">
        <v>15.785857425415006</v>
      </c>
      <c r="G47">
        <v>15.511855217036777</v>
      </c>
      <c r="H47">
        <v>9.3331665207056176</v>
      </c>
      <c r="I47">
        <v>3.4624138091196603</v>
      </c>
      <c r="J47">
        <v>16.768840865112931</v>
      </c>
      <c r="K47">
        <v>5.6019618269573561</v>
      </c>
      <c r="L47">
        <v>16.863328604219294</v>
      </c>
      <c r="M47">
        <v>40.437952638916713</v>
      </c>
      <c r="N47" s="16">
        <v>39.311173898728171</v>
      </c>
      <c r="O47">
        <v>7.55</v>
      </c>
      <c r="P47" s="15"/>
      <c r="R47" s="3">
        <v>45316</v>
      </c>
      <c r="S47">
        <v>16.443088379790037</v>
      </c>
      <c r="T47">
        <v>7.8147096547416455</v>
      </c>
      <c r="U47" t="e">
        <v>#N/A</v>
      </c>
      <c r="V47">
        <v>15.785857425415006</v>
      </c>
      <c r="W47">
        <v>15.511855217036777</v>
      </c>
      <c r="X47">
        <v>9.3331665207056176</v>
      </c>
      <c r="Y47">
        <v>3.4624138091196603</v>
      </c>
      <c r="Z47">
        <v>16.768840865112931</v>
      </c>
      <c r="AA47">
        <v>5.6019618269573561</v>
      </c>
      <c r="AB47">
        <v>16.863328604219294</v>
      </c>
      <c r="AC47">
        <v>40.437952638916713</v>
      </c>
      <c r="AD47">
        <v>39.311173898728171</v>
      </c>
      <c r="AE47">
        <v>7.55</v>
      </c>
      <c r="AF47" s="7" t="str">
        <f t="shared" si="4"/>
        <v>Q1-24</v>
      </c>
    </row>
    <row r="48" spans="1:39" x14ac:dyDescent="0.45">
      <c r="B48" s="3">
        <v>45407</v>
      </c>
      <c r="C48">
        <v>19.319879196240691</v>
      </c>
      <c r="D48">
        <v>13.267463694723624</v>
      </c>
      <c r="E48">
        <v>6.5748312386806438</v>
      </c>
      <c r="F48">
        <v>16.847530323790757</v>
      </c>
      <c r="G48">
        <v>10.267874901545831</v>
      </c>
      <c r="H48">
        <v>15.030126464940741</v>
      </c>
      <c r="I48">
        <v>8.5139369410535934</v>
      </c>
      <c r="J48">
        <v>20.864779950921321</v>
      </c>
      <c r="K48">
        <v>7.2386854259897424</v>
      </c>
      <c r="L48">
        <v>16.369336989414116</v>
      </c>
      <c r="M48">
        <v>27.240814226241795</v>
      </c>
      <c r="N48" s="16">
        <v>22.131849936820089</v>
      </c>
      <c r="O48">
        <v>3.2944545623970138</v>
      </c>
      <c r="P48" s="15"/>
      <c r="R48" s="3">
        <v>45407</v>
      </c>
      <c r="S48">
        <v>19.319879196240691</v>
      </c>
      <c r="T48">
        <v>13.267463694723624</v>
      </c>
      <c r="U48">
        <v>6.5748312386806438</v>
      </c>
      <c r="V48">
        <v>16.847530323790757</v>
      </c>
      <c r="W48">
        <v>10.267874901545831</v>
      </c>
      <c r="X48">
        <v>15.030126464940741</v>
      </c>
      <c r="Y48">
        <v>8.5139369410535934</v>
      </c>
      <c r="Z48">
        <v>20.864779950921321</v>
      </c>
      <c r="AA48">
        <v>7.2386854259897424</v>
      </c>
      <c r="AB48">
        <v>16.369336989414116</v>
      </c>
      <c r="AC48">
        <v>27.240814226241795</v>
      </c>
      <c r="AD48">
        <v>22.131849936820089</v>
      </c>
      <c r="AE48">
        <v>3.2944545623970138</v>
      </c>
      <c r="AF48" s="7" t="str">
        <f t="shared" si="4"/>
        <v>Q2-24</v>
      </c>
    </row>
    <row r="49" spans="1:46" x14ac:dyDescent="0.45">
      <c r="B49" s="3">
        <v>45498</v>
      </c>
      <c r="C49">
        <v>16.232657884371307</v>
      </c>
      <c r="D49">
        <v>16.049057718896879</v>
      </c>
      <c r="E49">
        <v>6.5748312386806438</v>
      </c>
      <c r="F49">
        <v>16.046636715679902</v>
      </c>
      <c r="G49">
        <v>9.4819167054946156</v>
      </c>
      <c r="H49">
        <v>14.830804393371851</v>
      </c>
      <c r="I49">
        <v>7.9630296388030537</v>
      </c>
      <c r="J49">
        <v>18.390814546807984</v>
      </c>
      <c r="K49">
        <v>6.7399866540628102</v>
      </c>
      <c r="L49">
        <v>13.45427059712774</v>
      </c>
      <c r="M49">
        <v>6.515303509428569</v>
      </c>
      <c r="N49" s="16">
        <v>13.116676675262283</v>
      </c>
      <c r="O49">
        <v>7.18</v>
      </c>
      <c r="P49" s="15"/>
      <c r="R49" s="3">
        <v>45498</v>
      </c>
      <c r="S49">
        <v>16.232657884371307</v>
      </c>
      <c r="T49">
        <v>16.049057718896879</v>
      </c>
      <c r="U49">
        <v>6.5748312386806438</v>
      </c>
      <c r="V49">
        <v>16.046636715679902</v>
      </c>
      <c r="W49">
        <v>9.4819167054946156</v>
      </c>
      <c r="X49">
        <v>14.830804393371851</v>
      </c>
      <c r="Y49">
        <v>7.9630296388030537</v>
      </c>
      <c r="Z49">
        <v>18.390814546807984</v>
      </c>
      <c r="AA49">
        <v>6.7399866540628102</v>
      </c>
      <c r="AB49">
        <v>13.45427059712774</v>
      </c>
      <c r="AC49">
        <v>6.515303509428569</v>
      </c>
      <c r="AD49">
        <v>13.116676675262283</v>
      </c>
      <c r="AE49">
        <v>7.18</v>
      </c>
      <c r="AF49" s="7" t="str">
        <f t="shared" si="4"/>
        <v>Q3-24</v>
      </c>
    </row>
    <row r="50" spans="1:46" x14ac:dyDescent="0.45">
      <c r="B50" s="3">
        <v>45590</v>
      </c>
      <c r="C50">
        <v>17.065456112144425</v>
      </c>
      <c r="D50">
        <v>18.106142631440985</v>
      </c>
      <c r="E50">
        <v>4.7588150235438063</v>
      </c>
      <c r="F50">
        <v>15.621162242501976</v>
      </c>
      <c r="G50">
        <v>9.7869464812114888</v>
      </c>
      <c r="H50">
        <v>13.959854014598541</v>
      </c>
      <c r="I50">
        <v>7.9630296388030537</v>
      </c>
      <c r="J50">
        <v>18.390814546807984</v>
      </c>
      <c r="K50">
        <v>6.4921045507181097</v>
      </c>
      <c r="L50">
        <v>14.312478125707697</v>
      </c>
      <c r="M50">
        <v>-9.9058968342277449</v>
      </c>
      <c r="N50" s="16">
        <v>10.719043701724628</v>
      </c>
      <c r="O50">
        <v>1.91</v>
      </c>
      <c r="P50" s="15"/>
      <c r="R50" s="4">
        <v>45590</v>
      </c>
      <c r="S50" s="1">
        <v>17.065456112144425</v>
      </c>
      <c r="T50" s="1">
        <v>18.106142631440985</v>
      </c>
      <c r="U50" s="1">
        <v>4.7588150235438063</v>
      </c>
      <c r="V50" s="1">
        <v>15.621162242501976</v>
      </c>
      <c r="W50" s="1">
        <v>9.7869464812114888</v>
      </c>
      <c r="X50" s="1">
        <v>13.959854014598541</v>
      </c>
      <c r="Y50" s="1">
        <v>7.9630296388030537</v>
      </c>
      <c r="Z50" s="1">
        <v>18.390814546807984</v>
      </c>
      <c r="AA50" s="1">
        <v>6.4921045507181097</v>
      </c>
      <c r="AB50" s="1">
        <v>14.312478125707697</v>
      </c>
      <c r="AC50" s="1">
        <v>-9.9058968342277449</v>
      </c>
      <c r="AD50" s="1">
        <v>10.719043701724628</v>
      </c>
      <c r="AE50" s="1">
        <v>1.91</v>
      </c>
      <c r="AF50" s="8" t="str">
        <f t="shared" si="4"/>
        <v>Q4-24</v>
      </c>
    </row>
    <row r="51" spans="1:46" x14ac:dyDescent="0.45">
      <c r="B51" s="3">
        <v>45682</v>
      </c>
      <c r="C51">
        <v>16.76190860812148</v>
      </c>
      <c r="D51">
        <v>17.964375997047789</v>
      </c>
      <c r="E51">
        <v>4.7588150235438063</v>
      </c>
      <c r="F51">
        <v>16.548348466990063</v>
      </c>
      <c r="G51">
        <v>8.2560429060848719</v>
      </c>
      <c r="H51">
        <v>12.256923983500295</v>
      </c>
      <c r="I51">
        <v>7.0210373424542007</v>
      </c>
      <c r="J51">
        <v>14.54970538248514</v>
      </c>
      <c r="K51">
        <v>5.9148942768162103</v>
      </c>
      <c r="L51">
        <v>14.238128913896833</v>
      </c>
      <c r="M51">
        <v>-12.924304911998485</v>
      </c>
      <c r="N51" s="16">
        <v>3.9491708198536908</v>
      </c>
      <c r="O51">
        <v>10.58</v>
      </c>
      <c r="P51" s="15"/>
      <c r="R51" s="4">
        <v>45682</v>
      </c>
      <c r="S51" s="1">
        <v>16.76190860812148</v>
      </c>
      <c r="T51" s="1">
        <v>17.964375997047789</v>
      </c>
      <c r="U51" s="1">
        <v>4.7588150235438063</v>
      </c>
      <c r="V51" s="1">
        <v>16.548348466990063</v>
      </c>
      <c r="W51" s="1">
        <v>8.2560429060848719</v>
      </c>
      <c r="X51" s="1">
        <v>12.256923983500295</v>
      </c>
      <c r="Y51" s="1">
        <v>7.0210373424542007</v>
      </c>
      <c r="Z51" s="1">
        <v>14.54970538248514</v>
      </c>
      <c r="AA51" s="1">
        <v>5.9148942768162103</v>
      </c>
      <c r="AB51" s="1">
        <v>14.238128913896833</v>
      </c>
      <c r="AC51" s="1">
        <v>-12.924304911998485</v>
      </c>
      <c r="AD51" s="1">
        <v>3.9491708198536908</v>
      </c>
      <c r="AE51" s="1">
        <v>10.58</v>
      </c>
      <c r="AF51" s="8" t="str">
        <f t="shared" si="4"/>
        <v>Q1-25</v>
      </c>
    </row>
    <row r="52" spans="1:46" x14ac:dyDescent="0.45">
      <c r="B52" s="3">
        <v>45772</v>
      </c>
      <c r="C52">
        <v>18.24787743679742</v>
      </c>
      <c r="D52">
        <v>17.620728908726235</v>
      </c>
      <c r="E52">
        <v>4.6087480866459485</v>
      </c>
      <c r="F52">
        <v>18.373125840531486</v>
      </c>
      <c r="G52">
        <v>8.8207084408929237</v>
      </c>
      <c r="H52">
        <v>16.178360318684142</v>
      </c>
      <c r="I52">
        <v>4.8679852078649732</v>
      </c>
      <c r="J52">
        <v>14.829035096386848</v>
      </c>
      <c r="K52">
        <v>5.9270050125313283</v>
      </c>
      <c r="L52">
        <v>11.1931581566839</v>
      </c>
      <c r="M52">
        <v>-12.924304911998485</v>
      </c>
      <c r="N52" s="16">
        <v>0.60297778258785695</v>
      </c>
      <c r="O52">
        <v>12.962461909683256</v>
      </c>
      <c r="P52" s="15"/>
      <c r="R52" s="4">
        <v>45772</v>
      </c>
      <c r="S52" s="1">
        <v>18.24787743679742</v>
      </c>
      <c r="T52" s="1">
        <v>17.620728908726235</v>
      </c>
      <c r="U52" s="1">
        <v>4.6087480866459485</v>
      </c>
      <c r="V52" s="1">
        <v>18.373125840531486</v>
      </c>
      <c r="W52" s="1">
        <v>8.8207084408929237</v>
      </c>
      <c r="X52" s="1">
        <v>16.178360318684142</v>
      </c>
      <c r="Y52" s="1">
        <v>4.8679852078649732</v>
      </c>
      <c r="Z52" s="1">
        <v>14.829035096386848</v>
      </c>
      <c r="AA52" s="1">
        <v>5.9270050125313283</v>
      </c>
      <c r="AB52" s="1">
        <v>11.1931581566839</v>
      </c>
      <c r="AC52" s="1">
        <v>-12.924304911998485</v>
      </c>
      <c r="AD52" s="1">
        <v>0.60297778258785695</v>
      </c>
      <c r="AE52" s="1">
        <v>12.962461909683256</v>
      </c>
      <c r="AF52" s="8" t="str">
        <f t="shared" si="4"/>
        <v>Q2-25</v>
      </c>
    </row>
    <row r="53" spans="1:46" x14ac:dyDescent="0.45">
      <c r="B53" s="3">
        <v>45863</v>
      </c>
      <c r="C53">
        <v>18.954651454121457</v>
      </c>
      <c r="D53">
        <v>16.765748733850732</v>
      </c>
      <c r="E53">
        <v>4.5458038733476789</v>
      </c>
      <c r="F53">
        <v>19.82356706487111</v>
      </c>
      <c r="G53">
        <v>7.3983250314740818</v>
      </c>
      <c r="H53">
        <v>16.275051831375258</v>
      </c>
      <c r="I53">
        <v>3.9858992968499631</v>
      </c>
      <c r="J53">
        <v>10.928933728169694</v>
      </c>
      <c r="K53">
        <v>5.656208803219001</v>
      </c>
      <c r="L53">
        <v>11.839458859081221</v>
      </c>
      <c r="M53">
        <v>-20.014752654338221</v>
      </c>
      <c r="N53" s="16">
        <v>-1.8689690198070086</v>
      </c>
      <c r="O53">
        <v>10.63</v>
      </c>
      <c r="P53" s="15"/>
      <c r="R53" s="4">
        <v>45863</v>
      </c>
      <c r="S53" s="1">
        <v>18.954651454121457</v>
      </c>
      <c r="T53" s="1">
        <v>16.765748733850732</v>
      </c>
      <c r="U53" s="1">
        <v>4.5458038733476789</v>
      </c>
      <c r="V53" s="1">
        <v>19.82356706487111</v>
      </c>
      <c r="W53" s="1">
        <v>7.3983250314740818</v>
      </c>
      <c r="X53" s="1">
        <v>16.275051831375258</v>
      </c>
      <c r="Y53" s="1">
        <v>3.9858992968499631</v>
      </c>
      <c r="Z53" s="1">
        <v>10.928933728169694</v>
      </c>
      <c r="AA53" s="1">
        <v>5.656208803219001</v>
      </c>
      <c r="AB53" s="1">
        <v>11.839458859081221</v>
      </c>
      <c r="AC53" s="1">
        <v>-20.014752654338221</v>
      </c>
      <c r="AD53" s="1">
        <v>-1.8689690198070086</v>
      </c>
      <c r="AE53" s="1">
        <v>10.63</v>
      </c>
      <c r="AF53" s="8" t="str">
        <f t="shared" si="4"/>
        <v>Q3-25</v>
      </c>
    </row>
    <row r="54" spans="1:46" x14ac:dyDescent="0.45">
      <c r="B54" s="3">
        <v>45955</v>
      </c>
      <c r="C54">
        <v>17.93838154163911</v>
      </c>
      <c r="D54">
        <v>15.915866865271944</v>
      </c>
      <c r="E54">
        <v>5.279218189070602</v>
      </c>
      <c r="F54">
        <v>19.130016403835683</v>
      </c>
      <c r="G54">
        <v>7.4201389741449155</v>
      </c>
      <c r="H54">
        <v>16.574782144762583</v>
      </c>
      <c r="I54">
        <v>2.3529325151567586</v>
      </c>
      <c r="J54">
        <v>10.928933728169694</v>
      </c>
      <c r="K54">
        <v>6.3680510880528116</v>
      </c>
      <c r="L54">
        <v>11.839458859081221</v>
      </c>
      <c r="M54">
        <v>-18.363002636258802</v>
      </c>
      <c r="N54" s="16">
        <v>0.89019831464233667</v>
      </c>
      <c r="O54">
        <v>11.072750474787965</v>
      </c>
      <c r="P54" s="15"/>
      <c r="R54" s="3">
        <v>45955</v>
      </c>
      <c r="S54">
        <v>17.93838154163911</v>
      </c>
      <c r="T54">
        <v>15.915866865271944</v>
      </c>
      <c r="U54">
        <v>5.279218189070602</v>
      </c>
      <c r="V54">
        <v>19.130016403835683</v>
      </c>
      <c r="W54">
        <v>7.4201389741449155</v>
      </c>
      <c r="X54">
        <v>16.574782144762583</v>
      </c>
      <c r="Y54">
        <v>2.3529325151567586</v>
      </c>
      <c r="Z54">
        <v>10.928933728169694</v>
      </c>
      <c r="AA54">
        <v>6.3680510880528116</v>
      </c>
      <c r="AB54">
        <v>11.839458859081221</v>
      </c>
      <c r="AC54">
        <v>-18.363002636258802</v>
      </c>
      <c r="AD54">
        <v>0.89019831464233667</v>
      </c>
      <c r="AE54">
        <v>11.072750474787965</v>
      </c>
      <c r="AF54" s="7" t="str">
        <f t="shared" si="4"/>
        <v>Q4-25</v>
      </c>
    </row>
    <row r="56" spans="1:46" x14ac:dyDescent="0.45">
      <c r="A56" t="s">
        <v>23</v>
      </c>
      <c r="B56" s="3">
        <v>45224</v>
      </c>
      <c r="C56">
        <v>6.4000000953674316</v>
      </c>
      <c r="D56">
        <v>6.0399999618530273</v>
      </c>
      <c r="E56">
        <v>6.6500000953674316</v>
      </c>
      <c r="F56">
        <v>3.2200000286102295</v>
      </c>
      <c r="G56">
        <v>7.0300002098083496</v>
      </c>
      <c r="H56">
        <v>4.070000171661377</v>
      </c>
      <c r="I56">
        <v>1.8300000429153442</v>
      </c>
      <c r="J56">
        <v>6.4499998092651367</v>
      </c>
      <c r="K56">
        <v>1.6599999666213989</v>
      </c>
      <c r="L56">
        <v>6.3499999046325684</v>
      </c>
      <c r="M56">
        <v>0.63999998569488525</v>
      </c>
      <c r="N56" s="16">
        <v>6.320000171661377</v>
      </c>
      <c r="O56">
        <v>2.0199999809265137</v>
      </c>
      <c r="P56" s="15" t="b" cm="1">
        <f t="array" ref="P56">NOT(OR(ISNA(_xlfn.ANCHORARRAY(B56))))</f>
        <v>1</v>
      </c>
      <c r="R56" s="3" cm="1">
        <f t="array" ref="R56:AE64">_xlfn._xlws.SORT(B56:O64,,1)</f>
        <v>45224</v>
      </c>
      <c r="S56">
        <v>6.4000000953674316</v>
      </c>
      <c r="T56">
        <v>6.0399999618530273</v>
      </c>
      <c r="U56">
        <v>6.6500000953674316</v>
      </c>
      <c r="V56">
        <v>3.2200000286102295</v>
      </c>
      <c r="W56">
        <v>7.0300002098083496</v>
      </c>
      <c r="X56">
        <v>4.070000171661377</v>
      </c>
      <c r="Y56">
        <v>1.8300000429153442</v>
      </c>
      <c r="Z56">
        <v>6.4499998092651367</v>
      </c>
      <c r="AA56">
        <v>1.6599999666213989</v>
      </c>
      <c r="AB56">
        <v>6.3499999046325684</v>
      </c>
      <c r="AC56">
        <v>0.63999998569488525</v>
      </c>
      <c r="AD56">
        <v>6.320000171661377</v>
      </c>
      <c r="AE56">
        <v>2.0199999809265137</v>
      </c>
      <c r="AF56" s="7" t="str">
        <f t="shared" si="4"/>
        <v>Q4-23</v>
      </c>
      <c r="AH56" cm="1">
        <f t="array" ref="AH56:AH59">_xlfn.UNIQUE(C56:C64)</f>
        <v>6.4000000953674316</v>
      </c>
      <c r="AI56" cm="1">
        <f t="array" ref="AI56:AI60">_xlfn.UNIQUE(D56:D64)</f>
        <v>6.0399999618530273</v>
      </c>
      <c r="AJ56" cm="1">
        <f t="array" ref="AJ56:AJ59">_xlfn.UNIQUE(E56:E64)</f>
        <v>6.6500000953674316</v>
      </c>
      <c r="AK56" cm="1">
        <f t="array" ref="AK56:AK60">_xlfn.UNIQUE(F56:F64)</f>
        <v>3.2200000286102295</v>
      </c>
      <c r="AL56" cm="1">
        <f t="array" ref="AL56:AL60">_xlfn.UNIQUE(G56:G64)</f>
        <v>7.0300002098083496</v>
      </c>
      <c r="AM56" cm="1">
        <f t="array" ref="AM56:AM60">_xlfn.UNIQUE(H56:H64)</f>
        <v>4.070000171661377</v>
      </c>
      <c r="AN56" cm="1">
        <f t="array" ref="AN56:AN58">_xlfn.UNIQUE(I56:I64)</f>
        <v>1.8300000429153442</v>
      </c>
      <c r="AO56" cm="1">
        <f t="array" ref="AO56:AO60">_xlfn.UNIQUE(J56:J64)</f>
        <v>6.4499998092651367</v>
      </c>
      <c r="AP56" cm="1">
        <f t="array" ref="AP56:AP59">_xlfn.UNIQUE(K56:K64)</f>
        <v>1.6599999666213989</v>
      </c>
      <c r="AQ56" cm="1">
        <f t="array" ref="AQ56:AQ60">_xlfn.UNIQUE(L56:L64)</f>
        <v>6.3499999046325684</v>
      </c>
      <c r="AR56" cm="1">
        <f t="array" ref="AR56:AR59">_xlfn.UNIQUE(M56:M64)</f>
        <v>0.63999998569488525</v>
      </c>
      <c r="AS56" cm="1">
        <f t="array" ref="AS56:AS60">_xlfn.UNIQUE(N56:N64)</f>
        <v>6.320000171661377</v>
      </c>
      <c r="AT56" cm="1">
        <f t="array" ref="AT56:AT60">_xlfn.UNIQUE(O56:O64)</f>
        <v>2.0199999809265137</v>
      </c>
    </row>
    <row r="57" spans="1:46" x14ac:dyDescent="0.45">
      <c r="B57" s="3">
        <v>45316</v>
      </c>
      <c r="C57">
        <v>6.5399999618530273</v>
      </c>
      <c r="D57">
        <v>6.0399999618530273</v>
      </c>
      <c r="E57">
        <v>6.6500000953674316</v>
      </c>
      <c r="F57">
        <v>3.2200000286102295</v>
      </c>
      <c r="G57">
        <v>7.0300002098083496</v>
      </c>
      <c r="H57">
        <v>4.070000171661377</v>
      </c>
      <c r="I57">
        <v>1.8300000429153442</v>
      </c>
      <c r="J57">
        <v>6.4499998092651367</v>
      </c>
      <c r="K57">
        <v>1.6599999666213989</v>
      </c>
      <c r="L57">
        <v>6.3499999046325684</v>
      </c>
      <c r="M57">
        <v>0.63999998569488525</v>
      </c>
      <c r="N57" s="16">
        <v>6.320000171661377</v>
      </c>
      <c r="O57">
        <v>2.0199999809265137</v>
      </c>
      <c r="P57" s="15"/>
      <c r="R57" s="3">
        <v>45316</v>
      </c>
      <c r="S57">
        <v>6.5399999618530273</v>
      </c>
      <c r="T57">
        <v>6.0399999618530273</v>
      </c>
      <c r="U57">
        <v>6.6500000953674316</v>
      </c>
      <c r="V57">
        <v>3.2200000286102295</v>
      </c>
      <c r="W57">
        <v>7.0300002098083496</v>
      </c>
      <c r="X57">
        <v>4.070000171661377</v>
      </c>
      <c r="Y57">
        <v>1.8300000429153442</v>
      </c>
      <c r="Z57">
        <v>6.4499998092651367</v>
      </c>
      <c r="AA57">
        <v>1.6599999666213989</v>
      </c>
      <c r="AB57">
        <v>6.3499999046325684</v>
      </c>
      <c r="AC57">
        <v>0.63999998569488525</v>
      </c>
      <c r="AD57">
        <v>6.320000171661377</v>
      </c>
      <c r="AE57">
        <v>2.0199999809265137</v>
      </c>
      <c r="AF57" s="7" t="str">
        <f t="shared" si="4"/>
        <v>Q1-24</v>
      </c>
      <c r="AH57">
        <v>6.5399999618530273</v>
      </c>
      <c r="AI57">
        <v>6.190000057220459</v>
      </c>
      <c r="AJ57">
        <v>6.7199997901916504</v>
      </c>
      <c r="AK57">
        <v>3.380000114440918</v>
      </c>
      <c r="AL57">
        <v>7.1100001335144043</v>
      </c>
      <c r="AM57">
        <v>4.2100000381469727</v>
      </c>
      <c r="AN57">
        <v>1.8999999761581421</v>
      </c>
      <c r="AO57">
        <v>6.7800002098083496</v>
      </c>
      <c r="AP57">
        <v>1.6799999475479126</v>
      </c>
      <c r="AQ57">
        <v>6.4099998474121094</v>
      </c>
      <c r="AR57">
        <v>0.62999999523162842</v>
      </c>
      <c r="AS57">
        <v>6.369999885559082</v>
      </c>
      <c r="AT57">
        <v>1.9800000190734863</v>
      </c>
    </row>
    <row r="58" spans="1:46" x14ac:dyDescent="0.45">
      <c r="B58" s="3">
        <v>45407</v>
      </c>
      <c r="C58">
        <v>6.5399999618530273</v>
      </c>
      <c r="D58">
        <v>6.190000057220459</v>
      </c>
      <c r="E58">
        <v>6.7199997901916504</v>
      </c>
      <c r="F58">
        <v>3.2200000286102295</v>
      </c>
      <c r="G58">
        <v>7.1100001335144043</v>
      </c>
      <c r="H58">
        <v>4.2100000381469727</v>
      </c>
      <c r="I58">
        <v>1.8999999761581421</v>
      </c>
      <c r="J58">
        <v>6.7800002098083496</v>
      </c>
      <c r="K58">
        <v>1.6799999475479126</v>
      </c>
      <c r="L58">
        <v>6.4099998474121094</v>
      </c>
      <c r="M58">
        <v>0.62999999523162842</v>
      </c>
      <c r="N58" s="16">
        <v>6.369999885559082</v>
      </c>
      <c r="O58">
        <v>1.9800000190734863</v>
      </c>
      <c r="P58" s="15"/>
      <c r="R58" s="3">
        <v>45407</v>
      </c>
      <c r="S58">
        <v>6.5399999618530273</v>
      </c>
      <c r="T58">
        <v>6.190000057220459</v>
      </c>
      <c r="U58">
        <v>6.7199997901916504</v>
      </c>
      <c r="V58">
        <v>3.2200000286102295</v>
      </c>
      <c r="W58">
        <v>7.1100001335144043</v>
      </c>
      <c r="X58">
        <v>4.2100000381469727</v>
      </c>
      <c r="Y58">
        <v>1.8999999761581421</v>
      </c>
      <c r="Z58">
        <v>6.7800002098083496</v>
      </c>
      <c r="AA58">
        <v>1.6799999475479126</v>
      </c>
      <c r="AB58">
        <v>6.4099998474121094</v>
      </c>
      <c r="AC58">
        <v>0.62999999523162842</v>
      </c>
      <c r="AD58">
        <v>6.369999885559082</v>
      </c>
      <c r="AE58">
        <v>1.9800000190734863</v>
      </c>
      <c r="AF58" s="7" t="str">
        <f t="shared" si="4"/>
        <v>Q2-24</v>
      </c>
      <c r="AH58">
        <v>6.6500000953674316</v>
      </c>
      <c r="AI58">
        <v>6.0999999046325684</v>
      </c>
      <c r="AJ58">
        <v>6.8299999237060547</v>
      </c>
      <c r="AK58">
        <v>3.4000000953674316</v>
      </c>
      <c r="AL58">
        <v>7.320000171661377</v>
      </c>
      <c r="AM58">
        <v>5.2100000381469727</v>
      </c>
      <c r="AN58">
        <v>2.190000057220459</v>
      </c>
      <c r="AO58">
        <v>6.809999942779541</v>
      </c>
      <c r="AP58">
        <v>1.6399999856948853</v>
      </c>
      <c r="AQ58">
        <v>6.809999942779541</v>
      </c>
      <c r="AR58">
        <v>0.6600000262260437</v>
      </c>
      <c r="AS58">
        <v>6.4899997711181641</v>
      </c>
      <c r="AT58">
        <v>2</v>
      </c>
    </row>
    <row r="59" spans="1:46" x14ac:dyDescent="0.45">
      <c r="B59" s="3">
        <v>45498</v>
      </c>
      <c r="C59">
        <v>6.5399999618530273</v>
      </c>
      <c r="D59">
        <v>6.190000057220459</v>
      </c>
      <c r="E59">
        <v>6.7199997901916504</v>
      </c>
      <c r="F59">
        <v>3.380000114440918</v>
      </c>
      <c r="G59">
        <v>7.1100001335144043</v>
      </c>
      <c r="H59">
        <v>4.2100000381469727</v>
      </c>
      <c r="I59">
        <v>1.8999999761581421</v>
      </c>
      <c r="J59">
        <v>6.7800002098083496</v>
      </c>
      <c r="K59">
        <v>1.6799999475479126</v>
      </c>
      <c r="L59">
        <v>6.4099998474121094</v>
      </c>
      <c r="M59">
        <v>0.62999999523162842</v>
      </c>
      <c r="N59" s="16">
        <v>6.369999885559082</v>
      </c>
      <c r="O59">
        <v>1.9800000190734863</v>
      </c>
      <c r="P59" s="15"/>
      <c r="R59" s="3">
        <v>45498</v>
      </c>
      <c r="S59">
        <v>6.5399999618530273</v>
      </c>
      <c r="T59">
        <v>6.190000057220459</v>
      </c>
      <c r="U59">
        <v>6.7199997901916504</v>
      </c>
      <c r="V59">
        <v>3.380000114440918</v>
      </c>
      <c r="W59">
        <v>7.1100001335144043</v>
      </c>
      <c r="X59">
        <v>4.2100000381469727</v>
      </c>
      <c r="Y59">
        <v>1.8999999761581421</v>
      </c>
      <c r="Z59">
        <v>6.7800002098083496</v>
      </c>
      <c r="AA59">
        <v>1.6799999475479126</v>
      </c>
      <c r="AB59">
        <v>6.4099998474121094</v>
      </c>
      <c r="AC59">
        <v>0.62999999523162842</v>
      </c>
      <c r="AD59">
        <v>6.369999885559082</v>
      </c>
      <c r="AE59">
        <v>1.9800000190734863</v>
      </c>
      <c r="AF59" s="7" t="str">
        <f t="shared" si="4"/>
        <v>Q3-24</v>
      </c>
      <c r="AH59">
        <v>6.5500001907348633</v>
      </c>
      <c r="AI59">
        <v>5.5399999618530273</v>
      </c>
      <c r="AJ59">
        <v>7.0799999237060547</v>
      </c>
      <c r="AK59">
        <v>3.4600000381469727</v>
      </c>
      <c r="AL59">
        <v>7.25</v>
      </c>
      <c r="AM59">
        <v>4.809999942779541</v>
      </c>
      <c r="AO59">
        <v>6.9200000762939453</v>
      </c>
      <c r="AP59">
        <v>1.5700000524520874</v>
      </c>
      <c r="AQ59">
        <v>6.880000114440918</v>
      </c>
      <c r="AR59">
        <v>1.8799999952316284</v>
      </c>
      <c r="AS59">
        <v>6.3899998664855957</v>
      </c>
      <c r="AT59">
        <v>2.6700000762939453</v>
      </c>
    </row>
    <row r="60" spans="1:46" x14ac:dyDescent="0.45">
      <c r="B60" s="3">
        <v>45590</v>
      </c>
      <c r="C60">
        <v>6.5399999618530273</v>
      </c>
      <c r="D60">
        <v>6.190000057220459</v>
      </c>
      <c r="E60">
        <v>6.7199997901916504</v>
      </c>
      <c r="F60">
        <v>3.380000114440918</v>
      </c>
      <c r="G60">
        <v>7.1100001335144043</v>
      </c>
      <c r="H60">
        <v>4.2100000381469727</v>
      </c>
      <c r="I60">
        <v>1.8999999761581421</v>
      </c>
      <c r="J60">
        <v>6.7800002098083496</v>
      </c>
      <c r="K60">
        <v>1.6799999475479126</v>
      </c>
      <c r="L60">
        <v>6.4099998474121094</v>
      </c>
      <c r="M60">
        <v>0.62999999523162842</v>
      </c>
      <c r="N60" s="16">
        <v>6.369999885559082</v>
      </c>
      <c r="O60">
        <v>1.9800000190734863</v>
      </c>
      <c r="P60" s="15"/>
      <c r="R60" s="3">
        <v>45590</v>
      </c>
      <c r="S60">
        <v>6.5399999618530273</v>
      </c>
      <c r="T60">
        <v>6.190000057220459</v>
      </c>
      <c r="U60">
        <v>6.7199997901916504</v>
      </c>
      <c r="V60">
        <v>3.380000114440918</v>
      </c>
      <c r="W60">
        <v>7.1100001335144043</v>
      </c>
      <c r="X60">
        <v>4.2100000381469727</v>
      </c>
      <c r="Y60">
        <v>1.8999999761581421</v>
      </c>
      <c r="Z60">
        <v>6.7800002098083496</v>
      </c>
      <c r="AA60">
        <v>1.6799999475479126</v>
      </c>
      <c r="AB60">
        <v>6.4099998474121094</v>
      </c>
      <c r="AC60">
        <v>0.62999999523162842</v>
      </c>
      <c r="AD60">
        <v>6.369999885559082</v>
      </c>
      <c r="AE60">
        <v>1.9800000190734863</v>
      </c>
      <c r="AF60" s="8" t="str">
        <f t="shared" si="4"/>
        <v>Q4-24</v>
      </c>
      <c r="AI60">
        <v>5.5300002098083496</v>
      </c>
      <c r="AK60">
        <v>3.4800000190734863</v>
      </c>
      <c r="AL60">
        <v>7.1700000762939453</v>
      </c>
      <c r="AM60">
        <v>5.059999942779541</v>
      </c>
      <c r="AO60">
        <v>6.9000000953674316</v>
      </c>
      <c r="AQ60">
        <v>6.8899998664855957</v>
      </c>
      <c r="AS60">
        <v>6.559999942779541</v>
      </c>
      <c r="AT60">
        <v>2.8299999237060547</v>
      </c>
    </row>
    <row r="61" spans="1:46" x14ac:dyDescent="0.45">
      <c r="B61" s="3">
        <v>45682</v>
      </c>
      <c r="C61">
        <v>6.5399999618530273</v>
      </c>
      <c r="D61">
        <v>6.190000057220459</v>
      </c>
      <c r="E61">
        <v>6.7199997901916504</v>
      </c>
      <c r="F61">
        <v>3.380000114440918</v>
      </c>
      <c r="G61">
        <v>7.1100001335144043</v>
      </c>
      <c r="H61">
        <v>4.2100000381469727</v>
      </c>
      <c r="I61">
        <v>1.8999999761581421</v>
      </c>
      <c r="J61">
        <v>6.7800002098083496</v>
      </c>
      <c r="K61">
        <v>1.6799999475479126</v>
      </c>
      <c r="L61">
        <v>6.4099998474121094</v>
      </c>
      <c r="M61">
        <v>0.62999999523162842</v>
      </c>
      <c r="N61" s="16">
        <v>6.369999885559082</v>
      </c>
      <c r="O61">
        <v>1.9800000190734863</v>
      </c>
      <c r="P61" s="15"/>
      <c r="R61" s="3">
        <v>45682</v>
      </c>
      <c r="S61">
        <v>6.5399999618530273</v>
      </c>
      <c r="T61">
        <v>6.190000057220459</v>
      </c>
      <c r="U61">
        <v>6.7199997901916504</v>
      </c>
      <c r="V61">
        <v>3.380000114440918</v>
      </c>
      <c r="W61">
        <v>7.1100001335144043</v>
      </c>
      <c r="X61">
        <v>4.2100000381469727</v>
      </c>
      <c r="Y61">
        <v>1.8999999761581421</v>
      </c>
      <c r="Z61">
        <v>6.7800002098083496</v>
      </c>
      <c r="AA61">
        <v>1.6799999475479126</v>
      </c>
      <c r="AB61">
        <v>6.4099998474121094</v>
      </c>
      <c r="AC61">
        <v>0.62999999523162842</v>
      </c>
      <c r="AD61">
        <v>6.369999885559082</v>
      </c>
      <c r="AE61">
        <v>1.9800000190734863</v>
      </c>
      <c r="AF61" s="8" t="str">
        <f t="shared" si="4"/>
        <v>Q1-25</v>
      </c>
    </row>
    <row r="62" spans="1:46" x14ac:dyDescent="0.45">
      <c r="B62" s="3">
        <v>45772</v>
      </c>
      <c r="C62">
        <v>6.6500000953674316</v>
      </c>
      <c r="D62">
        <v>6.0999999046325684</v>
      </c>
      <c r="E62">
        <v>6.8299999237060547</v>
      </c>
      <c r="F62">
        <v>3.4000000953674316</v>
      </c>
      <c r="G62">
        <v>7.320000171661377</v>
      </c>
      <c r="H62">
        <v>5.2100000381469727</v>
      </c>
      <c r="I62">
        <v>2.190000057220459</v>
      </c>
      <c r="J62">
        <v>6.809999942779541</v>
      </c>
      <c r="K62">
        <v>1.6399999856948853</v>
      </c>
      <c r="L62">
        <v>6.809999942779541</v>
      </c>
      <c r="M62">
        <v>0.6600000262260437</v>
      </c>
      <c r="N62" s="16">
        <v>6.4899997711181641</v>
      </c>
      <c r="O62">
        <v>2</v>
      </c>
      <c r="P62" s="15"/>
      <c r="R62" s="3">
        <v>45772</v>
      </c>
      <c r="S62">
        <v>6.6500000953674316</v>
      </c>
      <c r="T62">
        <v>6.0999999046325684</v>
      </c>
      <c r="U62">
        <v>6.8299999237060547</v>
      </c>
      <c r="V62">
        <v>3.4000000953674316</v>
      </c>
      <c r="W62">
        <v>7.320000171661377</v>
      </c>
      <c r="X62">
        <v>5.2100000381469727</v>
      </c>
      <c r="Y62">
        <v>2.190000057220459</v>
      </c>
      <c r="Z62">
        <v>6.809999942779541</v>
      </c>
      <c r="AA62">
        <v>1.6399999856948853</v>
      </c>
      <c r="AB62">
        <v>6.809999942779541</v>
      </c>
      <c r="AC62">
        <v>0.6600000262260437</v>
      </c>
      <c r="AD62">
        <v>6.4899997711181641</v>
      </c>
      <c r="AE62">
        <v>2</v>
      </c>
      <c r="AF62" s="8" t="str">
        <f t="shared" si="4"/>
        <v>Q2-25</v>
      </c>
    </row>
    <row r="63" spans="1:46" x14ac:dyDescent="0.45">
      <c r="B63" s="3">
        <v>45863</v>
      </c>
      <c r="C63">
        <v>6.6500000953674316</v>
      </c>
      <c r="D63">
        <v>5.5399999618530273</v>
      </c>
      <c r="E63">
        <v>7.0799999237060547</v>
      </c>
      <c r="F63">
        <v>3.4600000381469727</v>
      </c>
      <c r="G63">
        <v>7.25</v>
      </c>
      <c r="H63">
        <v>4.809999942779541</v>
      </c>
      <c r="I63">
        <v>2.190000057220459</v>
      </c>
      <c r="J63">
        <v>6.9200000762939453</v>
      </c>
      <c r="K63">
        <v>1.6599999666213989</v>
      </c>
      <c r="L63">
        <v>6.880000114440918</v>
      </c>
      <c r="M63">
        <v>1.8799999952316284</v>
      </c>
      <c r="N63" s="16">
        <v>6.3899998664855957</v>
      </c>
      <c r="O63">
        <v>2.6700000762939453</v>
      </c>
      <c r="P63" s="15"/>
      <c r="R63" s="3">
        <v>45863</v>
      </c>
      <c r="S63">
        <v>6.6500000953674316</v>
      </c>
      <c r="T63">
        <v>5.5399999618530273</v>
      </c>
      <c r="U63">
        <v>7.0799999237060547</v>
      </c>
      <c r="V63">
        <v>3.4600000381469727</v>
      </c>
      <c r="W63">
        <v>7.25</v>
      </c>
      <c r="X63">
        <v>4.809999942779541</v>
      </c>
      <c r="Y63">
        <v>2.190000057220459</v>
      </c>
      <c r="Z63">
        <v>6.9200000762939453</v>
      </c>
      <c r="AA63">
        <v>1.6599999666213989</v>
      </c>
      <c r="AB63">
        <v>6.880000114440918</v>
      </c>
      <c r="AC63">
        <v>1.8799999952316284</v>
      </c>
      <c r="AD63">
        <v>6.3899998664855957</v>
      </c>
      <c r="AE63">
        <v>2.6700000762939453</v>
      </c>
      <c r="AF63" s="8" t="str">
        <f t="shared" si="4"/>
        <v>Q3-25</v>
      </c>
    </row>
    <row r="64" spans="1:46" x14ac:dyDescent="0.45">
      <c r="B64" s="3">
        <v>45955</v>
      </c>
      <c r="C64">
        <v>6.5500001907348633</v>
      </c>
      <c r="D64">
        <v>5.5300002098083496</v>
      </c>
      <c r="E64">
        <v>7.0799999237060547</v>
      </c>
      <c r="F64">
        <v>3.4800000190734863</v>
      </c>
      <c r="G64">
        <v>7.1700000762939453</v>
      </c>
      <c r="H64">
        <v>5.059999942779541</v>
      </c>
      <c r="I64">
        <v>2.190000057220459</v>
      </c>
      <c r="J64">
        <v>6.9000000953674316</v>
      </c>
      <c r="K64">
        <v>1.5700000524520874</v>
      </c>
      <c r="L64">
        <v>6.8899998664855957</v>
      </c>
      <c r="M64">
        <v>1.8799999952316284</v>
      </c>
      <c r="N64" s="16">
        <v>6.559999942779541</v>
      </c>
      <c r="O64">
        <v>2.8299999237060547</v>
      </c>
      <c r="P64" s="15"/>
      <c r="R64" s="3">
        <v>45955</v>
      </c>
      <c r="S64">
        <v>6.5500001907348633</v>
      </c>
      <c r="T64">
        <v>5.5300002098083496</v>
      </c>
      <c r="U64">
        <v>7.0799999237060547</v>
      </c>
      <c r="V64">
        <v>3.4800000190734863</v>
      </c>
      <c r="W64">
        <v>7.1700000762939453</v>
      </c>
      <c r="X64">
        <v>5.059999942779541</v>
      </c>
      <c r="Y64">
        <v>2.190000057220459</v>
      </c>
      <c r="Z64">
        <v>6.9000000953674316</v>
      </c>
      <c r="AA64">
        <v>1.5700000524520874</v>
      </c>
      <c r="AB64">
        <v>6.8899998664855957</v>
      </c>
      <c r="AC64">
        <v>1.8799999952316284</v>
      </c>
      <c r="AD64">
        <v>6.559999942779541</v>
      </c>
      <c r="AE64">
        <v>2.8299999237060547</v>
      </c>
      <c r="AF64" s="7" t="str">
        <f t="shared" si="4"/>
        <v>Q4-25</v>
      </c>
    </row>
    <row r="65" spans="1:16" x14ac:dyDescent="0.45">
      <c r="P65" s="6"/>
    </row>
    <row r="66" spans="1:16" x14ac:dyDescent="0.45">
      <c r="P66" s="6"/>
    </row>
    <row r="67" spans="1:16" x14ac:dyDescent="0.45">
      <c r="P67" s="6"/>
    </row>
    <row r="68" spans="1:16" x14ac:dyDescent="0.45">
      <c r="P68" s="6"/>
    </row>
    <row r="69" spans="1:16" x14ac:dyDescent="0.45">
      <c r="P69" s="6"/>
    </row>
    <row r="70" spans="1:16" x14ac:dyDescent="0.45">
      <c r="P70" s="6"/>
    </row>
    <row r="71" spans="1:16" x14ac:dyDescent="0.45">
      <c r="P71" s="6"/>
    </row>
    <row r="72" spans="1:16" x14ac:dyDescent="0.45">
      <c r="P72" s="6"/>
    </row>
    <row r="73" spans="1:16" x14ac:dyDescent="0.45">
      <c r="P73" s="6"/>
    </row>
    <row r="74" spans="1:16" x14ac:dyDescent="0.45">
      <c r="P74" s="6"/>
    </row>
    <row r="75" spans="1:16" x14ac:dyDescent="0.45">
      <c r="P75" s="6"/>
    </row>
    <row r="76" spans="1:16" x14ac:dyDescent="0.45">
      <c r="P76" s="6"/>
    </row>
    <row r="77" spans="1:16" x14ac:dyDescent="0.45">
      <c r="P77" s="6"/>
    </row>
    <row r="79" spans="1:16" x14ac:dyDescent="0.45">
      <c r="A79" t="s">
        <v>17</v>
      </c>
      <c r="B79" s="3" t="s">
        <v>24</v>
      </c>
    </row>
    <row r="80" spans="1:16" x14ac:dyDescent="0.45">
      <c r="B80" s="3" t="s">
        <v>25</v>
      </c>
    </row>
    <row r="81" spans="1:15" x14ac:dyDescent="0.45">
      <c r="B81" s="3" t="s">
        <v>26</v>
      </c>
    </row>
    <row r="82" spans="1:15" x14ac:dyDescent="0.45">
      <c r="B82" s="3" t="s">
        <v>27</v>
      </c>
    </row>
    <row r="83" spans="1:15" x14ac:dyDescent="0.45">
      <c r="B83" s="3" t="s">
        <v>28</v>
      </c>
    </row>
    <row r="84" spans="1:15" x14ac:dyDescent="0.45">
      <c r="B84" s="3" t="s">
        <v>29</v>
      </c>
    </row>
    <row r="85" spans="1:15" x14ac:dyDescent="0.45">
      <c r="B85" s="3" t="s">
        <v>30</v>
      </c>
    </row>
    <row r="86" spans="1:15" x14ac:dyDescent="0.45">
      <c r="B86" s="3" t="s">
        <v>31</v>
      </c>
    </row>
    <row r="87" spans="1:15" x14ac:dyDescent="0.45">
      <c r="B87" s="3" t="s">
        <v>32</v>
      </c>
    </row>
    <row r="88" spans="1:15" x14ac:dyDescent="0.45">
      <c r="B88" s="3" t="s">
        <v>33</v>
      </c>
    </row>
    <row r="89" spans="1:15" x14ac:dyDescent="0.45">
      <c r="B89" s="3" t="s">
        <v>34</v>
      </c>
    </row>
    <row r="90" spans="1:15" x14ac:dyDescent="0.45">
      <c r="B90" s="17" t="s">
        <v>35</v>
      </c>
    </row>
    <row r="91" spans="1:15" x14ac:dyDescent="0.45">
      <c r="B91" s="3" t="s">
        <v>36</v>
      </c>
    </row>
    <row r="94" spans="1:15" x14ac:dyDescent="0.45">
      <c r="A94" t="s">
        <v>37</v>
      </c>
      <c r="B94" s="3" t="s">
        <v>38</v>
      </c>
      <c r="C94" t="s">
        <v>1</v>
      </c>
      <c r="D94" t="s">
        <v>2</v>
      </c>
      <c r="E94" t="s">
        <v>3</v>
      </c>
      <c r="F94" t="s">
        <v>4</v>
      </c>
      <c r="G94" t="s">
        <v>5</v>
      </c>
      <c r="H94" t="s">
        <v>6</v>
      </c>
      <c r="I94" t="s">
        <v>7</v>
      </c>
      <c r="J94" t="s">
        <v>8</v>
      </c>
      <c r="K94" t="s">
        <v>9</v>
      </c>
      <c r="L94" t="s">
        <v>10</v>
      </c>
      <c r="M94" t="s">
        <v>11</v>
      </c>
      <c r="N94" s="16" t="s">
        <v>13</v>
      </c>
      <c r="O94" t="s">
        <v>12</v>
      </c>
    </row>
    <row r="95" spans="1:15" x14ac:dyDescent="0.45">
      <c r="B95" s="3" t="s">
        <v>39</v>
      </c>
      <c r="C95" t="s">
        <v>40</v>
      </c>
      <c r="D95" t="s">
        <v>41</v>
      </c>
      <c r="E95" t="s">
        <v>42</v>
      </c>
      <c r="F95" t="s">
        <v>43</v>
      </c>
      <c r="G95" t="s">
        <v>44</v>
      </c>
      <c r="H95" t="s">
        <v>42</v>
      </c>
      <c r="I95" t="s">
        <v>45</v>
      </c>
      <c r="J95" t="s">
        <v>46</v>
      </c>
      <c r="K95" t="s">
        <v>43</v>
      </c>
      <c r="L95" t="s">
        <v>43</v>
      </c>
      <c r="M95" t="s">
        <v>47</v>
      </c>
      <c r="N95" s="16" t="s">
        <v>43</v>
      </c>
      <c r="O95" t="s">
        <v>47</v>
      </c>
    </row>
    <row r="97" spans="1:50" x14ac:dyDescent="0.45">
      <c r="A97" t="s">
        <v>48</v>
      </c>
      <c r="B97" s="3" t="s">
        <v>38</v>
      </c>
      <c r="C97" t="s">
        <v>1</v>
      </c>
      <c r="D97" t="s">
        <v>2</v>
      </c>
      <c r="E97" t="s">
        <v>3</v>
      </c>
      <c r="F97" t="s">
        <v>4</v>
      </c>
      <c r="G97" t="s">
        <v>5</v>
      </c>
      <c r="H97" t="s">
        <v>6</v>
      </c>
      <c r="I97" t="s">
        <v>7</v>
      </c>
      <c r="J97" t="s">
        <v>8</v>
      </c>
      <c r="K97" t="s">
        <v>9</v>
      </c>
      <c r="L97" t="s">
        <v>10</v>
      </c>
      <c r="M97" t="s">
        <v>11</v>
      </c>
      <c r="N97" s="16" t="s">
        <v>13</v>
      </c>
      <c r="O97" t="s">
        <v>12</v>
      </c>
    </row>
    <row r="98" spans="1:50" x14ac:dyDescent="0.45">
      <c r="B98" s="3" t="s">
        <v>49</v>
      </c>
      <c r="C98" t="s">
        <v>50</v>
      </c>
      <c r="D98" t="s">
        <v>51</v>
      </c>
      <c r="E98" t="s">
        <v>52</v>
      </c>
      <c r="F98" t="s">
        <v>50</v>
      </c>
      <c r="G98" t="s">
        <v>52</v>
      </c>
      <c r="H98" t="s">
        <v>53</v>
      </c>
      <c r="I98" t="s">
        <v>50</v>
      </c>
      <c r="J98" t="s">
        <v>52</v>
      </c>
      <c r="K98" t="s">
        <v>50</v>
      </c>
      <c r="L98" t="s">
        <v>53</v>
      </c>
      <c r="M98" t="s">
        <v>50</v>
      </c>
      <c r="N98" s="16" t="s">
        <v>52</v>
      </c>
      <c r="O98" t="s">
        <v>54</v>
      </c>
    </row>
    <row r="100" spans="1:50" x14ac:dyDescent="0.45">
      <c r="A100" t="s">
        <v>55</v>
      </c>
      <c r="B100" s="3" t="s">
        <v>38</v>
      </c>
      <c r="C100" t="s">
        <v>1</v>
      </c>
      <c r="D100" t="s">
        <v>2</v>
      </c>
      <c r="E100" t="s">
        <v>3</v>
      </c>
      <c r="F100" t="s">
        <v>4</v>
      </c>
      <c r="G100" t="s">
        <v>5</v>
      </c>
      <c r="H100" t="s">
        <v>6</v>
      </c>
      <c r="I100" t="s">
        <v>7</v>
      </c>
      <c r="J100" t="s">
        <v>8</v>
      </c>
      <c r="K100" t="s">
        <v>9</v>
      </c>
      <c r="L100" t="s">
        <v>10</v>
      </c>
      <c r="M100" t="s">
        <v>11</v>
      </c>
      <c r="N100" s="16" t="s">
        <v>13</v>
      </c>
      <c r="O100" t="s">
        <v>12</v>
      </c>
    </row>
    <row r="101" spans="1:50" x14ac:dyDescent="0.45">
      <c r="B101" s="3" t="s">
        <v>56</v>
      </c>
      <c r="C101" t="s">
        <v>57</v>
      </c>
      <c r="D101" t="s">
        <v>58</v>
      </c>
      <c r="E101" t="s">
        <v>59</v>
      </c>
      <c r="F101" t="s">
        <v>58</v>
      </c>
      <c r="G101" t="s">
        <v>59</v>
      </c>
      <c r="H101" t="s">
        <v>60</v>
      </c>
      <c r="I101" t="s">
        <v>58</v>
      </c>
      <c r="J101" t="s">
        <v>59</v>
      </c>
      <c r="K101" t="s">
        <v>58</v>
      </c>
      <c r="L101" t="s">
        <v>61</v>
      </c>
      <c r="M101" t="s">
        <v>58</v>
      </c>
      <c r="N101" s="16" t="s">
        <v>59</v>
      </c>
      <c r="O101" t="s">
        <v>58</v>
      </c>
    </row>
    <row r="103" spans="1:50" x14ac:dyDescent="0.45">
      <c r="A103" t="s">
        <v>85</v>
      </c>
      <c r="B103" s="3" t="s">
        <v>38</v>
      </c>
      <c r="C103" t="s">
        <v>1</v>
      </c>
      <c r="D103" t="s">
        <v>2</v>
      </c>
      <c r="E103" t="s">
        <v>3</v>
      </c>
      <c r="F103" t="s">
        <v>4</v>
      </c>
      <c r="G103" t="s">
        <v>5</v>
      </c>
      <c r="H103" t="s">
        <v>6</v>
      </c>
      <c r="I103" t="s">
        <v>7</v>
      </c>
      <c r="J103" t="s">
        <v>8</v>
      </c>
      <c r="K103" t="s">
        <v>9</v>
      </c>
      <c r="L103" t="s">
        <v>10</v>
      </c>
      <c r="M103" t="s">
        <v>11</v>
      </c>
      <c r="N103" s="16" t="s">
        <v>13</v>
      </c>
      <c r="O103" t="s">
        <v>12</v>
      </c>
      <c r="P103" s="3"/>
      <c r="Q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spans="1:50" x14ac:dyDescent="0.45">
      <c r="B104" s="3" t="s">
        <v>86</v>
      </c>
      <c r="C104" t="s">
        <v>57</v>
      </c>
      <c r="D104" t="s">
        <v>87</v>
      </c>
      <c r="E104" t="s">
        <v>88</v>
      </c>
      <c r="F104" t="s">
        <v>87</v>
      </c>
      <c r="G104" t="s">
        <v>88</v>
      </c>
      <c r="H104" t="s">
        <v>89</v>
      </c>
      <c r="I104" t="s">
        <v>87</v>
      </c>
      <c r="J104" t="s">
        <v>88</v>
      </c>
      <c r="K104" t="s">
        <v>90</v>
      </c>
      <c r="L104" t="s">
        <v>91</v>
      </c>
      <c r="M104" t="s">
        <v>87</v>
      </c>
      <c r="N104" s="16" t="s">
        <v>88</v>
      </c>
      <c r="O104" t="s">
        <v>87</v>
      </c>
    </row>
    <row r="106" spans="1:50" x14ac:dyDescent="0.45">
      <c r="A106" t="s">
        <v>62</v>
      </c>
      <c r="B106" s="3" t="s">
        <v>38</v>
      </c>
      <c r="C106" t="s">
        <v>1</v>
      </c>
      <c r="D106" t="s">
        <v>2</v>
      </c>
      <c r="E106" t="s">
        <v>3</v>
      </c>
      <c r="F106" t="s">
        <v>4</v>
      </c>
      <c r="G106" t="s">
        <v>5</v>
      </c>
      <c r="H106" t="s">
        <v>6</v>
      </c>
      <c r="I106" t="s">
        <v>7</v>
      </c>
      <c r="J106" t="s">
        <v>8</v>
      </c>
      <c r="K106" t="s">
        <v>9</v>
      </c>
      <c r="L106" t="s">
        <v>10</v>
      </c>
      <c r="M106" t="s">
        <v>11</v>
      </c>
      <c r="N106" s="16" t="s">
        <v>13</v>
      </c>
      <c r="O106" t="s">
        <v>12</v>
      </c>
    </row>
    <row r="107" spans="1:50" x14ac:dyDescent="0.45">
      <c r="B107" s="3" t="s">
        <v>63</v>
      </c>
      <c r="C107" t="s">
        <v>64</v>
      </c>
      <c r="D107" t="s">
        <v>65</v>
      </c>
      <c r="E107" t="s">
        <v>66</v>
      </c>
      <c r="F107" t="s">
        <v>65</v>
      </c>
      <c r="G107" t="s">
        <v>67</v>
      </c>
      <c r="H107" t="s">
        <v>66</v>
      </c>
      <c r="I107" t="s">
        <v>65</v>
      </c>
      <c r="J107" t="s">
        <v>68</v>
      </c>
      <c r="K107" t="s">
        <v>65</v>
      </c>
      <c r="L107" t="s">
        <v>65</v>
      </c>
      <c r="M107" t="s">
        <v>69</v>
      </c>
      <c r="N107" s="16" t="s">
        <v>65</v>
      </c>
      <c r="O107" t="s">
        <v>69</v>
      </c>
    </row>
    <row r="109" spans="1:50" x14ac:dyDescent="0.45">
      <c r="A109" t="s">
        <v>70</v>
      </c>
      <c r="B109" s="3" t="s">
        <v>38</v>
      </c>
      <c r="C109" t="s">
        <v>1</v>
      </c>
      <c r="D109" t="s">
        <v>2</v>
      </c>
      <c r="E109" t="s">
        <v>3</v>
      </c>
      <c r="F109" t="s">
        <v>4</v>
      </c>
      <c r="G109" t="s">
        <v>5</v>
      </c>
      <c r="H109" t="s">
        <v>6</v>
      </c>
      <c r="I109" t="s">
        <v>7</v>
      </c>
      <c r="J109" t="s">
        <v>8</v>
      </c>
      <c r="K109" t="s">
        <v>9</v>
      </c>
      <c r="L109" t="s">
        <v>10</v>
      </c>
      <c r="M109" t="s">
        <v>11</v>
      </c>
      <c r="N109" s="16" t="s">
        <v>13</v>
      </c>
      <c r="O109" t="s">
        <v>12</v>
      </c>
    </row>
    <row r="110" spans="1:50" x14ac:dyDescent="0.45">
      <c r="B110" s="3" t="s">
        <v>84</v>
      </c>
      <c r="C110" t="s">
        <v>71</v>
      </c>
      <c r="D110" t="s">
        <v>72</v>
      </c>
      <c r="E110" t="s">
        <v>73</v>
      </c>
      <c r="F110" t="s">
        <v>74</v>
      </c>
      <c r="G110" t="s">
        <v>75</v>
      </c>
      <c r="H110" t="s">
        <v>76</v>
      </c>
      <c r="I110" t="s">
        <v>77</v>
      </c>
      <c r="J110" t="s">
        <v>78</v>
      </c>
      <c r="K110" t="s">
        <v>79</v>
      </c>
      <c r="L110" t="s">
        <v>80</v>
      </c>
      <c r="M110" t="s">
        <v>81</v>
      </c>
      <c r="N110" s="16" t="s">
        <v>82</v>
      </c>
      <c r="O110" t="s">
        <v>83</v>
      </c>
    </row>
  </sheetData>
  <mergeCells count="6">
    <mergeCell ref="P56:P64"/>
    <mergeCell ref="P3:P11"/>
    <mergeCell ref="P13:P21"/>
    <mergeCell ref="P23:P34"/>
    <mergeCell ref="P36:P44"/>
    <mergeCell ref="P46:P54"/>
  </mergeCells>
  <conditionalFormatting sqref="P1:P13 P22:P23 P36 P46 P56 P78:P1048576">
    <cfRule type="containsBlanks" dxfId="1" priority="1">
      <formula>LEN(TRIM(P1))=0</formula>
    </cfRule>
    <cfRule type="cellIs" dxfId="0" priority="2" operator="equal">
      <formula>FALSE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7D1A-0DFC-4D8C-8B47-C6F58CB8D264}">
  <dimension ref="A1:Q29"/>
  <sheetViews>
    <sheetView zoomScale="87" workbookViewId="0">
      <selection activeCell="B26" sqref="B26:B29"/>
    </sheetView>
  </sheetViews>
  <sheetFormatPr defaultRowHeight="14.25" x14ac:dyDescent="0.45"/>
  <cols>
    <col min="1" max="1" width="10.3984375" style="3" bestFit="1" customWidth="1"/>
    <col min="2" max="3" width="9.59765625" bestFit="1" customWidth="1"/>
    <col min="4" max="4" width="9.265625" bestFit="1" customWidth="1"/>
    <col min="5" max="5" width="9.59765625" bestFit="1" customWidth="1"/>
    <col min="6" max="6" width="9.265625" bestFit="1" customWidth="1"/>
    <col min="7" max="11" width="9.59765625" bestFit="1" customWidth="1"/>
    <col min="12" max="12" width="10.265625" bestFit="1" customWidth="1"/>
    <col min="13" max="14" width="9.59765625" bestFit="1" customWidth="1"/>
    <col min="17" max="17" width="10.3984375" bestFit="1" customWidth="1"/>
  </cols>
  <sheetData>
    <row r="1" spans="1:17" ht="28.5" x14ac:dyDescent="0.45">
      <c r="A1" s="12" t="s">
        <v>97</v>
      </c>
      <c r="B1" s="2" t="s">
        <v>1</v>
      </c>
      <c r="C1" s="2" t="s">
        <v>2</v>
      </c>
      <c r="D1" s="2" t="s">
        <v>3</v>
      </c>
      <c r="E1" s="2" t="s">
        <v>4</v>
      </c>
      <c r="F1" s="2" t="s">
        <v>5</v>
      </c>
      <c r="G1" s="2" t="s">
        <v>6</v>
      </c>
      <c r="H1" s="2" t="s">
        <v>7</v>
      </c>
      <c r="I1" s="2" t="s">
        <v>8</v>
      </c>
      <c r="J1" s="2" t="s">
        <v>16</v>
      </c>
      <c r="K1" s="2" t="s">
        <v>10</v>
      </c>
      <c r="L1" s="2" t="s">
        <v>11</v>
      </c>
      <c r="M1" s="2" t="s">
        <v>13</v>
      </c>
      <c r="N1" s="2" t="s">
        <v>12</v>
      </c>
      <c r="O1" s="10" t="s">
        <v>98</v>
      </c>
      <c r="P1" s="2"/>
      <c r="Q1" s="3"/>
    </row>
    <row r="2" spans="1:17" x14ac:dyDescent="0.45">
      <c r="A2" s="12">
        <v>45590</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3.8871974659408925</v>
      </c>
      <c r="L2" s="9">
        <v>-3.1189932743860265</v>
      </c>
      <c r="M2" s="9">
        <v>2.6801298022935618</v>
      </c>
      <c r="N2" s="9">
        <v>1.18</v>
      </c>
      <c r="O2" s="11" t="s">
        <v>93</v>
      </c>
      <c r="Q2" s="3"/>
    </row>
    <row r="3" spans="1:17" x14ac:dyDescent="0.45">
      <c r="A3" s="12">
        <v>45682</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3.7787685001074443</v>
      </c>
      <c r="L3" s="9">
        <v>-4.5845294346864289</v>
      </c>
      <c r="M3" s="9">
        <v>0.98591856625401852</v>
      </c>
      <c r="N3" s="9">
        <v>6.1</v>
      </c>
      <c r="O3" s="11" t="s">
        <v>93</v>
      </c>
      <c r="Q3" s="3"/>
    </row>
    <row r="4" spans="1:17" x14ac:dyDescent="0.45">
      <c r="A4" s="12">
        <v>45772</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2.9448390493140288</v>
      </c>
      <c r="L4" s="9">
        <v>-4.5845294346864289</v>
      </c>
      <c r="M4" s="9">
        <v>0.13546136862202721</v>
      </c>
      <c r="N4" s="9">
        <v>7.5339859487965315</v>
      </c>
      <c r="O4" s="11" t="s">
        <v>93</v>
      </c>
      <c r="Q4" s="3"/>
    </row>
    <row r="5" spans="1:17" x14ac:dyDescent="0.45">
      <c r="A5" s="12">
        <v>45863</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3.0848329048843186</v>
      </c>
      <c r="L5" s="9">
        <v>-6.5291680203080693</v>
      </c>
      <c r="M5" s="9">
        <v>-0.42921460910042719</v>
      </c>
      <c r="N5" s="9">
        <v>6.52</v>
      </c>
      <c r="O5" s="11" t="s">
        <v>93</v>
      </c>
      <c r="Q5" s="3"/>
    </row>
    <row r="6" spans="1:17" x14ac:dyDescent="0.45">
      <c r="A6" s="12">
        <v>45590</v>
      </c>
      <c r="B6" s="9">
        <v>13.893760706501043</v>
      </c>
      <c r="C6" s="9">
        <v>83.245042501235218</v>
      </c>
      <c r="D6" s="9">
        <v>7.5174336936088277</v>
      </c>
      <c r="E6" s="9">
        <v>18.890881817236277</v>
      </c>
      <c r="F6" s="9">
        <v>7.6000588985624393</v>
      </c>
      <c r="G6" s="9">
        <v>21.596289264341848</v>
      </c>
      <c r="H6" s="9">
        <v>51.882352941176478</v>
      </c>
      <c r="I6" s="9">
        <v>5.509900550298501</v>
      </c>
      <c r="J6" s="9">
        <v>29.857465100234382</v>
      </c>
      <c r="K6" s="9">
        <v>26.336216097336948</v>
      </c>
      <c r="L6" s="9">
        <v>3.9438516452182513</v>
      </c>
      <c r="M6" s="9" t="e">
        <v>#N/A</v>
      </c>
      <c r="N6" s="9">
        <v>34.99757995457761</v>
      </c>
      <c r="O6" s="11" t="s">
        <v>92</v>
      </c>
      <c r="Q6" s="3"/>
    </row>
    <row r="7" spans="1:17" x14ac:dyDescent="0.45">
      <c r="A7" s="12">
        <v>45682</v>
      </c>
      <c r="B7" s="9">
        <v>25.326246277303017</v>
      </c>
      <c r="C7" s="9">
        <v>31.566000050280461</v>
      </c>
      <c r="D7" s="9">
        <v>6.9859821849117791</v>
      </c>
      <c r="E7" s="9">
        <v>16.87475991195247</v>
      </c>
      <c r="F7" s="9">
        <v>7.5688787873530305</v>
      </c>
      <c r="G7" s="9">
        <v>20.355048153463493</v>
      </c>
      <c r="H7" s="9">
        <v>30.84615384615385</v>
      </c>
      <c r="I7" s="9">
        <v>5.0796648188000848</v>
      </c>
      <c r="J7" s="9">
        <v>25.067899144039149</v>
      </c>
      <c r="K7" s="9">
        <v>23.316709945955047</v>
      </c>
      <c r="L7" s="9">
        <v>4.6093960299913199</v>
      </c>
      <c r="M7" s="9" t="e">
        <v>#N/A</v>
      </c>
      <c r="N7" s="9">
        <v>27.881281867862857</v>
      </c>
      <c r="O7" s="11" t="s">
        <v>92</v>
      </c>
      <c r="Q7" s="3"/>
    </row>
    <row r="8" spans="1:17" x14ac:dyDescent="0.45">
      <c r="A8" s="12">
        <v>45772</v>
      </c>
      <c r="B8" s="9">
        <v>18.524558342012618</v>
      </c>
      <c r="C8" s="9">
        <v>16.809210015710796</v>
      </c>
      <c r="D8" s="9">
        <v>6.4155977775218727</v>
      </c>
      <c r="E8" s="9">
        <v>12.446948142565596</v>
      </c>
      <c r="F8" s="9">
        <v>8.0793806516924036</v>
      </c>
      <c r="G8" s="9">
        <v>12.500917138729566</v>
      </c>
      <c r="H8" s="9">
        <v>10.431818181818182</v>
      </c>
      <c r="I8" s="9">
        <v>6.1937735185470864</v>
      </c>
      <c r="J8" s="9">
        <v>8.648299020368956</v>
      </c>
      <c r="K8" s="9">
        <v>19.212583500899584</v>
      </c>
      <c r="L8" s="9">
        <v>4.3855802122620826</v>
      </c>
      <c r="M8" s="9" t="e">
        <v>#N/A</v>
      </c>
      <c r="N8" s="9">
        <v>30.637604400081486</v>
      </c>
      <c r="O8" s="11" t="s">
        <v>92</v>
      </c>
      <c r="Q8" s="3"/>
    </row>
    <row r="9" spans="1:17" x14ac:dyDescent="0.45">
      <c r="A9" s="12">
        <v>45863</v>
      </c>
      <c r="B9" s="9">
        <v>24.940860096478225</v>
      </c>
      <c r="C9" s="9">
        <v>18.166465285406225</v>
      </c>
      <c r="D9" s="9">
        <v>7.8212224940962107</v>
      </c>
      <c r="E9" s="9">
        <v>12.14530511317991</v>
      </c>
      <c r="F9" s="9">
        <v>8.8856462402346157</v>
      </c>
      <c r="G9" s="9">
        <v>12.50283706839555</v>
      </c>
      <c r="H9" s="9">
        <v>13.468749999999998</v>
      </c>
      <c r="I9" s="9">
        <v>5.7612156465561295</v>
      </c>
      <c r="J9" s="9">
        <v>15.900232185509731</v>
      </c>
      <c r="K9" s="9">
        <v>20.543468377926622</v>
      </c>
      <c r="L9" s="9">
        <v>27.359578262110695</v>
      </c>
      <c r="M9" s="9" t="e">
        <v>#N/A</v>
      </c>
      <c r="N9" s="9">
        <v>34.927908796244552</v>
      </c>
      <c r="O9" s="11" t="s">
        <v>92</v>
      </c>
      <c r="Q9" s="3"/>
    </row>
    <row r="10" spans="1:17" x14ac:dyDescent="0.45">
      <c r="A10" s="12">
        <v>45657</v>
      </c>
      <c r="B10" s="9">
        <v>4.71</v>
      </c>
      <c r="C10" s="9">
        <v>3.67</v>
      </c>
      <c r="D10" s="9">
        <v>4.1410000000000002E-2</v>
      </c>
      <c r="E10" s="9">
        <v>2.92</v>
      </c>
      <c r="F10" s="9">
        <v>0.15</v>
      </c>
      <c r="G10" s="9">
        <v>9.2104000000000005E-2</v>
      </c>
      <c r="H10" s="9">
        <v>0.01</v>
      </c>
      <c r="I10" s="9">
        <v>1.721481</v>
      </c>
      <c r="J10" s="9">
        <v>0.71</v>
      </c>
      <c r="K10" s="9">
        <v>0.57999999999999996</v>
      </c>
      <c r="L10" s="9">
        <v>-0.21013399999999999</v>
      </c>
      <c r="M10" s="9" t="e">
        <v>#N/A</v>
      </c>
      <c r="N10" s="9">
        <v>0.68082500000000001</v>
      </c>
      <c r="O10" s="11" t="s">
        <v>94</v>
      </c>
      <c r="Q10" s="3"/>
    </row>
    <row r="11" spans="1:17" x14ac:dyDescent="0.45">
      <c r="A11" s="12">
        <v>45747</v>
      </c>
      <c r="B11" s="9">
        <v>2.86</v>
      </c>
      <c r="C11" s="9">
        <v>1.96</v>
      </c>
      <c r="D11" s="9">
        <v>0.36</v>
      </c>
      <c r="E11" s="9">
        <v>2.4523239999999999</v>
      </c>
      <c r="F11" s="9">
        <v>0.79</v>
      </c>
      <c r="G11" s="9">
        <v>0.146094</v>
      </c>
      <c r="H11" s="9">
        <v>0.11</v>
      </c>
      <c r="I11" s="9">
        <v>1.69</v>
      </c>
      <c r="J11" s="9">
        <v>-0.1</v>
      </c>
      <c r="K11" s="9">
        <v>0.41</v>
      </c>
      <c r="L11" s="9">
        <v>-0.32</v>
      </c>
      <c r="M11" s="9" t="e">
        <v>#N/A</v>
      </c>
      <c r="N11" s="9">
        <v>0.41412100000000002</v>
      </c>
      <c r="O11" s="11" t="s">
        <v>94</v>
      </c>
      <c r="Q11" s="3"/>
    </row>
    <row r="12" spans="1:17" x14ac:dyDescent="0.45">
      <c r="A12" s="12">
        <v>45838</v>
      </c>
      <c r="B12" s="9">
        <v>2.61</v>
      </c>
      <c r="C12" s="9">
        <v>3.19</v>
      </c>
      <c r="D12" s="9">
        <v>0.16</v>
      </c>
      <c r="E12" s="9">
        <v>1.48</v>
      </c>
      <c r="F12" s="9">
        <v>0.61</v>
      </c>
      <c r="G12" s="9">
        <v>8.4253999999999996E-2</v>
      </c>
      <c r="H12" s="9">
        <v>0.05</v>
      </c>
      <c r="I12" s="9">
        <v>1.18</v>
      </c>
      <c r="J12" s="9">
        <v>0.24</v>
      </c>
      <c r="K12" s="9">
        <v>0.99</v>
      </c>
      <c r="L12" s="9">
        <v>-0.11969399999999999</v>
      </c>
      <c r="M12" s="9" t="e">
        <v>#N/A</v>
      </c>
      <c r="N12" s="9">
        <v>0.61</v>
      </c>
      <c r="O12" s="11" t="s">
        <v>94</v>
      </c>
      <c r="Q12" s="3"/>
    </row>
    <row r="13" spans="1:17" x14ac:dyDescent="0.45">
      <c r="A13" s="12">
        <v>45930</v>
      </c>
      <c r="B13" s="9">
        <v>2.4016666666666664</v>
      </c>
      <c r="C13" s="9">
        <v>4.3086363636363636</v>
      </c>
      <c r="D13" s="9">
        <v>0.25</v>
      </c>
      <c r="E13" s="9">
        <v>1.9474999999999998</v>
      </c>
      <c r="F13" s="9">
        <v>0.78874999999999995</v>
      </c>
      <c r="G13" s="9">
        <v>0.10200000000000001</v>
      </c>
      <c r="H13" s="9" t="e">
        <v>#N/A</v>
      </c>
      <c r="I13" s="9">
        <v>1.7277777777777781</v>
      </c>
      <c r="J13" s="9">
        <v>0.24099999999999996</v>
      </c>
      <c r="K13" s="9">
        <v>1.0653333333333335</v>
      </c>
      <c r="L13" s="9" t="e">
        <v>#N/A</v>
      </c>
      <c r="M13" s="9" t="e">
        <v>#N/A</v>
      </c>
      <c r="N13" s="9" t="e">
        <v>#N/A</v>
      </c>
      <c r="O13" s="11" t="s">
        <v>94</v>
      </c>
      <c r="Q13" s="3"/>
    </row>
    <row r="14" spans="1:17" x14ac:dyDescent="0.45">
      <c r="A14" s="12">
        <v>45590</v>
      </c>
      <c r="B14" s="9">
        <v>5.5653604290536487</v>
      </c>
      <c r="C14" s="9">
        <v>12.029220713511549</v>
      </c>
      <c r="D14" s="9">
        <v>1.8312366019040009</v>
      </c>
      <c r="E14" s="9">
        <v>7.7405322706410029</v>
      </c>
      <c r="F14" s="9">
        <v>4.5425189703821243</v>
      </c>
      <c r="G14" s="9">
        <v>3.3773769354482672</v>
      </c>
      <c r="H14" s="9">
        <v>5.8300913359732798</v>
      </c>
      <c r="I14" s="9">
        <v>7.5813504559265095</v>
      </c>
      <c r="J14" s="9">
        <v>1.6292345883137465</v>
      </c>
      <c r="K14" s="9">
        <v>3.8871974659408925</v>
      </c>
      <c r="L14" s="9">
        <v>-3.1189932743860265</v>
      </c>
      <c r="M14" s="9">
        <v>2.6801298022935618</v>
      </c>
      <c r="N14" s="9">
        <v>1.18</v>
      </c>
      <c r="O14" s="11" t="s">
        <v>95</v>
      </c>
    </row>
    <row r="15" spans="1:17" x14ac:dyDescent="0.45">
      <c r="A15" s="12">
        <v>45682</v>
      </c>
      <c r="B15" s="9">
        <v>5.668475124879218</v>
      </c>
      <c r="C15" s="9">
        <v>11.876399399541841</v>
      </c>
      <c r="D15" s="9">
        <v>1.8312366019040009</v>
      </c>
      <c r="E15" s="9">
        <v>7.7763038141328105</v>
      </c>
      <c r="F15" s="9">
        <v>3.8691466478322014</v>
      </c>
      <c r="G15" s="9">
        <v>4.2327180969048248</v>
      </c>
      <c r="H15" s="9">
        <v>5.1591024504445571</v>
      </c>
      <c r="I15" s="9">
        <v>5.8762144844418813</v>
      </c>
      <c r="J15" s="9">
        <v>1.4350488383337827</v>
      </c>
      <c r="K15" s="9">
        <v>3.7787685001074443</v>
      </c>
      <c r="L15" s="9">
        <v>-4.5845294346864289</v>
      </c>
      <c r="M15" s="9">
        <v>0.98591856625401852</v>
      </c>
      <c r="N15" s="9">
        <v>6.1</v>
      </c>
      <c r="O15" s="11" t="s">
        <v>95</v>
      </c>
    </row>
    <row r="16" spans="1:17" x14ac:dyDescent="0.45">
      <c r="A16" s="12">
        <v>45772</v>
      </c>
      <c r="B16" s="9">
        <v>6.3560876159384616</v>
      </c>
      <c r="C16" s="9">
        <v>11.490201224189448</v>
      </c>
      <c r="D16" s="9">
        <v>1.776699462866294</v>
      </c>
      <c r="E16" s="9">
        <v>8.7138384164876346</v>
      </c>
      <c r="F16" s="9">
        <v>4.0545221626973387</v>
      </c>
      <c r="G16" s="9">
        <v>3.6327437458522085</v>
      </c>
      <c r="H16" s="9">
        <v>3.1660760369877132</v>
      </c>
      <c r="I16" s="9">
        <v>5.5374678682435459</v>
      </c>
      <c r="J16" s="9">
        <v>1.4419449298323079</v>
      </c>
      <c r="K16" s="9">
        <v>2.9448390493140288</v>
      </c>
      <c r="L16" s="9">
        <v>-4.5845294346864289</v>
      </c>
      <c r="M16" s="9">
        <v>0.13546136862202721</v>
      </c>
      <c r="N16" s="9">
        <v>7.5339859487965315</v>
      </c>
      <c r="O16" s="11" t="s">
        <v>95</v>
      </c>
    </row>
    <row r="17" spans="1:15" x14ac:dyDescent="0.45">
      <c r="A17" s="12">
        <v>45863</v>
      </c>
      <c r="B17" s="9">
        <v>6.3999947941069291</v>
      </c>
      <c r="C17" s="9">
        <v>11.058699501736376</v>
      </c>
      <c r="D17" s="9">
        <v>1.7404923752041568</v>
      </c>
      <c r="E17" s="9">
        <v>9.7814327707511399</v>
      </c>
      <c r="F17" s="9">
        <v>3.4162067618954941</v>
      </c>
      <c r="G17" s="9">
        <v>5.4950610562339586</v>
      </c>
      <c r="H17" s="9">
        <v>2.6148640626855042</v>
      </c>
      <c r="I17" s="9">
        <v>4.4689457544491136</v>
      </c>
      <c r="J17" s="9">
        <v>1.3598292380970418</v>
      </c>
      <c r="K17" s="9">
        <v>3.0848329048843186</v>
      </c>
      <c r="L17" s="9">
        <v>-6.5291680203080693</v>
      </c>
      <c r="M17" s="9">
        <v>-0.42921460910042719</v>
      </c>
      <c r="N17" s="9">
        <v>6.52</v>
      </c>
      <c r="O17" s="11" t="s">
        <v>95</v>
      </c>
    </row>
    <row r="18" spans="1:15" x14ac:dyDescent="0.45">
      <c r="A18" s="12">
        <v>45590</v>
      </c>
      <c r="B18" s="9">
        <v>17.065456112144425</v>
      </c>
      <c r="C18" s="9">
        <v>18.106142631440985</v>
      </c>
      <c r="D18" s="9">
        <v>4.7588150235438063</v>
      </c>
      <c r="E18" s="9">
        <v>15.621162242501976</v>
      </c>
      <c r="F18" s="9">
        <v>9.7869464812114888</v>
      </c>
      <c r="G18" s="9">
        <v>13.959854014598541</v>
      </c>
      <c r="H18" s="9">
        <v>7.9630296388030537</v>
      </c>
      <c r="I18" s="9">
        <v>18.390814546807984</v>
      </c>
      <c r="J18" s="9">
        <v>6.4921045507181097</v>
      </c>
      <c r="K18" s="9">
        <v>14.312478125707697</v>
      </c>
      <c r="L18" s="9">
        <v>-9.9058968342277449</v>
      </c>
      <c r="M18" s="9">
        <v>10.719043701724628</v>
      </c>
      <c r="N18" s="9">
        <v>1.91</v>
      </c>
      <c r="O18" s="11" t="s">
        <v>96</v>
      </c>
    </row>
    <row r="19" spans="1:15" x14ac:dyDescent="0.45">
      <c r="A19" s="12">
        <v>45682</v>
      </c>
      <c r="B19" s="9">
        <v>16.76190860812148</v>
      </c>
      <c r="C19" s="9">
        <v>17.964375997047789</v>
      </c>
      <c r="D19" s="9">
        <v>4.7588150235438063</v>
      </c>
      <c r="E19" s="9">
        <v>16.548348466990063</v>
      </c>
      <c r="F19" s="9">
        <v>8.2560429060848719</v>
      </c>
      <c r="G19" s="9">
        <v>12.256923983500295</v>
      </c>
      <c r="H19" s="9">
        <v>7.0210373424542007</v>
      </c>
      <c r="I19" s="9">
        <v>14.54970538248514</v>
      </c>
      <c r="J19" s="9">
        <v>5.9148942768162103</v>
      </c>
      <c r="K19" s="9">
        <v>14.238128913896833</v>
      </c>
      <c r="L19" s="9">
        <v>-12.924304911998485</v>
      </c>
      <c r="M19" s="9">
        <v>3.9491708198536908</v>
      </c>
      <c r="N19" s="9">
        <v>10.58</v>
      </c>
      <c r="O19" s="11" t="s">
        <v>96</v>
      </c>
    </row>
    <row r="20" spans="1:15" x14ac:dyDescent="0.45">
      <c r="A20" s="12">
        <v>45772</v>
      </c>
      <c r="B20" s="9">
        <v>18.24787743679742</v>
      </c>
      <c r="C20" s="9">
        <v>17.620728908726235</v>
      </c>
      <c r="D20" s="9">
        <v>4.6087480866459485</v>
      </c>
      <c r="E20" s="9">
        <v>18.373125840531486</v>
      </c>
      <c r="F20" s="9">
        <v>8.8207084408929237</v>
      </c>
      <c r="G20" s="9">
        <v>16.178360318684142</v>
      </c>
      <c r="H20" s="9">
        <v>4.8679852078649732</v>
      </c>
      <c r="I20" s="9">
        <v>14.829035096386848</v>
      </c>
      <c r="J20" s="9">
        <v>5.9270050125313283</v>
      </c>
      <c r="K20" s="9">
        <v>11.1931581566839</v>
      </c>
      <c r="L20" s="9">
        <v>-12.924304911998485</v>
      </c>
      <c r="M20" s="9">
        <v>0.60297778258785695</v>
      </c>
      <c r="N20" s="9">
        <v>12.962461909683256</v>
      </c>
      <c r="O20" s="11" t="s">
        <v>96</v>
      </c>
    </row>
    <row r="21" spans="1:15" x14ac:dyDescent="0.45">
      <c r="A21" s="12">
        <v>45863</v>
      </c>
      <c r="B21" s="9">
        <v>18.954651454121457</v>
      </c>
      <c r="C21" s="9">
        <v>16.765748733850732</v>
      </c>
      <c r="D21" s="9">
        <v>4.5458038733476789</v>
      </c>
      <c r="E21" s="9">
        <v>19.82356706487111</v>
      </c>
      <c r="F21" s="9">
        <v>7.3983250314740818</v>
      </c>
      <c r="G21" s="9">
        <v>16.275051831375258</v>
      </c>
      <c r="H21" s="9">
        <v>3.9858992968499631</v>
      </c>
      <c r="I21" s="9">
        <v>10.928933728169694</v>
      </c>
      <c r="J21" s="9">
        <v>5.656208803219001</v>
      </c>
      <c r="K21" s="9">
        <v>11.839458859081221</v>
      </c>
      <c r="L21" s="9">
        <v>-20.014752654338221</v>
      </c>
      <c r="M21" s="9">
        <v>-1.8689690198070086</v>
      </c>
      <c r="N21" s="9">
        <v>10.63</v>
      </c>
      <c r="O21" s="11" t="s">
        <v>96</v>
      </c>
    </row>
    <row r="22" spans="1:15" x14ac:dyDescent="0.45">
      <c r="A22" s="12">
        <v>45590</v>
      </c>
      <c r="B22" s="14">
        <v>6.54</v>
      </c>
      <c r="C22" s="14">
        <v>6.19</v>
      </c>
      <c r="D22" s="14">
        <v>6.72</v>
      </c>
      <c r="E22" s="14">
        <v>3.38</v>
      </c>
      <c r="F22" s="14">
        <v>7.11</v>
      </c>
      <c r="G22" s="14">
        <v>4.21</v>
      </c>
      <c r="H22" s="14">
        <v>1.9</v>
      </c>
      <c r="I22" s="14">
        <v>6.78</v>
      </c>
      <c r="J22" s="14">
        <v>1.68</v>
      </c>
      <c r="K22" s="14">
        <v>6.41</v>
      </c>
      <c r="L22" s="14">
        <v>0.63</v>
      </c>
      <c r="M22" s="14">
        <v>6.37</v>
      </c>
      <c r="N22" s="14">
        <v>1.98</v>
      </c>
      <c r="O22" s="11" t="s">
        <v>103</v>
      </c>
    </row>
    <row r="23" spans="1:15" x14ac:dyDescent="0.45">
      <c r="A23" s="12">
        <v>45682</v>
      </c>
      <c r="B23" s="14">
        <v>6.54</v>
      </c>
      <c r="C23" s="14">
        <v>6.19</v>
      </c>
      <c r="D23" s="14">
        <v>6.72</v>
      </c>
      <c r="E23" s="14">
        <v>3.38</v>
      </c>
      <c r="F23" s="14">
        <v>7.11</v>
      </c>
      <c r="G23" s="14">
        <v>4.21</v>
      </c>
      <c r="H23" s="14">
        <v>1.9</v>
      </c>
      <c r="I23" s="14">
        <v>6.78</v>
      </c>
      <c r="J23" s="14">
        <v>1.68</v>
      </c>
      <c r="K23" s="14">
        <v>6.41</v>
      </c>
      <c r="L23" s="14">
        <v>0.63</v>
      </c>
      <c r="M23" s="14">
        <v>6.37</v>
      </c>
      <c r="N23" s="14">
        <v>1.98</v>
      </c>
      <c r="O23" s="11" t="s">
        <v>103</v>
      </c>
    </row>
    <row r="24" spans="1:15" x14ac:dyDescent="0.45">
      <c r="A24" s="12">
        <v>45772</v>
      </c>
      <c r="B24" s="14">
        <v>6.65</v>
      </c>
      <c r="C24" s="14">
        <v>6.1</v>
      </c>
      <c r="D24" s="14">
        <v>6.83</v>
      </c>
      <c r="E24" s="14">
        <v>3.4</v>
      </c>
      <c r="F24" s="14">
        <v>7.32</v>
      </c>
      <c r="G24" s="14">
        <v>5.21</v>
      </c>
      <c r="H24" s="14">
        <v>2.19</v>
      </c>
      <c r="I24" s="14">
        <v>6.81</v>
      </c>
      <c r="J24" s="14">
        <v>1.64</v>
      </c>
      <c r="K24" s="14">
        <v>6.81</v>
      </c>
      <c r="L24" s="14">
        <v>0.66</v>
      </c>
      <c r="M24" s="14">
        <v>6.49</v>
      </c>
      <c r="N24" s="14">
        <v>2</v>
      </c>
      <c r="O24" s="11" t="s">
        <v>103</v>
      </c>
    </row>
    <row r="25" spans="1:15" x14ac:dyDescent="0.45">
      <c r="A25" s="12">
        <v>45863</v>
      </c>
      <c r="B25" s="14">
        <v>6.65</v>
      </c>
      <c r="C25" s="14">
        <v>5.54</v>
      </c>
      <c r="D25" s="14">
        <v>7.08</v>
      </c>
      <c r="E25" s="14">
        <v>3.46</v>
      </c>
      <c r="F25" s="14">
        <v>7.25</v>
      </c>
      <c r="G25" s="14">
        <v>4.8099999999999996</v>
      </c>
      <c r="H25" s="14">
        <v>2.19</v>
      </c>
      <c r="I25" s="14">
        <v>6.92</v>
      </c>
      <c r="J25" s="14">
        <v>1.66</v>
      </c>
      <c r="K25" s="14">
        <v>6.88</v>
      </c>
      <c r="L25" s="14">
        <v>1.88</v>
      </c>
      <c r="M25" s="14">
        <v>6.39</v>
      </c>
      <c r="N25" s="14">
        <v>2.67</v>
      </c>
      <c r="O25" s="11" t="s">
        <v>103</v>
      </c>
    </row>
    <row r="26" spans="1:15" x14ac:dyDescent="0.45">
      <c r="B26" s="13"/>
    </row>
    <row r="27" spans="1:15" x14ac:dyDescent="0.45">
      <c r="B27" s="13"/>
    </row>
    <row r="28" spans="1:15" x14ac:dyDescent="0.45">
      <c r="B28" s="13"/>
    </row>
    <row r="29" spans="1:15" x14ac:dyDescent="0.45">
      <c r="B29"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3D21-C63E-4D61-9180-41EB262A7CEE}">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3.8871974659408925</v>
      </c>
      <c r="L2" s="9">
        <v>-3.1189932743860265</v>
      </c>
      <c r="M2" s="9">
        <v>1.18</v>
      </c>
    </row>
    <row r="3" spans="1:13" x14ac:dyDescent="0.45">
      <c r="A3" s="12" t="s">
        <v>100</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3.7787685001074443</v>
      </c>
      <c r="L3" s="9">
        <v>-4.5845294346864289</v>
      </c>
      <c r="M3" s="9">
        <v>6.1</v>
      </c>
    </row>
    <row r="4" spans="1:13" x14ac:dyDescent="0.45">
      <c r="A4" s="12" t="s">
        <v>101</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2.9448390493140288</v>
      </c>
      <c r="L4" s="9">
        <v>-4.5845294346864289</v>
      </c>
      <c r="M4" s="9">
        <v>7.5339859487965315</v>
      </c>
    </row>
    <row r="5" spans="1:13" x14ac:dyDescent="0.45">
      <c r="A5" s="12" t="s">
        <v>102</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3.0848329048843186</v>
      </c>
      <c r="L5" s="9">
        <v>-6.5291680203080693</v>
      </c>
      <c r="M5" s="9">
        <v>6.52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B21E5-1002-4DD6-BD2D-6E3D4E80AA54}">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13.893760706501043</v>
      </c>
      <c r="C2" s="9">
        <v>83.245042501235218</v>
      </c>
      <c r="D2" s="9">
        <v>7.5174336936088277</v>
      </c>
      <c r="E2" s="9">
        <v>18.890881817236277</v>
      </c>
      <c r="F2" s="9">
        <v>7.6000588985624393</v>
      </c>
      <c r="G2" s="9">
        <v>21.596289264341848</v>
      </c>
      <c r="H2" s="9">
        <v>51.882352941176478</v>
      </c>
      <c r="I2" s="9">
        <v>5.509900550298501</v>
      </c>
      <c r="J2" s="9">
        <v>29.857465100234382</v>
      </c>
      <c r="K2" s="9">
        <v>26.336216097336948</v>
      </c>
      <c r="L2" s="9">
        <v>3.9438516452182513</v>
      </c>
      <c r="M2" s="9">
        <v>34.99757995457761</v>
      </c>
    </row>
    <row r="3" spans="1:13" x14ac:dyDescent="0.45">
      <c r="A3" s="12" t="s">
        <v>100</v>
      </c>
      <c r="B3" s="9">
        <v>25.326246277303017</v>
      </c>
      <c r="C3" s="9">
        <v>31.566000050280461</v>
      </c>
      <c r="D3" s="9">
        <v>6.9859821849117791</v>
      </c>
      <c r="E3" s="9">
        <v>16.87475991195247</v>
      </c>
      <c r="F3" s="9">
        <v>7.5688787873530305</v>
      </c>
      <c r="G3" s="9">
        <v>20.355048153463493</v>
      </c>
      <c r="H3" s="9">
        <v>30.84615384615385</v>
      </c>
      <c r="I3" s="9">
        <v>5.0796648188000848</v>
      </c>
      <c r="J3" s="9">
        <v>25.067899144039149</v>
      </c>
      <c r="K3" s="9">
        <v>23.316709945955047</v>
      </c>
      <c r="L3" s="9">
        <v>4.6093960299913199</v>
      </c>
      <c r="M3" s="9">
        <v>27.881281867862857</v>
      </c>
    </row>
    <row r="4" spans="1:13" x14ac:dyDescent="0.45">
      <c r="A4" s="12" t="s">
        <v>101</v>
      </c>
      <c r="B4" s="9">
        <v>18.524558342012618</v>
      </c>
      <c r="C4" s="9">
        <v>16.809210015710796</v>
      </c>
      <c r="D4" s="9">
        <v>6.4155977775218727</v>
      </c>
      <c r="E4" s="9">
        <v>12.446948142565596</v>
      </c>
      <c r="F4" s="9">
        <v>8.0793806516924036</v>
      </c>
      <c r="G4" s="9">
        <v>12.500917138729566</v>
      </c>
      <c r="H4" s="9">
        <v>10.431818181818182</v>
      </c>
      <c r="I4" s="9">
        <v>6.1937735185470864</v>
      </c>
      <c r="J4" s="9">
        <v>8.648299020368956</v>
      </c>
      <c r="K4" s="9">
        <v>19.212583500899584</v>
      </c>
      <c r="L4" s="9">
        <v>4.3855802122620826</v>
      </c>
      <c r="M4" s="9">
        <v>30.637604400081486</v>
      </c>
    </row>
    <row r="5" spans="1:13" x14ac:dyDescent="0.45">
      <c r="A5" s="12" t="s">
        <v>102</v>
      </c>
      <c r="B5" s="9">
        <v>24.940860096478225</v>
      </c>
      <c r="C5" s="9">
        <v>18.166465285406225</v>
      </c>
      <c r="D5" s="9">
        <v>7.8212224940962107</v>
      </c>
      <c r="E5" s="9">
        <v>12.14530511317991</v>
      </c>
      <c r="F5" s="9">
        <v>8.8856462402346157</v>
      </c>
      <c r="G5" s="9">
        <v>12.50283706839555</v>
      </c>
      <c r="H5" s="9">
        <v>13.468749999999998</v>
      </c>
      <c r="I5" s="9">
        <v>5.7612156465561295</v>
      </c>
      <c r="J5" s="9">
        <v>15.900232185509731</v>
      </c>
      <c r="K5" s="9">
        <v>20.543468377926622</v>
      </c>
      <c r="L5" s="9">
        <v>27.359578262110695</v>
      </c>
      <c r="M5" s="9">
        <v>34.927908796244552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60E6-0ACA-4CE1-99F6-868A1A6388AE}">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4.71</v>
      </c>
      <c r="C2" s="9">
        <v>3.67</v>
      </c>
      <c r="D2" s="9">
        <v>4.1410000000000002E-2</v>
      </c>
      <c r="E2" s="9">
        <v>2.92</v>
      </c>
      <c r="F2" s="9">
        <v>0.15</v>
      </c>
      <c r="G2" s="9">
        <v>9.2104000000000005E-2</v>
      </c>
      <c r="H2" s="9">
        <v>0.01</v>
      </c>
      <c r="I2" s="9">
        <v>1.721481</v>
      </c>
      <c r="J2" s="9">
        <v>0.71</v>
      </c>
      <c r="K2" s="9">
        <v>0.57999999999999996</v>
      </c>
      <c r="L2" s="9">
        <v>-0.21013399999999999</v>
      </c>
      <c r="M2" s="9">
        <v>0.68082500000000001</v>
      </c>
    </row>
    <row r="3" spans="1:13" x14ac:dyDescent="0.45">
      <c r="A3" s="12" t="s">
        <v>100</v>
      </c>
      <c r="B3" s="9">
        <v>2.86</v>
      </c>
      <c r="C3" s="9">
        <v>1.96</v>
      </c>
      <c r="D3" s="9">
        <v>0.36</v>
      </c>
      <c r="E3" s="9">
        <v>2.4523239999999999</v>
      </c>
      <c r="F3" s="9">
        <v>0.79</v>
      </c>
      <c r="G3" s="9">
        <v>0.146094</v>
      </c>
      <c r="H3" s="9">
        <v>0.11</v>
      </c>
      <c r="I3" s="9">
        <v>1.69</v>
      </c>
      <c r="J3" s="9">
        <v>-0.1</v>
      </c>
      <c r="K3" s="9">
        <v>0.41</v>
      </c>
      <c r="L3" s="9">
        <v>-0.32</v>
      </c>
      <c r="M3" s="9">
        <v>0.41412100000000002</v>
      </c>
    </row>
    <row r="4" spans="1:13" x14ac:dyDescent="0.45">
      <c r="A4" s="12" t="s">
        <v>101</v>
      </c>
      <c r="B4" s="9">
        <v>2.61</v>
      </c>
      <c r="C4" s="9">
        <v>3.19</v>
      </c>
      <c r="D4" s="9">
        <v>0.16</v>
      </c>
      <c r="E4" s="9">
        <v>1.48</v>
      </c>
      <c r="F4" s="9">
        <v>0.61</v>
      </c>
      <c r="G4" s="9">
        <v>8.4253999999999996E-2</v>
      </c>
      <c r="H4" s="9">
        <v>0.05</v>
      </c>
      <c r="I4" s="9">
        <v>1.18</v>
      </c>
      <c r="J4" s="9">
        <v>0.24</v>
      </c>
      <c r="K4" s="9">
        <v>0.99</v>
      </c>
      <c r="L4" s="9">
        <v>-0.11969399999999999</v>
      </c>
      <c r="M4" s="9">
        <v>0.61</v>
      </c>
    </row>
    <row r="5" spans="1:13" x14ac:dyDescent="0.45">
      <c r="A5" s="12" t="s">
        <v>102</v>
      </c>
      <c r="B5" s="9">
        <v>2.4016666666666664</v>
      </c>
      <c r="C5" s="9">
        <v>4.3086363636363636</v>
      </c>
      <c r="D5" s="9">
        <v>0.25</v>
      </c>
      <c r="E5" s="9">
        <v>1.9474999999999998</v>
      </c>
      <c r="F5" s="9">
        <v>0.78874999999999995</v>
      </c>
      <c r="G5" s="9">
        <v>0.10200000000000001</v>
      </c>
      <c r="H5" s="9" t="e">
        <v>#N/A</v>
      </c>
      <c r="I5" s="9">
        <v>1.7277777777777781</v>
      </c>
      <c r="J5" s="9">
        <v>0.24099999999999996</v>
      </c>
      <c r="K5" s="9">
        <v>1.0653333333333335</v>
      </c>
      <c r="L5" s="9" t="e">
        <v>#N/A</v>
      </c>
      <c r="M5" s="9" t="e">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4852C-4102-4610-BD3F-DF20922069AA}">
  <dimension ref="A1:M5"/>
  <sheetViews>
    <sheetView workbookViewId="0">
      <selection activeCell="M5" sqref="M5"/>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3.8871974659408925</v>
      </c>
      <c r="L2" s="9">
        <v>-3.1189932743860265</v>
      </c>
      <c r="M2" s="9">
        <v>1.18</v>
      </c>
    </row>
    <row r="3" spans="1:13" x14ac:dyDescent="0.45">
      <c r="A3" s="12" t="s">
        <v>100</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3.7787685001074443</v>
      </c>
      <c r="L3" s="9">
        <v>-4.5845294346864289</v>
      </c>
      <c r="M3" s="9">
        <v>6.1</v>
      </c>
    </row>
    <row r="4" spans="1:13" x14ac:dyDescent="0.45">
      <c r="A4" s="12" t="s">
        <v>101</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2.9448390493140288</v>
      </c>
      <c r="L4" s="9">
        <v>-4.5845294346864289</v>
      </c>
      <c r="M4" s="9">
        <v>7.5339859487965315</v>
      </c>
    </row>
    <row r="5" spans="1:13" x14ac:dyDescent="0.45">
      <c r="A5" s="12" t="s">
        <v>102</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3.0848329048843186</v>
      </c>
      <c r="L5" s="9">
        <v>-6.5291680203080693</v>
      </c>
      <c r="M5" s="9">
        <v>6.52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E37C6-38CE-47D0-ADF4-93D4D96F3D26}">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17.065456112144425</v>
      </c>
      <c r="C2" s="9">
        <v>18.106142631440985</v>
      </c>
      <c r="D2" s="9">
        <v>4.7588150235438063</v>
      </c>
      <c r="E2" s="9">
        <v>15.621162242501976</v>
      </c>
      <c r="F2" s="9">
        <v>9.7869464812114888</v>
      </c>
      <c r="G2" s="9">
        <v>13.959854014598541</v>
      </c>
      <c r="H2" s="9">
        <v>7.9630296388030537</v>
      </c>
      <c r="I2" s="9">
        <v>18.390814546807984</v>
      </c>
      <c r="J2" s="9">
        <v>6.4921045507181097</v>
      </c>
      <c r="K2" s="9">
        <v>14.312478125707697</v>
      </c>
      <c r="L2" s="9">
        <v>-9.9058968342277449</v>
      </c>
      <c r="M2" s="9">
        <v>1.91</v>
      </c>
    </row>
    <row r="3" spans="1:13" x14ac:dyDescent="0.45">
      <c r="A3" s="12" t="s">
        <v>100</v>
      </c>
      <c r="B3" s="9">
        <v>16.76190860812148</v>
      </c>
      <c r="C3" s="9">
        <v>17.964375997047789</v>
      </c>
      <c r="D3" s="9">
        <v>4.7588150235438063</v>
      </c>
      <c r="E3" s="9">
        <v>16.548348466990063</v>
      </c>
      <c r="F3" s="9">
        <v>8.2560429060848719</v>
      </c>
      <c r="G3" s="9">
        <v>12.256923983500295</v>
      </c>
      <c r="H3" s="9">
        <v>7.0210373424542007</v>
      </c>
      <c r="I3" s="9">
        <v>14.54970538248514</v>
      </c>
      <c r="J3" s="9">
        <v>5.9148942768162103</v>
      </c>
      <c r="K3" s="9">
        <v>14.238128913896833</v>
      </c>
      <c r="L3" s="9">
        <v>-12.924304911998485</v>
      </c>
      <c r="M3" s="9">
        <v>10.58</v>
      </c>
    </row>
    <row r="4" spans="1:13" x14ac:dyDescent="0.45">
      <c r="A4" s="12" t="s">
        <v>101</v>
      </c>
      <c r="B4" s="9">
        <v>18.24787743679742</v>
      </c>
      <c r="C4" s="9">
        <v>17.620728908726235</v>
      </c>
      <c r="D4" s="9">
        <v>4.6087480866459485</v>
      </c>
      <c r="E4" s="9">
        <v>18.373125840531486</v>
      </c>
      <c r="F4" s="9">
        <v>8.8207084408929237</v>
      </c>
      <c r="G4" s="9">
        <v>16.178360318684142</v>
      </c>
      <c r="H4" s="9">
        <v>4.8679852078649732</v>
      </c>
      <c r="I4" s="9">
        <v>14.829035096386848</v>
      </c>
      <c r="J4" s="9">
        <v>5.9270050125313283</v>
      </c>
      <c r="K4" s="9">
        <v>11.1931581566839</v>
      </c>
      <c r="L4" s="9">
        <v>-12.924304911998485</v>
      </c>
      <c r="M4" s="9">
        <v>12.962461909683256</v>
      </c>
    </row>
    <row r="5" spans="1:13" x14ac:dyDescent="0.45">
      <c r="A5" s="12" t="s">
        <v>102</v>
      </c>
      <c r="B5" s="9">
        <v>18.954651454121457</v>
      </c>
      <c r="C5" s="9">
        <v>16.765748733850732</v>
      </c>
      <c r="D5" s="9">
        <v>4.5458038733476789</v>
      </c>
      <c r="E5" s="9">
        <v>19.82356706487111</v>
      </c>
      <c r="F5" s="9">
        <v>7.3983250314740818</v>
      </c>
      <c r="G5" s="9">
        <v>16.275051831375258</v>
      </c>
      <c r="H5" s="9">
        <v>3.9858992968499631</v>
      </c>
      <c r="I5" s="9">
        <v>10.928933728169694</v>
      </c>
      <c r="J5" s="9">
        <v>5.656208803219001</v>
      </c>
      <c r="K5" s="9">
        <v>11.839458859081221</v>
      </c>
      <c r="L5" s="9">
        <v>-20.014752654338221</v>
      </c>
      <c r="M5" s="9">
        <v>10.63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BB58B-E529-4C1D-B000-2B743650EF37}">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6.5399999618530273</v>
      </c>
      <c r="C2" s="9">
        <v>6.190000057220459</v>
      </c>
      <c r="D2" s="9">
        <v>6.7199997901916504</v>
      </c>
      <c r="E2" s="9">
        <v>3.380000114440918</v>
      </c>
      <c r="F2" s="9">
        <v>7.1100001335144043</v>
      </c>
      <c r="G2" s="9">
        <v>4.2100000381469727</v>
      </c>
      <c r="H2" s="9">
        <v>1.8999999761581421</v>
      </c>
      <c r="I2" s="9">
        <v>6.7800002098083496</v>
      </c>
      <c r="J2" s="9">
        <v>1.6799999475479126</v>
      </c>
      <c r="K2" s="9">
        <v>6.4099998474121094</v>
      </c>
      <c r="L2" s="9">
        <v>0.62999999523162842</v>
      </c>
      <c r="M2">
        <v>1.9800000190734863</v>
      </c>
    </row>
    <row r="3" spans="1:13" x14ac:dyDescent="0.45">
      <c r="A3" s="12" t="s">
        <v>100</v>
      </c>
      <c r="B3" s="9">
        <v>6.5399999618530273</v>
      </c>
      <c r="C3" s="9">
        <v>6.190000057220459</v>
      </c>
      <c r="D3" s="9">
        <v>6.7199997901916504</v>
      </c>
      <c r="E3" s="9">
        <v>3.380000114440918</v>
      </c>
      <c r="F3" s="9">
        <v>7.1100001335144043</v>
      </c>
      <c r="G3" s="9">
        <v>4.2100000381469727</v>
      </c>
      <c r="H3" s="9">
        <v>1.8999999761581421</v>
      </c>
      <c r="I3" s="9">
        <v>6.7800002098083496</v>
      </c>
      <c r="J3" s="9">
        <v>1.6799999475479126</v>
      </c>
      <c r="K3" s="9">
        <v>6.4099998474121094</v>
      </c>
      <c r="L3" s="9">
        <v>0.62999999523162842</v>
      </c>
      <c r="M3">
        <v>1.9800000190734863</v>
      </c>
    </row>
    <row r="4" spans="1:13" x14ac:dyDescent="0.45">
      <c r="A4" s="12" t="s">
        <v>101</v>
      </c>
      <c r="B4" s="9">
        <v>6.6500000953674316</v>
      </c>
      <c r="C4" s="9">
        <v>6.0999999046325684</v>
      </c>
      <c r="D4" s="9">
        <v>6.8299999237060547</v>
      </c>
      <c r="E4" s="9">
        <v>3.4000000953674316</v>
      </c>
      <c r="F4" s="9">
        <v>7.320000171661377</v>
      </c>
      <c r="G4" s="9">
        <v>5.2100000381469727</v>
      </c>
      <c r="H4" s="9">
        <v>2.190000057220459</v>
      </c>
      <c r="I4" s="9">
        <v>6.809999942779541</v>
      </c>
      <c r="J4" s="9">
        <v>1.6399999856948853</v>
      </c>
      <c r="K4" s="9">
        <v>6.809999942779541</v>
      </c>
      <c r="L4" s="9">
        <v>0.6600000262260437</v>
      </c>
      <c r="M4">
        <v>2</v>
      </c>
    </row>
    <row r="5" spans="1:13" x14ac:dyDescent="0.45">
      <c r="A5" s="12" t="s">
        <v>102</v>
      </c>
      <c r="B5" s="9">
        <v>6.6500000953674316</v>
      </c>
      <c r="C5" s="9">
        <v>5.5399999618530273</v>
      </c>
      <c r="D5" s="9">
        <v>7.0799999237060547</v>
      </c>
      <c r="E5" s="9">
        <v>3.4600000381469727</v>
      </c>
      <c r="F5" s="9">
        <v>7.25</v>
      </c>
      <c r="G5" s="9">
        <v>4.809999942779541</v>
      </c>
      <c r="H5" s="9">
        <v>2.190000057220459</v>
      </c>
      <c r="I5" s="9">
        <v>6.9200000762939453</v>
      </c>
      <c r="J5" s="9">
        <v>1.6599999666213989</v>
      </c>
      <c r="K5" s="9">
        <v>6.880000114440918</v>
      </c>
      <c r="L5" s="9">
        <v>1.8799999952316284</v>
      </c>
      <c r="M5">
        <v>2.6700000762939453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PRICES</vt:lpstr>
      <vt:lpstr>PRICES GBP</vt:lpstr>
      <vt:lpstr>INDEX</vt:lpstr>
      <vt:lpstr>INDEX GBP</vt:lpstr>
      <vt:lpstr>RATIOS</vt:lpstr>
      <vt:lpstr>clean ratios</vt:lpstr>
      <vt:lpstr>MKTCAP</vt:lpstr>
      <vt:lpstr>PE</vt:lpstr>
      <vt:lpstr>EPS</vt:lpstr>
      <vt:lpstr>ROA</vt:lpstr>
      <vt:lpstr>ROE</vt:lpstr>
      <vt:lpstr>ESG</vt: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PG-Rota, Pietro</dc:creator>
  <cp:lastModifiedBy>PG-Rota, Pietro</cp:lastModifiedBy>
  <dcterms:created xsi:type="dcterms:W3CDTF">2025-10-25T17:32:14Z</dcterms:created>
  <dcterms:modified xsi:type="dcterms:W3CDTF">2025-10-26T20:43:51Z</dcterms:modified>
</cp:coreProperties>
</file>