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文件\不共享工作文件\"/>
    </mc:Choice>
  </mc:AlternateContent>
  <bookViews>
    <workbookView xWindow="0" yWindow="0" windowWidth="10305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P26" i="1"/>
  <c r="T24" i="1"/>
  <c r="T22" i="1"/>
  <c r="H22" i="1"/>
  <c r="P22" i="1"/>
  <c r="L20" i="1"/>
  <c r="P20" i="1"/>
  <c r="D18" i="1" l="1"/>
  <c r="D19" i="1"/>
  <c r="P19" i="1" l="1"/>
  <c r="L17" i="1"/>
  <c r="H17" i="1"/>
  <c r="P16" i="1" l="1"/>
  <c r="D15" i="1"/>
  <c r="P14" i="1" l="1"/>
  <c r="D14" i="1"/>
  <c r="D13" i="1"/>
  <c r="D17" i="1"/>
  <c r="D12" i="1"/>
  <c r="D11" i="1"/>
  <c r="L10" i="1" l="1"/>
  <c r="H10" i="1"/>
  <c r="L9" i="1"/>
  <c r="P8" i="1"/>
  <c r="P9" i="1"/>
  <c r="P15" i="1"/>
  <c r="T8" i="1"/>
  <c r="H9" i="1"/>
  <c r="H7" i="1"/>
  <c r="P7" i="1" l="1"/>
  <c r="T7" i="1"/>
  <c r="P6" i="1"/>
  <c r="H5" i="1"/>
  <c r="H6" i="1"/>
  <c r="D6" i="1" l="1"/>
  <c r="L5" i="1" l="1"/>
  <c r="P5" i="1"/>
  <c r="L4" i="1" l="1"/>
  <c r="L3" i="1"/>
  <c r="H4" i="1" l="1"/>
  <c r="H3" i="1"/>
  <c r="P2" i="1"/>
  <c r="D3" i="1"/>
  <c r="D4" i="1"/>
  <c r="D2" i="1"/>
</calcChain>
</file>

<file path=xl/sharedStrings.xml><?xml version="1.0" encoding="utf-8"?>
<sst xmlns="http://schemas.openxmlformats.org/spreadsheetml/2006/main" count="69" uniqueCount="46">
  <si>
    <t>日期</t>
    <phoneticPr fontId="1" type="noConversion"/>
  </si>
  <si>
    <t>开始时间</t>
    <phoneticPr fontId="1" type="noConversion"/>
  </si>
  <si>
    <t>结束时间</t>
    <phoneticPr fontId="1" type="noConversion"/>
  </si>
  <si>
    <t>学习</t>
    <phoneticPr fontId="1" type="noConversion"/>
  </si>
  <si>
    <t>工作</t>
    <phoneticPr fontId="1" type="noConversion"/>
  </si>
  <si>
    <t>娱乐</t>
    <phoneticPr fontId="1" type="noConversion"/>
  </si>
  <si>
    <t>耗时</t>
    <phoneticPr fontId="1" type="noConversion"/>
  </si>
  <si>
    <t>编辑横幅照片；了解1688商店；给亚克力、电源、LED灯定价</t>
    <phoneticPr fontId="1" type="noConversion"/>
  </si>
  <si>
    <t>交通</t>
    <phoneticPr fontId="1" type="noConversion"/>
  </si>
  <si>
    <t>联系供应商</t>
    <phoneticPr fontId="1" type="noConversion"/>
  </si>
  <si>
    <t>把国际站上的产品定好价；进一步了解1688商店</t>
    <phoneticPr fontId="1" type="noConversion"/>
  </si>
  <si>
    <t>休息，吃饭</t>
    <phoneticPr fontId="1" type="noConversion"/>
  </si>
  <si>
    <t>日语</t>
    <phoneticPr fontId="1" type="noConversion"/>
  </si>
  <si>
    <t>住处-韦伯豪</t>
    <phoneticPr fontId="1" type="noConversion"/>
  </si>
  <si>
    <t>韦伯豪-住处</t>
    <phoneticPr fontId="1" type="noConversion"/>
  </si>
  <si>
    <t>住处-东四十条</t>
    <phoneticPr fontId="1" type="noConversion"/>
  </si>
  <si>
    <t>整理国际站上产品的最新采购价和定价</t>
    <phoneticPr fontId="1" type="noConversion"/>
  </si>
  <si>
    <t>注册了163和gmail邮箱；下载了印象笔记</t>
    <phoneticPr fontId="1" type="noConversion"/>
  </si>
  <si>
    <t>东四十条 漫咖啡</t>
    <phoneticPr fontId="1" type="noConversion"/>
  </si>
  <si>
    <t>日语</t>
    <phoneticPr fontId="1" type="noConversion"/>
  </si>
  <si>
    <t>斗地主</t>
    <phoneticPr fontId="1" type="noConversion"/>
  </si>
  <si>
    <t>睡觉</t>
    <phoneticPr fontId="1" type="noConversion"/>
  </si>
  <si>
    <t>吃饭</t>
    <phoneticPr fontId="1" type="noConversion"/>
  </si>
  <si>
    <t>吃午饭</t>
    <phoneticPr fontId="1" type="noConversion"/>
  </si>
  <si>
    <t>东四十条-住处</t>
    <phoneticPr fontId="1" type="noConversion"/>
  </si>
  <si>
    <t>外出;整理家务</t>
    <phoneticPr fontId="1" type="noConversion"/>
  </si>
  <si>
    <t>思考工作方向</t>
    <phoneticPr fontId="1" type="noConversion"/>
  </si>
  <si>
    <t>整理国际站上图美的产品</t>
    <phoneticPr fontId="1" type="noConversion"/>
  </si>
  <si>
    <t>S讲怎么整理产品与行业、产品线、产品组合；国际站应该怎么经营</t>
    <phoneticPr fontId="1" type="noConversion"/>
  </si>
  <si>
    <t>产品分类</t>
    <phoneticPr fontId="1" type="noConversion"/>
  </si>
  <si>
    <t>睡觉</t>
    <phoneticPr fontId="1" type="noConversion"/>
  </si>
  <si>
    <t>完善产品分类；联系昊杰、精鹰刀具供应商，获取报价和画册；在Github上传(同步)文件</t>
    <phoneticPr fontId="1" type="noConversion"/>
  </si>
  <si>
    <t>国际站细分组，重新布局</t>
    <phoneticPr fontId="1" type="noConversion"/>
  </si>
  <si>
    <t>学算数</t>
    <phoneticPr fontId="1" type="noConversion"/>
  </si>
  <si>
    <t>住处-什刹海</t>
    <phoneticPr fontId="1" type="noConversion"/>
  </si>
  <si>
    <t>给阿里网站调色；汇报网站完善情况；发现当下的网站只是个独立网站不能运营</t>
    <phoneticPr fontId="1" type="noConversion"/>
  </si>
  <si>
    <t>睡觉</t>
    <phoneticPr fontId="1" type="noConversion"/>
  </si>
  <si>
    <t>吃饭+休息</t>
    <phoneticPr fontId="1" type="noConversion"/>
  </si>
  <si>
    <t>思考接下来的工作应该怎么做，排版阿里线上产品应该导出的信息</t>
    <phoneticPr fontId="1" type="noConversion"/>
  </si>
  <si>
    <t>导出阿里网站上的产品信息;更新了网站上的产品</t>
    <phoneticPr fontId="1" type="noConversion"/>
  </si>
  <si>
    <t>住处-机场-增城</t>
    <phoneticPr fontId="1" type="noConversion"/>
  </si>
  <si>
    <t>考日语</t>
    <phoneticPr fontId="1" type="noConversion"/>
  </si>
  <si>
    <t>同大舅母倾计交流</t>
    <phoneticPr fontId="1" type="noConversion"/>
  </si>
  <si>
    <t>舅父公司，问舅父建材供应商同打听图美消息；回宿舍收拾东西</t>
    <phoneticPr fontId="1" type="noConversion"/>
  </si>
  <si>
    <t>增城-机场-住处</t>
    <phoneticPr fontId="1" type="noConversion"/>
  </si>
  <si>
    <t>详情见工作记录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</si>
</sst>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6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A19" workbookViewId="0">
      <selection activeCell="D27" sqref="D27"/>
    </sheetView>
  </sheetViews>
  <sheetFormatPr defaultRowHeight="13.5" x14ac:dyDescent="0.15"/>
  <cols>
    <col min="1" max="1" width="11.625" bestFit="1" customWidth="1"/>
    <col min="5" max="5" width="36.5" customWidth="1"/>
    <col min="13" max="13" width="14.875" customWidth="1"/>
    <col min="17" max="17" width="10.125" customWidth="1"/>
    <col min="19" max="19" width="15" bestFit="1" customWidth="1"/>
    <col min="21" max="21" width="15.625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6</v>
      </c>
      <c r="E1" s="3" t="s">
        <v>4</v>
      </c>
      <c r="F1" t="s">
        <v>1</v>
      </c>
      <c r="G1" t="s">
        <v>2</v>
      </c>
      <c r="H1" t="s">
        <v>6</v>
      </c>
      <c r="I1" s="3" t="s">
        <v>3</v>
      </c>
      <c r="J1" t="s">
        <v>1</v>
      </c>
      <c r="K1" t="s">
        <v>2</v>
      </c>
      <c r="L1" t="s">
        <v>6</v>
      </c>
      <c r="M1" s="3" t="s">
        <v>8</v>
      </c>
      <c r="N1" t="s">
        <v>1</v>
      </c>
      <c r="O1" t="s">
        <v>2</v>
      </c>
      <c r="P1" t="s">
        <v>6</v>
      </c>
      <c r="Q1" s="3" t="s">
        <v>11</v>
      </c>
      <c r="R1" t="s">
        <v>1</v>
      </c>
      <c r="S1" t="s">
        <v>2</v>
      </c>
      <c r="T1" t="s">
        <v>6</v>
      </c>
      <c r="U1" s="7" t="s">
        <v>5</v>
      </c>
    </row>
    <row r="2" spans="1:21" ht="27" x14ac:dyDescent="0.15">
      <c r="A2" s="1">
        <v>42733</v>
      </c>
      <c r="B2" s="2">
        <v>0.625</v>
      </c>
      <c r="C2" s="2">
        <v>0.92361111111111116</v>
      </c>
      <c r="D2" s="2">
        <f>C2-B2</f>
        <v>0.29861111111111116</v>
      </c>
      <c r="E2" s="4" t="s">
        <v>7</v>
      </c>
      <c r="M2" t="s">
        <v>18</v>
      </c>
      <c r="N2" s="2">
        <v>0.55138888888888882</v>
      </c>
      <c r="O2" s="2">
        <v>0.56597222222222221</v>
      </c>
      <c r="P2" s="2">
        <f>O2-N2</f>
        <v>1.4583333333333393E-2</v>
      </c>
      <c r="Q2" t="s">
        <v>23</v>
      </c>
    </row>
    <row r="3" spans="1:21" x14ac:dyDescent="0.15">
      <c r="A3" s="1">
        <v>42734</v>
      </c>
      <c r="B3" s="2">
        <v>0.375</v>
      </c>
      <c r="C3" s="2">
        <v>0.41666666666666669</v>
      </c>
      <c r="D3" s="2">
        <f t="shared" ref="D3:D4" si="0">C3-B3</f>
        <v>4.1666666666666685E-2</v>
      </c>
      <c r="E3" t="s">
        <v>9</v>
      </c>
      <c r="F3" s="2">
        <v>0.62847222222222221</v>
      </c>
      <c r="G3" s="2">
        <v>0.68055555555555547</v>
      </c>
      <c r="H3" s="2">
        <f>G3-F3</f>
        <v>5.2083333333333259E-2</v>
      </c>
      <c r="I3" t="s">
        <v>12</v>
      </c>
      <c r="J3" s="2">
        <v>0.71527777777777779</v>
      </c>
      <c r="K3" s="2">
        <v>0.76736111111111116</v>
      </c>
      <c r="L3" s="2">
        <f>K3-J3</f>
        <v>5.208333333333337E-2</v>
      </c>
      <c r="M3" t="s">
        <v>13</v>
      </c>
    </row>
    <row r="4" spans="1:21" ht="27" x14ac:dyDescent="0.15">
      <c r="A4" s="1"/>
      <c r="B4" s="2">
        <v>0.41666666666666669</v>
      </c>
      <c r="C4" s="2">
        <v>0.54861111111111105</v>
      </c>
      <c r="D4" s="2">
        <f t="shared" si="0"/>
        <v>0.13194444444444436</v>
      </c>
      <c r="E4" s="4" t="s">
        <v>10</v>
      </c>
      <c r="F4" s="2">
        <v>0.77083333333333337</v>
      </c>
      <c r="G4" s="2">
        <v>0.875</v>
      </c>
      <c r="H4" s="2">
        <f>G4-F4</f>
        <v>0.10416666666666663</v>
      </c>
      <c r="I4" t="s">
        <v>12</v>
      </c>
      <c r="J4" s="2">
        <v>0.87569444444444444</v>
      </c>
      <c r="K4" s="2">
        <v>0.92361111111111116</v>
      </c>
      <c r="L4" s="2">
        <f>K4-J4</f>
        <v>4.7916666666666718E-2</v>
      </c>
      <c r="M4" t="s">
        <v>14</v>
      </c>
      <c r="N4" s="2">
        <v>6.9444444444444441E-3</v>
      </c>
      <c r="P4" s="2"/>
    </row>
    <row r="5" spans="1:21" x14ac:dyDescent="0.15">
      <c r="A5" s="1">
        <v>42735</v>
      </c>
      <c r="B5" s="2">
        <v>0.4375</v>
      </c>
      <c r="C5" s="2">
        <v>0.54166666666666663</v>
      </c>
      <c r="E5" s="4" t="s">
        <v>17</v>
      </c>
      <c r="H5" s="2">
        <f t="shared" ref="H5:H7" si="1">G5-F5</f>
        <v>0</v>
      </c>
      <c r="J5" s="2">
        <v>0.39930555555555558</v>
      </c>
      <c r="K5" s="2">
        <v>0.42708333333333331</v>
      </c>
      <c r="L5" s="2">
        <f>K5-J5</f>
        <v>2.7777777777777735E-2</v>
      </c>
      <c r="M5" t="s">
        <v>15</v>
      </c>
      <c r="O5" s="2">
        <v>0.375</v>
      </c>
      <c r="P5" s="2">
        <f>O5-N4</f>
        <v>0.36805555555555558</v>
      </c>
      <c r="Q5" t="s">
        <v>21</v>
      </c>
    </row>
    <row r="6" spans="1:21" x14ac:dyDescent="0.15">
      <c r="A6" s="1"/>
      <c r="B6" s="2">
        <v>0.54861111111111105</v>
      </c>
      <c r="C6" s="2">
        <v>0.67361111111111116</v>
      </c>
      <c r="D6" s="2">
        <f>C6-B6</f>
        <v>0.12500000000000011</v>
      </c>
      <c r="E6" s="4" t="s">
        <v>16</v>
      </c>
      <c r="F6" s="2">
        <v>0.68402777777777779</v>
      </c>
      <c r="G6" s="2">
        <v>0.71527777777777779</v>
      </c>
      <c r="H6" s="2">
        <f t="shared" si="1"/>
        <v>3.125E-2</v>
      </c>
      <c r="I6" t="s">
        <v>19</v>
      </c>
      <c r="J6" s="2"/>
      <c r="K6" s="2"/>
      <c r="L6" s="2"/>
      <c r="N6" s="2">
        <v>0.72222222222222221</v>
      </c>
      <c r="O6" s="2">
        <v>0.79861111111111116</v>
      </c>
      <c r="P6" s="2">
        <f>O6-N5</f>
        <v>0.79861111111111116</v>
      </c>
      <c r="Q6" t="s">
        <v>22</v>
      </c>
      <c r="R6" s="2">
        <v>0.875</v>
      </c>
    </row>
    <row r="7" spans="1:21" x14ac:dyDescent="0.15">
      <c r="A7" s="1">
        <v>42736</v>
      </c>
      <c r="D7" s="2"/>
      <c r="F7" s="2">
        <v>0.4375</v>
      </c>
      <c r="G7" s="2">
        <v>0.56874999999999998</v>
      </c>
      <c r="H7" s="2">
        <f t="shared" si="1"/>
        <v>0.13124999999999998</v>
      </c>
      <c r="I7" t="s">
        <v>12</v>
      </c>
      <c r="L7" s="2"/>
      <c r="N7" s="2">
        <v>4.1666666666666664E-2</v>
      </c>
      <c r="O7" s="2">
        <v>0.375</v>
      </c>
      <c r="P7" s="2">
        <f>O7-N7</f>
        <v>0.33333333333333331</v>
      </c>
      <c r="Q7" t="s">
        <v>21</v>
      </c>
      <c r="S7" s="6">
        <v>1</v>
      </c>
      <c r="T7" s="2">
        <f>S7-R6</f>
        <v>0.125</v>
      </c>
      <c r="U7" t="s">
        <v>20</v>
      </c>
    </row>
    <row r="8" spans="1:21" x14ac:dyDescent="0.15">
      <c r="A8" s="1"/>
      <c r="D8" s="2"/>
      <c r="F8" s="2">
        <v>0.99305555555555547</v>
      </c>
      <c r="G8" s="2"/>
      <c r="H8" s="2"/>
      <c r="L8" s="2"/>
      <c r="P8" s="2">
        <f t="shared" ref="P8:P21" si="2">O8-N8</f>
        <v>0</v>
      </c>
      <c r="R8" s="2">
        <v>0.56874999999999998</v>
      </c>
      <c r="S8" s="5">
        <v>0.99305555555555547</v>
      </c>
      <c r="T8" s="2">
        <f>S8-R8</f>
        <v>0.42430555555555549</v>
      </c>
      <c r="U8" t="s">
        <v>25</v>
      </c>
    </row>
    <row r="9" spans="1:21" x14ac:dyDescent="0.15">
      <c r="A9" s="1">
        <v>42737</v>
      </c>
      <c r="D9" s="2"/>
      <c r="G9" s="2">
        <v>1.0138888888888888</v>
      </c>
      <c r="H9" s="2">
        <f>G9-F8</f>
        <v>2.083333333333337E-2</v>
      </c>
      <c r="I9" t="s">
        <v>12</v>
      </c>
      <c r="J9" s="2">
        <v>0.39930555555555558</v>
      </c>
      <c r="K9" s="2">
        <v>0.43055555555555558</v>
      </c>
      <c r="L9" s="2">
        <f t="shared" ref="L9:L20" si="3">K9-J9</f>
        <v>3.125E-2</v>
      </c>
      <c r="M9" t="s">
        <v>15</v>
      </c>
      <c r="N9" s="2">
        <v>1.3888888888888888E-2</v>
      </c>
      <c r="O9" s="2">
        <v>0.34513888888888888</v>
      </c>
      <c r="P9" s="2">
        <f t="shared" si="2"/>
        <v>0.33124999999999999</v>
      </c>
      <c r="Q9" t="s">
        <v>21</v>
      </c>
    </row>
    <row r="10" spans="1:21" x14ac:dyDescent="0.15">
      <c r="A10" s="1"/>
      <c r="D10" s="2"/>
      <c r="F10" s="2">
        <v>0.47222222222222227</v>
      </c>
      <c r="G10" s="2">
        <v>0.81944444444444453</v>
      </c>
      <c r="H10" s="2">
        <f>G10-F10</f>
        <v>0.34722222222222227</v>
      </c>
      <c r="I10" t="s">
        <v>12</v>
      </c>
      <c r="J10" s="2">
        <v>0.85416666666666663</v>
      </c>
      <c r="K10" s="2">
        <v>0.8833333333333333</v>
      </c>
      <c r="L10" s="2">
        <f t="shared" si="3"/>
        <v>2.9166666666666674E-2</v>
      </c>
      <c r="M10" t="s">
        <v>24</v>
      </c>
      <c r="N10" s="2"/>
      <c r="O10" s="2"/>
      <c r="P10" s="2"/>
    </row>
    <row r="11" spans="1:21" x14ac:dyDescent="0.15">
      <c r="A11" s="1">
        <v>42738</v>
      </c>
      <c r="B11" s="2">
        <v>0.3888888888888889</v>
      </c>
      <c r="C11" s="2">
        <v>0.48541666666666666</v>
      </c>
      <c r="D11" s="2">
        <f t="shared" ref="D11:D19" si="4">C11-B11</f>
        <v>9.6527777777777768E-2</v>
      </c>
      <c r="E11" t="s">
        <v>26</v>
      </c>
      <c r="H11" s="2"/>
      <c r="L11" s="2"/>
      <c r="P11" s="2"/>
    </row>
    <row r="12" spans="1:21" x14ac:dyDescent="0.15">
      <c r="A12" s="1"/>
      <c r="B12" s="2">
        <v>0.54166666666666663</v>
      </c>
      <c r="C12" s="2">
        <v>0.64583333333333337</v>
      </c>
      <c r="D12" s="2">
        <f t="shared" si="4"/>
        <v>0.10416666666666674</v>
      </c>
      <c r="E12" t="s">
        <v>27</v>
      </c>
      <c r="H12" s="2"/>
      <c r="L12" s="2"/>
      <c r="P12" s="2"/>
    </row>
    <row r="13" spans="1:21" ht="27" x14ac:dyDescent="0.15">
      <c r="A13" s="1"/>
      <c r="B13" s="2">
        <v>0.77777777777777779</v>
      </c>
      <c r="C13" s="2">
        <v>0.81944444444444453</v>
      </c>
      <c r="D13" s="2">
        <f t="shared" si="4"/>
        <v>4.1666666666666741E-2</v>
      </c>
      <c r="E13" s="4" t="s">
        <v>28</v>
      </c>
      <c r="H13" s="2"/>
      <c r="L13" s="2"/>
      <c r="P13" s="2"/>
    </row>
    <row r="14" spans="1:21" x14ac:dyDescent="0.15">
      <c r="A14" s="1"/>
      <c r="B14" s="2">
        <v>0.9375</v>
      </c>
      <c r="C14" s="2">
        <v>1.0277777777777779</v>
      </c>
      <c r="D14" s="2">
        <f t="shared" si="4"/>
        <v>9.0277777777777901E-2</v>
      </c>
      <c r="E14" s="4" t="s">
        <v>29</v>
      </c>
      <c r="H14" s="2"/>
      <c r="L14" s="2"/>
      <c r="N14" s="2">
        <v>8.3333333333333329E-2</v>
      </c>
      <c r="O14" s="2">
        <v>0.33333333333333331</v>
      </c>
      <c r="P14" s="2">
        <f t="shared" si="2"/>
        <v>0.25</v>
      </c>
      <c r="Q14" t="s">
        <v>30</v>
      </c>
    </row>
    <row r="15" spans="1:21" ht="40.5" x14ac:dyDescent="0.15">
      <c r="A15" s="1">
        <v>42739</v>
      </c>
      <c r="B15" s="2">
        <v>0.375</v>
      </c>
      <c r="C15" s="2">
        <v>0.5</v>
      </c>
      <c r="D15" s="2">
        <f t="shared" si="4"/>
        <v>0.125</v>
      </c>
      <c r="E15" s="4" t="s">
        <v>31</v>
      </c>
      <c r="H15" s="2"/>
      <c r="L15" s="2"/>
      <c r="P15" s="2">
        <f t="shared" si="2"/>
        <v>0</v>
      </c>
    </row>
    <row r="16" spans="1:21" x14ac:dyDescent="0.15">
      <c r="A16" s="1"/>
      <c r="B16" s="2">
        <v>0.57291666666666663</v>
      </c>
      <c r="D16" s="2"/>
      <c r="E16" t="s">
        <v>32</v>
      </c>
      <c r="H16" s="2"/>
      <c r="L16" s="2"/>
      <c r="N16" s="2">
        <v>0.50694444444444442</v>
      </c>
      <c r="O16" s="2">
        <v>0.5708333333333333</v>
      </c>
      <c r="P16" s="2">
        <f t="shared" si="2"/>
        <v>6.3888888888888884E-2</v>
      </c>
      <c r="Q16" t="s">
        <v>37</v>
      </c>
    </row>
    <row r="17" spans="1:21" ht="27" x14ac:dyDescent="0.15">
      <c r="A17" s="1">
        <v>42740</v>
      </c>
      <c r="B17" s="2">
        <v>0.4375</v>
      </c>
      <c r="C17" s="2">
        <v>0.74236111111111114</v>
      </c>
      <c r="D17" s="2">
        <f t="shared" si="4"/>
        <v>0.30486111111111114</v>
      </c>
      <c r="E17" s="4" t="s">
        <v>35</v>
      </c>
      <c r="F17" s="2">
        <v>0.77083333333333337</v>
      </c>
      <c r="G17" s="2">
        <v>0.86111111111111116</v>
      </c>
      <c r="H17" s="2">
        <f t="shared" ref="H17:H22" si="5">G17-F17</f>
        <v>9.027777777777779E-2</v>
      </c>
      <c r="I17" t="s">
        <v>33</v>
      </c>
      <c r="J17" s="2">
        <v>0.38472222222222219</v>
      </c>
      <c r="K17" s="2">
        <v>0.4375</v>
      </c>
      <c r="L17" s="2">
        <f t="shared" si="3"/>
        <v>5.2777777777777812E-2</v>
      </c>
      <c r="M17" t="s">
        <v>34</v>
      </c>
      <c r="P17" s="2"/>
    </row>
    <row r="18" spans="1:21" ht="27" x14ac:dyDescent="0.15">
      <c r="A18" s="1"/>
      <c r="B18" s="2">
        <v>0.94444444444444453</v>
      </c>
      <c r="C18" s="2">
        <v>6.25E-2</v>
      </c>
      <c r="D18" s="2">
        <f t="shared" si="4"/>
        <v>-0.88194444444444453</v>
      </c>
      <c r="E18" s="4" t="s">
        <v>38</v>
      </c>
      <c r="F18" s="2"/>
      <c r="G18" s="2"/>
      <c r="H18" s="2"/>
      <c r="J18" s="2"/>
      <c r="K18" s="2"/>
      <c r="L18" s="2"/>
      <c r="P18" s="2"/>
    </row>
    <row r="19" spans="1:21" ht="27" x14ac:dyDescent="0.15">
      <c r="A19" s="1">
        <v>42741</v>
      </c>
      <c r="B19" s="2">
        <v>0.35416666666666669</v>
      </c>
      <c r="C19" s="2">
        <v>0.875</v>
      </c>
      <c r="D19" s="2">
        <f t="shared" si="4"/>
        <v>0.52083333333333326</v>
      </c>
      <c r="E19" s="4" t="s">
        <v>39</v>
      </c>
      <c r="H19" s="2"/>
      <c r="L19" s="2"/>
      <c r="N19" s="2">
        <v>8.3333333333333329E-2</v>
      </c>
      <c r="O19" s="2">
        <v>0.35416666666666669</v>
      </c>
      <c r="P19" s="2">
        <f t="shared" si="2"/>
        <v>0.27083333333333337</v>
      </c>
      <c r="Q19" t="s">
        <v>36</v>
      </c>
    </row>
    <row r="20" spans="1:21" x14ac:dyDescent="0.15">
      <c r="A20" s="1">
        <v>42742</v>
      </c>
      <c r="H20" s="2"/>
      <c r="J20" s="2">
        <v>0.34722222222222227</v>
      </c>
      <c r="K20" s="2">
        <v>0.79861111111111116</v>
      </c>
      <c r="L20" s="2">
        <f t="shared" si="3"/>
        <v>0.4513888888888889</v>
      </c>
      <c r="M20" t="s">
        <v>40</v>
      </c>
      <c r="N20" s="2">
        <v>0</v>
      </c>
      <c r="O20" s="2">
        <v>0.3125</v>
      </c>
      <c r="P20" s="2">
        <f t="shared" si="2"/>
        <v>0.3125</v>
      </c>
      <c r="Q20" t="s">
        <v>21</v>
      </c>
    </row>
    <row r="21" spans="1:21" x14ac:dyDescent="0.15">
      <c r="A21" s="1"/>
      <c r="H21" s="2"/>
      <c r="J21" s="2"/>
      <c r="K21" s="2"/>
      <c r="L21" s="2"/>
      <c r="N21" s="2">
        <v>0</v>
      </c>
    </row>
    <row r="22" spans="1:21" x14ac:dyDescent="0.15">
      <c r="A22" s="1">
        <v>42743</v>
      </c>
      <c r="F22" s="2">
        <v>0.60416666666666663</v>
      </c>
      <c r="G22" s="2">
        <v>0.70833333333333337</v>
      </c>
      <c r="H22" s="2">
        <f t="shared" si="5"/>
        <v>0.10416666666666674</v>
      </c>
      <c r="I22" t="s">
        <v>41</v>
      </c>
      <c r="O22" s="2">
        <v>0.3125</v>
      </c>
      <c r="P22" s="2">
        <f>O22-N21</f>
        <v>0.3125</v>
      </c>
      <c r="Q22" t="s">
        <v>21</v>
      </c>
      <c r="R22" s="2">
        <v>0.72916666666666663</v>
      </c>
      <c r="S22" s="2">
        <v>0.89583333333333337</v>
      </c>
      <c r="T22" s="2">
        <f>S22-R22</f>
        <v>0.16666666666666674</v>
      </c>
      <c r="U22" t="s">
        <v>42</v>
      </c>
    </row>
    <row r="23" spans="1:21" x14ac:dyDescent="0.15">
      <c r="A23" s="1"/>
      <c r="F23" s="2"/>
      <c r="G23" s="2"/>
      <c r="H23" s="2"/>
      <c r="N23" s="2">
        <v>0.99305555555555547</v>
      </c>
      <c r="P23" s="2"/>
      <c r="R23" s="2"/>
      <c r="S23" s="2"/>
      <c r="T23" s="2"/>
    </row>
    <row r="24" spans="1:21" x14ac:dyDescent="0.15">
      <c r="A24" s="1">
        <v>42744</v>
      </c>
      <c r="J24" s="2">
        <v>0.59027777777777779</v>
      </c>
      <c r="O24" s="2">
        <v>0.3125</v>
      </c>
      <c r="P24" s="2"/>
      <c r="Q24" t="s">
        <v>21</v>
      </c>
      <c r="R24" s="2">
        <v>0.375</v>
      </c>
      <c r="S24" s="2">
        <v>0.5</v>
      </c>
      <c r="T24" s="2">
        <f>S24-R24</f>
        <v>0.125</v>
      </c>
      <c r="U24" t="s">
        <v>43</v>
      </c>
    </row>
    <row r="25" spans="1:21" x14ac:dyDescent="0.15">
      <c r="A25" s="1">
        <v>42745</v>
      </c>
      <c r="B25" s="2">
        <v>0.63541666666666663</v>
      </c>
      <c r="C25" s="2">
        <v>0.86597222222222225</v>
      </c>
      <c r="D25" s="2">
        <f>C25-B25</f>
        <v>0.23055555555555562</v>
      </c>
      <c r="E25" t="s">
        <v>45</v>
      </c>
      <c r="K25" s="2">
        <v>6.8749999999999992E-2</v>
      </c>
      <c r="M25" t="s">
        <v>44</v>
      </c>
    </row>
    <row r="26" spans="1:21" x14ac:dyDescent="0.15">
      <c r="A26" s="1"/>
      <c r="K26" s="2"/>
      <c r="N26" s="2">
        <v>0.14583333333333334</v>
      </c>
      <c r="O26" s="2">
        <v>0.35416666666666669</v>
      </c>
      <c r="P26" s="2">
        <f>O26-N26</f>
        <v>0.20833333333333334</v>
      </c>
      <c r="Q26" t="s">
        <v>21</v>
      </c>
    </row>
    <row r="27" spans="1:21" x14ac:dyDescent="0.15">
      <c r="A27" s="1">
        <v>42746</v>
      </c>
      <c r="N27" s="2"/>
    </row>
    <row r="28" spans="1:21" x14ac:dyDescent="0.15">
      <c r="A28" s="1">
        <v>42747</v>
      </c>
    </row>
    <row r="29" spans="1:21" x14ac:dyDescent="0.15">
      <c r="A29" s="1">
        <v>42748</v>
      </c>
    </row>
    <row r="30" spans="1:21" x14ac:dyDescent="0.15">
      <c r="A30" s="1">
        <v>42749</v>
      </c>
    </row>
    <row r="31" spans="1:21" x14ac:dyDescent="0.15">
      <c r="A31" s="1">
        <v>42750</v>
      </c>
    </row>
    <row r="32" spans="1:21" x14ac:dyDescent="0.15">
      <c r="A32" s="1">
        <v>42751</v>
      </c>
    </row>
    <row r="33" spans="1:1" x14ac:dyDescent="0.15">
      <c r="A33" s="1">
        <v>42752</v>
      </c>
    </row>
    <row r="34" spans="1:1" x14ac:dyDescent="0.15">
      <c r="A34" s="1">
        <v>42753</v>
      </c>
    </row>
    <row r="35" spans="1:1" x14ac:dyDescent="0.15">
      <c r="A35" s="1">
        <v>42754</v>
      </c>
    </row>
    <row r="36" spans="1:1" x14ac:dyDescent="0.15">
      <c r="A36" s="1">
        <v>42755</v>
      </c>
    </row>
    <row r="37" spans="1:1" x14ac:dyDescent="0.15">
      <c r="A37" s="1">
        <v>42756</v>
      </c>
    </row>
    <row r="38" spans="1:1" x14ac:dyDescent="0.15">
      <c r="A38" s="1">
        <v>42757</v>
      </c>
    </row>
    <row r="39" spans="1:1" x14ac:dyDescent="0.15">
      <c r="A39" s="1">
        <v>42758</v>
      </c>
    </row>
    <row r="40" spans="1:1" x14ac:dyDescent="0.15">
      <c r="A40" s="1">
        <v>42759</v>
      </c>
    </row>
    <row r="41" spans="1:1" x14ac:dyDescent="0.15">
      <c r="A41" s="1">
        <v>42760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2016-12-30T06:44:56Z</dcterms:created>
  <dcterms:modified xsi:type="dcterms:W3CDTF">2017-01-10T16:37:52Z</dcterms:modified>
</cp:coreProperties>
</file>