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18127022_student_hcmus_edu_vn/Documents/Trang Grade 4/HK1/OLAP_Cube_Question12346/"/>
    </mc:Choice>
  </mc:AlternateContent>
  <xr:revisionPtr revIDLastSave="0" documentId="8_{17C3BBB0-6DA4-42FE-837F-D9818FF25B7E}" xr6:coauthVersionLast="47" xr6:coauthVersionMax="47" xr10:uidLastSave="{00000000-0000-0000-0000-000000000000}"/>
  <bookViews>
    <workbookView xWindow="-108" yWindow="-108" windowWidth="23256" windowHeight="12576"/>
  </bookViews>
  <sheets>
    <sheet name="tmpD8F5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MON\AppData\Local\Temp\tmpD8F5.odc" keepAlive="1" name="DESKTOP-ED2S73F\SOPHIEPHAM CUBE_QUESTION12346_DATH" type="5" refreshedVersion="7" background="1">
    <dbPr connection="Provider=MSOLAP.8;Integrated Security=SSPI;Persist Security Info=True;Initial Catalog=CUBE_QUESTION12346_DATH;Data Source=DESKTOP-ED2S73F\SOPHIEPHAM;MDX Compatibility=1;Safety Options=2;MDX Missing Member Mode=Error;Update Isolation Level=2" command="QLBI Ques6 DD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DESKTOP-ED2S73F\SOPHIEPHAM CUBE_QUESTION12346_DATH"/>
    <s v="{[Dim Date Ques 6].[Ques6_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<sst xmlns="http://schemas.openxmlformats.org/spreadsheetml/2006/main" count="105" uniqueCount="34">
  <si>
    <t>Number Of Casualties</t>
  </si>
  <si>
    <t>Ques6_Calendar</t>
  </si>
  <si>
    <t>All</t>
  </si>
  <si>
    <t>Nhãn Hàng</t>
  </si>
  <si>
    <t>Agricultural vehicle occupant</t>
  </si>
  <si>
    <t>Bus or coach occupant (17 or more pass seats)</t>
  </si>
  <si>
    <t>Car occupant</t>
  </si>
  <si>
    <t>Cyclist</t>
  </si>
  <si>
    <t>Electric motorcycle rider or passenger</t>
  </si>
  <si>
    <t>Goods vehicle (7.5 tonnes mgw and over) occupant</t>
  </si>
  <si>
    <t>Goods vehicle (over 3.5t. and under 7.5t.) occupant</t>
  </si>
  <si>
    <t>Goods vehicle (unknown weight) occupant</t>
  </si>
  <si>
    <t>Horse rider</t>
  </si>
  <si>
    <t>Minibus (8 - 16 passenger seats) occupant</t>
  </si>
  <si>
    <t>Mobility scooter rider</t>
  </si>
  <si>
    <t>Motorcycle - unknown cc rider or passenger</t>
  </si>
  <si>
    <t>Motorcycle 125cc and under rider or passenger</t>
  </si>
  <si>
    <t>Motorcycle 50cc and under rider or passenger</t>
  </si>
  <si>
    <t>Motorcycle over 125cc and up to 500cc rider or  passenger</t>
  </si>
  <si>
    <t>Motorcycle over 500cc rider or passenger</t>
  </si>
  <si>
    <t>Other vehicle occupant</t>
  </si>
  <si>
    <t>Pedestrian</t>
  </si>
  <si>
    <t>Taxi/Private hire car occupant</t>
  </si>
  <si>
    <t>Tram occupant</t>
  </si>
  <si>
    <t>Van / Goods vehicle (3.5 tonnes mgw or under) occupant</t>
  </si>
  <si>
    <t>Tổng Cuối</t>
  </si>
  <si>
    <t>Nhãn cột</t>
  </si>
  <si>
    <t>Fatal</t>
  </si>
  <si>
    <t>Serious</t>
  </si>
  <si>
    <t>Slight</t>
  </si>
  <si>
    <t>60 and over: 60 - ...</t>
  </si>
  <si>
    <t>Adult: 15 - 59</t>
  </si>
  <si>
    <t>Children: 0 - 15</t>
  </si>
  <si>
    <t>Young adult: 15 - 17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</si>
</sst>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ONG PHAM" refreshedDate="44537.501089004632" backgroundQuery="1" createdVersion="7" refreshedVersion="7" minRefreshableVersion="3" recordCount="0" supportSubquery="1" supportAdvancedDrill="1">
  <cacheSource type="external" connectionId="1"/>
  <cacheFields count="11">
    <cacheField name="[Measures].[Number Of Casualties]" caption="Number Of Casualties" numFmtId="0" hierarchy="15" level="32767"/>
    <cacheField name="[Dim Date Ques 6].[Ques6_Calendar].[Year]" caption="Year" numFmtId="0" hierarchy="12" level="1">
      <sharedItems containsSemiMixedTypes="0" containsString="0"/>
    </cacheField>
    <cacheField name="[Dim Date Ques 6].[Ques6_Calendar].[Quarter]" caption="Quarter" numFmtId="0" hierarchy="12" level="2">
      <sharedItems containsSemiMixedTypes="0" containsString="0"/>
    </cacheField>
    <cacheField name="[Dim Date Ques 6].[Ques6_Calendar].[Month]" caption="Month" numFmtId="0" hierarchy="12" level="3">
      <sharedItems containsSemiMixedTypes="0" containsString="0"/>
    </cacheField>
    <cacheField name="[Dim Date Ques 6].[Ques6_Calendar].[Day]" caption="Day" numFmtId="0" hierarchy="12" level="4">
      <sharedItems containsSemiMixedTypes="0" containsString="0"/>
    </cacheField>
    <cacheField name="[Dim Date Ques 6].[Ques6_Calendar].[Quarter].[Year]" caption="Year" propertyName="Year" numFmtId="0" hierarchy="12" level="2" memberPropertyField="1">
      <sharedItems containsSemiMixedTypes="0" containsString="0"/>
    </cacheField>
    <cacheField name="[Dim Date Ques 6].[Ques6_Calendar].[Month].[Quarter]" caption="Quarter" propertyName="Quarter" numFmtId="0" hierarchy="12" level="3" memberPropertyField="1">
      <sharedItems containsSemiMixedTypes="0" containsString="0"/>
    </cacheField>
    <cacheField name="[Dim Date Ques 6].[Ques6_Calendar].[Day].[Month]" caption="Month" propertyName="Month" numFmtId="0" hierarchy="12" level="4" memberPropertyField="1">
      <sharedItems containsSemiMixedTypes="0" containsString="0"/>
    </cacheField>
    <cacheField name="[Dim Casualty Type Ques 6].[Description_CType].[Description_CType]" caption="Description_CType" numFmtId="0" hierarchy="6" level="1">
      <sharedItems count="21">
        <s v="[Dim Casualty Type Ques 6].[Description_CType].&amp;[Agricultural vehicle occupant]" c="Agricultural vehicle occupant"/>
        <s v="[Dim Casualty Type Ques 6].[Description_CType].&amp;[Bus or coach occupant (17 or more pass seats)]" c="Bus or coach occupant (17 or more pass seats)"/>
        <s v="[Dim Casualty Type Ques 6].[Description_CType].&amp;[Car occupant]" c="Car occupant"/>
        <s v="[Dim Casualty Type Ques 6].[Description_CType].&amp;[Cyclist]" c="Cyclist"/>
        <s v="[Dim Casualty Type Ques 6].[Description_CType].&amp;[Electric motorcycle rider or passenger]" c="Electric motorcycle rider or passenger"/>
        <s v="[Dim Casualty Type Ques 6].[Description_CType].&amp;[Goods vehicle (7.5 tonnes mgw and over) occupant]" c="Goods vehicle (7.5 tonnes mgw and over) occupant"/>
        <s v="[Dim Casualty Type Ques 6].[Description_CType].&amp;[Goods vehicle (over 3.5t. and under 7.5t.) occupant]" c="Goods vehicle (over 3.5t. and under 7.5t.) occupant"/>
        <s v="[Dim Casualty Type Ques 6].[Description_CType].&amp;[Goods vehicle (unknown weight) occupant]" c="Goods vehicle (unknown weight) occupant"/>
        <s v="[Dim Casualty Type Ques 6].[Description_CType].&amp;[Horse rider]" c="Horse rider"/>
        <s v="[Dim Casualty Type Ques 6].[Description_CType].&amp;[Minibus (8 - 16 passenger seats) occupant]" c="Minibus (8 - 16 passenger seats) occupant"/>
        <s v="[Dim Casualty Type Ques 6].[Description_CType].&amp;[Mobility scooter rider]" c="Mobility scooter rider"/>
        <s v="[Dim Casualty Type Ques 6].[Description_CType].&amp;[Motorcycle - unknown cc rider or passenger]" c="Motorcycle - unknown cc rider or passenger"/>
        <s v="[Dim Casualty Type Ques 6].[Description_CType].&amp;[Motorcycle 125cc and under rider or passenger]" c="Motorcycle 125cc and under rider or passenger"/>
        <s v="[Dim Casualty Type Ques 6].[Description_CType].&amp;[Motorcycle 50cc and under rider or passenger]" c="Motorcycle 50cc and under rider or passenger"/>
        <s v="[Dim Casualty Type Ques 6].[Description_CType].&amp;[Motorcycle over 125cc and up to 500cc rider or  passenger]" c="Motorcycle over 125cc and up to 500cc rider or  passenger"/>
        <s v="[Dim Casualty Type Ques 6].[Description_CType].&amp;[Motorcycle over 500cc rider or passenger]" c="Motorcycle over 500cc rider or passenger"/>
        <s v="[Dim Casualty Type Ques 6].[Description_CType].&amp;[Other vehicle occupant]" c="Other vehicle occupant"/>
        <s v="[Dim Casualty Type Ques 6].[Description_CType].&amp;[Pedestrian]" c="Pedestrian"/>
        <s v="[Dim Casualty Type Ques 6].[Description_CType].&amp;[Taxi/Private hire car occupant]" c="Taxi/Private hire car occupant"/>
        <s v="[Dim Casualty Type Ques 6].[Description_CType].&amp;[Tram occupant]" c="Tram occupant"/>
        <s v="[Dim Casualty Type Ques 6].[Description_CType].&amp;[Van / Goods vehicle (3.5 tonnes mgw or under) occupant]" c="Van / Goods vehicle (3.5 tonnes mgw or under) occupant"/>
      </sharedItems>
    </cacheField>
    <cacheField name="[Dim Casualties Severity Ques 6].[Description_CSQues6].[Description_CSQues6]" caption="Description_CSQues6" numFmtId="0" hierarchy="3" level="1">
      <sharedItems count="3">
        <s v="[Dim Casualties Severity Ques 6].[Description_CSQues6].&amp;[Fatal]" c="Fatal"/>
        <s v="[Dim Casualties Severity Ques 6].[Description_CSQues6].&amp;[Serious]" c="Serious"/>
        <s v="[Dim Casualties Severity Ques 6].[Description_CSQues6].&amp;[Slight]" c="Slight"/>
      </sharedItems>
    </cacheField>
    <cacheField name="[Dim Age Group Ques 6].[Description_AgeGroup].[Description_AgeGroup]" caption="Description_AgeGroup" numFmtId="0" level="1">
      <sharedItems count="4">
        <s v="[Dim Age Group Ques 6].[Description_AgeGroup].&amp;[60 and over: 60 - ...]" c="60 and over: 60 - ..."/>
        <s v="[Dim Age Group Ques 6].[Description_AgeGroup].&amp;[Adult: 15 - 59]" c="Adult: 15 - 59"/>
        <s v="[Dim Age Group Ques 6].[Description_AgeGroup].&amp;[Children: 0 - 15]" c="Children: 0 - 15"/>
        <s v="[Dim Age Group Ques 6].[Description_AgeGroup].&amp;[Young adult: 15 - 17]" c="Young adult: 15 - 17"/>
      </sharedItems>
    </cacheField>
  </cacheFields>
  <cacheHierarchies count="17">
    <cacheHierarchy uniqueName="[Dim Age Group Ques 6].[Description_AgeGroup]" caption="Description_AgeGroup" attribute="1" defaultMemberUniqueName="[Dim Age Group Ques 6].[Description_AgeGroup].[All]" allUniqueName="[Dim Age Group Ques 6].[Description_AgeGroup].[All]" dimensionUniqueName="[Dim Age Group Ques 6]" displayFolder="" count="2" unbalanced="0">
      <fieldsUsage count="2">
        <fieldUsage x="-1"/>
        <fieldUsage x="10"/>
      </fieldsUsage>
    </cacheHierarchy>
    <cacheHierarchy uniqueName="[Dim Age Group Ques 6].[Ques6_AgeGroup]" caption="Ques6_AgeGroup" defaultMemberUniqueName="[Dim Age Group Ques 6].[Ques6_AgeGroup].[All]" allUniqueName="[Dim Age Group Ques 6].[Ques6_AgeGroup].[All]" dimensionUniqueName="[Dim Age Group Ques 6]" displayFolder="" count="0" unbalanced="0"/>
    <cacheHierarchy uniqueName="[Dim Age Group Ques 6].[SK Age Group]" caption="SK Age Group" attribute="1" keyAttribute="1" defaultMemberUniqueName="[Dim Age Group Ques 6].[SK Age Group].[All]" allUniqueName="[Dim Age Group Ques 6].[SK Age Group].[All]" dimensionUniqueName="[Dim Age Group Ques 6]" displayFolder="" count="0" unbalanced="0"/>
    <cacheHierarchy uniqueName="[Dim Casualties Severity Ques 6].[Description_CSQues6]" caption="Description_CSQues6" attribute="1" defaultMemberUniqueName="[Dim Casualties Severity Ques 6].[Description_CSQues6].[All]" allUniqueName="[Dim Casualties Severity Ques 6].[Description_CSQues6].[All]" dimensionUniqueName="[Dim Casualties Severity Ques 6]" displayFolder="" count="2" unbalanced="0">
      <fieldsUsage count="2">
        <fieldUsage x="-1"/>
        <fieldUsage x="9"/>
      </fieldsUsage>
    </cacheHierarchy>
    <cacheHierarchy uniqueName="[Dim Casualties Severity Ques 6].[Ques6_CSeverity]" caption="Ques6_CSeverity" defaultMemberUniqueName="[Dim Casualties Severity Ques 6].[Ques6_CSeverity].[All]" allUniqueName="[Dim Casualties Severity Ques 6].[Ques6_CSeverity].[All]" dimensionUniqueName="[Dim Casualties Severity Ques 6]" displayFolder="" count="0" unbalanced="0"/>
    <cacheHierarchy uniqueName="[Dim Casualties Severity Ques 6].[SK Casualty Severity]" caption="SK Casualty Severity" attribute="1" keyAttribute="1" defaultMemberUniqueName="[Dim Casualties Severity Ques 6].[SK Casualty Severity].[All]" allUniqueName="[Dim Casualties Severity Ques 6].[SK Casualty Severity].[All]" dimensionUniqueName="[Dim Casualties Severity Ques 6]" displayFolder="" count="0" unbalanced="0"/>
    <cacheHierarchy uniqueName="[Dim Casualty Type Ques 6].[Description_CType]" caption="Description_CType" attribute="1" defaultMemberUniqueName="[Dim Casualty Type Ques 6].[Description_CType].[All]" allUniqueName="[Dim Casualty Type Ques 6].[Description_CType].[All]" dimensionUniqueName="[Dim Casualty Type Ques 6]" displayFolder="" count="2" unbalanced="0">
      <fieldsUsage count="2">
        <fieldUsage x="-1"/>
        <fieldUsage x="8"/>
      </fieldsUsage>
    </cacheHierarchy>
    <cacheHierarchy uniqueName="[Dim Casualty Type Ques 6].[Ques6_CasualtyType]" caption="Ques6_CasualtyType" defaultMemberUniqueName="[Dim Casualty Type Ques 6].[Ques6_CasualtyType].[All]" allUniqueName="[Dim Casualty Type Ques 6].[Ques6_CasualtyType].[All]" dimensionUniqueName="[Dim Casualty Type Ques 6]" displayFolder="" count="2" unbalanced="0"/>
    <cacheHierarchy uniqueName="[Dim Casualty Type Ques 6].[SK Casualty Type]" caption="SK Casualty Type" attribute="1" keyAttribute="1" defaultMemberUniqueName="[Dim Casualty Type Ques 6].[SK Casualty Type].[All]" allUniqueName="[Dim Casualty Type Ques 6].[SK Casualty Type].[All]" dimensionUniqueName="[Dim Casualty Type Ques 6]" displayFolder="" count="0" unbalanced="0"/>
    <cacheHierarchy uniqueName="[Dim Date Ques 6].[Day]" caption="Day" attribute="1" defaultMemberUniqueName="[Dim Date Ques 6].[Day].[All]" allUniqueName="[Dim Date Ques 6].[Day].[All]" dimensionUniqueName="[Dim Date Ques 6]" displayFolder="" count="0" unbalanced="0"/>
    <cacheHierarchy uniqueName="[Dim Date Ques 6].[Month]" caption="Month" attribute="1" defaultMemberUniqueName="[Dim Date Ques 6].[Month].[All]" allUniqueName="[Dim Date Ques 6].[Month].[All]" dimensionUniqueName="[Dim Date Ques 6]" displayFolder="" count="0" unbalanced="0"/>
    <cacheHierarchy uniqueName="[Dim Date Ques 6].[Quarter]" caption="Quarter" attribute="1" defaultMemberUniqueName="[Dim Date Ques 6].[Quarter].[All]" allUniqueName="[Dim Date Ques 6].[Quarter].[All]" dimensionUniqueName="[Dim Date Ques 6]" displayFolder="" count="0" unbalanced="0"/>
    <cacheHierarchy uniqueName="[Dim Date Ques 6].[Ques6_Calendar]" caption="Ques6_Calendar" defaultMemberUniqueName="[Dim Date Ques 6].[Ques6_Calendar].[All]" allUniqueName="[Dim Date Ques 6].[Ques6_Calendar].[All]" dimensionUniqueName="[Dim Date Ques 6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im Date Ques 6].[SK Date]" caption="SK Date" attribute="1" keyAttribute="1" defaultMemberUniqueName="[Dim Date Ques 6].[SK Date].[All]" allUniqueName="[Dim Date Ques 6].[SK Date].[All]" dimensionUniqueName="[Dim Date Ques 6]" displayFolder="" count="0" unbalanced="0"/>
    <cacheHierarchy uniqueName="[Dim Date Ques 6].[Year]" caption="Year" attribute="1" defaultMemberUniqueName="[Dim Date Ques 6].[Year].[All]" allUniqueName="[Dim Date Ques 6].[Year].[All]" dimensionUniqueName="[Dim Date Ques 6]" displayFolder="" count="0" unbalanced="0"/>
    <cacheHierarchy uniqueName="[Measures].[Number Of Casualties]" caption="Number Of Casualties" measure="1" displayFolder="" measureGroup="Fact Table Ques 6" count="0" oneField="1">
      <fieldsUsage count="1">
        <fieldUsage x="0"/>
      </fieldsUsage>
    </cacheHierarchy>
    <cacheHierarchy uniqueName="[Measures].[Fact Table Count]" caption="Fact Table Count" measure="1" displayFolder="" measureGroup="Fact Table Ques 6" count="0"/>
  </cacheHierarchies>
  <kpis count="0"/>
  <dimensions count="5">
    <dimension name="Dim Age Group Ques 6" uniqueName="[Dim Age Group Ques 6]" caption="Dim Age Group Ques 6"/>
    <dimension name="Dim Casualties Severity Ques 6" uniqueName="[Dim Casualties Severity Ques 6]" caption="Dim Casualties Severity Ques 6"/>
    <dimension name="Dim Casualty Type Ques 6" uniqueName="[Dim Casualty Type Ques 6]" caption="Dim Casualty Type Ques 6"/>
    <dimension name="Dim Date Ques 6" uniqueName="[Dim Date Ques 6]" caption="Dim Date Ques 6"/>
    <dimension measure="1" name="Measures" uniqueName="[Measures]" caption="Measures"/>
  </dimensions>
  <measureGroups count="1">
    <measureGroup name="Fact Table Ques 6" caption="Fact Table Ques 6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3:E100" firstHeaderRow="1" firstDataRow="2" firstDataCol="1" rowPageCount="1" colPageCount="1"/>
  <pivotFields count="11">
    <pivotField dataField="1" subtotalTop="0" showAll="0" defaultSubtotal="0"/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8"/>
    <field x="10"/>
  </rowFields>
  <rowItems count="9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>
      <x v="11"/>
    </i>
    <i r="1">
      <x/>
    </i>
    <i r="1">
      <x v="1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 v="1"/>
    </i>
    <i>
      <x v="20"/>
    </i>
    <i r="1">
      <x/>
    </i>
    <i r="1">
      <x v="1"/>
    </i>
    <i r="1">
      <x v="2"/>
    </i>
    <i r="1"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" hier="12" name="[Dim Date Ques 6].[Ques6_Calendar].[All]" cap="All"/>
  </pageFields>
  <dataFields count="1">
    <dataField fld="0" baseField="0" baseItem="0"/>
  </dataField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5"/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topLeftCell="A4" workbookViewId="0">
      <selection activeCell="A13" sqref="A13"/>
    </sheetView>
  </sheetViews>
  <sheetFormatPr defaultRowHeight="14.4" x14ac:dyDescent="0.3"/>
  <cols>
    <col min="1" max="1" width="52.77734375" bestFit="1" customWidth="1"/>
    <col min="2" max="2" width="10.88671875" bestFit="1" customWidth="1"/>
    <col min="3" max="3" width="7.109375" bestFit="1" customWidth="1"/>
    <col min="4" max="4" width="7" bestFit="1" customWidth="1"/>
    <col min="5" max="5" width="9.21875" bestFit="1" customWidth="1"/>
  </cols>
  <sheetData>
    <row r="1" spans="1:5" x14ac:dyDescent="0.3">
      <c r="A1" s="2" t="s">
        <v>1</v>
      </c>
      <c r="B1" t="s" vm="1">
        <v>2</v>
      </c>
    </row>
    <row r="3" spans="1:5" x14ac:dyDescent="0.3">
      <c r="A3" s="2" t="s">
        <v>0</v>
      </c>
      <c r="B3" s="2" t="s">
        <v>26</v>
      </c>
    </row>
    <row r="4" spans="1:5" x14ac:dyDescent="0.3">
      <c r="A4" s="2" t="s">
        <v>3</v>
      </c>
      <c r="B4" t="s">
        <v>27</v>
      </c>
      <c r="C4" t="s">
        <v>28</v>
      </c>
      <c r="D4" t="s">
        <v>29</v>
      </c>
      <c r="E4" t="s">
        <v>25</v>
      </c>
    </row>
    <row r="5" spans="1:5" x14ac:dyDescent="0.3">
      <c r="A5" s="3" t="s">
        <v>4</v>
      </c>
      <c r="B5" s="1"/>
      <c r="C5" s="1"/>
      <c r="D5" s="1"/>
      <c r="E5" s="1"/>
    </row>
    <row r="6" spans="1:5" x14ac:dyDescent="0.3">
      <c r="A6" s="4" t="s">
        <v>30</v>
      </c>
      <c r="B6" s="1">
        <v>3</v>
      </c>
      <c r="C6" s="1">
        <v>4</v>
      </c>
      <c r="D6" s="1">
        <v>16</v>
      </c>
      <c r="E6" s="1">
        <v>23</v>
      </c>
    </row>
    <row r="7" spans="1:5" x14ac:dyDescent="0.3">
      <c r="A7" s="4" t="s">
        <v>31</v>
      </c>
      <c r="B7" s="1">
        <v>2</v>
      </c>
      <c r="C7" s="1">
        <v>24</v>
      </c>
      <c r="D7" s="1">
        <v>106</v>
      </c>
      <c r="E7" s="1">
        <v>132</v>
      </c>
    </row>
    <row r="8" spans="1:5" x14ac:dyDescent="0.3">
      <c r="A8" s="4" t="s">
        <v>32</v>
      </c>
      <c r="B8" s="1"/>
      <c r="C8" s="1"/>
      <c r="D8" s="1">
        <v>4</v>
      </c>
      <c r="E8" s="1">
        <v>4</v>
      </c>
    </row>
    <row r="9" spans="1:5" x14ac:dyDescent="0.3">
      <c r="A9" s="4" t="s">
        <v>33</v>
      </c>
      <c r="B9" s="1"/>
      <c r="C9" s="1">
        <v>3</v>
      </c>
      <c r="D9" s="1">
        <v>8</v>
      </c>
      <c r="E9" s="1">
        <v>11</v>
      </c>
    </row>
    <row r="10" spans="1:5" x14ac:dyDescent="0.3">
      <c r="A10" s="3" t="s">
        <v>5</v>
      </c>
      <c r="B10" s="1"/>
      <c r="C10" s="1"/>
      <c r="D10" s="1"/>
      <c r="E10" s="1"/>
    </row>
    <row r="11" spans="1:5" x14ac:dyDescent="0.3">
      <c r="A11" s="4" t="s">
        <v>30</v>
      </c>
      <c r="B11" s="1">
        <v>10</v>
      </c>
      <c r="C11" s="1">
        <v>193</v>
      </c>
      <c r="D11" s="1">
        <v>1957</v>
      </c>
      <c r="E11" s="1">
        <v>2160</v>
      </c>
    </row>
    <row r="12" spans="1:5" x14ac:dyDescent="0.3">
      <c r="A12" s="4" t="s">
        <v>31</v>
      </c>
      <c r="B12" s="1">
        <v>4</v>
      </c>
      <c r="C12" s="1">
        <v>118</v>
      </c>
      <c r="D12" s="1">
        <v>2627</v>
      </c>
      <c r="E12" s="1">
        <v>2749</v>
      </c>
    </row>
    <row r="13" spans="1:5" x14ac:dyDescent="0.3">
      <c r="A13" s="4" t="s">
        <v>32</v>
      </c>
      <c r="B13" s="1"/>
      <c r="C13" s="1">
        <v>25</v>
      </c>
      <c r="D13" s="1">
        <v>948</v>
      </c>
      <c r="E13" s="1">
        <v>973</v>
      </c>
    </row>
    <row r="14" spans="1:5" x14ac:dyDescent="0.3">
      <c r="A14" s="4" t="s">
        <v>33</v>
      </c>
      <c r="B14" s="1"/>
      <c r="C14" s="1">
        <v>3</v>
      </c>
      <c r="D14" s="1">
        <v>174</v>
      </c>
      <c r="E14" s="1">
        <v>177</v>
      </c>
    </row>
    <row r="15" spans="1:5" x14ac:dyDescent="0.3">
      <c r="A15" s="3" t="s">
        <v>6</v>
      </c>
      <c r="B15" s="1"/>
      <c r="C15" s="1"/>
      <c r="D15" s="1"/>
      <c r="E15" s="1"/>
    </row>
    <row r="16" spans="1:5" x14ac:dyDescent="0.3">
      <c r="A16" s="4" t="s">
        <v>30</v>
      </c>
      <c r="B16" s="1">
        <v>327</v>
      </c>
      <c r="C16" s="1">
        <v>2375</v>
      </c>
      <c r="D16" s="1">
        <v>18678</v>
      </c>
      <c r="E16" s="1">
        <v>21380</v>
      </c>
    </row>
    <row r="17" spans="1:5" x14ac:dyDescent="0.3">
      <c r="A17" s="4" t="s">
        <v>31</v>
      </c>
      <c r="B17" s="1">
        <v>754</v>
      </c>
      <c r="C17" s="1">
        <v>8090</v>
      </c>
      <c r="D17" s="1">
        <v>116388</v>
      </c>
      <c r="E17" s="1">
        <v>125232</v>
      </c>
    </row>
    <row r="18" spans="1:5" x14ac:dyDescent="0.3">
      <c r="A18" s="4" t="s">
        <v>32</v>
      </c>
      <c r="B18" s="1">
        <v>27</v>
      </c>
      <c r="C18" s="1">
        <v>447</v>
      </c>
      <c r="D18" s="1">
        <v>9435</v>
      </c>
      <c r="E18" s="1">
        <v>9909</v>
      </c>
    </row>
    <row r="19" spans="1:5" x14ac:dyDescent="0.3">
      <c r="A19" s="4" t="s">
        <v>33</v>
      </c>
      <c r="B19" s="1">
        <v>42</v>
      </c>
      <c r="C19" s="1">
        <v>405</v>
      </c>
      <c r="D19" s="1">
        <v>4411</v>
      </c>
      <c r="E19" s="1">
        <v>4858</v>
      </c>
    </row>
    <row r="20" spans="1:5" x14ac:dyDescent="0.3">
      <c r="A20" s="3" t="s">
        <v>7</v>
      </c>
      <c r="B20" s="1"/>
      <c r="C20" s="1"/>
      <c r="D20" s="1"/>
      <c r="E20" s="1"/>
    </row>
    <row r="21" spans="1:5" x14ac:dyDescent="0.3">
      <c r="A21" s="4" t="s">
        <v>30</v>
      </c>
      <c r="B21" s="1">
        <v>44</v>
      </c>
      <c r="C21" s="1">
        <v>440</v>
      </c>
      <c r="D21" s="1">
        <v>1217</v>
      </c>
      <c r="E21" s="1">
        <v>1701</v>
      </c>
    </row>
    <row r="22" spans="1:5" x14ac:dyDescent="0.3">
      <c r="A22" s="4" t="s">
        <v>31</v>
      </c>
      <c r="B22" s="1">
        <v>100</v>
      </c>
      <c r="C22" s="1">
        <v>3254</v>
      </c>
      <c r="D22" s="1">
        <v>16159</v>
      </c>
      <c r="E22" s="1">
        <v>19513</v>
      </c>
    </row>
    <row r="23" spans="1:5" x14ac:dyDescent="0.3">
      <c r="A23" s="4" t="s">
        <v>32</v>
      </c>
      <c r="B23" s="1">
        <v>13</v>
      </c>
      <c r="C23" s="1">
        <v>435</v>
      </c>
      <c r="D23" s="1">
        <v>2500</v>
      </c>
      <c r="E23" s="1">
        <v>2948</v>
      </c>
    </row>
    <row r="24" spans="1:5" x14ac:dyDescent="0.3">
      <c r="A24" s="4" t="s">
        <v>33</v>
      </c>
      <c r="B24" s="1">
        <v>4</v>
      </c>
      <c r="C24" s="1">
        <v>139</v>
      </c>
      <c r="D24" s="1">
        <v>863</v>
      </c>
      <c r="E24" s="1">
        <v>1006</v>
      </c>
    </row>
    <row r="25" spans="1:5" x14ac:dyDescent="0.3">
      <c r="A25" s="3" t="s">
        <v>8</v>
      </c>
      <c r="B25" s="1"/>
      <c r="C25" s="1"/>
      <c r="D25" s="1"/>
      <c r="E25" s="1"/>
    </row>
    <row r="26" spans="1:5" x14ac:dyDescent="0.3">
      <c r="A26" s="4" t="s">
        <v>31</v>
      </c>
      <c r="B26" s="1"/>
      <c r="C26" s="1"/>
      <c r="D26" s="1">
        <v>3</v>
      </c>
      <c r="E26" s="1">
        <v>3</v>
      </c>
    </row>
    <row r="27" spans="1:5" x14ac:dyDescent="0.3">
      <c r="A27" s="4" t="s">
        <v>33</v>
      </c>
      <c r="B27" s="1"/>
      <c r="C27" s="1"/>
      <c r="D27" s="1">
        <v>2</v>
      </c>
      <c r="E27" s="1">
        <v>2</v>
      </c>
    </row>
    <row r="28" spans="1:5" x14ac:dyDescent="0.3">
      <c r="A28" s="3" t="s">
        <v>9</v>
      </c>
      <c r="B28" s="1"/>
      <c r="C28" s="1"/>
      <c r="D28" s="1"/>
      <c r="E28" s="1"/>
    </row>
    <row r="29" spans="1:5" x14ac:dyDescent="0.3">
      <c r="A29" s="4" t="s">
        <v>30</v>
      </c>
      <c r="B29" s="1">
        <v>4</v>
      </c>
      <c r="C29" s="1">
        <v>24</v>
      </c>
      <c r="D29" s="1">
        <v>111</v>
      </c>
      <c r="E29" s="1">
        <v>139</v>
      </c>
    </row>
    <row r="30" spans="1:5" x14ac:dyDescent="0.3">
      <c r="A30" s="4" t="s">
        <v>31</v>
      </c>
      <c r="B30" s="1">
        <v>32</v>
      </c>
      <c r="C30" s="1">
        <v>151</v>
      </c>
      <c r="D30" s="1">
        <v>998</v>
      </c>
      <c r="E30" s="1">
        <v>1181</v>
      </c>
    </row>
    <row r="31" spans="1:5" x14ac:dyDescent="0.3">
      <c r="A31" s="4" t="s">
        <v>32</v>
      </c>
      <c r="B31" s="1"/>
      <c r="C31" s="1">
        <v>1</v>
      </c>
      <c r="D31" s="1">
        <v>3</v>
      </c>
      <c r="E31" s="1">
        <v>4</v>
      </c>
    </row>
    <row r="32" spans="1:5" x14ac:dyDescent="0.3">
      <c r="A32" s="4" t="s">
        <v>33</v>
      </c>
      <c r="B32" s="1"/>
      <c r="C32" s="1"/>
      <c r="D32" s="1">
        <v>5</v>
      </c>
      <c r="E32" s="1">
        <v>5</v>
      </c>
    </row>
    <row r="33" spans="1:5" x14ac:dyDescent="0.3">
      <c r="A33" s="3" t="s">
        <v>10</v>
      </c>
      <c r="B33" s="1"/>
      <c r="C33" s="1"/>
      <c r="D33" s="1"/>
      <c r="E33" s="1"/>
    </row>
    <row r="34" spans="1:5" x14ac:dyDescent="0.3">
      <c r="A34" s="4" t="s">
        <v>30</v>
      </c>
      <c r="B34" s="1">
        <v>2</v>
      </c>
      <c r="C34" s="1">
        <v>5</v>
      </c>
      <c r="D34" s="1">
        <v>47</v>
      </c>
      <c r="E34" s="1">
        <v>54</v>
      </c>
    </row>
    <row r="35" spans="1:5" x14ac:dyDescent="0.3">
      <c r="A35" s="4" t="s">
        <v>31</v>
      </c>
      <c r="B35" s="1">
        <v>4</v>
      </c>
      <c r="C35" s="1">
        <v>44</v>
      </c>
      <c r="D35" s="1">
        <v>572</v>
      </c>
      <c r="E35" s="1">
        <v>620</v>
      </c>
    </row>
    <row r="36" spans="1:5" x14ac:dyDescent="0.3">
      <c r="A36" s="4" t="s">
        <v>32</v>
      </c>
      <c r="B36" s="1"/>
      <c r="C36" s="1"/>
      <c r="D36" s="1">
        <v>9</v>
      </c>
      <c r="E36" s="1">
        <v>9</v>
      </c>
    </row>
    <row r="37" spans="1:5" x14ac:dyDescent="0.3">
      <c r="A37" s="4" t="s">
        <v>33</v>
      </c>
      <c r="B37" s="1"/>
      <c r="C37" s="1">
        <v>1</v>
      </c>
      <c r="D37" s="1">
        <v>8</v>
      </c>
      <c r="E37" s="1">
        <v>9</v>
      </c>
    </row>
    <row r="38" spans="1:5" x14ac:dyDescent="0.3">
      <c r="A38" s="3" t="s">
        <v>11</v>
      </c>
      <c r="B38" s="1"/>
      <c r="C38" s="1"/>
      <c r="D38" s="1"/>
      <c r="E38" s="1"/>
    </row>
    <row r="39" spans="1:5" x14ac:dyDescent="0.3">
      <c r="A39" s="4" t="s">
        <v>30</v>
      </c>
      <c r="B39" s="1"/>
      <c r="C39" s="1"/>
      <c r="D39" s="1">
        <v>1</v>
      </c>
      <c r="E39" s="1">
        <v>1</v>
      </c>
    </row>
    <row r="40" spans="1:5" x14ac:dyDescent="0.3">
      <c r="A40" s="4" t="s">
        <v>31</v>
      </c>
      <c r="B40" s="1"/>
      <c r="C40" s="1"/>
      <c r="D40" s="1">
        <v>12</v>
      </c>
      <c r="E40" s="1">
        <v>12</v>
      </c>
    </row>
    <row r="41" spans="1:5" x14ac:dyDescent="0.3">
      <c r="A41" s="3" t="s">
        <v>12</v>
      </c>
      <c r="B41" s="1"/>
      <c r="C41" s="1"/>
      <c r="D41" s="1"/>
      <c r="E41" s="1"/>
    </row>
    <row r="42" spans="1:5" x14ac:dyDescent="0.3">
      <c r="A42" s="4" t="s">
        <v>30</v>
      </c>
      <c r="B42" s="1">
        <v>1</v>
      </c>
      <c r="C42" s="1">
        <v>2</v>
      </c>
      <c r="D42" s="1">
        <v>5</v>
      </c>
      <c r="E42" s="1">
        <v>8</v>
      </c>
    </row>
    <row r="43" spans="1:5" x14ac:dyDescent="0.3">
      <c r="A43" s="4" t="s">
        <v>31</v>
      </c>
      <c r="B43" s="1">
        <v>5</v>
      </c>
      <c r="C43" s="1">
        <v>29</v>
      </c>
      <c r="D43" s="1">
        <v>97</v>
      </c>
      <c r="E43" s="1">
        <v>131</v>
      </c>
    </row>
    <row r="44" spans="1:5" x14ac:dyDescent="0.3">
      <c r="A44" s="4" t="s">
        <v>32</v>
      </c>
      <c r="B44" s="1"/>
      <c r="C44" s="1">
        <v>3</v>
      </c>
      <c r="D44" s="1">
        <v>16</v>
      </c>
      <c r="E44" s="1">
        <v>19</v>
      </c>
    </row>
    <row r="45" spans="1:5" x14ac:dyDescent="0.3">
      <c r="A45" s="4" t="s">
        <v>33</v>
      </c>
      <c r="B45" s="1"/>
      <c r="C45" s="1"/>
      <c r="D45" s="1">
        <v>9</v>
      </c>
      <c r="E45" s="1">
        <v>9</v>
      </c>
    </row>
    <row r="46" spans="1:5" x14ac:dyDescent="0.3">
      <c r="A46" s="3" t="s">
        <v>13</v>
      </c>
      <c r="B46" s="1"/>
      <c r="C46" s="1"/>
      <c r="D46" s="1"/>
      <c r="E46" s="1"/>
    </row>
    <row r="47" spans="1:5" x14ac:dyDescent="0.3">
      <c r="A47" s="4" t="s">
        <v>30</v>
      </c>
      <c r="B47" s="1">
        <v>3</v>
      </c>
      <c r="C47" s="1">
        <v>10</v>
      </c>
      <c r="D47" s="1">
        <v>99</v>
      </c>
      <c r="E47" s="1">
        <v>112</v>
      </c>
    </row>
    <row r="48" spans="1:5" x14ac:dyDescent="0.3">
      <c r="A48" s="4" t="s">
        <v>31</v>
      </c>
      <c r="B48" s="1">
        <v>2</v>
      </c>
      <c r="C48" s="1">
        <v>41</v>
      </c>
      <c r="D48" s="1">
        <v>503</v>
      </c>
      <c r="E48" s="1">
        <v>546</v>
      </c>
    </row>
    <row r="49" spans="1:5" x14ac:dyDescent="0.3">
      <c r="A49" s="4" t="s">
        <v>32</v>
      </c>
      <c r="B49" s="1"/>
      <c r="C49" s="1">
        <v>2</v>
      </c>
      <c r="D49" s="1">
        <v>110</v>
      </c>
      <c r="E49" s="1">
        <v>112</v>
      </c>
    </row>
    <row r="50" spans="1:5" x14ac:dyDescent="0.3">
      <c r="A50" s="4" t="s">
        <v>33</v>
      </c>
      <c r="B50" s="1"/>
      <c r="C50" s="1">
        <v>1</v>
      </c>
      <c r="D50" s="1">
        <v>23</v>
      </c>
      <c r="E50" s="1">
        <v>24</v>
      </c>
    </row>
    <row r="51" spans="1:5" x14ac:dyDescent="0.3">
      <c r="A51" s="3" t="s">
        <v>14</v>
      </c>
      <c r="B51" s="1"/>
      <c r="C51" s="1"/>
      <c r="D51" s="1"/>
      <c r="E51" s="1"/>
    </row>
    <row r="52" spans="1:5" x14ac:dyDescent="0.3">
      <c r="A52" s="4" t="s">
        <v>30</v>
      </c>
      <c r="B52" s="1">
        <v>4</v>
      </c>
      <c r="C52" s="1">
        <v>14</v>
      </c>
      <c r="D52" s="1">
        <v>37</v>
      </c>
      <c r="E52" s="1">
        <v>55</v>
      </c>
    </row>
    <row r="53" spans="1:5" x14ac:dyDescent="0.3">
      <c r="A53" s="4" t="s">
        <v>31</v>
      </c>
      <c r="B53" s="1"/>
      <c r="C53" s="1">
        <v>3</v>
      </c>
      <c r="D53" s="1">
        <v>16</v>
      </c>
      <c r="E53" s="1">
        <v>19</v>
      </c>
    </row>
    <row r="54" spans="1:5" x14ac:dyDescent="0.3">
      <c r="A54" s="3" t="s">
        <v>15</v>
      </c>
      <c r="B54" s="1"/>
      <c r="C54" s="1"/>
      <c r="D54" s="1"/>
      <c r="E54" s="1"/>
    </row>
    <row r="55" spans="1:5" x14ac:dyDescent="0.3">
      <c r="A55" s="4" t="s">
        <v>30</v>
      </c>
      <c r="B55" s="1"/>
      <c r="C55" s="1">
        <v>1</v>
      </c>
      <c r="D55" s="1">
        <v>4</v>
      </c>
      <c r="E55" s="1">
        <v>5</v>
      </c>
    </row>
    <row r="56" spans="1:5" x14ac:dyDescent="0.3">
      <c r="A56" s="4" t="s">
        <v>31</v>
      </c>
      <c r="B56" s="1"/>
      <c r="C56" s="1">
        <v>16</v>
      </c>
      <c r="D56" s="1">
        <v>30</v>
      </c>
      <c r="E56" s="1">
        <v>46</v>
      </c>
    </row>
    <row r="57" spans="1:5" x14ac:dyDescent="0.3">
      <c r="A57" s="4" t="s">
        <v>33</v>
      </c>
      <c r="B57" s="1"/>
      <c r="C57" s="1">
        <v>1</v>
      </c>
      <c r="D57" s="1">
        <v>2</v>
      </c>
      <c r="E57" s="1">
        <v>3</v>
      </c>
    </row>
    <row r="58" spans="1:5" x14ac:dyDescent="0.3">
      <c r="A58" s="3" t="s">
        <v>16</v>
      </c>
      <c r="B58" s="1"/>
      <c r="C58" s="1"/>
      <c r="D58" s="1"/>
      <c r="E58" s="1"/>
    </row>
    <row r="59" spans="1:5" x14ac:dyDescent="0.3">
      <c r="A59" s="4" t="s">
        <v>30</v>
      </c>
      <c r="B59" s="1">
        <v>2</v>
      </c>
      <c r="C59" s="1">
        <v>52</v>
      </c>
      <c r="D59" s="1">
        <v>140</v>
      </c>
      <c r="E59" s="1">
        <v>194</v>
      </c>
    </row>
    <row r="60" spans="1:5" x14ac:dyDescent="0.3">
      <c r="A60" s="4" t="s">
        <v>31</v>
      </c>
      <c r="B60" s="1">
        <v>60</v>
      </c>
      <c r="C60" s="1">
        <v>1833</v>
      </c>
      <c r="D60" s="1">
        <v>6076</v>
      </c>
      <c r="E60" s="1">
        <v>7969</v>
      </c>
    </row>
    <row r="61" spans="1:5" x14ac:dyDescent="0.3">
      <c r="A61" s="4" t="s">
        <v>32</v>
      </c>
      <c r="B61" s="1"/>
      <c r="C61" s="1">
        <v>17</v>
      </c>
      <c r="D61" s="1">
        <v>15</v>
      </c>
      <c r="E61" s="1">
        <v>32</v>
      </c>
    </row>
    <row r="62" spans="1:5" x14ac:dyDescent="0.3">
      <c r="A62" s="4" t="s">
        <v>33</v>
      </c>
      <c r="B62" s="1">
        <v>3</v>
      </c>
      <c r="C62" s="1">
        <v>248</v>
      </c>
      <c r="D62" s="1">
        <v>790</v>
      </c>
      <c r="E62" s="1">
        <v>1041</v>
      </c>
    </row>
    <row r="63" spans="1:5" x14ac:dyDescent="0.3">
      <c r="A63" s="3" t="s">
        <v>17</v>
      </c>
      <c r="B63" s="1"/>
      <c r="C63" s="1"/>
      <c r="D63" s="1"/>
      <c r="E63" s="1"/>
    </row>
    <row r="64" spans="1:5" x14ac:dyDescent="0.3">
      <c r="A64" s="4" t="s">
        <v>30</v>
      </c>
      <c r="B64" s="1">
        <v>2</v>
      </c>
      <c r="C64" s="1">
        <v>23</v>
      </c>
      <c r="D64" s="1">
        <v>56</v>
      </c>
      <c r="E64" s="1">
        <v>81</v>
      </c>
    </row>
    <row r="65" spans="1:5" x14ac:dyDescent="0.3">
      <c r="A65" s="4" t="s">
        <v>31</v>
      </c>
      <c r="B65" s="1">
        <v>5</v>
      </c>
      <c r="C65" s="1">
        <v>327</v>
      </c>
      <c r="D65" s="1">
        <v>1523</v>
      </c>
      <c r="E65" s="1">
        <v>1855</v>
      </c>
    </row>
    <row r="66" spans="1:5" x14ac:dyDescent="0.3">
      <c r="A66" s="4" t="s">
        <v>32</v>
      </c>
      <c r="B66" s="1"/>
      <c r="C66" s="1">
        <v>14</v>
      </c>
      <c r="D66" s="1">
        <v>17</v>
      </c>
      <c r="E66" s="1">
        <v>31</v>
      </c>
    </row>
    <row r="67" spans="1:5" x14ac:dyDescent="0.3">
      <c r="A67" s="4" t="s">
        <v>33</v>
      </c>
      <c r="B67" s="1">
        <v>5</v>
      </c>
      <c r="C67" s="1">
        <v>250</v>
      </c>
      <c r="D67" s="1">
        <v>1336</v>
      </c>
      <c r="E67" s="1">
        <v>1591</v>
      </c>
    </row>
    <row r="68" spans="1:5" x14ac:dyDescent="0.3">
      <c r="A68" s="3" t="s">
        <v>18</v>
      </c>
      <c r="B68" s="1"/>
      <c r="C68" s="1"/>
      <c r="D68" s="1"/>
      <c r="E68" s="1"/>
    </row>
    <row r="69" spans="1:5" x14ac:dyDescent="0.3">
      <c r="A69" s="4" t="s">
        <v>30</v>
      </c>
      <c r="B69" s="1">
        <v>4</v>
      </c>
      <c r="C69" s="1">
        <v>72</v>
      </c>
      <c r="D69" s="1">
        <v>138</v>
      </c>
      <c r="E69" s="1">
        <v>214</v>
      </c>
    </row>
    <row r="70" spans="1:5" x14ac:dyDescent="0.3">
      <c r="A70" s="4" t="s">
        <v>31</v>
      </c>
      <c r="B70" s="1">
        <v>32</v>
      </c>
      <c r="C70" s="1">
        <v>715</v>
      </c>
      <c r="D70" s="1">
        <v>1964</v>
      </c>
      <c r="E70" s="1">
        <v>2711</v>
      </c>
    </row>
    <row r="71" spans="1:5" x14ac:dyDescent="0.3">
      <c r="A71" s="4" t="s">
        <v>32</v>
      </c>
      <c r="B71" s="1"/>
      <c r="C71" s="1">
        <v>4</v>
      </c>
      <c r="D71" s="1">
        <v>13</v>
      </c>
      <c r="E71" s="1">
        <v>17</v>
      </c>
    </row>
    <row r="72" spans="1:5" x14ac:dyDescent="0.3">
      <c r="A72" s="4" t="s">
        <v>33</v>
      </c>
      <c r="B72" s="1">
        <v>4</v>
      </c>
      <c r="C72" s="1">
        <v>36</v>
      </c>
      <c r="D72" s="1">
        <v>113</v>
      </c>
      <c r="E72" s="1">
        <v>153</v>
      </c>
    </row>
    <row r="73" spans="1:5" x14ac:dyDescent="0.3">
      <c r="A73" s="3" t="s">
        <v>19</v>
      </c>
      <c r="B73" s="1"/>
      <c r="C73" s="1"/>
      <c r="D73" s="1"/>
      <c r="E73" s="1"/>
    </row>
    <row r="74" spans="1:5" x14ac:dyDescent="0.3">
      <c r="A74" s="4" t="s">
        <v>30</v>
      </c>
      <c r="B74" s="1">
        <v>40</v>
      </c>
      <c r="C74" s="1">
        <v>301</v>
      </c>
      <c r="D74" s="1">
        <v>423</v>
      </c>
      <c r="E74" s="1">
        <v>764</v>
      </c>
    </row>
    <row r="75" spans="1:5" x14ac:dyDescent="0.3">
      <c r="A75" s="4" t="s">
        <v>31</v>
      </c>
      <c r="B75" s="1">
        <v>332</v>
      </c>
      <c r="C75" s="1">
        <v>3206</v>
      </c>
      <c r="D75" s="1">
        <v>5436</v>
      </c>
      <c r="E75" s="1">
        <v>8974</v>
      </c>
    </row>
    <row r="76" spans="1:5" x14ac:dyDescent="0.3">
      <c r="A76" s="4" t="s">
        <v>32</v>
      </c>
      <c r="B76" s="1">
        <v>1</v>
      </c>
      <c r="C76" s="1">
        <v>4</v>
      </c>
      <c r="D76" s="1">
        <v>24</v>
      </c>
      <c r="E76" s="1">
        <v>29</v>
      </c>
    </row>
    <row r="77" spans="1:5" x14ac:dyDescent="0.3">
      <c r="A77" s="4" t="s">
        <v>33</v>
      </c>
      <c r="B77" s="1">
        <v>2</v>
      </c>
      <c r="C77" s="1">
        <v>25</v>
      </c>
      <c r="D77" s="1">
        <v>54</v>
      </c>
      <c r="E77" s="1">
        <v>81</v>
      </c>
    </row>
    <row r="78" spans="1:5" x14ac:dyDescent="0.3">
      <c r="A78" s="3" t="s">
        <v>20</v>
      </c>
      <c r="B78" s="1"/>
      <c r="C78" s="1"/>
      <c r="D78" s="1"/>
      <c r="E78" s="1"/>
    </row>
    <row r="79" spans="1:5" x14ac:dyDescent="0.3">
      <c r="A79" s="4" t="s">
        <v>30</v>
      </c>
      <c r="B79" s="1">
        <v>7</v>
      </c>
      <c r="C79" s="1">
        <v>55</v>
      </c>
      <c r="D79" s="1">
        <v>191</v>
      </c>
      <c r="E79" s="1">
        <v>253</v>
      </c>
    </row>
    <row r="80" spans="1:5" x14ac:dyDescent="0.3">
      <c r="A80" s="4" t="s">
        <v>31</v>
      </c>
      <c r="B80" s="1">
        <v>7</v>
      </c>
      <c r="C80" s="1">
        <v>119</v>
      </c>
      <c r="D80" s="1">
        <v>677</v>
      </c>
      <c r="E80" s="1">
        <v>803</v>
      </c>
    </row>
    <row r="81" spans="1:5" x14ac:dyDescent="0.3">
      <c r="A81" s="4" t="s">
        <v>32</v>
      </c>
      <c r="B81" s="1"/>
      <c r="C81" s="1">
        <v>16</v>
      </c>
      <c r="D81" s="1">
        <v>59</v>
      </c>
      <c r="E81" s="1">
        <v>75</v>
      </c>
    </row>
    <row r="82" spans="1:5" x14ac:dyDescent="0.3">
      <c r="A82" s="4" t="s">
        <v>33</v>
      </c>
      <c r="B82" s="1"/>
      <c r="C82" s="1">
        <v>6</v>
      </c>
      <c r="D82" s="1">
        <v>22</v>
      </c>
      <c r="E82" s="1">
        <v>28</v>
      </c>
    </row>
    <row r="83" spans="1:5" x14ac:dyDescent="0.3">
      <c r="A83" s="3" t="s">
        <v>21</v>
      </c>
      <c r="B83" s="1"/>
      <c r="C83" s="1"/>
      <c r="D83" s="1"/>
      <c r="E83" s="1"/>
    </row>
    <row r="84" spans="1:5" x14ac:dyDescent="0.3">
      <c r="A84" s="4" t="s">
        <v>30</v>
      </c>
      <c r="B84" s="1">
        <v>234</v>
      </c>
      <c r="C84" s="1">
        <v>1548</v>
      </c>
      <c r="D84" s="1">
        <v>3538</v>
      </c>
      <c r="E84" s="1">
        <v>5320</v>
      </c>
    </row>
    <row r="85" spans="1:5" x14ac:dyDescent="0.3">
      <c r="A85" s="4" t="s">
        <v>31</v>
      </c>
      <c r="B85" s="1">
        <v>312</v>
      </c>
      <c r="C85" s="1">
        <v>3142</v>
      </c>
      <c r="D85" s="1">
        <v>12844</v>
      </c>
      <c r="E85" s="1">
        <v>16298</v>
      </c>
    </row>
    <row r="86" spans="1:5" x14ac:dyDescent="0.3">
      <c r="A86" s="4" t="s">
        <v>32</v>
      </c>
      <c r="B86" s="1">
        <v>28</v>
      </c>
      <c r="C86" s="1">
        <v>2058</v>
      </c>
      <c r="D86" s="1">
        <v>7461</v>
      </c>
      <c r="E86" s="1">
        <v>9547</v>
      </c>
    </row>
    <row r="87" spans="1:5" x14ac:dyDescent="0.3">
      <c r="A87" s="4" t="s">
        <v>33</v>
      </c>
      <c r="B87" s="1">
        <v>15</v>
      </c>
      <c r="C87" s="1">
        <v>270</v>
      </c>
      <c r="D87" s="1">
        <v>1198</v>
      </c>
      <c r="E87" s="1">
        <v>1483</v>
      </c>
    </row>
    <row r="88" spans="1:5" x14ac:dyDescent="0.3">
      <c r="A88" s="3" t="s">
        <v>22</v>
      </c>
      <c r="B88" s="1"/>
      <c r="C88" s="1"/>
      <c r="D88" s="1"/>
      <c r="E88" s="1"/>
    </row>
    <row r="89" spans="1:5" x14ac:dyDescent="0.3">
      <c r="A89" s="4" t="s">
        <v>30</v>
      </c>
      <c r="B89" s="1">
        <v>1</v>
      </c>
      <c r="C89" s="1">
        <v>32</v>
      </c>
      <c r="D89" s="1">
        <v>245</v>
      </c>
      <c r="E89" s="1">
        <v>278</v>
      </c>
    </row>
    <row r="90" spans="1:5" x14ac:dyDescent="0.3">
      <c r="A90" s="4" t="s">
        <v>31</v>
      </c>
      <c r="B90" s="1">
        <v>9</v>
      </c>
      <c r="C90" s="1">
        <v>147</v>
      </c>
      <c r="D90" s="1">
        <v>2661</v>
      </c>
      <c r="E90" s="1">
        <v>2817</v>
      </c>
    </row>
    <row r="91" spans="1:5" x14ac:dyDescent="0.3">
      <c r="A91" s="4" t="s">
        <v>32</v>
      </c>
      <c r="B91" s="1">
        <v>1</v>
      </c>
      <c r="C91" s="1">
        <v>6</v>
      </c>
      <c r="D91" s="1">
        <v>146</v>
      </c>
      <c r="E91" s="1">
        <v>153</v>
      </c>
    </row>
    <row r="92" spans="1:5" x14ac:dyDescent="0.3">
      <c r="A92" s="4" t="s">
        <v>33</v>
      </c>
      <c r="B92" s="1"/>
      <c r="C92" s="1">
        <v>3</v>
      </c>
      <c r="D92" s="1">
        <v>68</v>
      </c>
      <c r="E92" s="1">
        <v>71</v>
      </c>
    </row>
    <row r="93" spans="1:5" x14ac:dyDescent="0.3">
      <c r="A93" s="3" t="s">
        <v>23</v>
      </c>
      <c r="B93" s="1"/>
      <c r="C93" s="1"/>
      <c r="D93" s="1"/>
      <c r="E93" s="1"/>
    </row>
    <row r="94" spans="1:5" x14ac:dyDescent="0.3">
      <c r="A94" s="4" t="s">
        <v>31</v>
      </c>
      <c r="B94" s="1"/>
      <c r="C94" s="1"/>
      <c r="D94" s="1">
        <v>3</v>
      </c>
      <c r="E94" s="1">
        <v>3</v>
      </c>
    </row>
    <row r="95" spans="1:5" x14ac:dyDescent="0.3">
      <c r="A95" s="3" t="s">
        <v>24</v>
      </c>
      <c r="B95" s="1"/>
      <c r="C95" s="1"/>
      <c r="D95" s="1"/>
      <c r="E95" s="1"/>
    </row>
    <row r="96" spans="1:5" x14ac:dyDescent="0.3">
      <c r="A96" s="4" t="s">
        <v>30</v>
      </c>
      <c r="B96" s="1">
        <v>12</v>
      </c>
      <c r="C96" s="1">
        <v>56</v>
      </c>
      <c r="D96" s="1">
        <v>358</v>
      </c>
      <c r="E96" s="1">
        <v>426</v>
      </c>
    </row>
    <row r="97" spans="1:5" x14ac:dyDescent="0.3">
      <c r="A97" s="4" t="s">
        <v>31</v>
      </c>
      <c r="B97" s="1">
        <v>41</v>
      </c>
      <c r="C97" s="1">
        <v>434</v>
      </c>
      <c r="D97" s="1">
        <v>5157</v>
      </c>
      <c r="E97" s="1">
        <v>5632</v>
      </c>
    </row>
    <row r="98" spans="1:5" x14ac:dyDescent="0.3">
      <c r="A98" s="4" t="s">
        <v>32</v>
      </c>
      <c r="B98" s="1"/>
      <c r="C98" s="1">
        <v>2</v>
      </c>
      <c r="D98" s="1">
        <v>132</v>
      </c>
      <c r="E98" s="1">
        <v>134</v>
      </c>
    </row>
    <row r="99" spans="1:5" x14ac:dyDescent="0.3">
      <c r="A99" s="4" t="s">
        <v>33</v>
      </c>
      <c r="B99" s="1">
        <v>1</v>
      </c>
      <c r="C99" s="1">
        <v>7</v>
      </c>
      <c r="D99" s="1">
        <v>73</v>
      </c>
      <c r="E99" s="1">
        <v>81</v>
      </c>
    </row>
    <row r="100" spans="1:5" x14ac:dyDescent="0.3">
      <c r="A100" s="3" t="s">
        <v>25</v>
      </c>
      <c r="B100" s="1">
        <v>2547</v>
      </c>
      <c r="C100" s="1">
        <v>31332</v>
      </c>
      <c r="D100" s="1">
        <v>231164</v>
      </c>
      <c r="E100" s="1">
        <v>265043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tmpD8F5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PHAM</dc:creator>
  <cp:lastModifiedBy>LONG PHAM</cp:lastModifiedBy>
  <dcterms:created xsi:type="dcterms:W3CDTF">2021-12-07T05:02:16Z</dcterms:created>
  <dcterms:modified xsi:type="dcterms:W3CDTF">2021-12-07T05:02:16Z</dcterms:modified>
</cp:coreProperties>
</file>