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hao\Desktop\"/>
    </mc:Choice>
  </mc:AlternateContent>
  <xr:revisionPtr revIDLastSave="0" documentId="13_ncr:40001_{3ED650F8-CDA9-4848-AF67-EC97344433B4}" xr6:coauthVersionLast="47" xr6:coauthVersionMax="47" xr10:uidLastSave="{00000000-0000-0000-0000-000000000000}"/>
  <bookViews>
    <workbookView xWindow="10010" yWindow="3020" windowWidth="19170" windowHeight="11260"/>
  </bookViews>
  <sheets>
    <sheet name="tmpF661" sheetId="1" r:id="rId1"/>
  </sheets>
  <calcPr calcId="0"/>
  <pivotCaches>
    <pivotCache cacheId="25" r:id="rId2"/>
  </pivotCaches>
</workbook>
</file>

<file path=xl/connections.xml><?xml version="1.0" encoding="utf-8"?>
<connections xmlns="http://schemas.openxmlformats.org/spreadsheetml/2006/main">
  <connection id="1" odcFile="C:\Users\Thanh Thao\AppData\Local\Temp\tmpF661.odc" keepAlive="1" name="DESKTOP-ASETP96\NGOTHANHTHAO Cube_Question10" type="5" refreshedVersion="7" background="1">
    <dbPr connection="Provider=MSOLAP.8;Integrated Security=SSPI;Persist Security Info=True;Initial Catalog=Cube_Question10;Data Source=DESKTOP-ASETP96\NGOTHANHTHAO;MDX Compatibility=1;Safety Options=2;MDX Missing Member Mode=Error;Update Isolation Level=2" command="QLBI 8 9 DDS" commandType="1"/>
    <olapPr sendLocale="1" rowDrillCount="1000"/>
  </connection>
</connections>
</file>

<file path=xl/sharedStrings.xml><?xml version="1.0" encoding="utf-8"?>
<sst xmlns="http://schemas.openxmlformats.org/spreadsheetml/2006/main" count="65" uniqueCount="34">
  <si>
    <t>Row Labels</t>
  </si>
  <si>
    <t>Above 50mph</t>
  </si>
  <si>
    <t>Below 50mph</t>
  </si>
  <si>
    <t>Grand Total</t>
  </si>
  <si>
    <t>Agricultural vehicle</t>
  </si>
  <si>
    <t>Bus or coach (17 or more pass seats)</t>
  </si>
  <si>
    <t>Car</t>
  </si>
  <si>
    <t>Data missing or out of range</t>
  </si>
  <si>
    <t>Electric motorcycle</t>
  </si>
  <si>
    <t>Goods 7.5 tonnes mgw and over</t>
  </si>
  <si>
    <t>Goods over 3.5t. and under 7.5t</t>
  </si>
  <si>
    <t>Goods vehicle - unknown weight</t>
  </si>
  <si>
    <t>Minibus (8 - 16 passenger seats)</t>
  </si>
  <si>
    <t>Mobility scooter</t>
  </si>
  <si>
    <t>Motorcycle - unknown cc</t>
  </si>
  <si>
    <t>Motorcycle 125cc and under</t>
  </si>
  <si>
    <t>Motorcycle 50cc and under</t>
  </si>
  <si>
    <t>Motorcycle over 125cc and up to 500cc</t>
  </si>
  <si>
    <t>Motorcycle over 500cc</t>
  </si>
  <si>
    <t>Other vehicle</t>
  </si>
  <si>
    <t>Pedal cycle</t>
  </si>
  <si>
    <t>Ridden horse</t>
  </si>
  <si>
    <t>Taxi/Private hire car</t>
  </si>
  <si>
    <t>Tram</t>
  </si>
  <si>
    <t>Van / Goods 3.5 tonnes mgw or under</t>
  </si>
  <si>
    <t>Column Labels</t>
  </si>
  <si>
    <t>2011</t>
  </si>
  <si>
    <t>2012</t>
  </si>
  <si>
    <t>2013</t>
  </si>
  <si>
    <t>2014</t>
  </si>
  <si>
    <t>Number Of Accidents</t>
  </si>
  <si>
    <t>Fatal</t>
  </si>
  <si>
    <t>Serious</t>
  </si>
  <si>
    <t>Slight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</si>
</sst>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hanh Thao" refreshedDate="44543.162563194448" backgroundQuery="1" createdVersion="7" refreshedVersion="7" minRefreshableVersion="3" recordCount="0" supportSubquery="1" supportAdvancedDrill="1">
  <cacheSource type="external" connectionId="1"/>
  <cacheFields count="11">
    <cacheField name="[Dim Built Up Road].[Description].[Description]" caption="Description" numFmtId="0" hierarchy="2" level="1">
      <sharedItems count="2">
        <s v="[Dim Built Up Road].[Description].&amp;[Above 50mph]" c="Above 50mph"/>
        <s v="[Dim Built Up Road].[Description].&amp;[Below 50mph]" c="Below 50mph"/>
      </sharedItems>
    </cacheField>
    <cacheField name="[Dim Vehicle Type].[Description].[Description]" caption="Description" numFmtId="0" hierarchy="10" level="1">
      <sharedItems count="21">
        <s v="[Dim Vehicle Type].[Description].&amp;[Agricultural vehicle]" c="Agricultural vehicle"/>
        <s v="[Dim Vehicle Type].[Description].&amp;[Bus or coach (17 or more pass seats)]" c="Bus or coach (17 or more pass seats)"/>
        <s v="[Dim Vehicle Type].[Description].&amp;[Car]" c="Car"/>
        <s v="[Dim Vehicle Type].[Description].&amp;[Data missing or out of range]" c="Data missing or out of range"/>
        <s v="[Dim Vehicle Type].[Description].&amp;[Electric motorcycle]" c="Electric motorcycle"/>
        <s v="[Dim Vehicle Type].[Description].&amp;[Goods 7.5 tonnes mgw and over]" c="Goods 7.5 tonnes mgw and over"/>
        <s v="[Dim Vehicle Type].[Description].&amp;[Goods over 3.5t. and under 7.5t]" c="Goods over 3.5t. and under 7.5t"/>
        <s v="[Dim Vehicle Type].[Description].&amp;[Goods vehicle - unknown weight]" c="Goods vehicle - unknown weight"/>
        <s v="[Dim Vehicle Type].[Description].&amp;[Minibus (8 - 16 passenger seats)]" c="Minibus (8 - 16 passenger seats)"/>
        <s v="[Dim Vehicle Type].[Description].&amp;[Mobility scooter]" c="Mobility scooter"/>
        <s v="[Dim Vehicle Type].[Description].&amp;[Motorcycle - unknown cc]" c="Motorcycle - unknown cc"/>
        <s v="[Dim Vehicle Type].[Description].&amp;[Motorcycle 125cc and under]" c="Motorcycle 125cc and under"/>
        <s v="[Dim Vehicle Type].[Description].&amp;[Motorcycle 50cc and under]" c="Motorcycle 50cc and under"/>
        <s v="[Dim Vehicle Type].[Description].&amp;[Motorcycle over 125cc and up to 500cc]" c="Motorcycle over 125cc and up to 500cc"/>
        <s v="[Dim Vehicle Type].[Description].&amp;[Motorcycle over 500cc]" c="Motorcycle over 500cc"/>
        <s v="[Dim Vehicle Type].[Description].&amp;[Other vehicle]" c="Other vehicle"/>
        <s v="[Dim Vehicle Type].[Description].&amp;[Pedal cycle]" c="Pedal cycle"/>
        <s v="[Dim Vehicle Type].[Description].&amp;[Ridden horse]" c="Ridden horse"/>
        <s v="[Dim Vehicle Type].[Description].&amp;[Taxi/Private hire car]" c="Taxi/Private hire car"/>
        <s v="[Dim Vehicle Type].[Description].&amp;[Tram]" c="Tram"/>
        <s v="[Dim Vehicle Type].[Description].&amp;[Van / Goods 3.5 tonnes mgw or under]" c="Van / Goods 3.5 tonnes mgw or under"/>
      </sharedItems>
    </cacheField>
    <cacheField name="[Dim Date].[Hierarchy].[Year]" caption="Year" numFmtId="0" hierarchy="5" level="1">
      <sharedItems count="4">
        <s v="[Dim Date].[Hierarchy].[Year].&amp;[2011]" c="2011"/>
        <s v="[Dim Date].[Hierarchy].[Year].&amp;[2012]" c="2012"/>
        <s v="[Dim Date].[Hierarchy].[Year].&amp;[2013]" c="2013"/>
        <s v="[Dim Date].[Hierarchy].[Year].&amp;[2014]" c="2014"/>
      </sharedItems>
    </cacheField>
    <cacheField name="[Dim Date].[Hierarchy].[Quarter]" caption="Quarter" numFmtId="0" hierarchy="5" level="2">
      <sharedItems count="4">
        <s v="[Dim Date].[Hierarchy].[Quarter].&amp;[1]&amp;[2013]" c="1"/>
        <s v="[Dim Date].[Hierarchy].[Quarter].&amp;[2]&amp;[2013]" c="2"/>
        <s v="[Dim Date].[Hierarchy].[Quarter].&amp;[3]&amp;[2013]" c="3"/>
        <s v="[Dim Date].[Hierarchy].[Quarter].&amp;[4]&amp;[2013]" c="4"/>
      </sharedItems>
    </cacheField>
    <cacheField name="[Dim Date].[Hierarchy].[Month]" caption="Month" numFmtId="0" hierarchy="5" level="3">
      <sharedItems containsSemiMixedTypes="0" containsString="0"/>
    </cacheField>
    <cacheField name="[Dim Date].[Hierarchy].[Day]" caption="Day" numFmtId="0" hierarchy="5" level="4">
      <sharedItems containsSemiMixedTypes="0" containsString="0"/>
    </cacheField>
    <cacheField name="[Dim Date].[Hierarchy].[Quarter].[Year]" caption="Year" propertyName="Year" numFmtId="0" hierarchy="5" level="2" memberPropertyField="1">
      <sharedItems containsSemiMixedTypes="0" containsString="0"/>
    </cacheField>
    <cacheField name="[Dim Date].[Hierarchy].[Month].[Quarter]" caption="Quarter" propertyName="Quarter" numFmtId="0" hierarchy="5" level="3" memberPropertyField="1">
      <sharedItems containsSemiMixedTypes="0" containsString="0"/>
    </cacheField>
    <cacheField name="[Dim Date].[Hierarchy].[Day].[Month]" caption="Month" propertyName="Month" numFmtId="0" hierarchy="5" level="4" memberPropertyField="1">
      <sharedItems containsSemiMixedTypes="0" containsString="0"/>
    </cacheField>
    <cacheField name="[Measures].[Number Of Accidents]" caption="Number Of Accidents" numFmtId="0" hierarchy="12" level="32767"/>
    <cacheField name="[Dim Accident Severity].[Description].[Description]" caption="Description" numFmtId="0" level="1">
      <sharedItems count="3">
        <s v="[Dim Accident Severity].[Description].&amp;[Fatal]" c="Fatal"/>
        <s v="[Dim Accident Severity].[Description].&amp;[Serious]" c="Serious"/>
        <s v="[Dim Accident Severity].[Description].&amp;[Slight]" c="Slight"/>
      </sharedItems>
    </cacheField>
  </cacheFields>
  <cacheHierarchies count="14">
    <cacheHierarchy uniqueName="[Dim Accident Severity].[Description]" caption="Description" attribute="1" defaultMemberUniqueName="[Dim Accident Severity].[Description].[All]" allUniqueName="[Dim Accident Severity].[Description].[All]" dimensionUniqueName="[Dim Accident Severity]" displayFolder="" count="2" unbalanced="0">
      <fieldsUsage count="2">
        <fieldUsage x="-1"/>
        <fieldUsage x="10"/>
      </fieldsUsage>
    </cacheHierarchy>
    <cacheHierarchy uniqueName="[Dim Accident Severity].[SK Accident Severity]" caption="SK Accident Severity" attribute="1" keyAttribute="1" defaultMemberUniqueName="[Dim Accident Severity].[SK Accident Severity].[All]" allUniqueName="[Dim Accident Severity].[SK Accident Severity].[All]" dimensionUniqueName="[Dim Accident Severity]" displayFolder="" count="0" unbalanced="0"/>
    <cacheHierarchy uniqueName="[Dim Built Up Road].[Description]" caption="Description" attribute="1" defaultMemberUniqueName="[Dim Built Up Road].[Description].[All]" allUniqueName="[Dim Built Up Road].[Description].[All]" dimensionUniqueName="[Dim Built Up Road]" displayFolder="" count="2" unbalanced="0">
      <fieldsUsage count="2">
        <fieldUsage x="-1"/>
        <fieldUsage x="0"/>
      </fieldsUsage>
    </cacheHierarchy>
    <cacheHierarchy uniqueName="[Dim Built Up Road].[SK Built Up Road]" caption="SK Built Up Road" attribute="1" keyAttribute="1" defaultMemberUniqueName="[Dim Built Up Road].[SK Built Up Road].[All]" allUniqueName="[Dim Built Up Road].[SK Built Up Road].[All]" dimensionUniqueName="[Dim Built Up Road]" displayFolder="" count="0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SK Date]" caption="SK Date" attribute="1" keyAttribute="1" defaultMemberUniqueName="[Dim Date].[SK Date].[All]" allUniqueName="[Dim Date].[SK Dat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Vehicle Type].[Description]" caption="Description" attribute="1" defaultMemberUniqueName="[Dim Vehicle Type].[Description].[All]" allUniqueName="[Dim Vehicle Type].[Description].[All]" dimensionUniqueName="[Dim Vehicle Type]" displayFolder="" count="2" unbalanced="0">
      <fieldsUsage count="2">
        <fieldUsage x="-1"/>
        <fieldUsage x="1"/>
      </fieldsUsage>
    </cacheHierarchy>
    <cacheHierarchy uniqueName="[Dim Vehicle Type].[SK Vehicle Type]" caption="SK Vehicle Type" attribute="1" keyAttribute="1" defaultMemberUniqueName="[Dim Vehicle Type].[SK Vehicle Type].[All]" allUniqueName="[Dim Vehicle Type].[SK Vehicle Type].[All]" dimensionUniqueName="[Dim Vehicle Type]" displayFolder="" count="0" unbalanced="0"/>
    <cacheHierarchy uniqueName="[Measures].[Number Of Accidents]" caption="Number Of Accidents" measure="1" displayFolder="" measureGroup="Fact Table" count="0" oneField="1">
      <fieldsUsage count="1">
        <fieldUsage x="9"/>
      </fieldsUsage>
    </cacheHierarchy>
    <cacheHierarchy uniqueName="[Measures].[Fact Table Count]" caption="Fact Table Count" measure="1" displayFolder="" measureGroup="Fact Table" count="0"/>
  </cacheHierarchies>
  <kpis count="0"/>
  <dimensions count="5">
    <dimension name="Dim Accident Severity" uniqueName="[Dim Accident Severity]" caption="Dim Accident Severity"/>
    <dimension name="Dim Built Up Road" uniqueName="[Dim Built Up Road]" caption="Dim Built Up Road"/>
    <dimension name="Dim Date" uniqueName="[Dim Date]" caption="Dim Date"/>
    <dimension name="Dim Vehicle Type" uniqueName="[Dim Vehicle Type]" caption="Dim Vehicle Type"/>
    <dimension measure="1" name="Measures" uniqueName="[Measures]" caption="Measures"/>
  </dimensions>
  <measureGroups count="1">
    <measureGroup name="Fact Table" caption="Fact Table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N48" firstHeaderRow="1" firstDataRow="3" firstDataCol="1"/>
  <pivotFields count="11"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axis="axisCol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Col" subtotalTop="0" showAll="0" dataSourceSort="1" defaultSubtotal="0">
      <items count="4">
        <item c="1" x="0" d="1"/>
        <item c="1" x="1"/>
        <item c="1" x="2"/>
        <item c="1" x="3"/>
      </items>
    </pivotField>
    <pivotField axis="axisCol" subtotalTop="0" showAll="0" dataSourceSort="1" defaultSubtotal="0"/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2">
    <field x="0"/>
    <field x="1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grand">
      <x/>
    </i>
  </rowItems>
  <colFields count="2">
    <field x="2"/>
    <field x="10"/>
  </colFields>
  <colItems count="13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 t="grand">
      <x/>
    </i>
  </colItems>
  <dataFields count="1">
    <dataField fld="9" baseField="0" baseItem="0"/>
  </dataFields>
  <pivotHierarchies count="14">
    <pivotHierarchy/>
    <pivotHierarchy/>
    <pivotHierarchy/>
    <pivotHierarchy/>
    <pivotHierarchy/>
    <pivotHierarchy>
      <mps count="3">
        <mp field="6"/>
        <mp field="7"/>
        <mp field="8"/>
      </mps>
    </pivotHierarchy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0"/>
  </rowHierarchiesUsage>
  <colHierarchiesUsage count="2">
    <colHierarchyUsage hierarchyUsage="5"/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N48" sqref="N48"/>
    </sheetView>
  </sheetViews>
  <sheetFormatPr defaultRowHeight="14.5" x14ac:dyDescent="0.35"/>
  <cols>
    <col min="1" max="1" width="37.26953125" bestFit="1" customWidth="1"/>
    <col min="2" max="2" width="15.26953125" bestFit="1" customWidth="1"/>
    <col min="3" max="3" width="6.90625" bestFit="1" customWidth="1"/>
    <col min="4" max="4" width="5.81640625" bestFit="1" customWidth="1"/>
    <col min="5" max="5" width="6.6328125" bestFit="1" customWidth="1"/>
    <col min="6" max="6" width="6.90625" bestFit="1" customWidth="1"/>
    <col min="7" max="7" width="5.81640625" bestFit="1" customWidth="1"/>
    <col min="8" max="8" width="6.6328125" bestFit="1" customWidth="1"/>
    <col min="9" max="9" width="6.90625" bestFit="1" customWidth="1"/>
    <col min="10" max="10" width="5.81640625" bestFit="1" customWidth="1"/>
    <col min="11" max="11" width="6.6328125" bestFit="1" customWidth="1"/>
    <col min="12" max="12" width="6.90625" bestFit="1" customWidth="1"/>
    <col min="13" max="13" width="5.81640625" bestFit="1" customWidth="1"/>
    <col min="14" max="14" width="10.7265625" bestFit="1" customWidth="1"/>
    <col min="15" max="15" width="6.90625" bestFit="1" customWidth="1"/>
    <col min="16" max="16" width="5.36328125" bestFit="1" customWidth="1"/>
    <col min="17" max="17" width="4.90625" bestFit="1" customWidth="1"/>
    <col min="18" max="18" width="6.90625" bestFit="1" customWidth="1"/>
    <col min="19" max="19" width="5.81640625" bestFit="1" customWidth="1"/>
    <col min="20" max="20" width="4.90625" bestFit="1" customWidth="1"/>
    <col min="21" max="21" width="6.90625" bestFit="1" customWidth="1"/>
    <col min="22" max="22" width="5.81640625" bestFit="1" customWidth="1"/>
    <col min="23" max="23" width="4.90625" bestFit="1" customWidth="1"/>
    <col min="24" max="24" width="6.90625" bestFit="1" customWidth="1"/>
    <col min="25" max="25" width="5.81640625" bestFit="1" customWidth="1"/>
    <col min="26" max="26" width="6.6328125" bestFit="1" customWidth="1"/>
    <col min="27" max="27" width="6.90625" bestFit="1" customWidth="1"/>
    <col min="28" max="28" width="5.81640625" bestFit="1" customWidth="1"/>
    <col min="29" max="29" width="10.7265625" bestFit="1" customWidth="1"/>
  </cols>
  <sheetData>
    <row r="1" spans="1:14" x14ac:dyDescent="0.35">
      <c r="A1" s="1" t="s">
        <v>30</v>
      </c>
      <c r="B1" s="1" t="s">
        <v>25</v>
      </c>
    </row>
    <row r="2" spans="1:14" x14ac:dyDescent="0.35">
      <c r="B2" t="s">
        <v>26</v>
      </c>
      <c r="E2" t="s">
        <v>27</v>
      </c>
      <c r="H2" t="s">
        <v>28</v>
      </c>
      <c r="K2" t="s">
        <v>29</v>
      </c>
      <c r="N2" t="s">
        <v>3</v>
      </c>
    </row>
    <row r="3" spans="1:14" x14ac:dyDescent="0.35">
      <c r="A3" s="1" t="s">
        <v>0</v>
      </c>
      <c r="B3" t="s">
        <v>31</v>
      </c>
      <c r="C3" t="s">
        <v>32</v>
      </c>
      <c r="D3" t="s">
        <v>33</v>
      </c>
      <c r="E3" t="s">
        <v>31</v>
      </c>
      <c r="F3" t="s">
        <v>32</v>
      </c>
      <c r="G3" t="s">
        <v>33</v>
      </c>
      <c r="H3" t="s">
        <v>31</v>
      </c>
      <c r="I3" t="s">
        <v>32</v>
      </c>
      <c r="J3" t="s">
        <v>33</v>
      </c>
      <c r="K3" t="s">
        <v>31</v>
      </c>
      <c r="L3" t="s">
        <v>32</v>
      </c>
      <c r="M3" t="s">
        <v>33</v>
      </c>
    </row>
    <row r="4" spans="1:14" x14ac:dyDescent="0.35">
      <c r="A4" s="2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5">
      <c r="A5" s="3" t="s">
        <v>4</v>
      </c>
      <c r="B5" s="4">
        <v>6</v>
      </c>
      <c r="C5" s="4">
        <v>29</v>
      </c>
      <c r="D5" s="4">
        <v>81</v>
      </c>
      <c r="E5" s="4">
        <v>12</v>
      </c>
      <c r="F5" s="4">
        <v>34</v>
      </c>
      <c r="G5" s="4">
        <v>111</v>
      </c>
      <c r="H5" s="4">
        <v>9</v>
      </c>
      <c r="I5" s="4">
        <v>45</v>
      </c>
      <c r="J5" s="4">
        <v>106</v>
      </c>
      <c r="K5" s="4">
        <v>10</v>
      </c>
      <c r="L5" s="4">
        <v>17</v>
      </c>
      <c r="M5" s="4">
        <v>117</v>
      </c>
      <c r="N5" s="4">
        <v>577</v>
      </c>
    </row>
    <row r="6" spans="1:14" x14ac:dyDescent="0.35">
      <c r="A6" s="3" t="s">
        <v>5</v>
      </c>
      <c r="B6" s="4">
        <v>3</v>
      </c>
      <c r="C6" s="4">
        <v>16</v>
      </c>
      <c r="D6" s="4">
        <v>99</v>
      </c>
      <c r="E6" s="4">
        <v>5</v>
      </c>
      <c r="F6" s="4">
        <v>23</v>
      </c>
      <c r="G6" s="4">
        <v>106</v>
      </c>
      <c r="H6" s="4">
        <v>5</v>
      </c>
      <c r="I6" s="4">
        <v>18</v>
      </c>
      <c r="J6" s="4">
        <v>109</v>
      </c>
      <c r="K6" s="4">
        <v>6</v>
      </c>
      <c r="L6" s="4">
        <v>25</v>
      </c>
      <c r="M6" s="4">
        <v>100</v>
      </c>
      <c r="N6" s="4">
        <v>515</v>
      </c>
    </row>
    <row r="7" spans="1:14" x14ac:dyDescent="0.35">
      <c r="A7" s="3" t="s">
        <v>6</v>
      </c>
      <c r="B7" s="4">
        <v>409</v>
      </c>
      <c r="C7" s="4">
        <v>2632</v>
      </c>
      <c r="D7" s="4">
        <v>16835</v>
      </c>
      <c r="E7" s="4">
        <v>375</v>
      </c>
      <c r="F7" s="4">
        <v>2675</v>
      </c>
      <c r="G7" s="4">
        <v>15937</v>
      </c>
      <c r="H7" s="4">
        <v>386</v>
      </c>
      <c r="I7" s="4">
        <v>2646</v>
      </c>
      <c r="J7" s="4">
        <v>15815</v>
      </c>
      <c r="K7" s="4">
        <v>357</v>
      </c>
      <c r="L7" s="4">
        <v>2930</v>
      </c>
      <c r="M7" s="4">
        <v>16089</v>
      </c>
      <c r="N7" s="4">
        <v>77086</v>
      </c>
    </row>
    <row r="8" spans="1:14" x14ac:dyDescent="0.35">
      <c r="A8" s="3" t="s">
        <v>7</v>
      </c>
      <c r="B8" s="4"/>
      <c r="C8" s="4"/>
      <c r="D8" s="4">
        <v>2</v>
      </c>
      <c r="E8" s="4"/>
      <c r="F8" s="4"/>
      <c r="G8" s="4">
        <v>6</v>
      </c>
      <c r="H8" s="4"/>
      <c r="I8" s="4"/>
      <c r="J8" s="4">
        <v>2</v>
      </c>
      <c r="K8" s="4"/>
      <c r="L8" s="4"/>
      <c r="M8" s="4">
        <v>1</v>
      </c>
      <c r="N8" s="4">
        <v>11</v>
      </c>
    </row>
    <row r="9" spans="1:14" x14ac:dyDescent="0.35">
      <c r="A9" s="3" t="s">
        <v>8</v>
      </c>
      <c r="B9" s="4"/>
      <c r="C9" s="4"/>
      <c r="D9" s="4"/>
      <c r="E9" s="4"/>
      <c r="F9" s="4"/>
      <c r="G9" s="4"/>
      <c r="H9" s="4"/>
      <c r="I9" s="4"/>
      <c r="J9" s="4">
        <v>1</v>
      </c>
      <c r="K9" s="4"/>
      <c r="L9" s="4"/>
      <c r="M9" s="4"/>
      <c r="N9" s="4">
        <v>1</v>
      </c>
    </row>
    <row r="10" spans="1:14" x14ac:dyDescent="0.35">
      <c r="A10" s="3" t="s">
        <v>9</v>
      </c>
      <c r="B10" s="4">
        <v>59</v>
      </c>
      <c r="C10" s="4">
        <v>152</v>
      </c>
      <c r="D10" s="4">
        <v>1007</v>
      </c>
      <c r="E10" s="4">
        <v>85</v>
      </c>
      <c r="F10" s="4">
        <v>171</v>
      </c>
      <c r="G10" s="4">
        <v>914</v>
      </c>
      <c r="H10" s="4">
        <v>63</v>
      </c>
      <c r="I10" s="4">
        <v>217</v>
      </c>
      <c r="J10" s="4">
        <v>917</v>
      </c>
      <c r="K10" s="4">
        <v>66</v>
      </c>
      <c r="L10" s="4">
        <v>190</v>
      </c>
      <c r="M10" s="4">
        <v>1000</v>
      </c>
      <c r="N10" s="4">
        <v>4841</v>
      </c>
    </row>
    <row r="11" spans="1:14" x14ac:dyDescent="0.35">
      <c r="A11" s="3" t="s">
        <v>10</v>
      </c>
      <c r="B11" s="4">
        <v>5</v>
      </c>
      <c r="C11" s="4">
        <v>29</v>
      </c>
      <c r="D11" s="4">
        <v>229</v>
      </c>
      <c r="E11" s="4">
        <v>11</v>
      </c>
      <c r="F11" s="4">
        <v>41</v>
      </c>
      <c r="G11" s="4">
        <v>224</v>
      </c>
      <c r="H11" s="4">
        <v>9</v>
      </c>
      <c r="I11" s="4">
        <v>29</v>
      </c>
      <c r="J11" s="4">
        <v>221</v>
      </c>
      <c r="K11" s="4">
        <v>4</v>
      </c>
      <c r="L11" s="4">
        <v>48</v>
      </c>
      <c r="M11" s="4">
        <v>227</v>
      </c>
      <c r="N11" s="4">
        <v>1077</v>
      </c>
    </row>
    <row r="12" spans="1:14" x14ac:dyDescent="0.35">
      <c r="A12" s="3" t="s">
        <v>11</v>
      </c>
      <c r="B12" s="4"/>
      <c r="C12" s="4"/>
      <c r="D12" s="4"/>
      <c r="E12" s="4"/>
      <c r="F12" s="4"/>
      <c r="G12" s="4">
        <v>4</v>
      </c>
      <c r="H12" s="4">
        <v>1</v>
      </c>
      <c r="I12" s="4">
        <v>2</v>
      </c>
      <c r="J12" s="4">
        <v>17</v>
      </c>
      <c r="K12" s="4"/>
      <c r="L12" s="4">
        <v>5</v>
      </c>
      <c r="M12" s="4">
        <v>32</v>
      </c>
      <c r="N12" s="4">
        <v>61</v>
      </c>
    </row>
    <row r="13" spans="1:14" x14ac:dyDescent="0.35">
      <c r="A13" s="3" t="s">
        <v>12</v>
      </c>
      <c r="B13" s="4">
        <v>7</v>
      </c>
      <c r="C13" s="4">
        <v>9</v>
      </c>
      <c r="D13" s="4">
        <v>61</v>
      </c>
      <c r="E13" s="4">
        <v>1</v>
      </c>
      <c r="F13" s="4">
        <v>13</v>
      </c>
      <c r="G13" s="4">
        <v>48</v>
      </c>
      <c r="H13" s="4">
        <v>2</v>
      </c>
      <c r="I13" s="4">
        <v>8</v>
      </c>
      <c r="J13" s="4">
        <v>56</v>
      </c>
      <c r="K13" s="4"/>
      <c r="L13" s="4">
        <v>10</v>
      </c>
      <c r="M13" s="4">
        <v>53</v>
      </c>
      <c r="N13" s="4">
        <v>268</v>
      </c>
    </row>
    <row r="14" spans="1:14" x14ac:dyDescent="0.35">
      <c r="A14" s="3" t="s">
        <v>13</v>
      </c>
      <c r="B14" s="4"/>
      <c r="C14" s="4"/>
      <c r="D14" s="4"/>
      <c r="E14" s="4"/>
      <c r="F14" s="4"/>
      <c r="G14" s="4">
        <v>1</v>
      </c>
      <c r="H14" s="4"/>
      <c r="I14" s="4">
        <v>1</v>
      </c>
      <c r="J14" s="4"/>
      <c r="K14" s="4">
        <v>1</v>
      </c>
      <c r="L14" s="4"/>
      <c r="M14" s="4"/>
      <c r="N14" s="4">
        <v>3</v>
      </c>
    </row>
    <row r="15" spans="1:14" x14ac:dyDescent="0.35">
      <c r="A15" s="3" t="s">
        <v>14</v>
      </c>
      <c r="B15" s="4"/>
      <c r="C15" s="4"/>
      <c r="D15" s="4">
        <v>1</v>
      </c>
      <c r="E15" s="4"/>
      <c r="F15" s="4"/>
      <c r="G15" s="4">
        <v>1</v>
      </c>
      <c r="H15" s="4"/>
      <c r="I15" s="4">
        <v>1</v>
      </c>
      <c r="J15" s="4">
        <v>2</v>
      </c>
      <c r="K15" s="4"/>
      <c r="L15" s="4">
        <v>8</v>
      </c>
      <c r="M15" s="4">
        <v>8</v>
      </c>
      <c r="N15" s="4">
        <v>21</v>
      </c>
    </row>
    <row r="16" spans="1:14" x14ac:dyDescent="0.35">
      <c r="A16" s="3" t="s">
        <v>15</v>
      </c>
      <c r="B16" s="4">
        <v>5</v>
      </c>
      <c r="C16" s="4">
        <v>121</v>
      </c>
      <c r="D16" s="4">
        <v>208</v>
      </c>
      <c r="E16" s="4">
        <v>6</v>
      </c>
      <c r="F16" s="4">
        <v>117</v>
      </c>
      <c r="G16" s="4">
        <v>193</v>
      </c>
      <c r="H16" s="4">
        <v>6</v>
      </c>
      <c r="I16" s="4">
        <v>116</v>
      </c>
      <c r="J16" s="4">
        <v>240</v>
      </c>
      <c r="K16" s="4">
        <v>6</v>
      </c>
      <c r="L16" s="4">
        <v>128</v>
      </c>
      <c r="M16" s="4">
        <v>257</v>
      </c>
      <c r="N16" s="4">
        <v>1403</v>
      </c>
    </row>
    <row r="17" spans="1:14" x14ac:dyDescent="0.35">
      <c r="A17" s="3" t="s">
        <v>16</v>
      </c>
      <c r="B17" s="4">
        <v>3</v>
      </c>
      <c r="C17" s="4">
        <v>42</v>
      </c>
      <c r="D17" s="4">
        <v>95</v>
      </c>
      <c r="E17" s="4">
        <v>1</v>
      </c>
      <c r="F17" s="4">
        <v>32</v>
      </c>
      <c r="G17" s="4">
        <v>70</v>
      </c>
      <c r="H17" s="4">
        <v>1</v>
      </c>
      <c r="I17" s="4">
        <v>15</v>
      </c>
      <c r="J17" s="4">
        <v>85</v>
      </c>
      <c r="K17" s="4">
        <v>1</v>
      </c>
      <c r="L17" s="4">
        <v>24</v>
      </c>
      <c r="M17" s="4">
        <v>65</v>
      </c>
      <c r="N17" s="4">
        <v>434</v>
      </c>
    </row>
    <row r="18" spans="1:14" x14ac:dyDescent="0.35">
      <c r="A18" s="3" t="s">
        <v>17</v>
      </c>
      <c r="B18" s="4">
        <v>4</v>
      </c>
      <c r="C18" s="4">
        <v>73</v>
      </c>
      <c r="D18" s="4">
        <v>120</v>
      </c>
      <c r="E18" s="4">
        <v>1</v>
      </c>
      <c r="F18" s="4">
        <v>73</v>
      </c>
      <c r="G18" s="4">
        <v>106</v>
      </c>
      <c r="H18" s="4">
        <v>6</v>
      </c>
      <c r="I18" s="4">
        <v>64</v>
      </c>
      <c r="J18" s="4">
        <v>102</v>
      </c>
      <c r="K18" s="4">
        <v>5</v>
      </c>
      <c r="L18" s="4">
        <v>73</v>
      </c>
      <c r="M18" s="4">
        <v>124</v>
      </c>
      <c r="N18" s="4">
        <v>751</v>
      </c>
    </row>
    <row r="19" spans="1:14" x14ac:dyDescent="0.35">
      <c r="A19" s="3" t="s">
        <v>18</v>
      </c>
      <c r="B19" s="4">
        <v>69</v>
      </c>
      <c r="C19" s="4">
        <v>500</v>
      </c>
      <c r="D19" s="4">
        <v>515</v>
      </c>
      <c r="E19" s="4">
        <v>68</v>
      </c>
      <c r="F19" s="4">
        <v>399</v>
      </c>
      <c r="G19" s="4">
        <v>483</v>
      </c>
      <c r="H19" s="4">
        <v>68</v>
      </c>
      <c r="I19" s="4">
        <v>452</v>
      </c>
      <c r="J19" s="4">
        <v>454</v>
      </c>
      <c r="K19" s="4">
        <v>83</v>
      </c>
      <c r="L19" s="4">
        <v>468</v>
      </c>
      <c r="M19" s="4">
        <v>469</v>
      </c>
      <c r="N19" s="4">
        <v>4028</v>
      </c>
    </row>
    <row r="20" spans="1:14" x14ac:dyDescent="0.35">
      <c r="A20" s="3" t="s">
        <v>19</v>
      </c>
      <c r="B20" s="4">
        <v>9</v>
      </c>
      <c r="C20" s="4">
        <v>40</v>
      </c>
      <c r="D20" s="4">
        <v>146</v>
      </c>
      <c r="E20" s="4">
        <v>2</v>
      </c>
      <c r="F20" s="4">
        <v>32</v>
      </c>
      <c r="G20" s="4">
        <v>133</v>
      </c>
      <c r="H20" s="4">
        <v>6</v>
      </c>
      <c r="I20" s="4">
        <v>24</v>
      </c>
      <c r="J20" s="4">
        <v>85</v>
      </c>
      <c r="K20" s="4"/>
      <c r="L20" s="4">
        <v>23</v>
      </c>
      <c r="M20" s="4">
        <v>93</v>
      </c>
      <c r="N20" s="4">
        <v>593</v>
      </c>
    </row>
    <row r="21" spans="1:14" x14ac:dyDescent="0.35">
      <c r="A21" s="3" t="s">
        <v>20</v>
      </c>
      <c r="B21" s="4">
        <v>18</v>
      </c>
      <c r="C21" s="4">
        <v>164</v>
      </c>
      <c r="D21" s="4">
        <v>371</v>
      </c>
      <c r="E21" s="4">
        <v>19</v>
      </c>
      <c r="F21" s="4">
        <v>165</v>
      </c>
      <c r="G21" s="4">
        <v>387</v>
      </c>
      <c r="H21" s="4">
        <v>22</v>
      </c>
      <c r="I21" s="4">
        <v>216</v>
      </c>
      <c r="J21" s="4">
        <v>467</v>
      </c>
      <c r="K21" s="4">
        <v>18</v>
      </c>
      <c r="L21" s="4">
        <v>233</v>
      </c>
      <c r="M21" s="4">
        <v>474</v>
      </c>
      <c r="N21" s="4">
        <v>2554</v>
      </c>
    </row>
    <row r="22" spans="1:14" x14ac:dyDescent="0.35">
      <c r="A22" s="3" t="s">
        <v>21</v>
      </c>
      <c r="B22" s="4">
        <v>1</v>
      </c>
      <c r="C22" s="4">
        <v>12</v>
      </c>
      <c r="D22" s="4">
        <v>26</v>
      </c>
      <c r="E22" s="4">
        <v>2</v>
      </c>
      <c r="F22" s="4">
        <v>3</v>
      </c>
      <c r="G22" s="4">
        <v>19</v>
      </c>
      <c r="H22" s="4"/>
      <c r="I22" s="4">
        <v>8</v>
      </c>
      <c r="J22" s="4">
        <v>19</v>
      </c>
      <c r="K22" s="4">
        <v>1</v>
      </c>
      <c r="L22" s="4">
        <v>11</v>
      </c>
      <c r="M22" s="4">
        <v>20</v>
      </c>
      <c r="N22" s="4">
        <v>122</v>
      </c>
    </row>
    <row r="23" spans="1:14" x14ac:dyDescent="0.35">
      <c r="A23" s="3" t="s">
        <v>22</v>
      </c>
      <c r="B23" s="4">
        <v>9</v>
      </c>
      <c r="C23" s="4">
        <v>29</v>
      </c>
      <c r="D23" s="4">
        <v>120</v>
      </c>
      <c r="E23" s="4">
        <v>5</v>
      </c>
      <c r="F23" s="4">
        <v>15</v>
      </c>
      <c r="G23" s="4">
        <v>103</v>
      </c>
      <c r="H23" s="4">
        <v>5</v>
      </c>
      <c r="I23" s="4">
        <v>38</v>
      </c>
      <c r="J23" s="4">
        <v>113</v>
      </c>
      <c r="K23" s="4">
        <v>4</v>
      </c>
      <c r="L23" s="4">
        <v>18</v>
      </c>
      <c r="M23" s="4">
        <v>127</v>
      </c>
      <c r="N23" s="4">
        <v>586</v>
      </c>
    </row>
    <row r="24" spans="1:14" x14ac:dyDescent="0.35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>
        <v>1</v>
      </c>
      <c r="K24" s="4"/>
      <c r="L24" s="4"/>
      <c r="M24" s="4"/>
      <c r="N24" s="4">
        <v>1</v>
      </c>
    </row>
    <row r="25" spans="1:14" x14ac:dyDescent="0.35">
      <c r="A25" s="3" t="s">
        <v>24</v>
      </c>
      <c r="B25" s="4">
        <v>45</v>
      </c>
      <c r="C25" s="4">
        <v>190</v>
      </c>
      <c r="D25" s="4">
        <v>1223</v>
      </c>
      <c r="E25" s="4">
        <v>39</v>
      </c>
      <c r="F25" s="4">
        <v>198</v>
      </c>
      <c r="G25" s="4">
        <v>1181</v>
      </c>
      <c r="H25" s="4">
        <v>39</v>
      </c>
      <c r="I25" s="4">
        <v>202</v>
      </c>
      <c r="J25" s="4">
        <v>1174</v>
      </c>
      <c r="K25" s="4">
        <v>37</v>
      </c>
      <c r="L25" s="4">
        <v>262</v>
      </c>
      <c r="M25" s="4">
        <v>1341</v>
      </c>
      <c r="N25" s="4">
        <v>5931</v>
      </c>
    </row>
    <row r="26" spans="1:14" x14ac:dyDescent="0.35">
      <c r="A26" s="2" t="s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5">
      <c r="A27" s="3" t="s">
        <v>4</v>
      </c>
      <c r="B27" s="4"/>
      <c r="C27" s="4">
        <v>8</v>
      </c>
      <c r="D27" s="4">
        <v>48</v>
      </c>
      <c r="E27" s="4">
        <v>1</v>
      </c>
      <c r="F27" s="4">
        <v>6</v>
      </c>
      <c r="G27" s="4">
        <v>42</v>
      </c>
      <c r="H27" s="4">
        <v>4</v>
      </c>
      <c r="I27" s="4">
        <v>14</v>
      </c>
      <c r="J27" s="4">
        <v>42</v>
      </c>
      <c r="K27" s="4">
        <v>2</v>
      </c>
      <c r="L27" s="4">
        <v>12</v>
      </c>
      <c r="M27" s="4">
        <v>60</v>
      </c>
      <c r="N27" s="4">
        <v>239</v>
      </c>
    </row>
    <row r="28" spans="1:14" x14ac:dyDescent="0.35">
      <c r="A28" s="3" t="s">
        <v>5</v>
      </c>
      <c r="B28" s="4">
        <v>14</v>
      </c>
      <c r="C28" s="4">
        <v>194</v>
      </c>
      <c r="D28" s="4">
        <v>1708</v>
      </c>
      <c r="E28" s="4">
        <v>19</v>
      </c>
      <c r="F28" s="4">
        <v>184</v>
      </c>
      <c r="G28" s="4">
        <v>1468</v>
      </c>
      <c r="H28" s="4">
        <v>18</v>
      </c>
      <c r="I28" s="4">
        <v>192</v>
      </c>
      <c r="J28" s="4">
        <v>1494</v>
      </c>
      <c r="K28" s="4">
        <v>14</v>
      </c>
      <c r="L28" s="4">
        <v>168</v>
      </c>
      <c r="M28" s="4">
        <v>1576</v>
      </c>
      <c r="N28" s="4">
        <v>7049</v>
      </c>
    </row>
    <row r="29" spans="1:14" x14ac:dyDescent="0.35">
      <c r="A29" s="3" t="s">
        <v>6</v>
      </c>
      <c r="B29" s="4">
        <v>264</v>
      </c>
      <c r="C29" s="4">
        <v>4989</v>
      </c>
      <c r="D29" s="4">
        <v>43729</v>
      </c>
      <c r="E29" s="4">
        <v>245</v>
      </c>
      <c r="F29" s="4">
        <v>4837</v>
      </c>
      <c r="G29" s="4">
        <v>41260</v>
      </c>
      <c r="H29" s="4">
        <v>282</v>
      </c>
      <c r="I29" s="4">
        <v>4782</v>
      </c>
      <c r="J29" s="4">
        <v>40534</v>
      </c>
      <c r="K29" s="4">
        <v>258</v>
      </c>
      <c r="L29" s="4">
        <v>5181</v>
      </c>
      <c r="M29" s="4">
        <v>43557</v>
      </c>
      <c r="N29" s="4">
        <v>189918</v>
      </c>
    </row>
    <row r="30" spans="1:14" x14ac:dyDescent="0.35">
      <c r="A30" s="3" t="s">
        <v>7</v>
      </c>
      <c r="B30" s="4"/>
      <c r="C30" s="4"/>
      <c r="D30" s="4">
        <v>8</v>
      </c>
      <c r="E30" s="4"/>
      <c r="F30" s="4"/>
      <c r="G30" s="4">
        <v>15</v>
      </c>
      <c r="H30" s="4"/>
      <c r="I30" s="4"/>
      <c r="J30" s="4">
        <v>9</v>
      </c>
      <c r="K30" s="4"/>
      <c r="L30" s="4">
        <v>1</v>
      </c>
      <c r="M30" s="4">
        <v>3</v>
      </c>
      <c r="N30" s="4">
        <v>36</v>
      </c>
    </row>
    <row r="31" spans="1:14" x14ac:dyDescent="0.35">
      <c r="A31" s="3" t="s">
        <v>8</v>
      </c>
      <c r="B31" s="4"/>
      <c r="C31" s="4"/>
      <c r="D31" s="4"/>
      <c r="E31" s="4"/>
      <c r="F31" s="4"/>
      <c r="G31" s="4"/>
      <c r="H31" s="4"/>
      <c r="I31" s="4"/>
      <c r="J31" s="4">
        <v>1</v>
      </c>
      <c r="K31" s="4"/>
      <c r="L31" s="4"/>
      <c r="M31" s="4">
        <v>3</v>
      </c>
      <c r="N31" s="4">
        <v>4</v>
      </c>
    </row>
    <row r="32" spans="1:14" x14ac:dyDescent="0.35">
      <c r="A32" s="3" t="s">
        <v>9</v>
      </c>
      <c r="B32" s="4">
        <v>18</v>
      </c>
      <c r="C32" s="4">
        <v>99</v>
      </c>
      <c r="D32" s="4">
        <v>503</v>
      </c>
      <c r="E32" s="4">
        <v>19</v>
      </c>
      <c r="F32" s="4">
        <v>84</v>
      </c>
      <c r="G32" s="4">
        <v>432</v>
      </c>
      <c r="H32" s="4">
        <v>13</v>
      </c>
      <c r="I32" s="4">
        <v>55</v>
      </c>
      <c r="J32" s="4">
        <v>457</v>
      </c>
      <c r="K32" s="4">
        <v>17</v>
      </c>
      <c r="L32" s="4">
        <v>62</v>
      </c>
      <c r="M32" s="4">
        <v>493</v>
      </c>
      <c r="N32" s="4">
        <v>2252</v>
      </c>
    </row>
    <row r="33" spans="1:14" x14ac:dyDescent="0.35">
      <c r="A33" s="3" t="s">
        <v>10</v>
      </c>
      <c r="B33" s="4">
        <v>3</v>
      </c>
      <c r="C33" s="4">
        <v>45</v>
      </c>
      <c r="D33" s="4">
        <v>355</v>
      </c>
      <c r="E33" s="4">
        <v>5</v>
      </c>
      <c r="F33" s="4">
        <v>55</v>
      </c>
      <c r="G33" s="4">
        <v>293</v>
      </c>
      <c r="H33" s="4">
        <v>10</v>
      </c>
      <c r="I33" s="4">
        <v>50</v>
      </c>
      <c r="J33" s="4">
        <v>328</v>
      </c>
      <c r="K33" s="4">
        <v>6</v>
      </c>
      <c r="L33" s="4">
        <v>49</v>
      </c>
      <c r="M33" s="4">
        <v>381</v>
      </c>
      <c r="N33" s="4">
        <v>1580</v>
      </c>
    </row>
    <row r="34" spans="1:14" x14ac:dyDescent="0.35">
      <c r="A34" s="3" t="s">
        <v>11</v>
      </c>
      <c r="B34" s="4"/>
      <c r="C34" s="4"/>
      <c r="D34" s="4"/>
      <c r="E34" s="4"/>
      <c r="F34" s="4"/>
      <c r="G34" s="4">
        <v>1</v>
      </c>
      <c r="H34" s="4"/>
      <c r="I34" s="4">
        <v>2</v>
      </c>
      <c r="J34" s="4">
        <v>13</v>
      </c>
      <c r="K34" s="4"/>
      <c r="L34" s="4">
        <v>3</v>
      </c>
      <c r="M34" s="4">
        <v>32</v>
      </c>
      <c r="N34" s="4">
        <v>51</v>
      </c>
    </row>
    <row r="35" spans="1:14" x14ac:dyDescent="0.35">
      <c r="A35" s="3" t="s">
        <v>12</v>
      </c>
      <c r="B35" s="4">
        <v>2</v>
      </c>
      <c r="C35" s="4">
        <v>22</v>
      </c>
      <c r="D35" s="4">
        <v>143</v>
      </c>
      <c r="E35" s="4">
        <v>1</v>
      </c>
      <c r="F35" s="4">
        <v>21</v>
      </c>
      <c r="G35" s="4">
        <v>149</v>
      </c>
      <c r="H35" s="4"/>
      <c r="I35" s="4">
        <v>21</v>
      </c>
      <c r="J35" s="4">
        <v>129</v>
      </c>
      <c r="K35" s="4">
        <v>2</v>
      </c>
      <c r="L35" s="4">
        <v>26</v>
      </c>
      <c r="M35" s="4">
        <v>121</v>
      </c>
      <c r="N35" s="4">
        <v>637</v>
      </c>
    </row>
    <row r="36" spans="1:14" x14ac:dyDescent="0.35">
      <c r="A36" s="3" t="s">
        <v>13</v>
      </c>
      <c r="B36" s="4"/>
      <c r="C36" s="4"/>
      <c r="D36" s="4"/>
      <c r="E36" s="4">
        <v>1</v>
      </c>
      <c r="F36" s="4">
        <v>4</v>
      </c>
      <c r="G36" s="4">
        <v>5</v>
      </c>
      <c r="H36" s="4">
        <v>1</v>
      </c>
      <c r="I36" s="4">
        <v>8</v>
      </c>
      <c r="J36" s="4">
        <v>28</v>
      </c>
      <c r="K36" s="4">
        <v>1</v>
      </c>
      <c r="L36" s="4">
        <v>10</v>
      </c>
      <c r="M36" s="4">
        <v>37</v>
      </c>
      <c r="N36" s="4">
        <v>95</v>
      </c>
    </row>
    <row r="37" spans="1:14" x14ac:dyDescent="0.35">
      <c r="A37" s="3" t="s">
        <v>14</v>
      </c>
      <c r="B37" s="4"/>
      <c r="C37" s="4"/>
      <c r="D37" s="4">
        <v>1</v>
      </c>
      <c r="E37" s="4"/>
      <c r="F37" s="4">
        <v>1</v>
      </c>
      <c r="G37" s="4">
        <v>2</v>
      </c>
      <c r="H37" s="4"/>
      <c r="I37" s="4">
        <v>1</v>
      </c>
      <c r="J37" s="4">
        <v>6</v>
      </c>
      <c r="K37" s="4"/>
      <c r="L37" s="4">
        <v>10</v>
      </c>
      <c r="M37" s="4">
        <v>34</v>
      </c>
      <c r="N37" s="4">
        <v>55</v>
      </c>
    </row>
    <row r="38" spans="1:14" x14ac:dyDescent="0.35">
      <c r="A38" s="3" t="s">
        <v>15</v>
      </c>
      <c r="B38" s="4">
        <v>14</v>
      </c>
      <c r="C38" s="4">
        <v>440</v>
      </c>
      <c r="D38" s="4">
        <v>1433</v>
      </c>
      <c r="E38" s="4">
        <v>13</v>
      </c>
      <c r="F38" s="4">
        <v>420</v>
      </c>
      <c r="G38" s="4">
        <v>1484</v>
      </c>
      <c r="H38" s="4">
        <v>13</v>
      </c>
      <c r="I38" s="4">
        <v>461</v>
      </c>
      <c r="J38" s="4">
        <v>1680</v>
      </c>
      <c r="K38" s="4">
        <v>10</v>
      </c>
      <c r="L38" s="4">
        <v>502</v>
      </c>
      <c r="M38" s="4">
        <v>1979</v>
      </c>
      <c r="N38" s="4">
        <v>8449</v>
      </c>
    </row>
    <row r="39" spans="1:14" x14ac:dyDescent="0.35">
      <c r="A39" s="3" t="s">
        <v>16</v>
      </c>
      <c r="B39" s="4">
        <v>3</v>
      </c>
      <c r="C39" s="4">
        <v>153</v>
      </c>
      <c r="D39" s="4">
        <v>830</v>
      </c>
      <c r="E39" s="4">
        <v>2</v>
      </c>
      <c r="F39" s="4">
        <v>158</v>
      </c>
      <c r="G39" s="4">
        <v>761</v>
      </c>
      <c r="H39" s="4"/>
      <c r="I39" s="4">
        <v>129</v>
      </c>
      <c r="J39" s="4">
        <v>640</v>
      </c>
      <c r="K39" s="4">
        <v>1</v>
      </c>
      <c r="L39" s="4">
        <v>125</v>
      </c>
      <c r="M39" s="4">
        <v>641</v>
      </c>
      <c r="N39" s="4">
        <v>3443</v>
      </c>
    </row>
    <row r="40" spans="1:14" x14ac:dyDescent="0.35">
      <c r="A40" s="3" t="s">
        <v>17</v>
      </c>
      <c r="B40" s="4">
        <v>7</v>
      </c>
      <c r="C40" s="4">
        <v>154</v>
      </c>
      <c r="D40" s="4">
        <v>485</v>
      </c>
      <c r="E40" s="4">
        <v>8</v>
      </c>
      <c r="F40" s="4">
        <v>154</v>
      </c>
      <c r="G40" s="4">
        <v>490</v>
      </c>
      <c r="H40" s="4">
        <v>7</v>
      </c>
      <c r="I40" s="4">
        <v>151</v>
      </c>
      <c r="J40" s="4">
        <v>454</v>
      </c>
      <c r="K40" s="4">
        <v>4</v>
      </c>
      <c r="L40" s="4">
        <v>117</v>
      </c>
      <c r="M40" s="4">
        <v>474</v>
      </c>
      <c r="N40" s="4">
        <v>2505</v>
      </c>
    </row>
    <row r="41" spans="1:14" x14ac:dyDescent="0.35">
      <c r="A41" s="3" t="s">
        <v>18</v>
      </c>
      <c r="B41" s="4">
        <v>39</v>
      </c>
      <c r="C41" s="4">
        <v>459</v>
      </c>
      <c r="D41" s="4">
        <v>1061</v>
      </c>
      <c r="E41" s="4">
        <v>37</v>
      </c>
      <c r="F41" s="4">
        <v>446</v>
      </c>
      <c r="G41" s="4">
        <v>910</v>
      </c>
      <c r="H41" s="4">
        <v>20</v>
      </c>
      <c r="I41" s="4">
        <v>429</v>
      </c>
      <c r="J41" s="4">
        <v>991</v>
      </c>
      <c r="K41" s="4">
        <v>27</v>
      </c>
      <c r="L41" s="4">
        <v>494</v>
      </c>
      <c r="M41" s="4">
        <v>1061</v>
      </c>
      <c r="N41" s="4">
        <v>5974</v>
      </c>
    </row>
    <row r="42" spans="1:14" x14ac:dyDescent="0.35">
      <c r="A42" s="3" t="s">
        <v>19</v>
      </c>
      <c r="B42" s="4">
        <v>7</v>
      </c>
      <c r="C42" s="4">
        <v>89</v>
      </c>
      <c r="D42" s="4">
        <v>535</v>
      </c>
      <c r="E42" s="4">
        <v>4</v>
      </c>
      <c r="F42" s="4">
        <v>85</v>
      </c>
      <c r="G42" s="4">
        <v>422</v>
      </c>
      <c r="H42" s="4">
        <v>7</v>
      </c>
      <c r="I42" s="4">
        <v>64</v>
      </c>
      <c r="J42" s="4">
        <v>301</v>
      </c>
      <c r="K42" s="4">
        <v>7</v>
      </c>
      <c r="L42" s="4">
        <v>66</v>
      </c>
      <c r="M42" s="4">
        <v>284</v>
      </c>
      <c r="N42" s="4">
        <v>1871</v>
      </c>
    </row>
    <row r="43" spans="1:14" x14ac:dyDescent="0.35">
      <c r="A43" s="3" t="s">
        <v>20</v>
      </c>
      <c r="B43" s="4">
        <v>14</v>
      </c>
      <c r="C43" s="4">
        <v>917</v>
      </c>
      <c r="D43" s="4">
        <v>4734</v>
      </c>
      <c r="E43" s="4">
        <v>24</v>
      </c>
      <c r="F43" s="4">
        <v>934</v>
      </c>
      <c r="G43" s="4">
        <v>4615</v>
      </c>
      <c r="H43" s="4">
        <v>30</v>
      </c>
      <c r="I43" s="4">
        <v>942</v>
      </c>
      <c r="J43" s="4">
        <v>5045</v>
      </c>
      <c r="K43" s="4">
        <v>28</v>
      </c>
      <c r="L43" s="4">
        <v>1033</v>
      </c>
      <c r="M43" s="4">
        <v>5682</v>
      </c>
      <c r="N43" s="4">
        <v>23998</v>
      </c>
    </row>
    <row r="44" spans="1:14" x14ac:dyDescent="0.35">
      <c r="A44" s="3" t="s">
        <v>21</v>
      </c>
      <c r="B44" s="4">
        <v>2</v>
      </c>
      <c r="C44" s="4">
        <v>3</v>
      </c>
      <c r="D44" s="4">
        <v>27</v>
      </c>
      <c r="E44" s="4"/>
      <c r="F44" s="4">
        <v>2</v>
      </c>
      <c r="G44" s="4">
        <v>14</v>
      </c>
      <c r="H44" s="4">
        <v>1</v>
      </c>
      <c r="I44" s="4">
        <v>5</v>
      </c>
      <c r="J44" s="4">
        <v>9</v>
      </c>
      <c r="K44" s="4"/>
      <c r="L44" s="4">
        <v>2</v>
      </c>
      <c r="M44" s="4">
        <v>20</v>
      </c>
      <c r="N44" s="4">
        <v>85</v>
      </c>
    </row>
    <row r="45" spans="1:14" x14ac:dyDescent="0.35">
      <c r="A45" s="3" t="s">
        <v>22</v>
      </c>
      <c r="B45" s="4">
        <v>10</v>
      </c>
      <c r="C45" s="4">
        <v>147</v>
      </c>
      <c r="D45" s="4">
        <v>1072</v>
      </c>
      <c r="E45" s="4">
        <v>8</v>
      </c>
      <c r="F45" s="4">
        <v>161</v>
      </c>
      <c r="G45" s="4">
        <v>1071</v>
      </c>
      <c r="H45" s="4">
        <v>6</v>
      </c>
      <c r="I45" s="4">
        <v>193</v>
      </c>
      <c r="J45" s="4">
        <v>1250</v>
      </c>
      <c r="K45" s="4">
        <v>8</v>
      </c>
      <c r="L45" s="4">
        <v>166</v>
      </c>
      <c r="M45" s="4">
        <v>1362</v>
      </c>
      <c r="N45" s="4">
        <v>5454</v>
      </c>
    </row>
    <row r="46" spans="1:14" x14ac:dyDescent="0.35">
      <c r="A46" s="3" t="s">
        <v>23</v>
      </c>
      <c r="B46" s="4"/>
      <c r="C46" s="4"/>
      <c r="D46" s="4">
        <v>3</v>
      </c>
      <c r="E46" s="4"/>
      <c r="F46" s="4">
        <v>1</v>
      </c>
      <c r="G46" s="4">
        <v>2</v>
      </c>
      <c r="H46" s="4"/>
      <c r="I46" s="4">
        <v>1</v>
      </c>
      <c r="J46" s="4">
        <v>1</v>
      </c>
      <c r="K46" s="4"/>
      <c r="L46" s="4"/>
      <c r="M46" s="4">
        <v>3</v>
      </c>
      <c r="N46" s="4">
        <v>11</v>
      </c>
    </row>
    <row r="47" spans="1:14" x14ac:dyDescent="0.35">
      <c r="A47" s="3" t="s">
        <v>24</v>
      </c>
      <c r="B47" s="4">
        <v>19</v>
      </c>
      <c r="C47" s="4">
        <v>342</v>
      </c>
      <c r="D47" s="4">
        <v>2505</v>
      </c>
      <c r="E47" s="4">
        <v>23</v>
      </c>
      <c r="F47" s="4">
        <v>365</v>
      </c>
      <c r="G47" s="4">
        <v>2420</v>
      </c>
      <c r="H47" s="4">
        <v>22</v>
      </c>
      <c r="I47" s="4">
        <v>352</v>
      </c>
      <c r="J47" s="4">
        <v>2618</v>
      </c>
      <c r="K47" s="4">
        <v>18</v>
      </c>
      <c r="L47" s="4">
        <v>355</v>
      </c>
      <c r="M47" s="4">
        <v>2754</v>
      </c>
      <c r="N47" s="4">
        <v>11793</v>
      </c>
    </row>
    <row r="48" spans="1:14" x14ac:dyDescent="0.35">
      <c r="A48" s="2" t="s">
        <v>3</v>
      </c>
      <c r="B48" s="4">
        <v>1068</v>
      </c>
      <c r="C48" s="4">
        <v>12099</v>
      </c>
      <c r="D48" s="4">
        <v>80319</v>
      </c>
      <c r="E48" s="4">
        <v>1042</v>
      </c>
      <c r="F48" s="4">
        <v>11909</v>
      </c>
      <c r="G48" s="4">
        <v>75883</v>
      </c>
      <c r="H48" s="4">
        <v>1062</v>
      </c>
      <c r="I48" s="4">
        <v>11954</v>
      </c>
      <c r="J48" s="4">
        <v>76016</v>
      </c>
      <c r="K48" s="4">
        <v>1002</v>
      </c>
      <c r="L48" s="4">
        <v>12855</v>
      </c>
      <c r="M48" s="4">
        <v>81154</v>
      </c>
      <c r="N48" s="4">
        <v>366363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tmpF661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Thao</dc:creator>
  <cp:lastModifiedBy>Thanh Thao</cp:lastModifiedBy>
  <dcterms:created xsi:type="dcterms:W3CDTF">2021-12-13T11:00:56Z</dcterms:created>
  <dcterms:modified xsi:type="dcterms:W3CDTF">2021-12-13T11:00:59Z</dcterms:modified>
</cp:coreProperties>
</file>