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olap_cube_doanthuchanh\"/>
    </mc:Choice>
  </mc:AlternateContent>
  <xr:revisionPtr revIDLastSave="0" documentId="8_{2C7487EF-276C-4B29-8A19-C1E2591EF8CA}" xr6:coauthVersionLast="47" xr6:coauthVersionMax="47" xr10:uidLastSave="{00000000-0000-0000-0000-000000000000}"/>
  <bookViews>
    <workbookView xWindow="-90" yWindow="360" windowWidth="19380" windowHeight="10530"/>
  </bookViews>
  <sheets>
    <sheet name="tmp10EC" sheetId="1" r:id="rId1"/>
  </sheets>
  <calcPr calcId="0"/>
  <pivotCaches>
    <pivotCache cacheId="70" r:id="rId2"/>
  </pivotCaches>
</workbook>
</file>

<file path=xl/connections.xml><?xml version="1.0" encoding="utf-8"?>
<connections xmlns="http://schemas.openxmlformats.org/spreadsheetml/2006/main">
  <connection id="1" odcFile="C:\Users\Jane Hwang\AppData\Local\Temp\tmp10EC.odc" keepAlive="1" name="DESKTOP-LATGDUJ\TRUCNGUYEN MultidimensionalProject1" type="5" refreshedVersion="7" background="1">
    <dbPr connection="Provider=MSOLAP.8;Integrated Security=SSPI;Persist Security Info=True;Initial Catalog=MultidimensionalProject1;Data Source=DESKTOP-LATGDUJ\TRUCNGUYEN;MDX Compatibility=1;Safety Options=2;MDX Missing Member Mode=Error;Update Isolation Level=2" command="QLBI Ques7 DDS" commandType="1"/>
    <olapPr sendLocale="1" rowDrillCount="1000"/>
  </connection>
</connections>
</file>

<file path=xl/sharedStrings.xml><?xml version="1.0" encoding="utf-8"?>
<sst xmlns="http://schemas.openxmlformats.org/spreadsheetml/2006/main" count="26" uniqueCount="25">
  <si>
    <t>Number Of Accidents</t>
  </si>
  <si>
    <t>Grand Total</t>
  </si>
  <si>
    <t>Agricultural vehicle</t>
  </si>
  <si>
    <t>Bus or coach (17 or more pass seats)</t>
  </si>
  <si>
    <t>Car</t>
  </si>
  <si>
    <t>Goods 7.5 tonnes mgw and over</t>
  </si>
  <si>
    <t>Goods over 3.5t. and under 7.5t</t>
  </si>
  <si>
    <t>Minibus (8 - 16 passenger seats)</t>
  </si>
  <si>
    <t>Motorcycle 125cc and under</t>
  </si>
  <si>
    <t>Motorcycle 50cc and under</t>
  </si>
  <si>
    <t>Motorcycle over 125cc and up to 500cc</t>
  </si>
  <si>
    <t>Motorcycle over 500cc</t>
  </si>
  <si>
    <t>Pedal cycle</t>
  </si>
  <si>
    <t>Ridden horse</t>
  </si>
  <si>
    <t>Taxi/Private hire car</t>
  </si>
  <si>
    <t>Tram</t>
  </si>
  <si>
    <t>Van / Goods 3.5 tonnes mgw or under</t>
  </si>
  <si>
    <t>Commuting to/from work</t>
  </si>
  <si>
    <t>Not known</t>
  </si>
  <si>
    <t>Journey as part of work</t>
  </si>
  <si>
    <t>Other</t>
  </si>
  <si>
    <t>Pupil riding to/from school</t>
  </si>
  <si>
    <t>Taking pupil to/from school</t>
  </si>
  <si>
    <t>Vehicle Type</t>
  </si>
  <si>
    <t>Journey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</si>
</sst>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4542.450119097222" backgroundQuery="1" createdVersion="7" refreshedVersion="7" minRefreshableVersion="3" recordCount="0" supportSubquery="1" supportAdvancedDrill="1">
  <cacheSource type="external" connectionId="1"/>
  <cacheFields count="3">
    <cacheField name="[Dim Vehicles Type 1].[Description].[Description]" caption="Description" numFmtId="0" hierarchy="3" level="1">
      <sharedItems count="15">
        <s v="[Dim Vehicles Type 1].[Description].&amp;[Agricultural vehicle]" c="Agricultural vehicle"/>
        <s v="[Dim Vehicles Type 1].[Description].&amp;[Bus or coach (17 or more pass seats)]" c="Bus or coach (17 or more pass seats)"/>
        <s v="[Dim Vehicles Type 1].[Description].&amp;[Car]" c="Car"/>
        <s v="[Dim Vehicles Type 1].[Description].&amp;[Goods 7.5 tonnes mgw and over]" c="Goods 7.5 tonnes mgw and over"/>
        <s v="[Dim Vehicles Type 1].[Description].&amp;[Goods over 3.5t. and under 7.5t]" c="Goods over 3.5t. and under 7.5t"/>
        <s v="[Dim Vehicles Type 1].[Description].&amp;[Minibus (8 - 16 passenger seats)]" c="Minibus (8 - 16 passenger seats)"/>
        <s v="[Dim Vehicles Type 1].[Description].&amp;[Motorcycle 125cc and under]" c="Motorcycle 125cc and under"/>
        <s v="[Dim Vehicles Type 1].[Description].&amp;[Motorcycle 50cc and under]" c="Motorcycle 50cc and under"/>
        <s v="[Dim Vehicles Type 1].[Description].&amp;[Motorcycle over 125cc and up to 500cc]" c="Motorcycle over 125cc and up to 500cc"/>
        <s v="[Dim Vehicles Type 1].[Description].&amp;[Motorcycle over 500cc]" c="Motorcycle over 500cc"/>
        <s v="[Dim Vehicles Type 1].[Description].&amp;[Pedal cycle]" c="Pedal cycle"/>
        <s v="[Dim Vehicles Type 1].[Description].&amp;[Ridden horse]" c="Ridden horse"/>
        <s v="[Dim Vehicles Type 1].[Description].&amp;[Taxi/Private hire car]" c="Taxi/Private hire car"/>
        <s v="[Dim Vehicles Type 1].[Description].&amp;[Tram]" c="Tram"/>
        <s v="[Dim Vehicles Type 1].[Description].&amp;[Van / Goods 3.5 tonnes mgw or under]" c="Van / Goods 3.5 tonnes mgw or under"/>
      </sharedItems>
    </cacheField>
    <cacheField name="[Dim Journey Purpose].[Description].[Description]" caption="Description" numFmtId="0" level="1">
      <sharedItems count="6">
        <s v="[Dim Journey Purpose].[Description].&amp;[Commuting to/from work]" c="Commuting to/from work"/>
        <s v="[Dim Journey Purpose].[Description].&amp;[Journey as part of work]" c="Journey as part of work"/>
        <s v="[Dim Journey Purpose].[Description].&amp;[Not known]" c="Not known"/>
        <s v="[Dim Journey Purpose].[Description].&amp;[Other]" c="Other"/>
        <s v="[Dim Journey Purpose].[Description].&amp;[Pupil riding to/from school]" c="Pupil riding to/from school"/>
        <s v="[Dim Journey Purpose].[Description].&amp;[Taking pupil to/from school]" c="Taking pupil to/from school"/>
      </sharedItems>
    </cacheField>
    <cacheField name="[Measures].[Number Of Accidents]" caption="Number Of Accidents" numFmtId="0" hierarchy="6" level="32767"/>
  </cacheFields>
  <cacheHierarchies count="8">
    <cacheHierarchy uniqueName="[Dim Journey Purpose].[Description]" caption="Description" attribute="1" defaultMemberUniqueName="[Dim Journey Purpose].[Description].[All]" allUniqueName="[Dim Journey Purpose].[Description].[All]" dimensionUniqueName="[Dim Journey Purpose]" displayFolder="" count="2" unbalanced="0">
      <fieldsUsage count="2">
        <fieldUsage x="-1"/>
        <fieldUsage x="1"/>
      </fieldsUsage>
    </cacheHierarchy>
    <cacheHierarchy uniqueName="[Dim Journey Purpose].[Hierarchy]" caption="Hierarchy" defaultMemberUniqueName="[Dim Journey Purpose].[Hierarchy].[All]" allUniqueName="[Dim Journey Purpose].[Hierarchy].[All]" dimensionUniqueName="[Dim Journey Purpose]" displayFolder="" count="0" unbalanced="0"/>
    <cacheHierarchy uniqueName="[Dim Journey Purpose].[SK Dim Journey Purpose Des]" caption="SK Dim Journey Purpose Des" attribute="1" keyAttribute="1" defaultMemberUniqueName="[Dim Journey Purpose].[SK Dim Journey Purpose Des].[All]" allUniqueName="[Dim Journey Purpose].[SK Dim Journey Purpose Des].[All]" dimensionUniqueName="[Dim Journey Purpose]" displayFolder="" count="0" unbalanced="0"/>
    <cacheHierarchy uniqueName="[Dim Vehicles Type 1].[Description]" caption="Description" attribute="1" defaultMemberUniqueName="[Dim Vehicles Type 1].[Description].[All]" allUniqueName="[Dim Vehicles Type 1].[Description].[All]" dimensionUniqueName="[Dim Vehicles Type 1]" displayFolder="" count="2" unbalanced="0">
      <fieldsUsage count="2">
        <fieldUsage x="-1"/>
        <fieldUsage x="0"/>
      </fieldsUsage>
    </cacheHierarchy>
    <cacheHierarchy uniqueName="[Dim Vehicles Type 1].[Hierarchy]" caption="Hierarchy" defaultMemberUniqueName="[Dim Vehicles Type 1].[Hierarchy].[All]" allUniqueName="[Dim Vehicles Type 1].[Hierarchy].[All]" dimensionUniqueName="[Dim Vehicles Type 1]" displayFolder="" count="3" unbalanced="0"/>
    <cacheHierarchy uniqueName="[Dim Vehicles Type 1].[SK Vehicles Type]" caption="SK Vehicles Type" attribute="1" keyAttribute="1" defaultMemberUniqueName="[Dim Vehicles Type 1].[SK Vehicles Type].[All]" allUniqueName="[Dim Vehicles Type 1].[SK Vehicles Type].[All]" dimensionUniqueName="[Dim Vehicles Type 1]" displayFolder="" count="0" unbalanced="0"/>
    <cacheHierarchy uniqueName="[Measures].[Number Of Accidents]" caption="Number Of Accidents" measure="1" displayFolder="" measureGroup="Fact Table" count="0" oneField="1">
      <fieldsUsage count="1">
        <fieldUsage x="2"/>
      </fieldsUsage>
    </cacheHierarchy>
    <cacheHierarchy uniqueName="[Measures].[Fact Table Count]" caption="Fact Table Count" measure="1" displayFolder="" measureGroup="Fact Table" count="0"/>
  </cacheHierarchies>
  <kpis count="0"/>
  <dimensions count="3">
    <dimension name="Dim Journey Purpose" uniqueName="[Dim Journey Purpose]" caption="Dim Journey Purpose"/>
    <dimension name="Dim Vehicles Type 1" uniqueName="[Dim Vehicles Type 1]" caption="Dim Vehicles Type 1"/>
    <dimension measure="1" name="Measures" uniqueName="[Measures]" caption="Measures"/>
  </dimensions>
  <measureGroups count="1">
    <measureGroup name="Fact Table" caption="Fact Table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Journey Purpose" colHeaderCaption="Vehicle Type" fieldListSortAscending="1">
  <location ref="A3:Q11" firstHeaderRow="1" firstDataRow="2" firstDataCol="1"/>
  <pivotFields count="3"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fld="2" baseField="0" baseItem="0"/>
  </dataFields>
  <pivotHierarchies count="8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1"/>
  <sheetViews>
    <sheetView tabSelected="1" workbookViewId="0">
      <selection activeCell="C13" sqref="C13"/>
    </sheetView>
  </sheetViews>
  <sheetFormatPr defaultRowHeight="14.75" x14ac:dyDescent="0.75"/>
  <cols>
    <col min="1" max="1" width="23.1328125" bestFit="1" customWidth="1"/>
    <col min="2" max="2" width="16.90625" bestFit="1" customWidth="1"/>
    <col min="3" max="3" width="31.36328125" bestFit="1" customWidth="1"/>
    <col min="4" max="4" width="6.6796875" bestFit="1" customWidth="1"/>
    <col min="5" max="5" width="27.86328125" bestFit="1" customWidth="1"/>
    <col min="6" max="6" width="27.453125" bestFit="1" customWidth="1"/>
    <col min="7" max="7" width="27.6328125" bestFit="1" customWidth="1"/>
    <col min="8" max="8" width="24.40625" bestFit="1" customWidth="1"/>
    <col min="9" max="9" width="23.40625" bestFit="1" customWidth="1"/>
    <col min="10" max="10" width="33.26953125" bestFit="1" customWidth="1"/>
    <col min="11" max="11" width="19.5" bestFit="1" customWidth="1"/>
    <col min="12" max="12" width="9.86328125" bestFit="1" customWidth="1"/>
    <col min="13" max="13" width="11.76953125" bestFit="1" customWidth="1"/>
    <col min="14" max="14" width="17.7265625" bestFit="1" customWidth="1"/>
    <col min="15" max="15" width="5.04296875" bestFit="1" customWidth="1"/>
    <col min="16" max="16" width="32.81640625" bestFit="1" customWidth="1"/>
    <col min="17" max="17" width="10.58984375" bestFit="1" customWidth="1"/>
    <col min="18" max="18" width="33.26953125" bestFit="1" customWidth="1"/>
    <col min="19" max="19" width="18.58984375" bestFit="1" customWidth="1"/>
    <col min="20" max="20" width="19.5" bestFit="1" customWidth="1"/>
    <col min="21" max="21" width="18.58984375" bestFit="1" customWidth="1"/>
    <col min="22" max="22" width="14.6328125" bestFit="1" customWidth="1"/>
    <col min="23" max="23" width="18.58984375" bestFit="1" customWidth="1"/>
    <col min="24" max="24" width="14.6328125" bestFit="1" customWidth="1"/>
    <col min="25" max="25" width="18.58984375" bestFit="1" customWidth="1"/>
    <col min="26" max="26" width="17.7265625" bestFit="1" customWidth="1"/>
    <col min="27" max="27" width="18.58984375" bestFit="1" customWidth="1"/>
    <col min="28" max="28" width="14.6328125" bestFit="1" customWidth="1"/>
    <col min="29" max="29" width="18.58984375" bestFit="1" customWidth="1"/>
    <col min="30" max="30" width="32.81640625" bestFit="1" customWidth="1"/>
    <col min="31" max="31" width="18.58984375" bestFit="1" customWidth="1"/>
    <col min="32" max="32" width="19.40625" bestFit="1" customWidth="1"/>
    <col min="33" max="33" width="23.36328125" bestFit="1" customWidth="1"/>
    <col min="34" max="34" width="27.453125" bestFit="1" customWidth="1"/>
    <col min="35" max="35" width="27.6328125" bestFit="1" customWidth="1"/>
    <col min="36" max="36" width="24.40625" bestFit="1" customWidth="1"/>
    <col min="37" max="37" width="23.40625" bestFit="1" customWidth="1"/>
    <col min="38" max="38" width="33.26953125" bestFit="1" customWidth="1"/>
    <col min="39" max="39" width="19.5" bestFit="1" customWidth="1"/>
    <col min="40" max="40" width="9.86328125" bestFit="1" customWidth="1"/>
    <col min="41" max="41" width="11.76953125" bestFit="1" customWidth="1"/>
    <col min="42" max="42" width="17.7265625" bestFit="1" customWidth="1"/>
    <col min="43" max="43" width="5.04296875" bestFit="1" customWidth="1"/>
    <col min="44" max="44" width="32.81640625" bestFit="1" customWidth="1"/>
    <col min="45" max="45" width="31.36328125" bestFit="1" customWidth="1"/>
    <col min="46" max="46" width="4.6796875" bestFit="1" customWidth="1"/>
    <col min="47" max="47" width="27.86328125" bestFit="1" customWidth="1"/>
    <col min="48" max="48" width="27.453125" bestFit="1" customWidth="1"/>
    <col min="49" max="49" width="27.6328125" bestFit="1" customWidth="1"/>
    <col min="50" max="50" width="24.40625" bestFit="1" customWidth="1"/>
    <col min="51" max="51" width="23.40625" bestFit="1" customWidth="1"/>
    <col min="52" max="52" width="33.26953125" bestFit="1" customWidth="1"/>
    <col min="53" max="53" width="19.5" bestFit="1" customWidth="1"/>
    <col min="54" max="54" width="9.86328125" bestFit="1" customWidth="1"/>
    <col min="55" max="55" width="11.76953125" bestFit="1" customWidth="1"/>
    <col min="56" max="56" width="17.7265625" bestFit="1" customWidth="1"/>
    <col min="57" max="57" width="5.04296875" bestFit="1" customWidth="1"/>
    <col min="58" max="58" width="32.81640625" bestFit="1" customWidth="1"/>
    <col min="59" max="59" width="31.36328125" bestFit="1" customWidth="1"/>
    <col min="60" max="60" width="3.6796875" bestFit="1" customWidth="1"/>
    <col min="61" max="61" width="27.86328125" bestFit="1" customWidth="1"/>
    <col min="62" max="62" width="24.40625" bestFit="1" customWidth="1"/>
    <col min="63" max="63" width="23.40625" bestFit="1" customWidth="1"/>
    <col min="64" max="64" width="33.26953125" bestFit="1" customWidth="1"/>
    <col min="65" max="65" width="19.5" bestFit="1" customWidth="1"/>
    <col min="66" max="66" width="9.86328125" bestFit="1" customWidth="1"/>
    <col min="67" max="67" width="17.7265625" bestFit="1" customWidth="1"/>
    <col min="68" max="68" width="5.04296875" bestFit="1" customWidth="1"/>
    <col min="69" max="69" width="32.81640625" bestFit="1" customWidth="1"/>
    <col min="70" max="70" width="25.953125" bestFit="1" customWidth="1"/>
    <col min="71" max="71" width="27.86328125" bestFit="1" customWidth="1"/>
    <col min="72" max="72" width="27.453125" bestFit="1" customWidth="1"/>
    <col min="73" max="73" width="24.40625" bestFit="1" customWidth="1"/>
    <col min="74" max="74" width="23.40625" bestFit="1" customWidth="1"/>
    <col min="75" max="75" width="33.26953125" bestFit="1" customWidth="1"/>
    <col min="76" max="76" width="19.5" bestFit="1" customWidth="1"/>
    <col min="77" max="77" width="9.86328125" bestFit="1" customWidth="1"/>
    <col min="78" max="78" width="17.7265625" bestFit="1" customWidth="1"/>
    <col min="79" max="79" width="5.04296875" bestFit="1" customWidth="1"/>
    <col min="80" max="80" width="32.81640625" bestFit="1" customWidth="1"/>
    <col min="81" max="81" width="10.58984375" bestFit="1" customWidth="1"/>
  </cols>
  <sheetData>
    <row r="3" spans="1:17" x14ac:dyDescent="0.75">
      <c r="A3" s="2" t="s">
        <v>0</v>
      </c>
      <c r="B3" s="2" t="s">
        <v>23</v>
      </c>
    </row>
    <row r="4" spans="1:17" x14ac:dyDescent="0.75">
      <c r="A4" s="2" t="s">
        <v>24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</v>
      </c>
    </row>
    <row r="5" spans="1:17" x14ac:dyDescent="0.75">
      <c r="A5" s="3" t="s">
        <v>17</v>
      </c>
      <c r="B5" s="1">
        <v>1</v>
      </c>
      <c r="C5" s="1">
        <v>14</v>
      </c>
      <c r="D5" s="1">
        <v>24308</v>
      </c>
      <c r="E5" s="1">
        <v>80</v>
      </c>
      <c r="F5" s="1">
        <v>79</v>
      </c>
      <c r="G5" s="1"/>
      <c r="H5" s="1">
        <v>1625</v>
      </c>
      <c r="I5" s="1">
        <v>428</v>
      </c>
      <c r="J5" s="1">
        <v>456</v>
      </c>
      <c r="K5" s="1">
        <v>1413</v>
      </c>
      <c r="L5" s="1">
        <v>3734</v>
      </c>
      <c r="M5" s="1">
        <v>1</v>
      </c>
      <c r="N5" s="1">
        <v>179</v>
      </c>
      <c r="O5" s="1">
        <v>81</v>
      </c>
      <c r="P5" s="1">
        <v>1380</v>
      </c>
      <c r="Q5" s="1">
        <v>33779</v>
      </c>
    </row>
    <row r="6" spans="1:17" x14ac:dyDescent="0.75">
      <c r="A6" s="3" t="s">
        <v>19</v>
      </c>
      <c r="B6" s="1"/>
      <c r="C6" s="1">
        <v>634</v>
      </c>
      <c r="D6" s="1">
        <v>31413</v>
      </c>
      <c r="E6" s="1">
        <v>5983</v>
      </c>
      <c r="F6" s="1">
        <v>1819</v>
      </c>
      <c r="G6" s="1">
        <v>8</v>
      </c>
      <c r="H6" s="1">
        <v>1003</v>
      </c>
      <c r="I6" s="1">
        <v>344</v>
      </c>
      <c r="J6" s="1">
        <v>305</v>
      </c>
      <c r="K6" s="1">
        <v>785</v>
      </c>
      <c r="L6" s="1">
        <v>1840</v>
      </c>
      <c r="M6" s="1">
        <v>3</v>
      </c>
      <c r="N6" s="1">
        <v>4707</v>
      </c>
      <c r="O6" s="1">
        <v>939</v>
      </c>
      <c r="P6" s="1">
        <v>8350</v>
      </c>
      <c r="Q6" s="1">
        <v>58133</v>
      </c>
    </row>
    <row r="7" spans="1:17" x14ac:dyDescent="0.75">
      <c r="A7" s="3" t="s">
        <v>18</v>
      </c>
      <c r="B7" s="1">
        <v>4</v>
      </c>
      <c r="C7" s="1">
        <v>161</v>
      </c>
      <c r="D7" s="1">
        <v>210524</v>
      </c>
      <c r="E7" s="1">
        <v>1060</v>
      </c>
      <c r="F7" s="1">
        <v>854</v>
      </c>
      <c r="G7" s="1">
        <v>192</v>
      </c>
      <c r="H7" s="1">
        <v>7022</v>
      </c>
      <c r="I7" s="1">
        <v>2879</v>
      </c>
      <c r="J7" s="1">
        <v>2432</v>
      </c>
      <c r="K7" s="1">
        <v>7602</v>
      </c>
      <c r="L7" s="1">
        <v>19930</v>
      </c>
      <c r="M7" s="1">
        <v>89</v>
      </c>
      <c r="N7" s="1">
        <v>1933</v>
      </c>
      <c r="O7" s="1">
        <v>1430</v>
      </c>
      <c r="P7" s="1">
        <v>7879</v>
      </c>
      <c r="Q7" s="1">
        <v>263991</v>
      </c>
    </row>
    <row r="8" spans="1:17" x14ac:dyDescent="0.75">
      <c r="A8" s="3" t="s">
        <v>20</v>
      </c>
      <c r="B8" s="1"/>
      <c r="C8" s="1">
        <v>6</v>
      </c>
      <c r="D8" s="1">
        <v>4486</v>
      </c>
      <c r="E8" s="1">
        <v>13</v>
      </c>
      <c r="F8" s="1">
        <v>15</v>
      </c>
      <c r="G8" s="1">
        <v>7</v>
      </c>
      <c r="H8" s="1">
        <v>112</v>
      </c>
      <c r="I8" s="1">
        <v>73</v>
      </c>
      <c r="J8" s="1">
        <v>49</v>
      </c>
      <c r="K8" s="1">
        <v>190</v>
      </c>
      <c r="L8" s="1">
        <v>389</v>
      </c>
      <c r="M8" s="1">
        <v>5</v>
      </c>
      <c r="N8" s="1">
        <v>15</v>
      </c>
      <c r="O8" s="1">
        <v>18</v>
      </c>
      <c r="P8" s="1">
        <v>159</v>
      </c>
      <c r="Q8" s="1">
        <v>5537</v>
      </c>
    </row>
    <row r="9" spans="1:17" x14ac:dyDescent="0.75">
      <c r="A9" s="3" t="s">
        <v>21</v>
      </c>
      <c r="B9" s="1"/>
      <c r="C9" s="1">
        <v>1</v>
      </c>
      <c r="D9" s="1">
        <v>394</v>
      </c>
      <c r="E9" s="1">
        <v>2</v>
      </c>
      <c r="F9" s="1"/>
      <c r="G9" s="1"/>
      <c r="H9" s="1">
        <v>81</v>
      </c>
      <c r="I9" s="1">
        <v>139</v>
      </c>
      <c r="J9" s="1">
        <v>12</v>
      </c>
      <c r="K9" s="1">
        <v>9</v>
      </c>
      <c r="L9" s="1">
        <v>599</v>
      </c>
      <c r="M9" s="1"/>
      <c r="N9" s="1">
        <v>11</v>
      </c>
      <c r="O9" s="1">
        <v>2</v>
      </c>
      <c r="P9" s="1">
        <v>4</v>
      </c>
      <c r="Q9" s="1">
        <v>1254</v>
      </c>
    </row>
    <row r="10" spans="1:17" x14ac:dyDescent="0.75">
      <c r="A10" s="3" t="s">
        <v>22</v>
      </c>
      <c r="B10" s="1"/>
      <c r="C10" s="1"/>
      <c r="D10" s="1">
        <v>3443</v>
      </c>
      <c r="E10" s="1">
        <v>2</v>
      </c>
      <c r="F10" s="1">
        <v>2</v>
      </c>
      <c r="G10" s="1"/>
      <c r="H10" s="1">
        <v>9</v>
      </c>
      <c r="I10" s="1">
        <v>14</v>
      </c>
      <c r="J10" s="1">
        <v>2</v>
      </c>
      <c r="K10" s="1">
        <v>3</v>
      </c>
      <c r="L10" s="1">
        <v>59</v>
      </c>
      <c r="M10" s="1"/>
      <c r="N10" s="1">
        <v>100</v>
      </c>
      <c r="O10" s="1">
        <v>6</v>
      </c>
      <c r="P10" s="1">
        <v>28</v>
      </c>
      <c r="Q10" s="1">
        <v>3668</v>
      </c>
    </row>
    <row r="11" spans="1:17" x14ac:dyDescent="0.75">
      <c r="A11" s="3" t="s">
        <v>1</v>
      </c>
      <c r="B11" s="1">
        <v>5</v>
      </c>
      <c r="C11" s="1">
        <v>816</v>
      </c>
      <c r="D11" s="1">
        <v>274568</v>
      </c>
      <c r="E11" s="1">
        <v>7140</v>
      </c>
      <c r="F11" s="1">
        <v>2769</v>
      </c>
      <c r="G11" s="1">
        <v>207</v>
      </c>
      <c r="H11" s="1">
        <v>9852</v>
      </c>
      <c r="I11" s="1">
        <v>3877</v>
      </c>
      <c r="J11" s="1">
        <v>3256</v>
      </c>
      <c r="K11" s="1">
        <v>10002</v>
      </c>
      <c r="L11" s="1">
        <v>26551</v>
      </c>
      <c r="M11" s="1">
        <v>98</v>
      </c>
      <c r="N11" s="1">
        <v>6945</v>
      </c>
      <c r="O11" s="1">
        <v>2476</v>
      </c>
      <c r="P11" s="1">
        <v>17800</v>
      </c>
      <c r="Q11" s="1">
        <v>366362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tmp10EC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2021-12-12T03:48:53Z</dcterms:created>
  <dcterms:modified xsi:type="dcterms:W3CDTF">2021-12-12T03:48:53Z</dcterms:modified>
</cp:coreProperties>
</file>