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pikimell/Codding/Other/product-searcher/src/public/"/>
    </mc:Choice>
  </mc:AlternateContent>
  <xr:revisionPtr revIDLastSave="0" documentId="13_ncr:1_{6E8161BB-70A3-334D-96E4-A777680BA6A8}" xr6:coauthVersionLast="47" xr6:coauthVersionMax="47" xr10:uidLastSave="{00000000-0000-0000-0000-000000000000}"/>
  <bookViews>
    <workbookView xWindow="-5060" yWindow="-21600" windowWidth="38400" windowHeight="2160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 l="1"/>
  <c r="N20" i="1"/>
  <c r="N26" i="1"/>
  <c r="N32" i="1"/>
  <c r="N35" i="1"/>
  <c r="N41" i="1"/>
  <c r="N44" i="1"/>
  <c r="N47" i="1"/>
  <c r="N50" i="1"/>
  <c r="N53" i="1"/>
  <c r="N56" i="1"/>
  <c r="N59" i="1"/>
  <c r="N62" i="1"/>
  <c r="N65" i="1"/>
  <c r="N68" i="1"/>
  <c r="N71" i="1"/>
  <c r="N74" i="1"/>
  <c r="N77" i="1"/>
  <c r="N80" i="1"/>
  <c r="N83" i="1"/>
  <c r="N86" i="1"/>
  <c r="N89" i="1"/>
  <c r="N92" i="1"/>
  <c r="N95" i="1"/>
  <c r="N98" i="1"/>
  <c r="N101" i="1"/>
  <c r="N104" i="1"/>
  <c r="N107" i="1"/>
  <c r="N110" i="1"/>
  <c r="N113" i="1"/>
  <c r="N116" i="1"/>
  <c r="N119" i="1"/>
  <c r="N122" i="1"/>
  <c r="N125" i="1"/>
  <c r="N128" i="1"/>
  <c r="N131" i="1"/>
  <c r="N134" i="1"/>
  <c r="N137" i="1"/>
  <c r="N140" i="1"/>
  <c r="N143" i="1"/>
  <c r="N146" i="1"/>
  <c r="N149" i="1"/>
  <c r="N152" i="1"/>
  <c r="N155" i="1"/>
  <c r="N158" i="1"/>
  <c r="N161" i="1"/>
  <c r="N164" i="1"/>
  <c r="N167" i="1"/>
  <c r="N170" i="1"/>
  <c r="N173" i="1"/>
  <c r="N176" i="1"/>
  <c r="N179" i="1"/>
  <c r="N182" i="1"/>
  <c r="N185" i="1"/>
  <c r="N188" i="1"/>
  <c r="N191" i="1"/>
  <c r="N194" i="1"/>
  <c r="N197" i="1"/>
  <c r="N200" i="1"/>
  <c r="N203" i="1"/>
  <c r="N206" i="1"/>
  <c r="N209" i="1"/>
  <c r="N212" i="1"/>
  <c r="N215" i="1"/>
  <c r="N218" i="1"/>
  <c r="N221" i="1"/>
  <c r="N224" i="1"/>
  <c r="N227" i="1"/>
  <c r="N230" i="1"/>
  <c r="N233" i="1"/>
  <c r="N236" i="1"/>
  <c r="N239" i="1"/>
  <c r="N242" i="1"/>
  <c r="N245" i="1"/>
  <c r="N248" i="1"/>
  <c r="N251" i="1"/>
  <c r="N254" i="1"/>
  <c r="N257" i="1"/>
  <c r="N260" i="1"/>
  <c r="N263" i="1"/>
  <c r="N266" i="1"/>
  <c r="N269" i="1"/>
  <c r="N272" i="1"/>
  <c r="N275" i="1"/>
  <c r="N278" i="1"/>
  <c r="N281" i="1"/>
  <c r="N284" i="1"/>
  <c r="N287" i="1"/>
  <c r="N290" i="1"/>
  <c r="N293" i="1"/>
  <c r="N296" i="1"/>
  <c r="N299" i="1"/>
  <c r="N302" i="1"/>
  <c r="N305" i="1"/>
  <c r="N308" i="1"/>
  <c r="N311" i="1"/>
  <c r="N314" i="1"/>
  <c r="N317" i="1"/>
  <c r="N320" i="1"/>
  <c r="N323" i="1"/>
  <c r="N326" i="1"/>
  <c r="N329" i="1"/>
  <c r="N332" i="1"/>
  <c r="N335" i="1"/>
  <c r="N338" i="1"/>
  <c r="N341" i="1"/>
  <c r="N344" i="1"/>
  <c r="N347" i="1"/>
  <c r="N350" i="1"/>
  <c r="N353" i="1"/>
  <c r="N356" i="1"/>
  <c r="N359" i="1"/>
  <c r="N362" i="1"/>
  <c r="N365" i="1"/>
  <c r="N368" i="1"/>
  <c r="N371" i="1"/>
  <c r="N374" i="1"/>
  <c r="N377" i="1"/>
  <c r="N380" i="1"/>
  <c r="N383" i="1"/>
  <c r="N386" i="1"/>
  <c r="N389" i="1"/>
  <c r="N392" i="1"/>
  <c r="N395" i="1"/>
  <c r="N398" i="1"/>
  <c r="N401" i="1"/>
  <c r="N404" i="1"/>
  <c r="N407" i="1"/>
  <c r="N410" i="1"/>
  <c r="N413" i="1"/>
  <c r="N416" i="1"/>
  <c r="N419" i="1"/>
  <c r="N422" i="1"/>
  <c r="N425" i="1"/>
  <c r="N428" i="1"/>
  <c r="N431" i="1"/>
  <c r="N434" i="1"/>
  <c r="N437" i="1"/>
  <c r="N440" i="1"/>
  <c r="N443" i="1"/>
  <c r="N446" i="1"/>
  <c r="N449" i="1"/>
  <c r="N452" i="1"/>
  <c r="N455" i="1"/>
  <c r="N458" i="1"/>
  <c r="N461" i="1"/>
  <c r="N464" i="1"/>
  <c r="N467" i="1"/>
  <c r="N470" i="1"/>
  <c r="N473" i="1"/>
  <c r="N476" i="1"/>
  <c r="N479" i="1"/>
  <c r="N482" i="1"/>
  <c r="N485" i="1"/>
  <c r="N488" i="1"/>
  <c r="N491" i="1"/>
  <c r="N494" i="1"/>
  <c r="N497" i="1"/>
  <c r="N500" i="1"/>
  <c r="N503" i="1"/>
  <c r="N506" i="1"/>
  <c r="N509" i="1"/>
  <c r="N512" i="1"/>
  <c r="N515" i="1"/>
  <c r="N518" i="1"/>
  <c r="N521" i="1"/>
  <c r="N524" i="1"/>
  <c r="N527" i="1"/>
  <c r="N530" i="1"/>
  <c r="N533" i="1"/>
  <c r="N536" i="1"/>
  <c r="N539" i="1"/>
  <c r="N542" i="1"/>
  <c r="N545" i="1"/>
  <c r="N548" i="1"/>
  <c r="N551" i="1"/>
  <c r="N554" i="1"/>
  <c r="N557" i="1"/>
  <c r="N560" i="1"/>
  <c r="N563" i="1"/>
  <c r="N566" i="1"/>
  <c r="N569" i="1"/>
  <c r="N572" i="1"/>
  <c r="N575" i="1"/>
  <c r="N578" i="1"/>
  <c r="N581" i="1"/>
  <c r="N584" i="1"/>
  <c r="N587" i="1"/>
  <c r="N590" i="1"/>
  <c r="N593" i="1"/>
  <c r="N596" i="1"/>
  <c r="N599" i="1"/>
  <c r="N602" i="1"/>
  <c r="N605" i="1"/>
  <c r="N608" i="1"/>
  <c r="N611" i="1"/>
  <c r="N614" i="1"/>
  <c r="N617" i="1"/>
  <c r="N620" i="1"/>
  <c r="N623" i="1"/>
  <c r="N626" i="1"/>
  <c r="N629" i="1"/>
  <c r="N632" i="1"/>
  <c r="N635" i="1"/>
  <c r="N638" i="1"/>
  <c r="N641" i="1"/>
  <c r="N644" i="1"/>
  <c r="N647" i="1"/>
  <c r="N650" i="1"/>
  <c r="N653" i="1"/>
  <c r="N656" i="1"/>
  <c r="N659" i="1"/>
  <c r="N662" i="1"/>
  <c r="N665" i="1"/>
  <c r="N668" i="1"/>
  <c r="N671" i="1"/>
  <c r="N674" i="1"/>
  <c r="N677" i="1"/>
  <c r="N680" i="1"/>
  <c r="N683" i="1"/>
  <c r="N686" i="1"/>
  <c r="N689" i="1"/>
  <c r="N692" i="1"/>
  <c r="N695" i="1"/>
  <c r="N698" i="1"/>
  <c r="N701" i="1"/>
  <c r="N704" i="1"/>
  <c r="N707" i="1"/>
  <c r="N710" i="1"/>
  <c r="N713" i="1"/>
  <c r="N716" i="1"/>
  <c r="N719" i="1"/>
  <c r="N722" i="1"/>
  <c r="N725" i="1"/>
  <c r="N728" i="1"/>
  <c r="N731" i="1"/>
  <c r="N734" i="1"/>
  <c r="N737" i="1"/>
  <c r="N740" i="1"/>
  <c r="N743" i="1"/>
  <c r="N746" i="1"/>
  <c r="N749" i="1"/>
  <c r="N752" i="1"/>
  <c r="N755" i="1"/>
  <c r="N758" i="1"/>
  <c r="N761" i="1"/>
  <c r="N764" i="1"/>
  <c r="N767" i="1"/>
  <c r="N770" i="1"/>
  <c r="N773" i="1"/>
  <c r="N776" i="1"/>
  <c r="N779" i="1"/>
  <c r="N782" i="1"/>
  <c r="N785" i="1"/>
  <c r="N788" i="1"/>
  <c r="N791" i="1"/>
  <c r="N794" i="1"/>
  <c r="N797" i="1"/>
  <c r="N800" i="1"/>
  <c r="N803" i="1"/>
  <c r="N806" i="1"/>
  <c r="N809" i="1"/>
  <c r="N812" i="1"/>
  <c r="N815" i="1"/>
  <c r="N818" i="1"/>
  <c r="N821" i="1"/>
  <c r="N824" i="1"/>
  <c r="N827" i="1"/>
  <c r="N830" i="1"/>
  <c r="N833" i="1"/>
  <c r="N836" i="1"/>
  <c r="N839" i="1"/>
  <c r="N842" i="1"/>
  <c r="N845" i="1"/>
  <c r="N848" i="1"/>
  <c r="N851" i="1"/>
  <c r="N854" i="1"/>
  <c r="N857" i="1"/>
  <c r="N860" i="1"/>
  <c r="N863" i="1"/>
  <c r="N866" i="1"/>
  <c r="N869" i="1"/>
  <c r="N872" i="1"/>
  <c r="N875" i="1"/>
  <c r="N878" i="1"/>
  <c r="N881" i="1"/>
  <c r="N884" i="1"/>
  <c r="N887" i="1"/>
  <c r="N890" i="1"/>
  <c r="N893" i="1"/>
  <c r="N896" i="1"/>
  <c r="N899" i="1"/>
  <c r="N902" i="1"/>
  <c r="N905" i="1"/>
  <c r="N908" i="1"/>
  <c r="N911" i="1"/>
  <c r="N914" i="1"/>
  <c r="N917" i="1"/>
  <c r="N920" i="1"/>
  <c r="N923" i="1"/>
  <c r="N926" i="1"/>
  <c r="N929" i="1"/>
</calcChain>
</file>

<file path=xl/sharedStrings.xml><?xml version="1.0" encoding="utf-8"?>
<sst xmlns="http://schemas.openxmlformats.org/spreadsheetml/2006/main" count="116" uniqueCount="85">
  <si>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</si>
  <si>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</si>
  <si>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</si>
  <si>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</si>
  <si>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</si>
  <si>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</si>
  <si>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</si>
  <si>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</si>
  <si>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</si>
  <si>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</si>
  <si>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</si>
  <si>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</si>
  <si>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</si>
  <si>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</si>
  <si>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</si>
  <si>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</si>
  <si>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</si>
  <si>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</si>
  <si>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</si>
  <si>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</si>
  <si>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</si>
  <si>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</si>
  <si>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</si>
  <si>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</si>
  <si>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</si>
  <si>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</si>
  <si>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</si>
  <si>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</si>
  <si>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</si>
  <si>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</si>
  <si>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</si>
  <si>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</si>
  <si>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</si>
  <si>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</si>
  <si>
    <t>The Genius Mat</t>
  </si>
  <si>
    <t>Facebook feed</t>
  </si>
  <si>
    <t>Checked</t>
  </si>
  <si>
    <t>None</t>
  </si>
  <si>
    <t>https://www.floorfinity.com/products/genius-original</t>
  </si>
  <si>
    <t>https://vincigolds.com/products/super-absorbent-shower-bath-mat-bathroom-anti-slip-carpet-rug-simple-kitchen-entrance</t>
  </si>
  <si>
    <t>https://trendmax.in/products/anti-slip-floor-mat</t>
  </si>
  <si>
    <t>Portable Camping Shower</t>
  </si>
  <si>
    <t>https://www.strikingk.com/products/2023-portable-camping-shower?utm_source=fb&amp;utm_medium=Facebook_Desktop_Feed&amp;utm_campaign=120200979965610433&amp;utm_term=120200979965650433&amp;utm_content=120200979965620433&amp;fbclid=IwAR2JnREOUCNvfFqYlJfSGvLVPaADD4nbtpVFH0f0BwPZyDcWBfNZjmUZTIY</t>
  </si>
  <si>
    <t>https://gloriray.com/products/douche-de-camping</t>
  </si>
  <si>
    <t>https://www.maskura.co.uk/products/portable-camping-shower-outdoor-shower-usb-rechargeable-shower-for-camp-hiking</t>
  </si>
  <si>
    <t>ABSORBENT DRAINING MAT</t>
  </si>
  <si>
    <t>https://shopatmars.com/products/absorbent-draining-mat?fbclid=IwAR0tJ-uQZK-nz6hgWAx_d6s98S50FIlYAyrd9-iqRf00L3SKFf0jTcqimb8</t>
  </si>
  <si>
    <t>https://www.yullows.com/products/kitchen-super-absorbent-draining-mat?variant=44003363586267</t>
  </si>
  <si>
    <t>https://www.undersunnie.com/products/kitchen-super-absorbent-draining-mat?variant=44972220809375</t>
  </si>
  <si>
    <t>Professional Diamond Hand Polishing Pad - 4pcs/Set</t>
  </si>
  <si>
    <t>https://www.crafist.com/products/professional-diamond-hand-polishing-pad-4pcs-set</t>
  </si>
  <si>
    <t>Mini Positive And Negative Screwdriver Combination Set</t>
  </si>
  <si>
    <t>EcomHunt</t>
  </si>
  <si>
    <t>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t>
  </si>
  <si>
    <t>Multi-Functional 128 in 1 Magnetic Precision Screwdriver Set</t>
  </si>
  <si>
    <t>https://www.temu.com/login.html?from=https%3A%2F%2Fwww.temu.com%2F1pc-128-in-1-precision-screwdriver-set-magnetic-driver-kit-with-flexible-shaft-professional-magnetic-repair-tool-kit-for-computer-laptop-xbox-macbook-game-console-men-tools-gift-g-601099513976982.html%3Ftop_gallery_url%3Dhttps%253A%252F%252Fimg.kwcdn.com%252Fproduct%252FFancyalgo%252FVirtualModelMatting%252F81f7505acbfd08863260628e613c9b11.jpg%26spec_gallery_id%3D15652990%26refer_page_el_sn%3D209279%26refer_page_name%3Dkuiper%26refer_page_id%3D14021_1706636923130_1gdaih26th%26refer_page_sn%3D14021&amp;login_scene=2&amp;_x_vst_scene=adg&amp;_x_ads_channel=kol_official&amp;_x_ads_sub_channel=facebook_official&amp;_x_cid=cI2Hw6Uk_1206653_kol_official_facebook_official&amp;_x_sessn_id=a8c7ad20sr&amp;refer_page_name=goods&amp;refer_page_id=10032_1708979199950_aax4v0yniu&amp;refer_page_sn=10032&amp;no_cache_id=kwa0o</t>
  </si>
  <si>
    <t>Tool Roll Bag Organizers</t>
  </si>
  <si>
    <t>https://deco-fairytale.com/products/tool-bag-2</t>
  </si>
  <si>
    <t>https://manouchti.com/products/tool-roll-bag-organizers</t>
  </si>
  <si>
    <t>31 in 1 Precision Screwdriver Set</t>
  </si>
  <si>
    <t>https://www.explicitu.com/products/31-in-1-precision-screwdriver-set-livraison-gratuite-2</t>
  </si>
  <si>
    <t>Waterfall Kitchen Faucet</t>
  </si>
  <si>
    <t>https://purist-fish.com/products/hot-sale-49-off--2023-new-waterfall-kitchen-faucet?fbclid=IwAR2fMzTZk6O93685zOD0EUcp7v0CfC0V5Atwb1TgUqDKHz6d0VifcAXCpfc</t>
  </si>
  <si>
    <t>https://www.boelon.com/products/boelon-basin-faucet-with-waterfall-design</t>
  </si>
  <si>
    <t>Hand Sanding File Block</t>
  </si>
  <si>
    <t>https://www.johyson.com/products/hand-grinder</t>
  </si>
  <si>
    <t>LED Gloves with Waterproof Lights</t>
  </si>
  <si>
    <t>https://detctioamber.com/products/-led-gloves-with-waterproof-light-2?fbclid=IwAR396-tlEE_lpbMT4JBFiiTKGJsqEMmUMDgOyF5x4EDyZwxkhQvH2ng93Mc</t>
  </si>
  <si>
    <t>Measurin Sight 3-In-1 Infrared Laser Tape Measuring</t>
  </si>
  <si>
    <t>https://www.antarctici.com/products/3-in-1-laser-tape-measure-rangefinder-5m-tape-ruler-infrared-high-precision-intelligent-electronic-ruler-building-distance-meter</t>
  </si>
  <si>
    <t>https://kobets.co/products/kobets%E2%84%A2-3-in-1-infrared-laser-tape-measuring-tool?variant=44069122900198</t>
  </si>
  <si>
    <t>https://smartfeatures.store/products/3in1-laser-rangefinder</t>
  </si>
  <si>
    <t>https://www.aliexpress.us/item/3256805092863052.html?spm=a2g0o.productlist.main.7.44d520bbTHh6Qh&amp;algo_pvid=45310a3e-a815-4032-9112-fbf092dcea8f&amp;algo_exp_id=45310a3e-a815-4032-9112-fbf092dcea8f-3&amp;pdp_npi=4%40dis%21USD%216.89%213.44%21%21%216.89%213.44%21%4021165ff617089812659002585e1690%2112000032465997704%21sea%21US%214542354631%21AB&amp;curPageLogUid=UYkTyXxlTsxz&amp;utparam-url=scene%3Asearch%7Cquery_from%3A</t>
  </si>
  <si>
    <t>https://www.aliexpress.us/item/3256805365461668.html?spm=a2g0o.productlist.main.9.3a05afdbvqrXpU&amp;algo_pvid=fdcba634-e132-4e6c-bb26-1328b43ec4a4&amp;algo_exp_id=fdcba634-e132-4e6c-bb26-1328b43ec4a4-4&amp;pdp_npi=4%40dis%21USD%2177.26%2119.75%21%21%21553.81%21141.59%21%4021164c9c17089840142121728e4709%2112000033517356038%21sea%21US%214542354631%21AB&amp;curPageLogUid=kC25o6Ooft1B&amp;utparam-url=scene%3Asearch%7Cquery_from%3A</t>
  </si>
  <si>
    <t>https://www.aliexpress.us/item/3256805789237641.html?spm=a2g0o.productlist.main.21.4f0d3f1dpfZm2I&amp;algo_pvid=105898a5-3abd-4caa-879e-95cab4cd2ece&amp;algo_exp_id=105898a5-3abd-4caa-879e-95cab4cd2ece-10&amp;pdp_npi=4%40dis%21USD%217.34%214.40%21%21%2152.59%2131.55%21%402116610417089793127881106e31e7%2112000035263367343%21sea%21US%214542354631%21AB&amp;curPageLogUid=nP56TnF9iiRS&amp;utparam-url=scene%3Asearch%7Cquery_from%3A</t>
  </si>
  <si>
    <t>https://www.aliexpress.com/item/1005004892918989.html?spm=a2g0o.productlist.main.1.53a47b05TlYASr&amp;algo_pvid=b131a5b1-9454-4093-8708-a2967817d6a1&amp;algo_exp_id=b131a5b1-9454-4093-8708-a2967817d6a1-0&amp;pdp_npi=4%40dis%21EUR%214.38%210.46%21%21%214.63%210.49%21%40211b664d17089817677992625e5d1e%2112000030919431057%21sea%21LT%210%21AB&amp;curPageLogUid=toFRnbObz2xW&amp;utparam-url=scene%3Asearch%7Cquery_from%3A</t>
  </si>
  <si>
    <t>https://www.aliexpress.us/item/3256805620390776.html?spm=a2g0o.productlist.main.1.6bd11b73h1Zm24&amp;algo_pvid=ab1af77f-85e5-4d3d-ae25-2e3043f611bc&amp;algo_exp_id=ab1af77f-85e5-4d3d-ae25-2e3043f611bc-0&amp;pdp_npi=4%40dis%21USD%2121.45%2114.37%21%21%2121.45%2114.37%21%4021164aa017089820175203322e4290%2112000034417635451%21sea%21US%214542354631%21AB&amp;curPageLogUid=v6mjQ5YzCHQl&amp;utparam-url=scene%3Asearch%7Cquery_from%3A</t>
  </si>
  <si>
    <t>https://www.aliexpress.com/item/1005006219111746.html?gatewayAdapt=4itemAdapt</t>
  </si>
  <si>
    <t>https://www.aliexpress.us/item/3256805651392563.html?spm=a2g0o.productlist.main.1.491b3c29gVnrGX&amp;algo_pvid=795678d7-4253-43b9-8d44-deac9c0ffae7&amp;algo_exp_id=795678d7-4253-43b9-8d44-deac9c0ffae7-0&amp;pdp_npi=4%40dis%21USD%2120.70%212.43%21%21%21148.36%2117.40%21%402116618417089827002418168ed8a5%2112000034528121488%21sea%21US%214542354631%21AB&amp;curPageLogUid=7JGeZcqamY6n&amp;utparam-url=scene%3Asearch%7Cquery_from%3A</t>
  </si>
  <si>
    <t>https://www.aliexpress.com/item/1005005008131474.html?gatewayAdapt=4itemAdapt</t>
  </si>
  <si>
    <t>https://www.aliexpress.us/item/3256805822733285.html?spm=a2g0o.productlist.main.1.3d0f6733WuHnPz&amp;algo_pvid=7442d425-7626-4474-84a6-c5578ee1e6b0&amp;algo_exp_id=7442d425-7626-4474-84a6-c5578ee1e6b0-0&amp;pdp_npi=4%40dis%21USD%218.86%214.96%21%21%2163.49%2135.55%21%402116608117089833212015623e18bd%2112000035300132043%21sea%21US%214542354631%21AB&amp;curPageLogUid=dEl0WaNFfnjN&amp;utparam-url=scene%3Asearch%7Cquery_from%3A</t>
  </si>
  <si>
    <t>https://www.aliexpress.us/item/3256806150018914.html?spm=a2g0o.productlist.main.3.658545c8q3VYcW&amp;algo_pvid=df00a845-828c-4c81-aa3e-659450b0e599&amp;algo_exp_id=df00a845-828c-4c81-aa3e-659450b0e599-1&amp;pdp_npi=4%40dis%21USD%2155.18%2115.04%21%21%21395.54%21107.78%21%402116610517089837220514238e2ad4%2112000036815390893%21sea%21US%214542354631%21AB&amp;curPageLogUid=v7VsPcB6HkCL&amp;utparam-url=scene%3Asearch%7Cquery_from%3A</t>
  </si>
  <si>
    <t>https://www.aliexpress.us/item/3256804208940303.html?spm=a2g0o.productlist.main.1.4d2951fbUu4KnX&amp;algo_pvid=15db4af4-1aa3-4929-8f14-cb44c8386c73&amp;algo_exp_id=15db4af4-1aa3-4929-8f14-cb44c8386c73-0&amp;pdp_npi=4%40dis%21USD%211.92%210.99%21%21%211.92%210.99%21%4021165b9f17089838232057490e448a%2112000029028203886%21sea%21US%214542354631%21AB&amp;curPageLogUid=mzoZFTQbyi1Z&amp;utparam-url=scene%3Asearch%7Cquery_from%3A</t>
  </si>
  <si>
    <t>https://www.aliexpress.us/item/3256805422755300.html?spm=a2g0o.productlist.main.1.42223f24xdyZXe&amp;algo_pvid=31da2f3f-5001-40a4-a37c-1ff253bbde54&amp;algo_exp_id=31da2f3f-5001-40a4-a37c-1ff253bbde54-0&amp;pdp_npi=4%40dis%21USD%2146.05%2118.03%21%21%21330.14%21129.23%21%402116600b17089839039871498e2354%2112000033779551921%21sea%21US%214542354631%21AB&amp;curPageLogUid=Xv4wL5ZO03r0&amp;utparam-url=scene%3Asearch%7Cquery_from%3A</t>
  </si>
  <si>
    <t>Unchecked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</si>
</sst>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8" x14ac:knownFonts="1">
    <font>
      <sz val="10"/>
      <color rgb="FF000000"/>
      <name val="Arial"/>
      <scheme val="minor"/>
    </font>
    <font>
      <sz val="10"/>
      <color theme="1"/>
      <name val="Arial"/>
      <family val="2"/>
      <scheme val="minor"/>
    </font>
    <font>
      <sz val="10"/>
      <name val="Arial"/>
      <family val="2"/>
    </font>
    <font>
      <sz val="8"/>
      <color theme="1"/>
      <name val="Arial"/>
      <family val="2"/>
      <scheme val="minor"/>
    </font>
    <font>
      <sz val="10"/>
      <color theme="1"/>
      <name val="Arial"/>
      <family val="2"/>
    </font>
    <font>
      <b/>
      <sz val="14"/>
      <color theme="0"/>
      <name val="Arial"/>
      <family val="2"/>
      <scheme val="minor"/>
    </font>
    <font>
      <sz val="10"/>
      <color theme="0"/>
      <name val="Arial"/>
      <family val="2"/>
      <scheme val="minor"/>
    </font>
    <font>
      <u/>
      <sz val="10"/>
      <color theme="10"/>
      <name val="Arial"/>
      <family val="2"/>
      <scheme val="minor"/>
    </font>
  </fonts>
  <fills count="8">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64">
    <xf numFmtId="0" fontId="0" fillId="0" borderId="0" xfId="0"/>
    <xf numFmtId="0" fontId="1" fillId="2" borderId="4" xfId="0" applyFont="1" applyFill="1" applyBorder="1" applyAlignment="1">
      <alignment horizontal="center"/>
    </xf>
    <xf numFmtId="0" fontId="1" fillId="2" borderId="5" xfId="0" applyFont="1" applyFill="1" applyBorder="1"/>
    <xf numFmtId="0" fontId="1" fillId="2" borderId="0" xfId="0" applyFont="1" applyFill="1"/>
    <xf numFmtId="0" fontId="1" fillId="3" borderId="6" xfId="0" applyFont="1" applyFill="1" applyBorder="1"/>
    <xf numFmtId="0" fontId="1" fillId="3" borderId="0" xfId="0" applyFont="1" applyFill="1"/>
    <xf numFmtId="0" fontId="1" fillId="3" borderId="7" xfId="0" applyFont="1" applyFill="1" applyBorder="1"/>
    <xf numFmtId="0" fontId="1" fillId="3" borderId="0" xfId="0" applyFont="1" applyFill="1" applyAlignment="1">
      <alignment horizontal="center" vertical="center"/>
    </xf>
    <xf numFmtId="0" fontId="1" fillId="3" borderId="0" xfId="0" applyFont="1" applyFill="1" applyAlignment="1">
      <alignment horizontal="center" wrapText="1"/>
    </xf>
    <xf numFmtId="0" fontId="3" fillId="3" borderId="6" xfId="0" applyFont="1" applyFill="1" applyBorder="1"/>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xf numFmtId="0" fontId="1" fillId="0" borderId="7" xfId="0" applyFont="1" applyBorder="1"/>
    <xf numFmtId="0" fontId="1" fillId="0" borderId="0" xfId="0" applyFont="1" applyAlignment="1">
      <alignment horizontal="center" vertical="center"/>
    </xf>
    <xf numFmtId="0" fontId="1" fillId="0" borderId="4" xfId="0" applyFont="1" applyBorder="1"/>
    <xf numFmtId="0" fontId="3" fillId="0" borderId="4" xfId="0" applyFont="1" applyBorder="1"/>
    <xf numFmtId="0" fontId="1" fillId="4" borderId="6" xfId="0" applyFont="1" applyFill="1" applyBorder="1"/>
    <xf numFmtId="0" fontId="1" fillId="4" borderId="7" xfId="0" applyFont="1" applyFill="1" applyBorder="1"/>
    <xf numFmtId="0" fontId="1" fillId="4" borderId="0" xfId="0" applyFont="1" applyFill="1"/>
    <xf numFmtId="0" fontId="1" fillId="4" borderId="0" xfId="0" applyFont="1" applyFill="1" applyAlignment="1">
      <alignment wrapText="1"/>
    </xf>
    <xf numFmtId="0" fontId="1" fillId="4" borderId="4" xfId="0" applyFont="1" applyFill="1" applyBorder="1"/>
    <xf numFmtId="0" fontId="1" fillId="5" borderId="0" xfId="0" applyFont="1" applyFill="1"/>
    <xf numFmtId="0" fontId="1" fillId="5" borderId="4" xfId="0" applyFont="1" applyFill="1" applyBorder="1"/>
    <xf numFmtId="0" fontId="1" fillId="4" borderId="0" xfId="0" applyFont="1" applyFill="1" applyAlignment="1">
      <alignment horizontal="center" vertical="center"/>
    </xf>
    <xf numFmtId="0" fontId="1" fillId="0" borderId="0" xfId="0" applyFont="1"/>
    <xf numFmtId="164" fontId="4" fillId="0" borderId="0" xfId="0" applyNumberFormat="1" applyFont="1"/>
    <xf numFmtId="0" fontId="1" fillId="0" borderId="0" xfId="0" applyFont="1" applyAlignment="1">
      <alignment wrapText="1"/>
    </xf>
    <xf numFmtId="0" fontId="1" fillId="0" borderId="10" xfId="0" applyFont="1" applyBorder="1"/>
    <xf numFmtId="0" fontId="1" fillId="0" borderId="9" xfId="0" applyFont="1" applyBorder="1"/>
    <xf numFmtId="164" fontId="4" fillId="0" borderId="9" xfId="0" applyNumberFormat="1" applyFont="1" applyBorder="1"/>
    <xf numFmtId="0" fontId="1" fillId="0" borderId="9" xfId="0" applyFont="1" applyBorder="1" applyAlignment="1">
      <alignment wrapText="1"/>
    </xf>
    <xf numFmtId="0" fontId="1" fillId="0" borderId="16" xfId="0" applyFont="1" applyBorder="1"/>
    <xf numFmtId="0" fontId="1" fillId="0" borderId="15" xfId="0" applyFont="1" applyBorder="1"/>
    <xf numFmtId="164" fontId="4" fillId="0" borderId="15" xfId="0" applyNumberFormat="1" applyFont="1" applyBorder="1"/>
    <xf numFmtId="0" fontId="1" fillId="0" borderId="15" xfId="0" applyFont="1" applyBorder="1" applyAlignment="1">
      <alignment wrapText="1"/>
    </xf>
    <xf numFmtId="0" fontId="7" fillId="0" borderId="10" xfId="1" applyBorder="1"/>
    <xf numFmtId="164" fontId="1" fillId="0" borderId="9" xfId="0" applyNumberFormat="1" applyFont="1" applyBorder="1" applyAlignment="1">
      <alignment horizontal="center" vertical="center"/>
    </xf>
    <xf numFmtId="0" fontId="0" fillId="0" borderId="0" xfId="0"/>
    <xf numFmtId="0" fontId="2" fillId="0" borderId="15" xfId="0" applyFont="1" applyBorder="1"/>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0" borderId="13" xfId="0" applyFont="1" applyBorder="1"/>
    <xf numFmtId="0" fontId="2" fillId="0" borderId="17" xfId="0" applyFont="1" applyBorder="1"/>
    <xf numFmtId="0" fontId="1" fillId="0" borderId="8"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1" fillId="0" borderId="9" xfId="0" applyFont="1" applyBorder="1" applyAlignment="1">
      <alignment horizontal="center" vertical="center" wrapText="1"/>
    </xf>
    <xf numFmtId="0" fontId="1" fillId="0" borderId="9" xfId="0" applyFont="1" applyBorder="1" applyAlignment="1">
      <alignment horizontal="left" vertical="center"/>
    </xf>
    <xf numFmtId="0" fontId="0" fillId="0" borderId="0" xfId="0" applyAlignment="1">
      <alignment horizontal="center" vertical="center"/>
    </xf>
    <xf numFmtId="0" fontId="2" fillId="0" borderId="15"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2" fontId="1" fillId="0" borderId="10"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5" fillId="6" borderId="0" xfId="0" applyFont="1" applyFill="1" applyAlignment="1">
      <alignment horizontal="left" vertical="center"/>
    </xf>
    <xf numFmtId="0" fontId="6" fillId="7" borderId="0" xfId="0" applyFont="1" applyFill="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4" xfId="0" applyFont="1" applyFill="1" applyBorder="1" applyAlignment="1">
      <alignment horizontal="center"/>
    </xf>
    <xf numFmtId="0" fontId="2" fillId="0" borderId="4" xfId="0" applyFont="1" applyBorder="1"/>
  </cellXfs>
  <cellStyles count="2">
    <cellStyle name="Hyperlink" xfId="1" builtinId="8"/>
    <cellStyle name="Normal" xfId="0" builtinId="0"/>
  </cellStyles>
  <dxfs count="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003"/>
  <sheetViews>
    <sheetView tabSelected="1" topLeftCell="B4" zoomScale="125" workbookViewId="0">
      <selection activeCell="I9" sqref="I9"/>
    </sheetView>
  </sheetViews>
  <sheetFormatPr baseColWidth="10" defaultColWidth="12.6640625" defaultRowHeight="15.75" customHeight="1" x14ac:dyDescent="0.15"/>
  <cols>
    <col min="1" max="1" width="5.1640625" customWidth="1"/>
    <col min="2" max="2" width="35.6640625" customWidth="1"/>
    <col min="3" max="3" width="17.6640625" customWidth="1"/>
    <col min="4" max="4" width="16.6640625" customWidth="1"/>
    <col min="5" max="5" width="14.5" customWidth="1"/>
    <col min="7" max="7" width="13.83203125" customWidth="1"/>
    <col min="8" max="8" width="15.1640625" customWidth="1"/>
    <col min="9" max="9" width="15.6640625" customWidth="1"/>
    <col min="10" max="10" width="13.1640625" customWidth="1"/>
    <col min="11" max="11" width="15.1640625" customWidth="1"/>
    <col min="12" max="12" width="19.6640625" customWidth="1"/>
    <col min="13" max="13" width="36.6640625" customWidth="1"/>
    <col min="14" max="14" width="11.83203125" customWidth="1"/>
    <col min="15" max="15" width="17.83203125" customWidth="1"/>
  </cols>
  <sheetData>
    <row r="1" spans="1:30" ht="34.5" customHeight="1" x14ac:dyDescent="0.15">
      <c r="A1" s="57"/>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row>
    <row r="2" spans="1:30" ht="13" x14ac:dyDescent="0.15">
      <c r="A2" s="59" t="s">
        <v>0</v>
      </c>
      <c r="B2" s="60"/>
      <c r="C2" s="60"/>
      <c r="D2" s="61"/>
      <c r="E2" s="59" t="s">
        <v>1</v>
      </c>
      <c r="F2" s="60"/>
      <c r="G2" s="60"/>
      <c r="H2" s="61"/>
      <c r="I2" s="62" t="s">
        <v>2</v>
      </c>
      <c r="J2" s="63"/>
      <c r="K2" s="63"/>
      <c r="L2" s="63"/>
      <c r="M2" s="63"/>
      <c r="N2" s="63"/>
      <c r="O2" s="1"/>
      <c r="P2" s="2"/>
      <c r="Q2" s="3"/>
      <c r="R2" s="3"/>
      <c r="S2" s="3"/>
      <c r="T2" s="3"/>
      <c r="U2" s="3"/>
      <c r="V2" s="3"/>
      <c r="W2" s="3"/>
      <c r="X2" s="3"/>
      <c r="Y2" s="3"/>
      <c r="Z2" s="3"/>
      <c r="AA2" s="3"/>
      <c r="AB2" s="3"/>
      <c r="AC2" s="3"/>
      <c r="AD2" s="3"/>
    </row>
    <row r="3" spans="1:30" ht="14" x14ac:dyDescent="0.15">
      <c r="A3" s="4" t="s">
        <v>3</v>
      </c>
      <c r="B3" s="5" t="s">
        <v>4</v>
      </c>
      <c r="C3" s="5" t="s">
        <v>5</v>
      </c>
      <c r="D3" s="6" t="s">
        <v>6</v>
      </c>
      <c r="E3" s="5" t="s">
        <v>7</v>
      </c>
      <c r="F3" s="7" t="s">
        <v>8</v>
      </c>
      <c r="G3" s="5" t="s">
        <v>9</v>
      </c>
      <c r="H3" s="6" t="s">
        <v>10</v>
      </c>
      <c r="I3" s="5" t="s">
        <v>11</v>
      </c>
      <c r="J3" s="7" t="s">
        <v>12</v>
      </c>
      <c r="K3" s="5" t="s">
        <v>13</v>
      </c>
      <c r="L3" s="5" t="s">
        <v>14</v>
      </c>
      <c r="M3" s="8" t="s">
        <v>15</v>
      </c>
      <c r="N3" s="7" t="s">
        <v>16</v>
      </c>
      <c r="O3" s="5" t="s">
        <v>17</v>
      </c>
      <c r="P3" s="6" t="s">
        <v>18</v>
      </c>
    </row>
    <row r="4" spans="1:30" ht="72" x14ac:dyDescent="0.15">
      <c r="A4" s="9"/>
      <c r="B4" s="10" t="s">
        <v>19</v>
      </c>
      <c r="C4" s="11" t="s">
        <v>20</v>
      </c>
      <c r="D4" s="12" t="s">
        <v>21</v>
      </c>
      <c r="E4" s="11" t="s">
        <v>22</v>
      </c>
      <c r="F4" s="11" t="s">
        <v>23</v>
      </c>
      <c r="G4" s="11" t="s">
        <v>24</v>
      </c>
      <c r="H4" s="12" t="s">
        <v>25</v>
      </c>
      <c r="I4" s="11" t="s">
        <v>26</v>
      </c>
      <c r="J4" s="11" t="s">
        <v>27</v>
      </c>
      <c r="K4" s="11" t="s">
        <v>28</v>
      </c>
      <c r="L4" s="11" t="s">
        <v>29</v>
      </c>
      <c r="M4" s="11" t="s">
        <v>30</v>
      </c>
      <c r="N4" s="11" t="s">
        <v>31</v>
      </c>
      <c r="O4" s="10" t="s">
        <v>32</v>
      </c>
      <c r="P4" s="12" t="s">
        <v>33</v>
      </c>
      <c r="Q4" s="13"/>
      <c r="R4" s="13"/>
      <c r="S4" s="13"/>
      <c r="T4" s="13"/>
      <c r="U4" s="13"/>
      <c r="V4" s="13"/>
      <c r="W4" s="13"/>
      <c r="X4" s="13"/>
      <c r="Y4" s="13"/>
      <c r="Z4" s="13"/>
      <c r="AA4" s="13"/>
      <c r="AB4" s="13"/>
      <c r="AC4" s="13"/>
      <c r="AD4" s="13"/>
    </row>
    <row r="5" spans="1:30" ht="15" customHeight="1" x14ac:dyDescent="0.15">
      <c r="A5" s="45">
        <v>1</v>
      </c>
      <c r="B5" s="48" t="s">
        <v>34</v>
      </c>
      <c r="C5" s="49" t="s">
        <v>35</v>
      </c>
      <c r="D5" s="37" t="s">
        <v>38</v>
      </c>
      <c r="E5" s="41">
        <v>3000</v>
      </c>
      <c r="F5" s="41">
        <v>51</v>
      </c>
      <c r="G5" s="41" t="s">
        <v>36</v>
      </c>
      <c r="H5" s="54">
        <v>4</v>
      </c>
      <c r="I5" s="30" t="s">
        <v>72</v>
      </c>
      <c r="J5" s="38">
        <v>0</v>
      </c>
      <c r="K5" s="38">
        <v>0</v>
      </c>
      <c r="L5" s="31">
        <v>0</v>
      </c>
      <c r="M5" s="32"/>
      <c r="N5" s="38">
        <v>0</v>
      </c>
      <c r="O5" s="41" t="s">
        <v>37</v>
      </c>
      <c r="P5" s="42">
        <v>0</v>
      </c>
      <c r="Q5" s="13"/>
    </row>
    <row r="6" spans="1:30" ht="13" x14ac:dyDescent="0.15">
      <c r="A6" s="46"/>
      <c r="B6" s="39"/>
      <c r="C6" s="39"/>
      <c r="D6" s="14" t="s">
        <v>39</v>
      </c>
      <c r="E6" s="50"/>
      <c r="F6" s="52"/>
      <c r="G6" s="50"/>
      <c r="H6" s="55"/>
      <c r="I6" s="26"/>
      <c r="J6" s="39"/>
      <c r="K6" s="39"/>
      <c r="L6" s="27"/>
      <c r="M6" s="28"/>
      <c r="N6" s="39"/>
      <c r="O6" s="39"/>
      <c r="P6" s="43"/>
      <c r="Q6" s="13"/>
    </row>
    <row r="7" spans="1:30" ht="13" x14ac:dyDescent="0.15">
      <c r="A7" s="47"/>
      <c r="B7" s="40"/>
      <c r="C7" s="40"/>
      <c r="D7" s="33" t="s">
        <v>40</v>
      </c>
      <c r="E7" s="51"/>
      <c r="F7" s="53"/>
      <c r="G7" s="51"/>
      <c r="H7" s="56"/>
      <c r="I7" s="34"/>
      <c r="J7" s="40"/>
      <c r="K7" s="40"/>
      <c r="L7" s="35"/>
      <c r="M7" s="36"/>
      <c r="N7" s="40"/>
      <c r="O7" s="40"/>
      <c r="P7" s="44"/>
      <c r="Q7" s="17"/>
      <c r="R7" s="16"/>
      <c r="S7" s="16"/>
      <c r="T7" s="16"/>
      <c r="U7" s="16"/>
      <c r="V7" s="16"/>
      <c r="W7" s="16"/>
      <c r="X7" s="16"/>
      <c r="Y7" s="16"/>
      <c r="Z7" s="16"/>
      <c r="AA7" s="16"/>
      <c r="AB7" s="16"/>
      <c r="AC7" s="16"/>
      <c r="AD7" s="16"/>
    </row>
    <row r="8" spans="1:30" ht="15" customHeight="1" x14ac:dyDescent="0.15">
      <c r="A8" s="45">
        <v>2</v>
      </c>
      <c r="B8" s="48" t="s">
        <v>41</v>
      </c>
      <c r="C8" s="49" t="s">
        <v>35</v>
      </c>
      <c r="D8" s="37" t="s">
        <v>42</v>
      </c>
      <c r="E8" s="41">
        <v>300</v>
      </c>
      <c r="F8" s="41">
        <v>31</v>
      </c>
      <c r="G8" s="41" t="s">
        <v>36</v>
      </c>
      <c r="H8" s="54"/>
      <c r="I8" s="30" t="s">
        <v>73</v>
      </c>
      <c r="J8" s="38">
        <v>0</v>
      </c>
      <c r="K8" s="38">
        <v>0</v>
      </c>
      <c r="L8" s="31">
        <v>0</v>
      </c>
      <c r="M8" s="32"/>
      <c r="N8" s="38">
        <v>0</v>
      </c>
      <c r="O8" s="41" t="s">
        <v>37</v>
      </c>
      <c r="P8" s="42">
        <v>0</v>
      </c>
    </row>
    <row r="9" spans="1:30" ht="13" x14ac:dyDescent="0.15">
      <c r="A9" s="46"/>
      <c r="B9" s="39"/>
      <c r="C9" s="39"/>
      <c r="D9" s="14" t="s">
        <v>43</v>
      </c>
      <c r="E9" s="50"/>
      <c r="F9" s="52"/>
      <c r="G9" s="52"/>
      <c r="H9" s="55"/>
      <c r="I9" s="26"/>
      <c r="J9" s="39"/>
      <c r="K9" s="39"/>
      <c r="L9" s="27"/>
      <c r="M9" s="28"/>
      <c r="N9" s="39"/>
      <c r="O9" s="39"/>
      <c r="P9" s="43"/>
    </row>
    <row r="10" spans="1:30" ht="13" x14ac:dyDescent="0.15">
      <c r="A10" s="47"/>
      <c r="B10" s="40"/>
      <c r="C10" s="40"/>
      <c r="D10" s="33" t="s">
        <v>44</v>
      </c>
      <c r="E10" s="51"/>
      <c r="F10" s="53"/>
      <c r="G10" s="53"/>
      <c r="H10" s="56"/>
      <c r="I10" s="34"/>
      <c r="J10" s="40"/>
      <c r="K10" s="40"/>
      <c r="L10" s="35"/>
      <c r="M10" s="36"/>
      <c r="N10" s="40"/>
      <c r="O10" s="40"/>
      <c r="P10" s="44"/>
      <c r="Q10" s="16"/>
      <c r="R10" s="16"/>
      <c r="S10" s="16"/>
      <c r="T10" s="16"/>
      <c r="U10" s="16"/>
      <c r="V10" s="16"/>
      <c r="W10" s="16"/>
      <c r="X10" s="16"/>
      <c r="Y10" s="16"/>
      <c r="Z10" s="16"/>
      <c r="AA10" s="16"/>
      <c r="AB10" s="16"/>
      <c r="AC10" s="16"/>
      <c r="AD10" s="16"/>
    </row>
    <row r="11" spans="1:30" ht="15" customHeight="1" x14ac:dyDescent="0.15">
      <c r="A11" s="45">
        <v>3</v>
      </c>
      <c r="B11" s="48" t="s">
        <v>45</v>
      </c>
      <c r="C11" s="49" t="s">
        <v>35</v>
      </c>
      <c r="D11" s="37" t="s">
        <v>46</v>
      </c>
      <c r="E11" s="41">
        <v>10000</v>
      </c>
      <c r="F11" s="41">
        <v>110</v>
      </c>
      <c r="G11" s="41" t="s">
        <v>36</v>
      </c>
      <c r="H11" s="54">
        <v>4</v>
      </c>
      <c r="I11" s="30" t="s">
        <v>74</v>
      </c>
      <c r="J11" s="38">
        <v>0</v>
      </c>
      <c r="K11" s="38">
        <v>0</v>
      </c>
      <c r="L11" s="31">
        <v>0</v>
      </c>
      <c r="M11" s="32"/>
      <c r="N11" s="38">
        <v>0</v>
      </c>
      <c r="O11" s="41" t="s">
        <v>37</v>
      </c>
      <c r="P11" s="42">
        <v>0</v>
      </c>
    </row>
    <row r="12" spans="1:30" ht="13" x14ac:dyDescent="0.15">
      <c r="A12" s="46"/>
      <c r="B12" s="39"/>
      <c r="C12" s="39"/>
      <c r="D12" s="14" t="s">
        <v>47</v>
      </c>
      <c r="E12" s="50"/>
      <c r="F12" s="52"/>
      <c r="G12" s="50"/>
      <c r="H12" s="55"/>
      <c r="I12" s="26"/>
      <c r="J12" s="39"/>
      <c r="K12" s="39"/>
      <c r="L12" s="27"/>
      <c r="M12" s="28"/>
      <c r="N12" s="39"/>
      <c r="O12" s="39"/>
      <c r="P12" s="43"/>
    </row>
    <row r="13" spans="1:30" ht="13" x14ac:dyDescent="0.15">
      <c r="A13" s="47"/>
      <c r="B13" s="40"/>
      <c r="C13" s="40"/>
      <c r="D13" s="33" t="s">
        <v>48</v>
      </c>
      <c r="E13" s="51"/>
      <c r="F13" s="53"/>
      <c r="G13" s="51"/>
      <c r="H13" s="56"/>
      <c r="I13" s="34"/>
      <c r="J13" s="40"/>
      <c r="K13" s="40"/>
      <c r="L13" s="35"/>
      <c r="M13" s="36"/>
      <c r="N13" s="40"/>
      <c r="O13" s="40"/>
      <c r="P13" s="44"/>
      <c r="Q13" s="16"/>
      <c r="R13" s="16"/>
      <c r="S13" s="16"/>
      <c r="T13" s="16"/>
      <c r="U13" s="16"/>
      <c r="V13" s="16"/>
      <c r="W13" s="16"/>
      <c r="X13" s="16"/>
      <c r="Y13" s="16"/>
      <c r="Z13" s="16"/>
      <c r="AA13" s="16"/>
      <c r="AB13" s="16"/>
      <c r="AC13" s="16"/>
      <c r="AD13" s="16"/>
    </row>
    <row r="14" spans="1:30" ht="15" customHeight="1" x14ac:dyDescent="0.15">
      <c r="A14" s="45">
        <v>4</v>
      </c>
      <c r="B14" s="48" t="s">
        <v>49</v>
      </c>
      <c r="C14" s="49" t="s">
        <v>35</v>
      </c>
      <c r="D14" s="37" t="s">
        <v>50</v>
      </c>
      <c r="E14" s="41">
        <v>1000</v>
      </c>
      <c r="F14" s="41"/>
      <c r="G14" s="41" t="s">
        <v>36</v>
      </c>
      <c r="H14" s="54">
        <v>4</v>
      </c>
      <c r="I14" s="30" t="s">
        <v>75</v>
      </c>
      <c r="J14" s="38">
        <v>0</v>
      </c>
      <c r="K14" s="38">
        <v>0</v>
      </c>
      <c r="L14" s="31">
        <v>0</v>
      </c>
      <c r="M14" s="32"/>
      <c r="N14" s="38">
        <f t="shared" ref="N14" si="0">K14-J14</f>
        <v>0</v>
      </c>
      <c r="O14" s="41" t="s">
        <v>37</v>
      </c>
      <c r="P14" s="42">
        <v>0</v>
      </c>
    </row>
    <row r="15" spans="1:30" ht="13" x14ac:dyDescent="0.15">
      <c r="A15" s="46"/>
      <c r="B15" s="39"/>
      <c r="C15" s="39"/>
      <c r="D15" s="14"/>
      <c r="E15" s="50"/>
      <c r="F15" s="52"/>
      <c r="G15" s="50"/>
      <c r="H15" s="55"/>
      <c r="I15" s="26"/>
      <c r="J15" s="39"/>
      <c r="K15" s="39"/>
      <c r="L15" s="27"/>
      <c r="M15" s="28"/>
      <c r="N15" s="39"/>
      <c r="O15" s="39"/>
      <c r="P15" s="43"/>
    </row>
    <row r="16" spans="1:30" ht="13" x14ac:dyDescent="0.15">
      <c r="A16" s="47"/>
      <c r="B16" s="40"/>
      <c r="C16" s="40"/>
      <c r="D16" s="33"/>
      <c r="E16" s="51"/>
      <c r="F16" s="53"/>
      <c r="G16" s="51"/>
      <c r="H16" s="56"/>
      <c r="I16" s="34"/>
      <c r="J16" s="40"/>
      <c r="K16" s="40"/>
      <c r="L16" s="35"/>
      <c r="M16" s="36"/>
      <c r="N16" s="40"/>
      <c r="O16" s="40"/>
      <c r="P16" s="44"/>
      <c r="Q16" s="16"/>
      <c r="R16" s="16"/>
      <c r="S16" s="16"/>
      <c r="T16" s="16"/>
      <c r="U16" s="16"/>
      <c r="V16" s="16"/>
      <c r="W16" s="16"/>
      <c r="X16" s="16"/>
      <c r="Y16" s="16"/>
      <c r="Z16" s="16"/>
      <c r="AA16" s="16"/>
      <c r="AB16" s="16"/>
      <c r="AC16" s="16"/>
      <c r="AD16" s="16"/>
    </row>
    <row r="17" spans="1:30" ht="15" customHeight="1" x14ac:dyDescent="0.15">
      <c r="A17" s="45">
        <v>5</v>
      </c>
      <c r="B17" s="48" t="s">
        <v>51</v>
      </c>
      <c r="C17" s="49" t="s">
        <v>52</v>
      </c>
      <c r="D17" s="37" t="s">
        <v>53</v>
      </c>
      <c r="E17" s="41">
        <v>4</v>
      </c>
      <c r="F17" s="41">
        <v>72</v>
      </c>
      <c r="G17" s="41" t="s">
        <v>84</v>
      </c>
      <c r="H17" s="54"/>
      <c r="I17" s="30" t="s">
        <v>76</v>
      </c>
      <c r="J17" s="38">
        <v>0</v>
      </c>
      <c r="K17" s="38">
        <v>0</v>
      </c>
      <c r="L17" s="31">
        <v>0</v>
      </c>
      <c r="M17" s="32"/>
      <c r="N17" s="38">
        <v>0</v>
      </c>
      <c r="O17" s="41" t="s">
        <v>37</v>
      </c>
      <c r="P17" s="42">
        <v>0</v>
      </c>
    </row>
    <row r="18" spans="1:30" ht="13" x14ac:dyDescent="0.15">
      <c r="A18" s="46"/>
      <c r="B18" s="39"/>
      <c r="C18" s="39"/>
      <c r="D18" s="14"/>
      <c r="E18" s="50"/>
      <c r="F18" s="52"/>
      <c r="G18" s="50"/>
      <c r="H18" s="55"/>
      <c r="I18" s="26"/>
      <c r="J18" s="39"/>
      <c r="K18" s="39"/>
      <c r="L18" s="27"/>
      <c r="M18" s="28"/>
      <c r="N18" s="39"/>
      <c r="O18" s="39"/>
      <c r="P18" s="43"/>
    </row>
    <row r="19" spans="1:30" ht="13" x14ac:dyDescent="0.15">
      <c r="A19" s="47"/>
      <c r="B19" s="40"/>
      <c r="C19" s="40"/>
      <c r="D19" s="33"/>
      <c r="E19" s="51"/>
      <c r="F19" s="53"/>
      <c r="G19" s="51"/>
      <c r="H19" s="56"/>
      <c r="I19" s="34"/>
      <c r="J19" s="40"/>
      <c r="K19" s="40"/>
      <c r="L19" s="35"/>
      <c r="M19" s="36"/>
      <c r="N19" s="40"/>
      <c r="O19" s="40"/>
      <c r="P19" s="44"/>
      <c r="Q19" s="16"/>
      <c r="R19" s="16"/>
      <c r="S19" s="16"/>
      <c r="T19" s="16"/>
      <c r="U19" s="16"/>
      <c r="V19" s="16"/>
      <c r="W19" s="16"/>
      <c r="X19" s="16"/>
      <c r="Y19" s="16"/>
      <c r="Z19" s="16"/>
      <c r="AA19" s="16"/>
      <c r="AB19" s="16"/>
      <c r="AC19" s="16"/>
      <c r="AD19" s="16"/>
    </row>
    <row r="20" spans="1:30" ht="15" customHeight="1" x14ac:dyDescent="0.15">
      <c r="A20" s="45">
        <v>6</v>
      </c>
      <c r="B20" s="48" t="s">
        <v>54</v>
      </c>
      <c r="C20" s="49" t="s">
        <v>52</v>
      </c>
      <c r="D20" s="29" t="s">
        <v>55</v>
      </c>
      <c r="E20" s="41">
        <v>40</v>
      </c>
      <c r="F20" s="41">
        <v>50</v>
      </c>
      <c r="G20" s="41" t="s">
        <v>36</v>
      </c>
      <c r="H20" s="54"/>
      <c r="I20" s="30" t="s">
        <v>77</v>
      </c>
      <c r="J20" s="38">
        <v>0</v>
      </c>
      <c r="K20" s="38">
        <v>0</v>
      </c>
      <c r="L20" s="31">
        <v>0</v>
      </c>
      <c r="M20" s="32"/>
      <c r="N20" s="38">
        <f t="shared" ref="N20" si="1">K20-J20</f>
        <v>0</v>
      </c>
      <c r="O20" s="41" t="s">
        <v>37</v>
      </c>
      <c r="P20" s="42">
        <v>0</v>
      </c>
    </row>
    <row r="21" spans="1:30" ht="13" x14ac:dyDescent="0.15">
      <c r="A21" s="46"/>
      <c r="B21" s="39"/>
      <c r="C21" s="39"/>
      <c r="D21" s="14"/>
      <c r="E21" s="50"/>
      <c r="F21" s="52"/>
      <c r="G21" s="50"/>
      <c r="H21" s="55"/>
      <c r="I21" s="26"/>
      <c r="J21" s="39"/>
      <c r="K21" s="39"/>
      <c r="L21" s="27"/>
      <c r="M21" s="28"/>
      <c r="N21" s="39"/>
      <c r="O21" s="39"/>
      <c r="P21" s="43"/>
    </row>
    <row r="22" spans="1:30" ht="13" x14ac:dyDescent="0.15">
      <c r="A22" s="47"/>
      <c r="B22" s="40"/>
      <c r="C22" s="40"/>
      <c r="D22" s="33"/>
      <c r="E22" s="51"/>
      <c r="F22" s="53"/>
      <c r="G22" s="51"/>
      <c r="H22" s="56"/>
      <c r="I22" s="34"/>
      <c r="J22" s="40"/>
      <c r="K22" s="40"/>
      <c r="L22" s="35"/>
      <c r="M22" s="36"/>
      <c r="N22" s="40"/>
      <c r="O22" s="40"/>
      <c r="P22" s="44"/>
      <c r="Q22" s="16"/>
      <c r="R22" s="16"/>
      <c r="S22" s="16"/>
      <c r="T22" s="16"/>
      <c r="U22" s="16"/>
      <c r="V22" s="16"/>
      <c r="W22" s="16"/>
      <c r="X22" s="16"/>
      <c r="Y22" s="16"/>
      <c r="Z22" s="16"/>
      <c r="AA22" s="16"/>
      <c r="AB22" s="16"/>
      <c r="AC22" s="16"/>
      <c r="AD22" s="16"/>
    </row>
    <row r="23" spans="1:30" ht="15" customHeight="1" x14ac:dyDescent="0.15">
      <c r="A23" s="45">
        <v>7</v>
      </c>
      <c r="B23" s="48" t="s">
        <v>56</v>
      </c>
      <c r="C23" s="49" t="s">
        <v>52</v>
      </c>
      <c r="D23" s="37" t="s">
        <v>57</v>
      </c>
      <c r="E23" s="41">
        <v>5000</v>
      </c>
      <c r="F23" s="41">
        <v>76</v>
      </c>
      <c r="G23" s="41" t="s">
        <v>36</v>
      </c>
      <c r="H23" s="54">
        <v>4</v>
      </c>
      <c r="I23" s="30" t="s">
        <v>78</v>
      </c>
      <c r="J23" s="38">
        <v>0</v>
      </c>
      <c r="K23" s="38">
        <v>0</v>
      </c>
      <c r="L23" s="31">
        <v>0</v>
      </c>
      <c r="M23" s="32"/>
      <c r="N23" s="38">
        <v>0</v>
      </c>
      <c r="O23" s="41" t="s">
        <v>37</v>
      </c>
      <c r="P23" s="42">
        <v>0</v>
      </c>
    </row>
    <row r="24" spans="1:30" ht="13" x14ac:dyDescent="0.15">
      <c r="A24" s="46"/>
      <c r="B24" s="39"/>
      <c r="C24" s="39"/>
      <c r="D24" s="14" t="s">
        <v>58</v>
      </c>
      <c r="E24" s="50"/>
      <c r="F24" s="52"/>
      <c r="G24" s="50"/>
      <c r="H24" s="55"/>
      <c r="I24" s="26"/>
      <c r="J24" s="39"/>
      <c r="K24" s="39"/>
      <c r="L24" s="27"/>
      <c r="M24" s="28"/>
      <c r="N24" s="39"/>
      <c r="O24" s="39"/>
      <c r="P24" s="43"/>
    </row>
    <row r="25" spans="1:30" ht="13" x14ac:dyDescent="0.15">
      <c r="A25" s="47"/>
      <c r="B25" s="40"/>
      <c r="C25" s="40"/>
      <c r="D25" s="33"/>
      <c r="E25" s="51"/>
      <c r="F25" s="53"/>
      <c r="G25" s="51"/>
      <c r="H25" s="56"/>
      <c r="I25" s="34"/>
      <c r="J25" s="40"/>
      <c r="K25" s="40"/>
      <c r="L25" s="35"/>
      <c r="M25" s="36"/>
      <c r="N25" s="40"/>
      <c r="O25" s="40"/>
      <c r="P25" s="44"/>
      <c r="Q25" s="16"/>
      <c r="R25" s="16"/>
      <c r="S25" s="16"/>
      <c r="T25" s="16"/>
      <c r="U25" s="16"/>
      <c r="V25" s="16"/>
      <c r="W25" s="16"/>
      <c r="X25" s="16"/>
      <c r="Y25" s="16"/>
      <c r="Z25" s="16"/>
      <c r="AA25" s="16"/>
      <c r="AB25" s="16"/>
      <c r="AC25" s="16"/>
      <c r="AD25" s="16"/>
    </row>
    <row r="26" spans="1:30" ht="15" customHeight="1" x14ac:dyDescent="0.15">
      <c r="A26" s="45">
        <v>8</v>
      </c>
      <c r="B26" s="48" t="s">
        <v>59</v>
      </c>
      <c r="C26" s="49" t="s">
        <v>52</v>
      </c>
      <c r="D26" s="37" t="s">
        <v>60</v>
      </c>
      <c r="E26" s="41">
        <v>40</v>
      </c>
      <c r="F26" s="41">
        <v>50</v>
      </c>
      <c r="G26" s="41" t="s">
        <v>36</v>
      </c>
      <c r="H26" s="54"/>
      <c r="I26" s="30" t="s">
        <v>79</v>
      </c>
      <c r="J26" s="38">
        <v>0</v>
      </c>
      <c r="K26" s="38">
        <v>0</v>
      </c>
      <c r="L26" s="31">
        <v>0</v>
      </c>
      <c r="M26" s="32"/>
      <c r="N26" s="38">
        <f t="shared" ref="N26" si="2">K26-J26</f>
        <v>0</v>
      </c>
      <c r="O26" s="41" t="s">
        <v>37</v>
      </c>
      <c r="P26" s="42">
        <v>0</v>
      </c>
      <c r="Q26" s="23"/>
      <c r="R26" s="23"/>
      <c r="S26" s="23"/>
      <c r="T26" s="23"/>
      <c r="U26" s="23"/>
      <c r="V26" s="23"/>
      <c r="W26" s="23"/>
      <c r="X26" s="23"/>
      <c r="Y26" s="23"/>
      <c r="Z26" s="23"/>
      <c r="AA26" s="23"/>
      <c r="AB26" s="23"/>
      <c r="AC26" s="23"/>
      <c r="AD26" s="23"/>
    </row>
    <row r="27" spans="1:30" ht="13" x14ac:dyDescent="0.15">
      <c r="A27" s="46"/>
      <c r="B27" s="39"/>
      <c r="C27" s="39"/>
      <c r="D27" s="14"/>
      <c r="E27" s="50"/>
      <c r="F27" s="52"/>
      <c r="G27" s="50"/>
      <c r="H27" s="55"/>
      <c r="I27" s="26"/>
      <c r="J27" s="39"/>
      <c r="K27" s="39"/>
      <c r="L27" s="27"/>
      <c r="M27" s="28"/>
      <c r="N27" s="39"/>
      <c r="O27" s="39"/>
      <c r="P27" s="43"/>
      <c r="Q27" s="23"/>
      <c r="R27" s="23"/>
      <c r="S27" s="23"/>
      <c r="T27" s="23"/>
      <c r="U27" s="23"/>
      <c r="V27" s="23"/>
      <c r="W27" s="23"/>
      <c r="X27" s="23"/>
      <c r="Y27" s="23"/>
      <c r="Z27" s="23"/>
      <c r="AA27" s="23"/>
      <c r="AB27" s="23"/>
      <c r="AC27" s="23"/>
      <c r="AD27" s="23"/>
    </row>
    <row r="28" spans="1:30" ht="13" x14ac:dyDescent="0.15">
      <c r="A28" s="47"/>
      <c r="B28" s="40"/>
      <c r="C28" s="40"/>
      <c r="D28" s="33"/>
      <c r="E28" s="51"/>
      <c r="F28" s="53"/>
      <c r="G28" s="51"/>
      <c r="H28" s="56"/>
      <c r="I28" s="34"/>
      <c r="J28" s="40"/>
      <c r="K28" s="40"/>
      <c r="L28" s="35"/>
      <c r="M28" s="36"/>
      <c r="N28" s="40"/>
      <c r="O28" s="40"/>
      <c r="P28" s="44"/>
      <c r="Q28" s="24"/>
      <c r="R28" s="24"/>
      <c r="S28" s="24"/>
      <c r="T28" s="24"/>
      <c r="U28" s="24"/>
      <c r="V28" s="24"/>
      <c r="W28" s="24"/>
      <c r="X28" s="24"/>
      <c r="Y28" s="24"/>
      <c r="Z28" s="24"/>
      <c r="AA28" s="24"/>
      <c r="AB28" s="24"/>
      <c r="AC28" s="24"/>
      <c r="AD28" s="24"/>
    </row>
    <row r="29" spans="1:30" ht="15" customHeight="1" x14ac:dyDescent="0.15">
      <c r="A29" s="45">
        <v>9</v>
      </c>
      <c r="B29" s="48" t="s">
        <v>61</v>
      </c>
      <c r="C29" s="49" t="s">
        <v>52</v>
      </c>
      <c r="D29" s="37" t="s">
        <v>62</v>
      </c>
      <c r="E29" s="41">
        <v>3000</v>
      </c>
      <c r="F29" s="41">
        <v>68</v>
      </c>
      <c r="G29" s="41" t="s">
        <v>36</v>
      </c>
      <c r="H29" s="54">
        <v>4</v>
      </c>
      <c r="I29" s="30" t="s">
        <v>80</v>
      </c>
      <c r="J29" s="38">
        <v>0</v>
      </c>
      <c r="K29" s="38">
        <v>0</v>
      </c>
      <c r="L29" s="31">
        <v>0</v>
      </c>
      <c r="M29" s="32"/>
      <c r="N29" s="38">
        <v>0</v>
      </c>
      <c r="O29" s="41" t="s">
        <v>37</v>
      </c>
      <c r="P29" s="42">
        <v>0</v>
      </c>
      <c r="Q29" s="23"/>
      <c r="R29" s="23"/>
      <c r="S29" s="23"/>
      <c r="T29" s="23"/>
      <c r="U29" s="23"/>
      <c r="V29" s="23"/>
      <c r="W29" s="23"/>
      <c r="X29" s="23"/>
      <c r="Y29" s="23"/>
      <c r="Z29" s="23"/>
      <c r="AA29" s="23"/>
      <c r="AB29" s="23"/>
      <c r="AC29" s="23"/>
      <c r="AD29" s="23"/>
    </row>
    <row r="30" spans="1:30" ht="13" x14ac:dyDescent="0.15">
      <c r="A30" s="46"/>
      <c r="B30" s="39"/>
      <c r="C30" s="39"/>
      <c r="D30" s="14" t="s">
        <v>63</v>
      </c>
      <c r="E30" s="50"/>
      <c r="F30" s="52"/>
      <c r="G30" s="50"/>
      <c r="H30" s="55"/>
      <c r="I30" s="26"/>
      <c r="J30" s="39"/>
      <c r="K30" s="39"/>
      <c r="L30" s="27"/>
      <c r="M30" s="28"/>
      <c r="N30" s="39"/>
      <c r="O30" s="39"/>
      <c r="P30" s="43"/>
      <c r="Q30" s="23"/>
      <c r="R30" s="23"/>
      <c r="S30" s="23"/>
      <c r="T30" s="23"/>
      <c r="U30" s="23"/>
      <c r="V30" s="23"/>
      <c r="W30" s="23"/>
      <c r="X30" s="23"/>
      <c r="Y30" s="23"/>
      <c r="Z30" s="23"/>
      <c r="AA30" s="23"/>
      <c r="AB30" s="23"/>
      <c r="AC30" s="23"/>
      <c r="AD30" s="23"/>
    </row>
    <row r="31" spans="1:30" ht="13" x14ac:dyDescent="0.15">
      <c r="A31" s="47"/>
      <c r="B31" s="40"/>
      <c r="C31" s="40"/>
      <c r="D31" s="33"/>
      <c r="E31" s="51"/>
      <c r="F31" s="53"/>
      <c r="G31" s="51"/>
      <c r="H31" s="56"/>
      <c r="I31" s="34"/>
      <c r="J31" s="40"/>
      <c r="K31" s="40"/>
      <c r="L31" s="35"/>
      <c r="M31" s="36"/>
      <c r="N31" s="40"/>
      <c r="O31" s="40"/>
      <c r="P31" s="44"/>
      <c r="Q31" s="24"/>
      <c r="R31" s="24"/>
      <c r="S31" s="24"/>
      <c r="T31" s="24"/>
      <c r="U31" s="24"/>
      <c r="V31" s="24"/>
      <c r="W31" s="24"/>
      <c r="X31" s="24"/>
      <c r="Y31" s="24"/>
      <c r="Z31" s="24"/>
      <c r="AA31" s="24"/>
      <c r="AB31" s="24"/>
      <c r="AC31" s="24"/>
      <c r="AD31" s="24"/>
    </row>
    <row r="32" spans="1:30" ht="15" customHeight="1" x14ac:dyDescent="0.15">
      <c r="A32" s="45">
        <v>10</v>
      </c>
      <c r="B32" s="48" t="s">
        <v>64</v>
      </c>
      <c r="C32" s="49" t="s">
        <v>52</v>
      </c>
      <c r="D32" s="37" t="s">
        <v>65</v>
      </c>
      <c r="E32" s="41">
        <v>600</v>
      </c>
      <c r="F32" s="41"/>
      <c r="G32" s="41" t="s">
        <v>36</v>
      </c>
      <c r="H32" s="54">
        <v>4</v>
      </c>
      <c r="I32" s="30" t="s">
        <v>81</v>
      </c>
      <c r="J32" s="38">
        <v>0</v>
      </c>
      <c r="K32" s="38">
        <v>0</v>
      </c>
      <c r="L32" s="31">
        <v>0</v>
      </c>
      <c r="M32" s="32"/>
      <c r="N32" s="38">
        <f t="shared" ref="N32" si="3">K32-J32</f>
        <v>0</v>
      </c>
      <c r="O32" s="41" t="s">
        <v>37</v>
      </c>
      <c r="P32" s="42">
        <v>0</v>
      </c>
    </row>
    <row r="33" spans="1:30" ht="13" x14ac:dyDescent="0.15">
      <c r="A33" s="46"/>
      <c r="B33" s="39"/>
      <c r="C33" s="39"/>
      <c r="D33" s="14"/>
      <c r="E33" s="50"/>
      <c r="F33" s="52"/>
      <c r="G33" s="50"/>
      <c r="H33" s="55"/>
      <c r="I33" s="26"/>
      <c r="J33" s="39"/>
      <c r="K33" s="39"/>
      <c r="L33" s="27"/>
      <c r="M33" s="28"/>
      <c r="N33" s="39"/>
      <c r="O33" s="39"/>
      <c r="P33" s="43"/>
    </row>
    <row r="34" spans="1:30" ht="13" x14ac:dyDescent="0.15">
      <c r="A34" s="47"/>
      <c r="B34" s="40"/>
      <c r="C34" s="40"/>
      <c r="D34" s="33"/>
      <c r="E34" s="51"/>
      <c r="F34" s="53"/>
      <c r="G34" s="51"/>
      <c r="H34" s="56"/>
      <c r="I34" s="34"/>
      <c r="J34" s="40"/>
      <c r="K34" s="40"/>
      <c r="L34" s="35"/>
      <c r="M34" s="36"/>
      <c r="N34" s="40"/>
      <c r="O34" s="40"/>
      <c r="P34" s="44"/>
      <c r="Q34" s="16"/>
      <c r="R34" s="16"/>
      <c r="S34" s="16"/>
      <c r="T34" s="16"/>
      <c r="U34" s="16"/>
      <c r="V34" s="16"/>
      <c r="W34" s="16"/>
      <c r="X34" s="16"/>
      <c r="Y34" s="16"/>
      <c r="Z34" s="16"/>
      <c r="AA34" s="16"/>
      <c r="AB34" s="16"/>
      <c r="AC34" s="16"/>
      <c r="AD34" s="16"/>
    </row>
    <row r="35" spans="1:30" ht="15" customHeight="1" x14ac:dyDescent="0.15">
      <c r="A35" s="45">
        <v>11</v>
      </c>
      <c r="B35" s="48" t="s">
        <v>66</v>
      </c>
      <c r="C35" s="49" t="s">
        <v>52</v>
      </c>
      <c r="D35" s="37" t="s">
        <v>67</v>
      </c>
      <c r="E35" s="41">
        <v>2000</v>
      </c>
      <c r="F35" s="41">
        <v>37</v>
      </c>
      <c r="G35" s="41" t="s">
        <v>36</v>
      </c>
      <c r="H35" s="54">
        <v>4</v>
      </c>
      <c r="I35" s="30" t="s">
        <v>82</v>
      </c>
      <c r="J35" s="38">
        <v>0</v>
      </c>
      <c r="K35" s="38">
        <v>0</v>
      </c>
      <c r="L35" s="31">
        <v>0</v>
      </c>
      <c r="M35" s="32"/>
      <c r="N35" s="38">
        <f t="shared" ref="N35" si="4">K35-J35</f>
        <v>0</v>
      </c>
      <c r="O35" s="41" t="s">
        <v>37</v>
      </c>
      <c r="P35" s="42">
        <v>0</v>
      </c>
    </row>
    <row r="36" spans="1:30" ht="13" x14ac:dyDescent="0.15">
      <c r="A36" s="46"/>
      <c r="B36" s="39"/>
      <c r="C36" s="39"/>
      <c r="D36" s="14"/>
      <c r="E36" s="50"/>
      <c r="F36" s="52"/>
      <c r="G36" s="50"/>
      <c r="H36" s="55"/>
      <c r="I36" s="26"/>
      <c r="J36" s="39"/>
      <c r="K36" s="39"/>
      <c r="L36" s="27"/>
      <c r="M36" s="28"/>
      <c r="N36" s="39"/>
      <c r="O36" s="39"/>
      <c r="P36" s="43"/>
    </row>
    <row r="37" spans="1:30" ht="13" x14ac:dyDescent="0.15">
      <c r="A37" s="47"/>
      <c r="B37" s="40"/>
      <c r="C37" s="40"/>
      <c r="D37" s="33"/>
      <c r="E37" s="51"/>
      <c r="F37" s="53"/>
      <c r="G37" s="51"/>
      <c r="H37" s="56"/>
      <c r="I37" s="34"/>
      <c r="J37" s="40"/>
      <c r="K37" s="40"/>
      <c r="L37" s="35"/>
      <c r="M37" s="36"/>
      <c r="N37" s="40"/>
      <c r="O37" s="40"/>
      <c r="P37" s="44"/>
      <c r="Q37" s="16"/>
      <c r="R37" s="16"/>
      <c r="S37" s="16"/>
      <c r="T37" s="16"/>
      <c r="U37" s="16"/>
      <c r="V37" s="16"/>
      <c r="W37" s="16"/>
      <c r="X37" s="16"/>
      <c r="Y37" s="16"/>
      <c r="Z37" s="16"/>
      <c r="AA37" s="16"/>
      <c r="AB37" s="16"/>
      <c r="AC37" s="16"/>
      <c r="AD37" s="16"/>
    </row>
    <row r="38" spans="1:30" ht="15" customHeight="1" x14ac:dyDescent="0.15">
      <c r="A38" s="45">
        <v>12</v>
      </c>
      <c r="B38" s="48" t="s">
        <v>68</v>
      </c>
      <c r="C38" s="49" t="s">
        <v>52</v>
      </c>
      <c r="D38" s="37" t="s">
        <v>69</v>
      </c>
      <c r="E38" s="41">
        <v>4000</v>
      </c>
      <c r="F38" s="41">
        <v>50</v>
      </c>
      <c r="G38" s="41" t="s">
        <v>36</v>
      </c>
      <c r="H38" s="54">
        <v>3</v>
      </c>
      <c r="I38" s="30" t="s">
        <v>83</v>
      </c>
      <c r="J38" s="38">
        <v>0</v>
      </c>
      <c r="K38" s="38">
        <v>0</v>
      </c>
      <c r="L38" s="31">
        <v>0</v>
      </c>
      <c r="M38" s="32"/>
      <c r="N38" s="38">
        <v>0</v>
      </c>
      <c r="O38" s="41" t="s">
        <v>37</v>
      </c>
      <c r="P38" s="42">
        <v>0</v>
      </c>
    </row>
    <row r="39" spans="1:30" ht="13" x14ac:dyDescent="0.15">
      <c r="A39" s="46"/>
      <c r="B39" s="39"/>
      <c r="C39" s="39"/>
      <c r="D39" s="14" t="s">
        <v>70</v>
      </c>
      <c r="E39" s="50"/>
      <c r="F39" s="52"/>
      <c r="G39" s="50"/>
      <c r="H39" s="55"/>
      <c r="I39" s="26"/>
      <c r="J39" s="39"/>
      <c r="K39" s="39"/>
      <c r="L39" s="27"/>
      <c r="M39" s="28"/>
      <c r="N39" s="39"/>
      <c r="O39" s="39"/>
      <c r="P39" s="43"/>
    </row>
    <row r="40" spans="1:30" ht="13" x14ac:dyDescent="0.15">
      <c r="A40" s="47"/>
      <c r="B40" s="40"/>
      <c r="C40" s="40"/>
      <c r="D40" s="33" t="s">
        <v>71</v>
      </c>
      <c r="E40" s="51"/>
      <c r="F40" s="53"/>
      <c r="G40" s="51"/>
      <c r="H40" s="56"/>
      <c r="I40" s="34"/>
      <c r="J40" s="40"/>
      <c r="K40" s="40"/>
      <c r="L40" s="35"/>
      <c r="M40" s="36"/>
      <c r="N40" s="40"/>
      <c r="O40" s="40"/>
      <c r="P40" s="44"/>
      <c r="Q40" s="16"/>
      <c r="R40" s="16"/>
      <c r="S40" s="16"/>
      <c r="T40" s="16"/>
      <c r="U40" s="16"/>
      <c r="V40" s="16"/>
      <c r="W40" s="16"/>
      <c r="X40" s="16"/>
      <c r="Y40" s="16"/>
      <c r="Z40" s="16"/>
      <c r="AA40" s="16"/>
      <c r="AB40" s="16"/>
      <c r="AC40" s="16"/>
      <c r="AD40" s="16"/>
    </row>
    <row r="41" spans="1:30" ht="15" customHeight="1" x14ac:dyDescent="0.15">
      <c r="A41" s="45">
        <v>13</v>
      </c>
      <c r="B41" s="48"/>
      <c r="C41" s="49"/>
      <c r="D41" s="29"/>
      <c r="E41" s="41"/>
      <c r="F41" s="41"/>
      <c r="G41" s="41"/>
      <c r="H41" s="54"/>
      <c r="I41" s="30"/>
      <c r="J41" s="38">
        <v>0</v>
      </c>
      <c r="K41" s="38">
        <v>0</v>
      </c>
      <c r="L41" s="31"/>
      <c r="M41" s="32"/>
      <c r="N41" s="38">
        <f t="shared" ref="N41" si="5">K41-J41</f>
        <v>0</v>
      </c>
      <c r="O41" s="41"/>
      <c r="P41" s="42"/>
    </row>
    <row r="42" spans="1:30" ht="13" x14ac:dyDescent="0.15">
      <c r="A42" s="46"/>
      <c r="B42" s="39"/>
      <c r="C42" s="39"/>
      <c r="D42" s="14"/>
      <c r="E42" s="50"/>
      <c r="F42" s="52"/>
      <c r="G42" s="50"/>
      <c r="H42" s="55"/>
      <c r="I42" s="26"/>
      <c r="J42" s="39"/>
      <c r="K42" s="39"/>
      <c r="L42" s="27"/>
      <c r="M42" s="28"/>
      <c r="N42" s="39"/>
      <c r="O42" s="39"/>
      <c r="P42" s="43"/>
    </row>
    <row r="43" spans="1:30" ht="13" x14ac:dyDescent="0.15">
      <c r="A43" s="47"/>
      <c r="B43" s="40"/>
      <c r="C43" s="40"/>
      <c r="D43" s="33"/>
      <c r="E43" s="51"/>
      <c r="F43" s="53"/>
      <c r="G43" s="51"/>
      <c r="H43" s="56"/>
      <c r="I43" s="34"/>
      <c r="J43" s="40"/>
      <c r="K43" s="40"/>
      <c r="L43" s="35"/>
      <c r="M43" s="36"/>
      <c r="N43" s="40"/>
      <c r="O43" s="40"/>
      <c r="P43" s="44"/>
      <c r="Q43" s="16"/>
      <c r="R43" s="16"/>
      <c r="S43" s="16"/>
      <c r="T43" s="16"/>
      <c r="U43" s="16"/>
      <c r="V43" s="16"/>
      <c r="W43" s="16"/>
      <c r="X43" s="16"/>
      <c r="Y43" s="16"/>
      <c r="Z43" s="16"/>
      <c r="AA43" s="16"/>
      <c r="AB43" s="16"/>
      <c r="AC43" s="16"/>
      <c r="AD43" s="16"/>
    </row>
    <row r="44" spans="1:30" ht="15" customHeight="1" x14ac:dyDescent="0.15">
      <c r="A44" s="45">
        <v>14</v>
      </c>
      <c r="B44" s="48"/>
      <c r="C44" s="49"/>
      <c r="D44" s="29"/>
      <c r="E44" s="41"/>
      <c r="F44" s="41"/>
      <c r="G44" s="41"/>
      <c r="H44" s="54"/>
      <c r="I44" s="30"/>
      <c r="J44" s="38">
        <v>0</v>
      </c>
      <c r="K44" s="38">
        <v>0</v>
      </c>
      <c r="L44" s="31"/>
      <c r="M44" s="32"/>
      <c r="N44" s="38">
        <f t="shared" ref="N44" si="6">K44-J44</f>
        <v>0</v>
      </c>
      <c r="O44" s="41"/>
      <c r="P44" s="42"/>
    </row>
    <row r="45" spans="1:30" ht="13" x14ac:dyDescent="0.15">
      <c r="A45" s="46"/>
      <c r="B45" s="39"/>
      <c r="C45" s="39"/>
      <c r="D45" s="14"/>
      <c r="E45" s="50"/>
      <c r="F45" s="52"/>
      <c r="G45" s="50"/>
      <c r="H45" s="55"/>
      <c r="I45" s="26"/>
      <c r="J45" s="39"/>
      <c r="K45" s="39"/>
      <c r="L45" s="27"/>
      <c r="M45" s="28"/>
      <c r="N45" s="39"/>
      <c r="O45" s="39"/>
      <c r="P45" s="43"/>
    </row>
    <row r="46" spans="1:30" ht="13" x14ac:dyDescent="0.15">
      <c r="A46" s="47"/>
      <c r="B46" s="40"/>
      <c r="C46" s="40"/>
      <c r="D46" s="33"/>
      <c r="E46" s="51"/>
      <c r="F46" s="53"/>
      <c r="G46" s="51"/>
      <c r="H46" s="56"/>
      <c r="I46" s="34"/>
      <c r="J46" s="40"/>
      <c r="K46" s="40"/>
      <c r="L46" s="35"/>
      <c r="M46" s="36"/>
      <c r="N46" s="40"/>
      <c r="O46" s="40"/>
      <c r="P46" s="44"/>
      <c r="Q46" s="16"/>
      <c r="R46" s="16"/>
      <c r="S46" s="16"/>
      <c r="T46" s="16"/>
      <c r="U46" s="16"/>
      <c r="V46" s="16"/>
      <c r="W46" s="16"/>
      <c r="X46" s="16"/>
      <c r="Y46" s="16"/>
      <c r="Z46" s="16"/>
      <c r="AA46" s="16"/>
      <c r="AB46" s="16"/>
      <c r="AC46" s="16"/>
      <c r="AD46" s="16"/>
    </row>
    <row r="47" spans="1:30" ht="15" customHeight="1" x14ac:dyDescent="0.15">
      <c r="A47" s="45">
        <v>15</v>
      </c>
      <c r="B47" s="48"/>
      <c r="C47" s="49"/>
      <c r="D47" s="29"/>
      <c r="E47" s="41"/>
      <c r="F47" s="41"/>
      <c r="G47" s="41"/>
      <c r="H47" s="54"/>
      <c r="I47" s="30"/>
      <c r="J47" s="38">
        <v>0</v>
      </c>
      <c r="K47" s="38">
        <v>0</v>
      </c>
      <c r="L47" s="31"/>
      <c r="M47" s="32"/>
      <c r="N47" s="38">
        <f t="shared" ref="N47" si="7">K47-J47</f>
        <v>0</v>
      </c>
      <c r="O47" s="41"/>
      <c r="P47" s="42"/>
    </row>
    <row r="48" spans="1:30" ht="13" x14ac:dyDescent="0.15">
      <c r="A48" s="46"/>
      <c r="B48" s="39"/>
      <c r="C48" s="39"/>
      <c r="D48" s="14"/>
      <c r="E48" s="50"/>
      <c r="F48" s="52"/>
      <c r="G48" s="50"/>
      <c r="H48" s="55"/>
      <c r="I48" s="26"/>
      <c r="J48" s="39"/>
      <c r="K48" s="39"/>
      <c r="L48" s="27"/>
      <c r="M48" s="28"/>
      <c r="N48" s="39"/>
      <c r="O48" s="39"/>
      <c r="P48" s="43"/>
    </row>
    <row r="49" spans="1:30" ht="13" x14ac:dyDescent="0.15">
      <c r="A49" s="47"/>
      <c r="B49" s="40"/>
      <c r="C49" s="40"/>
      <c r="D49" s="33"/>
      <c r="E49" s="51"/>
      <c r="F49" s="53"/>
      <c r="G49" s="51"/>
      <c r="H49" s="56"/>
      <c r="I49" s="34"/>
      <c r="J49" s="40"/>
      <c r="K49" s="40"/>
      <c r="L49" s="35"/>
      <c r="M49" s="36"/>
      <c r="N49" s="40"/>
      <c r="O49" s="40"/>
      <c r="P49" s="44"/>
      <c r="Q49" s="16"/>
      <c r="R49" s="16"/>
      <c r="S49" s="16"/>
      <c r="T49" s="16"/>
      <c r="U49" s="16"/>
      <c r="V49" s="16"/>
      <c r="W49" s="16"/>
      <c r="X49" s="16"/>
      <c r="Y49" s="16"/>
      <c r="Z49" s="16"/>
      <c r="AA49" s="16"/>
      <c r="AB49" s="16"/>
      <c r="AC49" s="16"/>
      <c r="AD49" s="16"/>
    </row>
    <row r="50" spans="1:30" ht="15" customHeight="1" x14ac:dyDescent="0.15">
      <c r="A50" s="45">
        <v>16</v>
      </c>
      <c r="B50" s="48"/>
      <c r="C50" s="49"/>
      <c r="D50" s="29"/>
      <c r="E50" s="41"/>
      <c r="F50" s="41"/>
      <c r="G50" s="41"/>
      <c r="H50" s="54"/>
      <c r="I50" s="30"/>
      <c r="J50" s="38">
        <v>0</v>
      </c>
      <c r="K50" s="38">
        <v>0</v>
      </c>
      <c r="L50" s="31"/>
      <c r="M50" s="32"/>
      <c r="N50" s="38">
        <f t="shared" ref="N50" si="8">K50-J50</f>
        <v>0</v>
      </c>
      <c r="O50" s="41"/>
      <c r="P50" s="42"/>
    </row>
    <row r="51" spans="1:30" ht="13" x14ac:dyDescent="0.15">
      <c r="A51" s="46"/>
      <c r="B51" s="39"/>
      <c r="C51" s="39"/>
      <c r="D51" s="14"/>
      <c r="E51" s="50"/>
      <c r="F51" s="52"/>
      <c r="G51" s="50"/>
      <c r="H51" s="55"/>
      <c r="I51" s="26"/>
      <c r="J51" s="39"/>
      <c r="K51" s="39"/>
      <c r="L51" s="27"/>
      <c r="M51" s="28"/>
      <c r="N51" s="39"/>
      <c r="O51" s="39"/>
      <c r="P51" s="43"/>
    </row>
    <row r="52" spans="1:30" ht="13" x14ac:dyDescent="0.15">
      <c r="A52" s="47"/>
      <c r="B52" s="40"/>
      <c r="C52" s="40"/>
      <c r="D52" s="33"/>
      <c r="E52" s="51"/>
      <c r="F52" s="53"/>
      <c r="G52" s="51"/>
      <c r="H52" s="56"/>
      <c r="I52" s="34"/>
      <c r="J52" s="40"/>
      <c r="K52" s="40"/>
      <c r="L52" s="35"/>
      <c r="M52" s="36"/>
      <c r="N52" s="40"/>
      <c r="O52" s="40"/>
      <c r="P52" s="44"/>
      <c r="Q52" s="16"/>
      <c r="R52" s="16"/>
      <c r="S52" s="16"/>
      <c r="T52" s="16"/>
      <c r="U52" s="16"/>
      <c r="V52" s="16"/>
      <c r="W52" s="16"/>
      <c r="X52" s="16"/>
      <c r="Y52" s="16"/>
      <c r="Z52" s="16"/>
      <c r="AA52" s="16"/>
      <c r="AB52" s="16"/>
      <c r="AC52" s="16"/>
      <c r="AD52" s="16"/>
    </row>
    <row r="53" spans="1:30" ht="14.25" customHeight="1" x14ac:dyDescent="0.15">
      <c r="A53" s="45">
        <v>17</v>
      </c>
      <c r="B53" s="48"/>
      <c r="C53" s="49"/>
      <c r="D53" s="29"/>
      <c r="E53" s="41"/>
      <c r="F53" s="41"/>
      <c r="G53" s="41"/>
      <c r="H53" s="54"/>
      <c r="I53" s="30"/>
      <c r="J53" s="38">
        <v>0</v>
      </c>
      <c r="K53" s="38">
        <v>0</v>
      </c>
      <c r="L53" s="31"/>
      <c r="M53" s="32"/>
      <c r="N53" s="38">
        <f t="shared" ref="N53" si="9">K53-J53</f>
        <v>0</v>
      </c>
      <c r="O53" s="41"/>
      <c r="P53" s="42"/>
    </row>
    <row r="54" spans="1:30" ht="13" x14ac:dyDescent="0.15">
      <c r="A54" s="46"/>
      <c r="B54" s="39"/>
      <c r="C54" s="39"/>
      <c r="D54" s="14"/>
      <c r="E54" s="50"/>
      <c r="F54" s="52"/>
      <c r="G54" s="50"/>
      <c r="H54" s="55"/>
      <c r="I54" s="26"/>
      <c r="J54" s="39"/>
      <c r="K54" s="39"/>
      <c r="L54" s="27"/>
      <c r="M54" s="28"/>
      <c r="N54" s="39"/>
      <c r="O54" s="39"/>
      <c r="P54" s="43"/>
    </row>
    <row r="55" spans="1:30" ht="13" x14ac:dyDescent="0.15">
      <c r="A55" s="47"/>
      <c r="B55" s="40"/>
      <c r="C55" s="40"/>
      <c r="D55" s="33"/>
      <c r="E55" s="51"/>
      <c r="F55" s="53"/>
      <c r="G55" s="51"/>
      <c r="H55" s="56"/>
      <c r="I55" s="34"/>
      <c r="J55" s="40"/>
      <c r="K55" s="40"/>
      <c r="L55" s="35"/>
      <c r="M55" s="36"/>
      <c r="N55" s="40"/>
      <c r="O55" s="40"/>
      <c r="P55" s="44"/>
      <c r="Q55" s="16"/>
      <c r="R55" s="16"/>
      <c r="S55" s="16"/>
      <c r="T55" s="16"/>
      <c r="U55" s="16"/>
      <c r="V55" s="16"/>
      <c r="W55" s="16"/>
      <c r="X55" s="16"/>
      <c r="Y55" s="16"/>
      <c r="Z55" s="16"/>
      <c r="AA55" s="16"/>
      <c r="AB55" s="16"/>
      <c r="AC55" s="16"/>
      <c r="AD55" s="16"/>
    </row>
    <row r="56" spans="1:30" ht="15" customHeight="1" x14ac:dyDescent="0.15">
      <c r="A56" s="45">
        <v>18</v>
      </c>
      <c r="B56" s="48"/>
      <c r="C56" s="49"/>
      <c r="D56" s="29"/>
      <c r="E56" s="41"/>
      <c r="F56" s="41"/>
      <c r="G56" s="41"/>
      <c r="H56" s="54"/>
      <c r="I56" s="30"/>
      <c r="J56" s="38">
        <v>0</v>
      </c>
      <c r="K56" s="38">
        <v>0</v>
      </c>
      <c r="L56" s="31"/>
      <c r="M56" s="32"/>
      <c r="N56" s="38">
        <f t="shared" ref="N56" si="10">K56-J56</f>
        <v>0</v>
      </c>
      <c r="O56" s="41"/>
      <c r="P56" s="42"/>
    </row>
    <row r="57" spans="1:30" ht="13" x14ac:dyDescent="0.15">
      <c r="A57" s="46"/>
      <c r="B57" s="39"/>
      <c r="C57" s="39"/>
      <c r="D57" s="14"/>
      <c r="E57" s="50"/>
      <c r="F57" s="52"/>
      <c r="G57" s="50"/>
      <c r="H57" s="55"/>
      <c r="I57" s="26"/>
      <c r="J57" s="39"/>
      <c r="K57" s="39"/>
      <c r="L57" s="27"/>
      <c r="M57" s="28"/>
      <c r="N57" s="39"/>
      <c r="O57" s="39"/>
      <c r="P57" s="43"/>
    </row>
    <row r="58" spans="1:30" ht="13" x14ac:dyDescent="0.15">
      <c r="A58" s="47"/>
      <c r="B58" s="40"/>
      <c r="C58" s="40"/>
      <c r="D58" s="33"/>
      <c r="E58" s="51"/>
      <c r="F58" s="53"/>
      <c r="G58" s="51"/>
      <c r="H58" s="56"/>
      <c r="I58" s="34"/>
      <c r="J58" s="40"/>
      <c r="K58" s="40"/>
      <c r="L58" s="35"/>
      <c r="M58" s="36"/>
      <c r="N58" s="40"/>
      <c r="O58" s="40"/>
      <c r="P58" s="44"/>
      <c r="Q58" s="16"/>
      <c r="R58" s="16"/>
      <c r="S58" s="16"/>
      <c r="T58" s="16"/>
      <c r="U58" s="16"/>
      <c r="V58" s="16"/>
      <c r="W58" s="16"/>
      <c r="X58" s="16"/>
      <c r="Y58" s="16"/>
      <c r="Z58" s="16"/>
      <c r="AA58" s="16"/>
      <c r="AB58" s="16"/>
      <c r="AC58" s="16"/>
      <c r="AD58" s="16"/>
    </row>
    <row r="59" spans="1:30" ht="13" x14ac:dyDescent="0.15">
      <c r="A59" s="45">
        <v>19</v>
      </c>
      <c r="B59" s="48"/>
      <c r="C59" s="49"/>
      <c r="D59" s="29"/>
      <c r="E59" s="41"/>
      <c r="F59" s="41"/>
      <c r="G59" s="41"/>
      <c r="H59" s="54"/>
      <c r="I59" s="30"/>
      <c r="J59" s="38">
        <v>0</v>
      </c>
      <c r="K59" s="38">
        <v>0</v>
      </c>
      <c r="L59" s="31"/>
      <c r="M59" s="32"/>
      <c r="N59" s="38">
        <f t="shared" ref="N59" si="11">K59-J59</f>
        <v>0</v>
      </c>
      <c r="O59" s="41"/>
      <c r="P59" s="42"/>
    </row>
    <row r="60" spans="1:30" ht="13" x14ac:dyDescent="0.15">
      <c r="A60" s="46"/>
      <c r="B60" s="39"/>
      <c r="C60" s="39"/>
      <c r="D60" s="14"/>
      <c r="E60" s="50"/>
      <c r="F60" s="52"/>
      <c r="G60" s="50"/>
      <c r="H60" s="55"/>
      <c r="I60" s="26"/>
      <c r="J60" s="39"/>
      <c r="K60" s="39"/>
      <c r="L60" s="27"/>
      <c r="M60" s="28"/>
      <c r="N60" s="39"/>
      <c r="O60" s="39"/>
      <c r="P60" s="43"/>
    </row>
    <row r="61" spans="1:30" ht="13" x14ac:dyDescent="0.15">
      <c r="A61" s="47"/>
      <c r="B61" s="40"/>
      <c r="C61" s="40"/>
      <c r="D61" s="33"/>
      <c r="E61" s="51"/>
      <c r="F61" s="53"/>
      <c r="G61" s="51"/>
      <c r="H61" s="56"/>
      <c r="I61" s="34"/>
      <c r="J61" s="40"/>
      <c r="K61" s="40"/>
      <c r="L61" s="35"/>
      <c r="M61" s="36"/>
      <c r="N61" s="40"/>
      <c r="O61" s="40"/>
      <c r="P61" s="44"/>
      <c r="Q61" s="16"/>
      <c r="R61" s="16"/>
      <c r="S61" s="16"/>
      <c r="T61" s="16"/>
      <c r="U61" s="16"/>
      <c r="V61" s="16"/>
      <c r="W61" s="16"/>
      <c r="X61" s="16"/>
      <c r="Y61" s="16"/>
      <c r="Z61" s="16"/>
      <c r="AA61" s="16"/>
      <c r="AB61" s="16"/>
      <c r="AC61" s="16"/>
      <c r="AD61" s="16"/>
    </row>
    <row r="62" spans="1:30" ht="13" x14ac:dyDescent="0.15">
      <c r="A62" s="45">
        <v>20</v>
      </c>
      <c r="B62" s="48"/>
      <c r="C62" s="49"/>
      <c r="D62" s="29"/>
      <c r="E62" s="41"/>
      <c r="F62" s="41"/>
      <c r="G62" s="41"/>
      <c r="H62" s="54"/>
      <c r="I62" s="30"/>
      <c r="J62" s="38">
        <v>0</v>
      </c>
      <c r="K62" s="38">
        <v>0</v>
      </c>
      <c r="L62" s="31"/>
      <c r="M62" s="32"/>
      <c r="N62" s="38">
        <f t="shared" ref="N62" si="12">K62-J62</f>
        <v>0</v>
      </c>
      <c r="O62" s="41"/>
      <c r="P62" s="42"/>
    </row>
    <row r="63" spans="1:30" ht="13" x14ac:dyDescent="0.15">
      <c r="A63" s="46"/>
      <c r="B63" s="39"/>
      <c r="C63" s="39"/>
      <c r="D63" s="14"/>
      <c r="E63" s="50"/>
      <c r="F63" s="52"/>
      <c r="G63" s="50"/>
      <c r="H63" s="55"/>
      <c r="I63" s="26"/>
      <c r="J63" s="39"/>
      <c r="K63" s="39"/>
      <c r="L63" s="27"/>
      <c r="M63" s="28"/>
      <c r="N63" s="39"/>
      <c r="O63" s="39"/>
      <c r="P63" s="43"/>
    </row>
    <row r="64" spans="1:30" ht="13" x14ac:dyDescent="0.15">
      <c r="A64" s="47"/>
      <c r="B64" s="40"/>
      <c r="C64" s="40"/>
      <c r="D64" s="33"/>
      <c r="E64" s="51"/>
      <c r="F64" s="53"/>
      <c r="G64" s="51"/>
      <c r="H64" s="56"/>
      <c r="I64" s="34"/>
      <c r="J64" s="40"/>
      <c r="K64" s="40"/>
      <c r="L64" s="35"/>
      <c r="M64" s="36"/>
      <c r="N64" s="40"/>
      <c r="O64" s="40"/>
      <c r="P64" s="44"/>
      <c r="Q64" s="16"/>
      <c r="R64" s="16"/>
      <c r="S64" s="16"/>
      <c r="T64" s="16"/>
      <c r="U64" s="16"/>
      <c r="V64" s="16"/>
      <c r="W64" s="16"/>
      <c r="X64" s="16"/>
      <c r="Y64" s="16"/>
      <c r="Z64" s="16"/>
      <c r="AA64" s="16"/>
      <c r="AB64" s="16"/>
      <c r="AC64" s="16"/>
      <c r="AD64" s="16"/>
    </row>
    <row r="65" spans="1:30" ht="13" x14ac:dyDescent="0.15">
      <c r="A65" s="45">
        <v>21</v>
      </c>
      <c r="B65" s="48"/>
      <c r="C65" s="49"/>
      <c r="D65" s="29"/>
      <c r="E65" s="41"/>
      <c r="F65" s="41"/>
      <c r="G65" s="41"/>
      <c r="H65" s="54"/>
      <c r="I65" s="30"/>
      <c r="J65" s="38">
        <v>0</v>
      </c>
      <c r="K65" s="38">
        <v>0</v>
      </c>
      <c r="L65" s="31"/>
      <c r="M65" s="32"/>
      <c r="N65" s="38">
        <f t="shared" ref="N65" si="13">K65-J65</f>
        <v>0</v>
      </c>
      <c r="O65" s="41"/>
      <c r="P65" s="42"/>
    </row>
    <row r="66" spans="1:30" ht="13" x14ac:dyDescent="0.15">
      <c r="A66" s="46"/>
      <c r="B66" s="39"/>
      <c r="C66" s="39"/>
      <c r="D66" s="14"/>
      <c r="E66" s="50"/>
      <c r="F66" s="52"/>
      <c r="G66" s="50"/>
      <c r="H66" s="55"/>
      <c r="I66" s="26"/>
      <c r="J66" s="39"/>
      <c r="K66" s="39"/>
      <c r="L66" s="27"/>
      <c r="M66" s="28"/>
      <c r="N66" s="39"/>
      <c r="O66" s="39"/>
      <c r="P66" s="43"/>
    </row>
    <row r="67" spans="1:30" ht="13" x14ac:dyDescent="0.15">
      <c r="A67" s="47"/>
      <c r="B67" s="40"/>
      <c r="C67" s="40"/>
      <c r="D67" s="33"/>
      <c r="E67" s="51"/>
      <c r="F67" s="53"/>
      <c r="G67" s="51"/>
      <c r="H67" s="56"/>
      <c r="I67" s="34"/>
      <c r="J67" s="40"/>
      <c r="K67" s="40"/>
      <c r="L67" s="35"/>
      <c r="M67" s="36"/>
      <c r="N67" s="40"/>
      <c r="O67" s="40"/>
      <c r="P67" s="44"/>
      <c r="Q67" s="16"/>
      <c r="R67" s="16"/>
      <c r="S67" s="16"/>
      <c r="T67" s="16"/>
      <c r="U67" s="16"/>
      <c r="V67" s="16"/>
      <c r="W67" s="16"/>
      <c r="X67" s="16"/>
      <c r="Y67" s="16"/>
      <c r="Z67" s="16"/>
      <c r="AA67" s="16"/>
      <c r="AB67" s="16"/>
      <c r="AC67" s="16"/>
      <c r="AD67" s="16"/>
    </row>
    <row r="68" spans="1:30" ht="13" x14ac:dyDescent="0.15">
      <c r="A68" s="45">
        <v>22</v>
      </c>
      <c r="B68" s="48"/>
      <c r="C68" s="49"/>
      <c r="D68" s="29"/>
      <c r="E68" s="41"/>
      <c r="F68" s="41"/>
      <c r="G68" s="41"/>
      <c r="H68" s="54"/>
      <c r="I68" s="30"/>
      <c r="J68" s="38">
        <v>0</v>
      </c>
      <c r="K68" s="38">
        <v>0</v>
      </c>
      <c r="L68" s="31"/>
      <c r="M68" s="32"/>
      <c r="N68" s="38">
        <f t="shared" ref="N68" si="14">K68-J68</f>
        <v>0</v>
      </c>
      <c r="O68" s="41"/>
      <c r="P68" s="42"/>
    </row>
    <row r="69" spans="1:30" ht="13" x14ac:dyDescent="0.15">
      <c r="A69" s="46"/>
      <c r="B69" s="39"/>
      <c r="C69" s="39"/>
      <c r="D69" s="14"/>
      <c r="E69" s="50"/>
      <c r="F69" s="52"/>
      <c r="G69" s="50"/>
      <c r="H69" s="55"/>
      <c r="I69" s="26"/>
      <c r="J69" s="39"/>
      <c r="K69" s="39"/>
      <c r="L69" s="27"/>
      <c r="M69" s="28"/>
      <c r="N69" s="39"/>
      <c r="O69" s="39"/>
      <c r="P69" s="43"/>
    </row>
    <row r="70" spans="1:30" ht="13" x14ac:dyDescent="0.15">
      <c r="A70" s="47"/>
      <c r="B70" s="40"/>
      <c r="C70" s="40"/>
      <c r="D70" s="33"/>
      <c r="E70" s="51"/>
      <c r="F70" s="53"/>
      <c r="G70" s="51"/>
      <c r="H70" s="56"/>
      <c r="I70" s="34"/>
      <c r="J70" s="40"/>
      <c r="K70" s="40"/>
      <c r="L70" s="35"/>
      <c r="M70" s="36"/>
      <c r="N70" s="40"/>
      <c r="O70" s="40"/>
      <c r="P70" s="44"/>
      <c r="Q70" s="16"/>
      <c r="R70" s="16"/>
      <c r="S70" s="16"/>
      <c r="T70" s="16"/>
      <c r="U70" s="16"/>
      <c r="V70" s="16"/>
      <c r="W70" s="16"/>
      <c r="X70" s="16"/>
      <c r="Y70" s="16"/>
      <c r="Z70" s="16"/>
      <c r="AA70" s="16"/>
      <c r="AB70" s="16"/>
      <c r="AC70" s="16"/>
      <c r="AD70" s="16"/>
    </row>
    <row r="71" spans="1:30" ht="13" x14ac:dyDescent="0.15">
      <c r="A71" s="45">
        <v>23</v>
      </c>
      <c r="B71" s="48"/>
      <c r="C71" s="49"/>
      <c r="D71" s="29"/>
      <c r="E71" s="41"/>
      <c r="F71" s="41"/>
      <c r="G71" s="41"/>
      <c r="H71" s="54"/>
      <c r="I71" s="30"/>
      <c r="J71" s="38">
        <v>0</v>
      </c>
      <c r="K71" s="38">
        <v>0</v>
      </c>
      <c r="L71" s="31"/>
      <c r="M71" s="32"/>
      <c r="N71" s="38">
        <f t="shared" ref="N71" si="15">K71-J71</f>
        <v>0</v>
      </c>
      <c r="O71" s="41"/>
      <c r="P71" s="42"/>
    </row>
    <row r="72" spans="1:30" ht="13" x14ac:dyDescent="0.15">
      <c r="A72" s="46"/>
      <c r="B72" s="39"/>
      <c r="C72" s="39"/>
      <c r="D72" s="14"/>
      <c r="E72" s="50"/>
      <c r="F72" s="52"/>
      <c r="G72" s="50"/>
      <c r="H72" s="55"/>
      <c r="I72" s="26"/>
      <c r="J72" s="39"/>
      <c r="K72" s="39"/>
      <c r="L72" s="27"/>
      <c r="M72" s="28"/>
      <c r="N72" s="39"/>
      <c r="O72" s="39"/>
      <c r="P72" s="43"/>
    </row>
    <row r="73" spans="1:30" ht="13" x14ac:dyDescent="0.15">
      <c r="A73" s="47"/>
      <c r="B73" s="40"/>
      <c r="C73" s="40"/>
      <c r="D73" s="33"/>
      <c r="E73" s="51"/>
      <c r="F73" s="53"/>
      <c r="G73" s="51"/>
      <c r="H73" s="56"/>
      <c r="I73" s="34"/>
      <c r="J73" s="40"/>
      <c r="K73" s="40"/>
      <c r="L73" s="35"/>
      <c r="M73" s="36"/>
      <c r="N73" s="40"/>
      <c r="O73" s="40"/>
      <c r="P73" s="44"/>
      <c r="Q73" s="16"/>
      <c r="R73" s="16"/>
      <c r="S73" s="16"/>
      <c r="T73" s="16"/>
      <c r="U73" s="16"/>
      <c r="V73" s="16"/>
      <c r="W73" s="16"/>
      <c r="X73" s="16"/>
      <c r="Y73" s="16"/>
      <c r="Z73" s="16"/>
      <c r="AA73" s="16"/>
      <c r="AB73" s="16"/>
      <c r="AC73" s="16"/>
      <c r="AD73" s="16"/>
    </row>
    <row r="74" spans="1:30" ht="13" x14ac:dyDescent="0.15">
      <c r="A74" s="45">
        <v>24</v>
      </c>
      <c r="B74" s="48"/>
      <c r="C74" s="49"/>
      <c r="D74" s="29"/>
      <c r="E74" s="41"/>
      <c r="F74" s="41"/>
      <c r="G74" s="41"/>
      <c r="H74" s="54"/>
      <c r="I74" s="30"/>
      <c r="J74" s="38">
        <v>0</v>
      </c>
      <c r="K74" s="38">
        <v>0</v>
      </c>
      <c r="L74" s="31"/>
      <c r="M74" s="32"/>
      <c r="N74" s="38">
        <f t="shared" ref="N74" si="16">K74-J74</f>
        <v>0</v>
      </c>
      <c r="O74" s="41"/>
      <c r="P74" s="42"/>
    </row>
    <row r="75" spans="1:30" ht="13" x14ac:dyDescent="0.15">
      <c r="A75" s="46"/>
      <c r="B75" s="39"/>
      <c r="C75" s="39"/>
      <c r="D75" s="14"/>
      <c r="E75" s="50"/>
      <c r="F75" s="52"/>
      <c r="G75" s="50"/>
      <c r="H75" s="55"/>
      <c r="I75" s="26"/>
      <c r="J75" s="39"/>
      <c r="K75" s="39"/>
      <c r="L75" s="27"/>
      <c r="M75" s="28"/>
      <c r="N75" s="39"/>
      <c r="O75" s="39"/>
      <c r="P75" s="43"/>
    </row>
    <row r="76" spans="1:30" ht="13" x14ac:dyDescent="0.15">
      <c r="A76" s="47"/>
      <c r="B76" s="40"/>
      <c r="C76" s="40"/>
      <c r="D76" s="33"/>
      <c r="E76" s="51"/>
      <c r="F76" s="53"/>
      <c r="G76" s="51"/>
      <c r="H76" s="56"/>
      <c r="I76" s="34"/>
      <c r="J76" s="40"/>
      <c r="K76" s="40"/>
      <c r="L76" s="35"/>
      <c r="M76" s="36"/>
      <c r="N76" s="40"/>
      <c r="O76" s="40"/>
      <c r="P76" s="44"/>
      <c r="Q76" s="16"/>
      <c r="R76" s="16"/>
      <c r="S76" s="16"/>
      <c r="T76" s="16"/>
      <c r="U76" s="16"/>
      <c r="V76" s="16"/>
      <c r="W76" s="16"/>
      <c r="X76" s="16"/>
      <c r="Y76" s="16"/>
      <c r="Z76" s="16"/>
      <c r="AA76" s="16"/>
      <c r="AB76" s="16"/>
      <c r="AC76" s="16"/>
      <c r="AD76" s="16"/>
    </row>
    <row r="77" spans="1:30" ht="13" x14ac:dyDescent="0.15">
      <c r="A77" s="45">
        <v>25</v>
      </c>
      <c r="B77" s="48"/>
      <c r="C77" s="49"/>
      <c r="D77" s="29"/>
      <c r="E77" s="41"/>
      <c r="F77" s="41"/>
      <c r="G77" s="41"/>
      <c r="H77" s="54"/>
      <c r="I77" s="30"/>
      <c r="J77" s="38">
        <v>0</v>
      </c>
      <c r="K77" s="38">
        <v>0</v>
      </c>
      <c r="L77" s="31"/>
      <c r="M77" s="32"/>
      <c r="N77" s="38">
        <f t="shared" ref="N77" si="17">K77-J77</f>
        <v>0</v>
      </c>
      <c r="O77" s="41"/>
      <c r="P77" s="42"/>
    </row>
    <row r="78" spans="1:30" ht="13" x14ac:dyDescent="0.15">
      <c r="A78" s="46"/>
      <c r="B78" s="39"/>
      <c r="C78" s="39"/>
      <c r="D78" s="14"/>
      <c r="E78" s="50"/>
      <c r="F78" s="52"/>
      <c r="G78" s="50"/>
      <c r="H78" s="55"/>
      <c r="I78" s="26"/>
      <c r="J78" s="39"/>
      <c r="K78" s="39"/>
      <c r="L78" s="27"/>
      <c r="M78" s="28"/>
      <c r="N78" s="39"/>
      <c r="O78" s="39"/>
      <c r="P78" s="43"/>
    </row>
    <row r="79" spans="1:30" ht="13" x14ac:dyDescent="0.15">
      <c r="A79" s="47"/>
      <c r="B79" s="40"/>
      <c r="C79" s="40"/>
      <c r="D79" s="33"/>
      <c r="E79" s="51"/>
      <c r="F79" s="53"/>
      <c r="G79" s="51"/>
      <c r="H79" s="56"/>
      <c r="I79" s="34"/>
      <c r="J79" s="40"/>
      <c r="K79" s="40"/>
      <c r="L79" s="35"/>
      <c r="M79" s="36"/>
      <c r="N79" s="40"/>
      <c r="O79" s="40"/>
      <c r="P79" s="44"/>
      <c r="Q79" s="16"/>
      <c r="R79" s="16"/>
      <c r="S79" s="16"/>
      <c r="T79" s="16"/>
      <c r="U79" s="16"/>
      <c r="V79" s="16"/>
      <c r="W79" s="16"/>
      <c r="X79" s="16"/>
      <c r="Y79" s="16"/>
      <c r="Z79" s="16"/>
      <c r="AA79" s="16"/>
      <c r="AB79" s="16"/>
      <c r="AC79" s="16"/>
      <c r="AD79" s="16"/>
    </row>
    <row r="80" spans="1:30" ht="13" x14ac:dyDescent="0.15">
      <c r="A80" s="45">
        <v>26</v>
      </c>
      <c r="B80" s="48"/>
      <c r="C80" s="49"/>
      <c r="D80" s="29"/>
      <c r="E80" s="41"/>
      <c r="F80" s="41"/>
      <c r="G80" s="41"/>
      <c r="H80" s="54"/>
      <c r="I80" s="30"/>
      <c r="J80" s="38">
        <v>0</v>
      </c>
      <c r="K80" s="38">
        <v>0</v>
      </c>
      <c r="L80" s="31"/>
      <c r="M80" s="32"/>
      <c r="N80" s="38">
        <f t="shared" ref="N80" si="18">K80-J80</f>
        <v>0</v>
      </c>
      <c r="O80" s="41"/>
      <c r="P80" s="42"/>
    </row>
    <row r="81" spans="1:30" ht="13" x14ac:dyDescent="0.15">
      <c r="A81" s="46"/>
      <c r="B81" s="39"/>
      <c r="C81" s="39"/>
      <c r="D81" s="14"/>
      <c r="E81" s="50"/>
      <c r="F81" s="52"/>
      <c r="G81" s="50"/>
      <c r="H81" s="55"/>
      <c r="I81" s="26"/>
      <c r="J81" s="39"/>
      <c r="K81" s="39"/>
      <c r="L81" s="27"/>
      <c r="M81" s="28"/>
      <c r="N81" s="39"/>
      <c r="O81" s="39"/>
      <c r="P81" s="43"/>
    </row>
    <row r="82" spans="1:30" ht="13" x14ac:dyDescent="0.15">
      <c r="A82" s="47"/>
      <c r="B82" s="40"/>
      <c r="C82" s="40"/>
      <c r="D82" s="33"/>
      <c r="E82" s="51"/>
      <c r="F82" s="53"/>
      <c r="G82" s="51"/>
      <c r="H82" s="56"/>
      <c r="I82" s="34"/>
      <c r="J82" s="40"/>
      <c r="K82" s="40"/>
      <c r="L82" s="35"/>
      <c r="M82" s="36"/>
      <c r="N82" s="40"/>
      <c r="O82" s="40"/>
      <c r="P82" s="44"/>
      <c r="Q82" s="16"/>
      <c r="R82" s="16"/>
      <c r="S82" s="16"/>
      <c r="T82" s="16"/>
      <c r="U82" s="16"/>
      <c r="V82" s="16"/>
      <c r="W82" s="16"/>
      <c r="X82" s="16"/>
      <c r="Y82" s="16"/>
      <c r="Z82" s="16"/>
      <c r="AA82" s="16"/>
      <c r="AB82" s="16"/>
      <c r="AC82" s="16"/>
      <c r="AD82" s="16"/>
    </row>
    <row r="83" spans="1:30" ht="13" x14ac:dyDescent="0.15">
      <c r="A83" s="45">
        <v>27</v>
      </c>
      <c r="B83" s="48"/>
      <c r="C83" s="49"/>
      <c r="D83" s="29"/>
      <c r="E83" s="41"/>
      <c r="F83" s="41"/>
      <c r="G83" s="41"/>
      <c r="H83" s="54"/>
      <c r="I83" s="30"/>
      <c r="J83" s="38">
        <v>0</v>
      </c>
      <c r="K83" s="38">
        <v>0</v>
      </c>
      <c r="L83" s="31"/>
      <c r="M83" s="32"/>
      <c r="N83" s="38">
        <f t="shared" ref="N83" si="19">K83-J83</f>
        <v>0</v>
      </c>
      <c r="O83" s="41"/>
      <c r="P83" s="42"/>
    </row>
    <row r="84" spans="1:30" ht="13" x14ac:dyDescent="0.15">
      <c r="A84" s="46"/>
      <c r="B84" s="39"/>
      <c r="C84" s="39"/>
      <c r="D84" s="14"/>
      <c r="E84" s="50"/>
      <c r="F84" s="52"/>
      <c r="G84" s="50"/>
      <c r="H84" s="55"/>
      <c r="I84" s="26"/>
      <c r="J84" s="39"/>
      <c r="K84" s="39"/>
      <c r="L84" s="27"/>
      <c r="M84" s="28"/>
      <c r="N84" s="39"/>
      <c r="O84" s="39"/>
      <c r="P84" s="43"/>
    </row>
    <row r="85" spans="1:30" ht="13" x14ac:dyDescent="0.15">
      <c r="A85" s="47"/>
      <c r="B85" s="40"/>
      <c r="C85" s="40"/>
      <c r="D85" s="33"/>
      <c r="E85" s="51"/>
      <c r="F85" s="53"/>
      <c r="G85" s="51"/>
      <c r="H85" s="56"/>
      <c r="I85" s="34"/>
      <c r="J85" s="40"/>
      <c r="K85" s="40"/>
      <c r="L85" s="35"/>
      <c r="M85" s="36"/>
      <c r="N85" s="40"/>
      <c r="O85" s="40"/>
      <c r="P85" s="44"/>
      <c r="Q85" s="16"/>
      <c r="R85" s="16"/>
      <c r="S85" s="16"/>
      <c r="T85" s="16"/>
      <c r="U85" s="16"/>
      <c r="V85" s="16"/>
      <c r="W85" s="16"/>
      <c r="X85" s="16"/>
      <c r="Y85" s="16"/>
      <c r="Z85" s="16"/>
      <c r="AA85" s="16"/>
      <c r="AB85" s="16"/>
      <c r="AC85" s="16"/>
      <c r="AD85" s="16"/>
    </row>
    <row r="86" spans="1:30" ht="13" x14ac:dyDescent="0.15">
      <c r="A86" s="45">
        <v>28</v>
      </c>
      <c r="B86" s="48"/>
      <c r="C86" s="49"/>
      <c r="D86" s="29"/>
      <c r="E86" s="41"/>
      <c r="F86" s="41"/>
      <c r="G86" s="41"/>
      <c r="H86" s="54"/>
      <c r="I86" s="30"/>
      <c r="J86" s="38">
        <v>0</v>
      </c>
      <c r="K86" s="38">
        <v>0</v>
      </c>
      <c r="L86" s="31"/>
      <c r="M86" s="32"/>
      <c r="N86" s="38">
        <f t="shared" ref="N86" si="20">K86-J86</f>
        <v>0</v>
      </c>
      <c r="O86" s="41"/>
      <c r="P86" s="42"/>
    </row>
    <row r="87" spans="1:30" ht="13" x14ac:dyDescent="0.15">
      <c r="A87" s="46"/>
      <c r="B87" s="39"/>
      <c r="C87" s="39"/>
      <c r="D87" s="14"/>
      <c r="E87" s="50"/>
      <c r="F87" s="52"/>
      <c r="G87" s="50"/>
      <c r="H87" s="55"/>
      <c r="I87" s="26"/>
      <c r="J87" s="39"/>
      <c r="K87" s="39"/>
      <c r="L87" s="27"/>
      <c r="M87" s="28"/>
      <c r="N87" s="39"/>
      <c r="O87" s="39"/>
      <c r="P87" s="43"/>
    </row>
    <row r="88" spans="1:30" ht="13" x14ac:dyDescent="0.15">
      <c r="A88" s="47"/>
      <c r="B88" s="40"/>
      <c r="C88" s="40"/>
      <c r="D88" s="33"/>
      <c r="E88" s="51"/>
      <c r="F88" s="53"/>
      <c r="G88" s="51"/>
      <c r="H88" s="56"/>
      <c r="I88" s="34"/>
      <c r="J88" s="40"/>
      <c r="K88" s="40"/>
      <c r="L88" s="35"/>
      <c r="M88" s="36"/>
      <c r="N88" s="40"/>
      <c r="O88" s="40"/>
      <c r="P88" s="44"/>
      <c r="Q88" s="16"/>
      <c r="R88" s="16"/>
      <c r="S88" s="16"/>
      <c r="T88" s="16"/>
      <c r="U88" s="16"/>
      <c r="V88" s="16"/>
      <c r="W88" s="16"/>
      <c r="X88" s="16"/>
      <c r="Y88" s="16"/>
      <c r="Z88" s="16"/>
      <c r="AA88" s="16"/>
      <c r="AB88" s="16"/>
      <c r="AC88" s="16"/>
      <c r="AD88" s="16"/>
    </row>
    <row r="89" spans="1:30" ht="13" x14ac:dyDescent="0.15">
      <c r="A89" s="45">
        <v>29</v>
      </c>
      <c r="B89" s="48"/>
      <c r="C89" s="49"/>
      <c r="D89" s="29"/>
      <c r="E89" s="41"/>
      <c r="F89" s="41"/>
      <c r="G89" s="41"/>
      <c r="H89" s="54"/>
      <c r="I89" s="30"/>
      <c r="J89" s="38">
        <v>0</v>
      </c>
      <c r="K89" s="38">
        <v>0</v>
      </c>
      <c r="L89" s="31"/>
      <c r="M89" s="32"/>
      <c r="N89" s="38">
        <f t="shared" ref="N89" si="21">K89-J89</f>
        <v>0</v>
      </c>
      <c r="O89" s="41"/>
      <c r="P89" s="42"/>
    </row>
    <row r="90" spans="1:30" ht="13" x14ac:dyDescent="0.15">
      <c r="A90" s="46"/>
      <c r="B90" s="39"/>
      <c r="C90" s="39"/>
      <c r="D90" s="14"/>
      <c r="E90" s="50"/>
      <c r="F90" s="52"/>
      <c r="G90" s="50"/>
      <c r="H90" s="55"/>
      <c r="I90" s="26"/>
      <c r="J90" s="39"/>
      <c r="K90" s="39"/>
      <c r="L90" s="27"/>
      <c r="M90" s="28"/>
      <c r="N90" s="39"/>
      <c r="O90" s="39"/>
      <c r="P90" s="43"/>
    </row>
    <row r="91" spans="1:30" ht="13" x14ac:dyDescent="0.15">
      <c r="A91" s="47"/>
      <c r="B91" s="40"/>
      <c r="C91" s="40"/>
      <c r="D91" s="33"/>
      <c r="E91" s="51"/>
      <c r="F91" s="53"/>
      <c r="G91" s="51"/>
      <c r="H91" s="56"/>
      <c r="I91" s="34"/>
      <c r="J91" s="40"/>
      <c r="K91" s="40"/>
      <c r="L91" s="35"/>
      <c r="M91" s="36"/>
      <c r="N91" s="40"/>
      <c r="O91" s="40"/>
      <c r="P91" s="44"/>
      <c r="Q91" s="16"/>
      <c r="R91" s="16"/>
      <c r="S91" s="16"/>
      <c r="T91" s="16"/>
      <c r="U91" s="16"/>
      <c r="V91" s="16"/>
      <c r="W91" s="16"/>
      <c r="X91" s="16"/>
      <c r="Y91" s="16"/>
      <c r="Z91" s="16"/>
      <c r="AA91" s="16"/>
      <c r="AB91" s="16"/>
      <c r="AC91" s="16"/>
      <c r="AD91" s="16"/>
    </row>
    <row r="92" spans="1:30" ht="13" x14ac:dyDescent="0.15">
      <c r="A92" s="45">
        <v>30</v>
      </c>
      <c r="B92" s="48"/>
      <c r="C92" s="49"/>
      <c r="D92" s="29"/>
      <c r="E92" s="41"/>
      <c r="F92" s="41"/>
      <c r="G92" s="41"/>
      <c r="H92" s="54"/>
      <c r="I92" s="30"/>
      <c r="J92" s="38">
        <v>0</v>
      </c>
      <c r="K92" s="38">
        <v>0</v>
      </c>
      <c r="L92" s="31"/>
      <c r="M92" s="32"/>
      <c r="N92" s="38">
        <f t="shared" ref="N92" si="22">K92-J92</f>
        <v>0</v>
      </c>
      <c r="O92" s="41"/>
      <c r="P92" s="42"/>
    </row>
    <row r="93" spans="1:30" ht="13" x14ac:dyDescent="0.15">
      <c r="A93" s="46"/>
      <c r="B93" s="39"/>
      <c r="C93" s="39"/>
      <c r="D93" s="14"/>
      <c r="E93" s="50"/>
      <c r="F93" s="52"/>
      <c r="G93" s="50"/>
      <c r="H93" s="55"/>
      <c r="I93" s="26"/>
      <c r="J93" s="39"/>
      <c r="K93" s="39"/>
      <c r="L93" s="27"/>
      <c r="M93" s="28"/>
      <c r="N93" s="39"/>
      <c r="O93" s="39"/>
      <c r="P93" s="43"/>
    </row>
    <row r="94" spans="1:30" ht="13" x14ac:dyDescent="0.15">
      <c r="A94" s="47"/>
      <c r="B94" s="40"/>
      <c r="C94" s="40"/>
      <c r="D94" s="33"/>
      <c r="E94" s="51"/>
      <c r="F94" s="53"/>
      <c r="G94" s="51"/>
      <c r="H94" s="56"/>
      <c r="I94" s="34"/>
      <c r="J94" s="40"/>
      <c r="K94" s="40"/>
      <c r="L94" s="35"/>
      <c r="M94" s="36"/>
      <c r="N94" s="40"/>
      <c r="O94" s="40"/>
      <c r="P94" s="44"/>
      <c r="Q94" s="16"/>
      <c r="R94" s="16"/>
      <c r="S94" s="16"/>
      <c r="T94" s="16"/>
      <c r="U94" s="16"/>
      <c r="V94" s="16"/>
      <c r="W94" s="16"/>
      <c r="X94" s="16"/>
      <c r="Y94" s="16"/>
      <c r="Z94" s="16"/>
      <c r="AA94" s="16"/>
      <c r="AB94" s="16"/>
      <c r="AC94" s="16"/>
      <c r="AD94" s="16"/>
    </row>
    <row r="95" spans="1:30" ht="13" x14ac:dyDescent="0.15">
      <c r="A95" s="45">
        <v>31</v>
      </c>
      <c r="B95" s="48"/>
      <c r="C95" s="49"/>
      <c r="D95" s="29"/>
      <c r="E95" s="41"/>
      <c r="F95" s="41"/>
      <c r="G95" s="41"/>
      <c r="H95" s="54"/>
      <c r="I95" s="30"/>
      <c r="J95" s="38">
        <v>0</v>
      </c>
      <c r="K95" s="38">
        <v>0</v>
      </c>
      <c r="L95" s="31"/>
      <c r="M95" s="32"/>
      <c r="N95" s="38">
        <f t="shared" ref="N95" si="23">K95-J95</f>
        <v>0</v>
      </c>
      <c r="O95" s="41"/>
      <c r="P95" s="42"/>
    </row>
    <row r="96" spans="1:30" ht="13" x14ac:dyDescent="0.15">
      <c r="A96" s="46"/>
      <c r="B96" s="39"/>
      <c r="C96" s="39"/>
      <c r="D96" s="14"/>
      <c r="E96" s="50"/>
      <c r="F96" s="52"/>
      <c r="G96" s="50"/>
      <c r="H96" s="55"/>
      <c r="I96" s="26"/>
      <c r="J96" s="39"/>
      <c r="K96" s="39"/>
      <c r="L96" s="27"/>
      <c r="M96" s="28"/>
      <c r="N96" s="39"/>
      <c r="O96" s="39"/>
      <c r="P96" s="43"/>
    </row>
    <row r="97" spans="1:16" ht="13" x14ac:dyDescent="0.15">
      <c r="A97" s="47"/>
      <c r="B97" s="40"/>
      <c r="C97" s="40"/>
      <c r="D97" s="33"/>
      <c r="E97" s="51"/>
      <c r="F97" s="53"/>
      <c r="G97" s="51"/>
      <c r="H97" s="56"/>
      <c r="I97" s="34"/>
      <c r="J97" s="40"/>
      <c r="K97" s="40"/>
      <c r="L97" s="35"/>
      <c r="M97" s="36"/>
      <c r="N97" s="40"/>
      <c r="O97" s="40"/>
      <c r="P97" s="44"/>
    </row>
    <row r="98" spans="1:16" ht="13" x14ac:dyDescent="0.15">
      <c r="A98" s="45">
        <v>32</v>
      </c>
      <c r="B98" s="48"/>
      <c r="C98" s="49"/>
      <c r="D98" s="29"/>
      <c r="E98" s="41"/>
      <c r="F98" s="41"/>
      <c r="G98" s="41"/>
      <c r="H98" s="54"/>
      <c r="I98" s="30"/>
      <c r="J98" s="38">
        <v>0</v>
      </c>
      <c r="K98" s="38">
        <v>0</v>
      </c>
      <c r="L98" s="31"/>
      <c r="M98" s="32"/>
      <c r="N98" s="38">
        <f t="shared" ref="N98" si="24">K98-J98</f>
        <v>0</v>
      </c>
      <c r="O98" s="41"/>
      <c r="P98" s="42"/>
    </row>
    <row r="99" spans="1:16" ht="13" x14ac:dyDescent="0.15">
      <c r="A99" s="46"/>
      <c r="B99" s="39"/>
      <c r="C99" s="39"/>
      <c r="D99" s="14"/>
      <c r="E99" s="50"/>
      <c r="F99" s="52"/>
      <c r="G99" s="50"/>
      <c r="H99" s="55"/>
      <c r="I99" s="26"/>
      <c r="J99" s="39"/>
      <c r="K99" s="39"/>
      <c r="L99" s="27"/>
      <c r="M99" s="28"/>
      <c r="N99" s="39"/>
      <c r="O99" s="39"/>
      <c r="P99" s="43"/>
    </row>
    <row r="100" spans="1:16" ht="13" x14ac:dyDescent="0.15">
      <c r="A100" s="47"/>
      <c r="B100" s="40"/>
      <c r="C100" s="40"/>
      <c r="D100" s="33"/>
      <c r="E100" s="51"/>
      <c r="F100" s="53"/>
      <c r="G100" s="51"/>
      <c r="H100" s="56"/>
      <c r="I100" s="34"/>
      <c r="J100" s="40"/>
      <c r="K100" s="40"/>
      <c r="L100" s="35"/>
      <c r="M100" s="36"/>
      <c r="N100" s="40"/>
      <c r="O100" s="40"/>
      <c r="P100" s="44"/>
    </row>
    <row r="101" spans="1:16" ht="13" x14ac:dyDescent="0.15">
      <c r="A101" s="45">
        <v>33</v>
      </c>
      <c r="B101" s="48"/>
      <c r="C101" s="49"/>
      <c r="D101" s="29"/>
      <c r="E101" s="41"/>
      <c r="F101" s="41"/>
      <c r="G101" s="41"/>
      <c r="H101" s="54"/>
      <c r="I101" s="30"/>
      <c r="J101" s="38">
        <v>0</v>
      </c>
      <c r="K101" s="38">
        <v>0</v>
      </c>
      <c r="L101" s="31"/>
      <c r="M101" s="32"/>
      <c r="N101" s="38">
        <f t="shared" ref="N101" si="25">K101-J101</f>
        <v>0</v>
      </c>
      <c r="O101" s="41"/>
      <c r="P101" s="42"/>
    </row>
    <row r="102" spans="1:16" ht="13" x14ac:dyDescent="0.15">
      <c r="A102" s="46"/>
      <c r="B102" s="39"/>
      <c r="C102" s="39"/>
      <c r="D102" s="14"/>
      <c r="E102" s="50"/>
      <c r="F102" s="52"/>
      <c r="G102" s="50"/>
      <c r="H102" s="55"/>
      <c r="I102" s="26"/>
      <c r="J102" s="39"/>
      <c r="K102" s="39"/>
      <c r="L102" s="27"/>
      <c r="M102" s="28"/>
      <c r="N102" s="39"/>
      <c r="O102" s="39"/>
      <c r="P102" s="43"/>
    </row>
    <row r="103" spans="1:16" ht="13" x14ac:dyDescent="0.15">
      <c r="A103" s="47"/>
      <c r="B103" s="40"/>
      <c r="C103" s="40"/>
      <c r="D103" s="33"/>
      <c r="E103" s="51"/>
      <c r="F103" s="53"/>
      <c r="G103" s="51"/>
      <c r="H103" s="56"/>
      <c r="I103" s="34"/>
      <c r="J103" s="40"/>
      <c r="K103" s="40"/>
      <c r="L103" s="35"/>
      <c r="M103" s="36"/>
      <c r="N103" s="40"/>
      <c r="O103" s="40"/>
      <c r="P103" s="44"/>
    </row>
    <row r="104" spans="1:16" ht="13" x14ac:dyDescent="0.15">
      <c r="A104" s="45">
        <v>34</v>
      </c>
      <c r="B104" s="48"/>
      <c r="C104" s="49"/>
      <c r="D104" s="29"/>
      <c r="E104" s="41"/>
      <c r="F104" s="41"/>
      <c r="G104" s="41"/>
      <c r="H104" s="54"/>
      <c r="I104" s="30"/>
      <c r="J104" s="38">
        <v>0</v>
      </c>
      <c r="K104" s="38">
        <v>0</v>
      </c>
      <c r="L104" s="31"/>
      <c r="M104" s="32"/>
      <c r="N104" s="38">
        <f t="shared" ref="N104" si="26">K104-J104</f>
        <v>0</v>
      </c>
      <c r="O104" s="41"/>
      <c r="P104" s="42"/>
    </row>
    <row r="105" spans="1:16" ht="13" x14ac:dyDescent="0.15">
      <c r="A105" s="46"/>
      <c r="B105" s="39"/>
      <c r="C105" s="39"/>
      <c r="D105" s="14"/>
      <c r="E105" s="50"/>
      <c r="F105" s="52"/>
      <c r="G105" s="50"/>
      <c r="H105" s="55"/>
      <c r="I105" s="26"/>
      <c r="J105" s="39"/>
      <c r="K105" s="39"/>
      <c r="L105" s="27"/>
      <c r="M105" s="28"/>
      <c r="N105" s="39"/>
      <c r="O105" s="39"/>
      <c r="P105" s="43"/>
    </row>
    <row r="106" spans="1:16" ht="13" x14ac:dyDescent="0.15">
      <c r="A106" s="47"/>
      <c r="B106" s="40"/>
      <c r="C106" s="40"/>
      <c r="D106" s="33"/>
      <c r="E106" s="51"/>
      <c r="F106" s="53"/>
      <c r="G106" s="51"/>
      <c r="H106" s="56"/>
      <c r="I106" s="34"/>
      <c r="J106" s="40"/>
      <c r="K106" s="40"/>
      <c r="L106" s="35"/>
      <c r="M106" s="36"/>
      <c r="N106" s="40"/>
      <c r="O106" s="40"/>
      <c r="P106" s="44"/>
    </row>
    <row r="107" spans="1:16" ht="13" x14ac:dyDescent="0.15">
      <c r="A107" s="45">
        <v>35</v>
      </c>
      <c r="B107" s="48"/>
      <c r="C107" s="49"/>
      <c r="D107" s="29"/>
      <c r="E107" s="41"/>
      <c r="F107" s="41"/>
      <c r="G107" s="41"/>
      <c r="H107" s="54"/>
      <c r="I107" s="30"/>
      <c r="J107" s="38">
        <v>0</v>
      </c>
      <c r="K107" s="38">
        <v>0</v>
      </c>
      <c r="L107" s="31"/>
      <c r="M107" s="32"/>
      <c r="N107" s="38">
        <f t="shared" ref="N107" si="27">K107-J107</f>
        <v>0</v>
      </c>
      <c r="O107" s="41"/>
      <c r="P107" s="42"/>
    </row>
    <row r="108" spans="1:16" ht="13" x14ac:dyDescent="0.15">
      <c r="A108" s="46"/>
      <c r="B108" s="39"/>
      <c r="C108" s="39"/>
      <c r="D108" s="14"/>
      <c r="E108" s="50"/>
      <c r="F108" s="52"/>
      <c r="G108" s="50"/>
      <c r="H108" s="55"/>
      <c r="I108" s="26"/>
      <c r="J108" s="39"/>
      <c r="K108" s="39"/>
      <c r="L108" s="27"/>
      <c r="M108" s="28"/>
      <c r="N108" s="39"/>
      <c r="O108" s="39"/>
      <c r="P108" s="43"/>
    </row>
    <row r="109" spans="1:16" ht="13" x14ac:dyDescent="0.15">
      <c r="A109" s="47"/>
      <c r="B109" s="40"/>
      <c r="C109" s="40"/>
      <c r="D109" s="33"/>
      <c r="E109" s="51"/>
      <c r="F109" s="53"/>
      <c r="G109" s="51"/>
      <c r="H109" s="56"/>
      <c r="I109" s="34"/>
      <c r="J109" s="40"/>
      <c r="K109" s="40"/>
      <c r="L109" s="35"/>
      <c r="M109" s="36"/>
      <c r="N109" s="40"/>
      <c r="O109" s="40"/>
      <c r="P109" s="44"/>
    </row>
    <row r="110" spans="1:16" ht="13" x14ac:dyDescent="0.15">
      <c r="A110" s="45">
        <v>36</v>
      </c>
      <c r="B110" s="48"/>
      <c r="C110" s="49"/>
      <c r="D110" s="29"/>
      <c r="E110" s="41"/>
      <c r="F110" s="41"/>
      <c r="G110" s="41"/>
      <c r="H110" s="54"/>
      <c r="I110" s="30"/>
      <c r="J110" s="38">
        <v>0</v>
      </c>
      <c r="K110" s="38">
        <v>0</v>
      </c>
      <c r="L110" s="31"/>
      <c r="M110" s="32"/>
      <c r="N110" s="38">
        <f t="shared" ref="N110" si="28">K110-J110</f>
        <v>0</v>
      </c>
      <c r="O110" s="41"/>
      <c r="P110" s="42"/>
    </row>
    <row r="111" spans="1:16" ht="13" x14ac:dyDescent="0.15">
      <c r="A111" s="46"/>
      <c r="B111" s="39"/>
      <c r="C111" s="39"/>
      <c r="D111" s="14"/>
      <c r="E111" s="50"/>
      <c r="F111" s="52"/>
      <c r="G111" s="50"/>
      <c r="H111" s="55"/>
      <c r="I111" s="26"/>
      <c r="J111" s="39"/>
      <c r="K111" s="39"/>
      <c r="L111" s="27"/>
      <c r="M111" s="28"/>
      <c r="N111" s="39"/>
      <c r="O111" s="39"/>
      <c r="P111" s="43"/>
    </row>
    <row r="112" spans="1:16" ht="13" x14ac:dyDescent="0.15">
      <c r="A112" s="47"/>
      <c r="B112" s="40"/>
      <c r="C112" s="40"/>
      <c r="D112" s="33"/>
      <c r="E112" s="51"/>
      <c r="F112" s="53"/>
      <c r="G112" s="51"/>
      <c r="H112" s="56"/>
      <c r="I112" s="34"/>
      <c r="J112" s="40"/>
      <c r="K112" s="40"/>
      <c r="L112" s="35"/>
      <c r="M112" s="36"/>
      <c r="N112" s="40"/>
      <c r="O112" s="40"/>
      <c r="P112" s="44"/>
    </row>
    <row r="113" spans="1:16" ht="13" x14ac:dyDescent="0.15">
      <c r="A113" s="45">
        <v>37</v>
      </c>
      <c r="B113" s="48"/>
      <c r="C113" s="49"/>
      <c r="D113" s="29"/>
      <c r="E113" s="41"/>
      <c r="F113" s="41"/>
      <c r="G113" s="41"/>
      <c r="H113" s="54"/>
      <c r="I113" s="30"/>
      <c r="J113" s="38">
        <v>0</v>
      </c>
      <c r="K113" s="38">
        <v>0</v>
      </c>
      <c r="L113" s="31"/>
      <c r="M113" s="32"/>
      <c r="N113" s="38">
        <f t="shared" ref="N113" si="29">K113-J113</f>
        <v>0</v>
      </c>
      <c r="O113" s="41"/>
      <c r="P113" s="42"/>
    </row>
    <row r="114" spans="1:16" ht="13" x14ac:dyDescent="0.15">
      <c r="A114" s="46"/>
      <c r="B114" s="39"/>
      <c r="C114" s="39"/>
      <c r="D114" s="14"/>
      <c r="E114" s="50"/>
      <c r="F114" s="52"/>
      <c r="G114" s="50"/>
      <c r="H114" s="55"/>
      <c r="I114" s="26"/>
      <c r="J114" s="39"/>
      <c r="K114" s="39"/>
      <c r="L114" s="27"/>
      <c r="M114" s="28"/>
      <c r="N114" s="39"/>
      <c r="O114" s="39"/>
      <c r="P114" s="43"/>
    </row>
    <row r="115" spans="1:16" ht="13" x14ac:dyDescent="0.15">
      <c r="A115" s="47"/>
      <c r="B115" s="40"/>
      <c r="C115" s="40"/>
      <c r="D115" s="33"/>
      <c r="E115" s="51"/>
      <c r="F115" s="53"/>
      <c r="G115" s="51"/>
      <c r="H115" s="56"/>
      <c r="I115" s="34"/>
      <c r="J115" s="40"/>
      <c r="K115" s="40"/>
      <c r="L115" s="35"/>
      <c r="M115" s="36"/>
      <c r="N115" s="40"/>
      <c r="O115" s="40"/>
      <c r="P115" s="44"/>
    </row>
    <row r="116" spans="1:16" ht="13" x14ac:dyDescent="0.15">
      <c r="A116" s="45">
        <v>38</v>
      </c>
      <c r="B116" s="48"/>
      <c r="C116" s="49"/>
      <c r="D116" s="29"/>
      <c r="E116" s="41"/>
      <c r="F116" s="41"/>
      <c r="G116" s="41"/>
      <c r="H116" s="54"/>
      <c r="I116" s="30"/>
      <c r="J116" s="38">
        <v>0</v>
      </c>
      <c r="K116" s="38">
        <v>0</v>
      </c>
      <c r="L116" s="31"/>
      <c r="M116" s="32"/>
      <c r="N116" s="38">
        <f t="shared" ref="N116" si="30">K116-J116</f>
        <v>0</v>
      </c>
      <c r="O116" s="41"/>
      <c r="P116" s="42"/>
    </row>
    <row r="117" spans="1:16" ht="13" x14ac:dyDescent="0.15">
      <c r="A117" s="46"/>
      <c r="B117" s="39"/>
      <c r="C117" s="39"/>
      <c r="D117" s="14"/>
      <c r="E117" s="50"/>
      <c r="F117" s="52"/>
      <c r="G117" s="50"/>
      <c r="H117" s="55"/>
      <c r="I117" s="26"/>
      <c r="J117" s="39"/>
      <c r="K117" s="39"/>
      <c r="L117" s="27"/>
      <c r="M117" s="28"/>
      <c r="N117" s="39"/>
      <c r="O117" s="39"/>
      <c r="P117" s="43"/>
    </row>
    <row r="118" spans="1:16" ht="13" x14ac:dyDescent="0.15">
      <c r="A118" s="47"/>
      <c r="B118" s="40"/>
      <c r="C118" s="40"/>
      <c r="D118" s="33"/>
      <c r="E118" s="51"/>
      <c r="F118" s="53"/>
      <c r="G118" s="51"/>
      <c r="H118" s="56"/>
      <c r="I118" s="34"/>
      <c r="J118" s="40"/>
      <c r="K118" s="40"/>
      <c r="L118" s="35"/>
      <c r="M118" s="36"/>
      <c r="N118" s="40"/>
      <c r="O118" s="40"/>
      <c r="P118" s="44"/>
    </row>
    <row r="119" spans="1:16" ht="13" x14ac:dyDescent="0.15">
      <c r="A119" s="45">
        <v>39</v>
      </c>
      <c r="B119" s="48"/>
      <c r="C119" s="49"/>
      <c r="D119" s="29"/>
      <c r="E119" s="41"/>
      <c r="F119" s="41"/>
      <c r="G119" s="41"/>
      <c r="H119" s="54"/>
      <c r="I119" s="30"/>
      <c r="J119" s="38">
        <v>0</v>
      </c>
      <c r="K119" s="38">
        <v>0</v>
      </c>
      <c r="L119" s="31"/>
      <c r="M119" s="32"/>
      <c r="N119" s="38">
        <f t="shared" ref="N119" si="31">K119-J119</f>
        <v>0</v>
      </c>
      <c r="O119" s="41"/>
      <c r="P119" s="42"/>
    </row>
    <row r="120" spans="1:16" ht="13" x14ac:dyDescent="0.15">
      <c r="A120" s="46"/>
      <c r="B120" s="39"/>
      <c r="C120" s="39"/>
      <c r="D120" s="14"/>
      <c r="E120" s="50"/>
      <c r="F120" s="52"/>
      <c r="G120" s="50"/>
      <c r="H120" s="55"/>
      <c r="I120" s="26"/>
      <c r="J120" s="39"/>
      <c r="K120" s="39"/>
      <c r="L120" s="27"/>
      <c r="M120" s="28"/>
      <c r="N120" s="39"/>
      <c r="O120" s="39"/>
      <c r="P120" s="43"/>
    </row>
    <row r="121" spans="1:16" ht="13" x14ac:dyDescent="0.15">
      <c r="A121" s="47"/>
      <c r="B121" s="40"/>
      <c r="C121" s="40"/>
      <c r="D121" s="33"/>
      <c r="E121" s="51"/>
      <c r="F121" s="53"/>
      <c r="G121" s="51"/>
      <c r="H121" s="56"/>
      <c r="I121" s="34"/>
      <c r="J121" s="40"/>
      <c r="K121" s="40"/>
      <c r="L121" s="35"/>
      <c r="M121" s="36"/>
      <c r="N121" s="40"/>
      <c r="O121" s="40"/>
      <c r="P121" s="44"/>
    </row>
    <row r="122" spans="1:16" ht="13" x14ac:dyDescent="0.15">
      <c r="A122" s="45">
        <v>40</v>
      </c>
      <c r="B122" s="48"/>
      <c r="C122" s="49"/>
      <c r="D122" s="29"/>
      <c r="E122" s="41"/>
      <c r="F122" s="41"/>
      <c r="G122" s="41"/>
      <c r="H122" s="54"/>
      <c r="I122" s="30"/>
      <c r="J122" s="38">
        <v>0</v>
      </c>
      <c r="K122" s="38">
        <v>0</v>
      </c>
      <c r="L122" s="31"/>
      <c r="M122" s="32"/>
      <c r="N122" s="38">
        <f t="shared" ref="N122" si="32">K122-J122</f>
        <v>0</v>
      </c>
      <c r="O122" s="41"/>
      <c r="P122" s="42"/>
    </row>
    <row r="123" spans="1:16" ht="13" x14ac:dyDescent="0.15">
      <c r="A123" s="46"/>
      <c r="B123" s="39"/>
      <c r="C123" s="39"/>
      <c r="D123" s="14"/>
      <c r="E123" s="50"/>
      <c r="F123" s="52"/>
      <c r="G123" s="50"/>
      <c r="H123" s="55"/>
      <c r="I123" s="26"/>
      <c r="J123" s="39"/>
      <c r="K123" s="39"/>
      <c r="L123" s="27"/>
      <c r="M123" s="28"/>
      <c r="N123" s="39"/>
      <c r="O123" s="39"/>
      <c r="P123" s="43"/>
    </row>
    <row r="124" spans="1:16" ht="13" x14ac:dyDescent="0.15">
      <c r="A124" s="47"/>
      <c r="B124" s="40"/>
      <c r="C124" s="40"/>
      <c r="D124" s="33"/>
      <c r="E124" s="51"/>
      <c r="F124" s="53"/>
      <c r="G124" s="51"/>
      <c r="H124" s="56"/>
      <c r="I124" s="34"/>
      <c r="J124" s="40"/>
      <c r="K124" s="40"/>
      <c r="L124" s="35"/>
      <c r="M124" s="36"/>
      <c r="N124" s="40"/>
      <c r="O124" s="40"/>
      <c r="P124" s="44"/>
    </row>
    <row r="125" spans="1:16" ht="13" x14ac:dyDescent="0.15">
      <c r="A125" s="45">
        <v>41</v>
      </c>
      <c r="B125" s="48"/>
      <c r="C125" s="49"/>
      <c r="D125" s="29"/>
      <c r="E125" s="41"/>
      <c r="F125" s="41"/>
      <c r="G125" s="41"/>
      <c r="H125" s="54"/>
      <c r="I125" s="30"/>
      <c r="J125" s="38">
        <v>0</v>
      </c>
      <c r="K125" s="38">
        <v>0</v>
      </c>
      <c r="L125" s="31"/>
      <c r="M125" s="32"/>
      <c r="N125" s="38">
        <f t="shared" ref="N125" si="33">K125-J125</f>
        <v>0</v>
      </c>
      <c r="O125" s="41"/>
      <c r="P125" s="42"/>
    </row>
    <row r="126" spans="1:16" ht="13" x14ac:dyDescent="0.15">
      <c r="A126" s="46"/>
      <c r="B126" s="39"/>
      <c r="C126" s="39"/>
      <c r="D126" s="14"/>
      <c r="E126" s="50"/>
      <c r="F126" s="52"/>
      <c r="G126" s="50"/>
      <c r="H126" s="55"/>
      <c r="I126" s="26"/>
      <c r="J126" s="39"/>
      <c r="K126" s="39"/>
      <c r="L126" s="27"/>
      <c r="M126" s="28"/>
      <c r="N126" s="39"/>
      <c r="O126" s="39"/>
      <c r="P126" s="43"/>
    </row>
    <row r="127" spans="1:16" ht="13" x14ac:dyDescent="0.15">
      <c r="A127" s="47"/>
      <c r="B127" s="40"/>
      <c r="C127" s="40"/>
      <c r="D127" s="33"/>
      <c r="E127" s="51"/>
      <c r="F127" s="53"/>
      <c r="G127" s="51"/>
      <c r="H127" s="56"/>
      <c r="I127" s="34"/>
      <c r="J127" s="40"/>
      <c r="K127" s="40"/>
      <c r="L127" s="35"/>
      <c r="M127" s="36"/>
      <c r="N127" s="40"/>
      <c r="O127" s="40"/>
      <c r="P127" s="44"/>
    </row>
    <row r="128" spans="1:16" ht="13" x14ac:dyDescent="0.15">
      <c r="A128" s="45">
        <v>42</v>
      </c>
      <c r="B128" s="48"/>
      <c r="C128" s="49"/>
      <c r="D128" s="29"/>
      <c r="E128" s="41"/>
      <c r="F128" s="41"/>
      <c r="G128" s="41"/>
      <c r="H128" s="54"/>
      <c r="I128" s="30"/>
      <c r="J128" s="38">
        <v>0</v>
      </c>
      <c r="K128" s="38">
        <v>0</v>
      </c>
      <c r="L128" s="31"/>
      <c r="M128" s="32"/>
      <c r="N128" s="38">
        <f t="shared" ref="N128" si="34">K128-J128</f>
        <v>0</v>
      </c>
      <c r="O128" s="41"/>
      <c r="P128" s="42"/>
    </row>
    <row r="129" spans="1:16" ht="13" x14ac:dyDescent="0.15">
      <c r="A129" s="46"/>
      <c r="B129" s="39"/>
      <c r="C129" s="39"/>
      <c r="D129" s="14"/>
      <c r="E129" s="50"/>
      <c r="F129" s="52"/>
      <c r="G129" s="50"/>
      <c r="H129" s="55"/>
      <c r="I129" s="26"/>
      <c r="J129" s="39"/>
      <c r="K129" s="39"/>
      <c r="L129" s="27"/>
      <c r="M129" s="28"/>
      <c r="N129" s="39"/>
      <c r="O129" s="39"/>
      <c r="P129" s="43"/>
    </row>
    <row r="130" spans="1:16" ht="13" x14ac:dyDescent="0.15">
      <c r="A130" s="47"/>
      <c r="B130" s="40"/>
      <c r="C130" s="40"/>
      <c r="D130" s="33"/>
      <c r="E130" s="51"/>
      <c r="F130" s="53"/>
      <c r="G130" s="51"/>
      <c r="H130" s="56"/>
      <c r="I130" s="34"/>
      <c r="J130" s="40"/>
      <c r="K130" s="40"/>
      <c r="L130" s="35"/>
      <c r="M130" s="36"/>
      <c r="N130" s="40"/>
      <c r="O130" s="40"/>
      <c r="P130" s="44"/>
    </row>
    <row r="131" spans="1:16" ht="13" x14ac:dyDescent="0.15">
      <c r="A131" s="45">
        <v>43</v>
      </c>
      <c r="B131" s="48"/>
      <c r="C131" s="49"/>
      <c r="D131" s="29"/>
      <c r="E131" s="41"/>
      <c r="F131" s="41"/>
      <c r="G131" s="41"/>
      <c r="H131" s="54"/>
      <c r="I131" s="30"/>
      <c r="J131" s="38">
        <v>0</v>
      </c>
      <c r="K131" s="38">
        <v>0</v>
      </c>
      <c r="L131" s="31"/>
      <c r="M131" s="32"/>
      <c r="N131" s="38">
        <f t="shared" ref="N131" si="35">K131-J131</f>
        <v>0</v>
      </c>
      <c r="O131" s="41"/>
      <c r="P131" s="42"/>
    </row>
    <row r="132" spans="1:16" ht="13" x14ac:dyDescent="0.15">
      <c r="A132" s="46"/>
      <c r="B132" s="39"/>
      <c r="C132" s="39"/>
      <c r="D132" s="14"/>
      <c r="E132" s="50"/>
      <c r="F132" s="52"/>
      <c r="G132" s="50"/>
      <c r="H132" s="55"/>
      <c r="I132" s="26"/>
      <c r="J132" s="39"/>
      <c r="K132" s="39"/>
      <c r="L132" s="27"/>
      <c r="M132" s="28"/>
      <c r="N132" s="39"/>
      <c r="O132" s="39"/>
      <c r="P132" s="43"/>
    </row>
    <row r="133" spans="1:16" ht="13" x14ac:dyDescent="0.15">
      <c r="A133" s="47"/>
      <c r="B133" s="40"/>
      <c r="C133" s="40"/>
      <c r="D133" s="33"/>
      <c r="E133" s="51"/>
      <c r="F133" s="53"/>
      <c r="G133" s="51"/>
      <c r="H133" s="56"/>
      <c r="I133" s="34"/>
      <c r="J133" s="40"/>
      <c r="K133" s="40"/>
      <c r="L133" s="35"/>
      <c r="M133" s="36"/>
      <c r="N133" s="40"/>
      <c r="O133" s="40"/>
      <c r="P133" s="44"/>
    </row>
    <row r="134" spans="1:16" ht="13" x14ac:dyDescent="0.15">
      <c r="A134" s="45">
        <v>44</v>
      </c>
      <c r="B134" s="48"/>
      <c r="C134" s="49"/>
      <c r="D134" s="29"/>
      <c r="E134" s="41"/>
      <c r="F134" s="41"/>
      <c r="G134" s="41"/>
      <c r="H134" s="54"/>
      <c r="I134" s="30"/>
      <c r="J134" s="38">
        <v>0</v>
      </c>
      <c r="K134" s="38">
        <v>0</v>
      </c>
      <c r="L134" s="31"/>
      <c r="M134" s="32"/>
      <c r="N134" s="38">
        <f t="shared" ref="N134" si="36">K134-J134</f>
        <v>0</v>
      </c>
      <c r="O134" s="41"/>
      <c r="P134" s="42"/>
    </row>
    <row r="135" spans="1:16" ht="13" x14ac:dyDescent="0.15">
      <c r="A135" s="46"/>
      <c r="B135" s="39"/>
      <c r="C135" s="39"/>
      <c r="D135" s="14"/>
      <c r="E135" s="50"/>
      <c r="F135" s="52"/>
      <c r="G135" s="50"/>
      <c r="H135" s="55"/>
      <c r="I135" s="26"/>
      <c r="J135" s="39"/>
      <c r="K135" s="39"/>
      <c r="L135" s="27"/>
      <c r="M135" s="28"/>
      <c r="N135" s="39"/>
      <c r="O135" s="39"/>
      <c r="P135" s="43"/>
    </row>
    <row r="136" spans="1:16" ht="13" x14ac:dyDescent="0.15">
      <c r="A136" s="47"/>
      <c r="B136" s="40"/>
      <c r="C136" s="40"/>
      <c r="D136" s="33"/>
      <c r="E136" s="51"/>
      <c r="F136" s="53"/>
      <c r="G136" s="51"/>
      <c r="H136" s="56"/>
      <c r="I136" s="34"/>
      <c r="J136" s="40"/>
      <c r="K136" s="40"/>
      <c r="L136" s="35"/>
      <c r="M136" s="36"/>
      <c r="N136" s="40"/>
      <c r="O136" s="40"/>
      <c r="P136" s="44"/>
    </row>
    <row r="137" spans="1:16" ht="13" x14ac:dyDescent="0.15">
      <c r="A137" s="45">
        <v>45</v>
      </c>
      <c r="B137" s="48"/>
      <c r="C137" s="49"/>
      <c r="D137" s="29"/>
      <c r="E137" s="41"/>
      <c r="F137" s="41"/>
      <c r="G137" s="41"/>
      <c r="H137" s="54"/>
      <c r="I137" s="30"/>
      <c r="J137" s="38">
        <v>0</v>
      </c>
      <c r="K137" s="38">
        <v>0</v>
      </c>
      <c r="L137" s="31"/>
      <c r="M137" s="32"/>
      <c r="N137" s="38">
        <f t="shared" ref="N137" si="37">K137-J137</f>
        <v>0</v>
      </c>
      <c r="O137" s="41"/>
      <c r="P137" s="42"/>
    </row>
    <row r="138" spans="1:16" ht="13" x14ac:dyDescent="0.15">
      <c r="A138" s="46"/>
      <c r="B138" s="39"/>
      <c r="C138" s="39"/>
      <c r="D138" s="14"/>
      <c r="E138" s="50"/>
      <c r="F138" s="52"/>
      <c r="G138" s="50"/>
      <c r="H138" s="55"/>
      <c r="I138" s="26"/>
      <c r="J138" s="39"/>
      <c r="K138" s="39"/>
      <c r="L138" s="27"/>
      <c r="M138" s="28"/>
      <c r="N138" s="39"/>
      <c r="O138" s="39"/>
      <c r="P138" s="43"/>
    </row>
    <row r="139" spans="1:16" ht="13" x14ac:dyDescent="0.15">
      <c r="A139" s="47"/>
      <c r="B139" s="40"/>
      <c r="C139" s="40"/>
      <c r="D139" s="33"/>
      <c r="E139" s="51"/>
      <c r="F139" s="53"/>
      <c r="G139" s="51"/>
      <c r="H139" s="56"/>
      <c r="I139" s="34"/>
      <c r="J139" s="40"/>
      <c r="K139" s="40"/>
      <c r="L139" s="35"/>
      <c r="M139" s="36"/>
      <c r="N139" s="40"/>
      <c r="O139" s="40"/>
      <c r="P139" s="44"/>
    </row>
    <row r="140" spans="1:16" ht="13" x14ac:dyDescent="0.15">
      <c r="A140" s="45">
        <v>46</v>
      </c>
      <c r="B140" s="48"/>
      <c r="C140" s="49"/>
      <c r="D140" s="29"/>
      <c r="E140" s="41"/>
      <c r="F140" s="41"/>
      <c r="G140" s="41"/>
      <c r="H140" s="54"/>
      <c r="I140" s="30"/>
      <c r="J140" s="38">
        <v>0</v>
      </c>
      <c r="K140" s="38">
        <v>0</v>
      </c>
      <c r="L140" s="31"/>
      <c r="M140" s="32"/>
      <c r="N140" s="38">
        <f t="shared" ref="N140" si="38">K140-J140</f>
        <v>0</v>
      </c>
      <c r="O140" s="41"/>
      <c r="P140" s="42"/>
    </row>
    <row r="141" spans="1:16" ht="13" x14ac:dyDescent="0.15">
      <c r="A141" s="46"/>
      <c r="B141" s="39"/>
      <c r="C141" s="39"/>
      <c r="D141" s="14"/>
      <c r="E141" s="50"/>
      <c r="F141" s="52"/>
      <c r="G141" s="50"/>
      <c r="H141" s="55"/>
      <c r="I141" s="26"/>
      <c r="J141" s="39"/>
      <c r="K141" s="39"/>
      <c r="L141" s="27"/>
      <c r="M141" s="28"/>
      <c r="N141" s="39"/>
      <c r="O141" s="39"/>
      <c r="P141" s="43"/>
    </row>
    <row r="142" spans="1:16" ht="13" x14ac:dyDescent="0.15">
      <c r="A142" s="47"/>
      <c r="B142" s="40"/>
      <c r="C142" s="40"/>
      <c r="D142" s="33"/>
      <c r="E142" s="51"/>
      <c r="F142" s="53"/>
      <c r="G142" s="51"/>
      <c r="H142" s="56"/>
      <c r="I142" s="34"/>
      <c r="J142" s="40"/>
      <c r="K142" s="40"/>
      <c r="L142" s="35"/>
      <c r="M142" s="36"/>
      <c r="N142" s="40"/>
      <c r="O142" s="40"/>
      <c r="P142" s="44"/>
    </row>
    <row r="143" spans="1:16" ht="13" x14ac:dyDescent="0.15">
      <c r="A143" s="45">
        <v>47</v>
      </c>
      <c r="B143" s="48"/>
      <c r="C143" s="49"/>
      <c r="D143" s="29"/>
      <c r="E143" s="41"/>
      <c r="F143" s="41"/>
      <c r="G143" s="41"/>
      <c r="H143" s="54"/>
      <c r="I143" s="30"/>
      <c r="J143" s="38">
        <v>0</v>
      </c>
      <c r="K143" s="38">
        <v>0</v>
      </c>
      <c r="L143" s="31"/>
      <c r="M143" s="32"/>
      <c r="N143" s="38">
        <f t="shared" ref="N143" si="39">K143-J143</f>
        <v>0</v>
      </c>
      <c r="O143" s="41"/>
      <c r="P143" s="42"/>
    </row>
    <row r="144" spans="1:16" ht="13" x14ac:dyDescent="0.15">
      <c r="A144" s="46"/>
      <c r="B144" s="39"/>
      <c r="C144" s="39"/>
      <c r="D144" s="14"/>
      <c r="E144" s="50"/>
      <c r="F144" s="52"/>
      <c r="G144" s="50"/>
      <c r="H144" s="55"/>
      <c r="I144" s="26"/>
      <c r="J144" s="39"/>
      <c r="K144" s="39"/>
      <c r="L144" s="27"/>
      <c r="M144" s="28"/>
      <c r="N144" s="39"/>
      <c r="O144" s="39"/>
      <c r="P144" s="43"/>
    </row>
    <row r="145" spans="1:16" ht="13" x14ac:dyDescent="0.15">
      <c r="A145" s="47"/>
      <c r="B145" s="40"/>
      <c r="C145" s="40"/>
      <c r="D145" s="33"/>
      <c r="E145" s="51"/>
      <c r="F145" s="53"/>
      <c r="G145" s="51"/>
      <c r="H145" s="56"/>
      <c r="I145" s="34"/>
      <c r="J145" s="40"/>
      <c r="K145" s="40"/>
      <c r="L145" s="35"/>
      <c r="M145" s="36"/>
      <c r="N145" s="40"/>
      <c r="O145" s="40"/>
      <c r="P145" s="44"/>
    </row>
    <row r="146" spans="1:16" ht="13" x14ac:dyDescent="0.15">
      <c r="A146" s="45">
        <v>48</v>
      </c>
      <c r="B146" s="48"/>
      <c r="C146" s="49"/>
      <c r="D146" s="29"/>
      <c r="E146" s="41"/>
      <c r="F146" s="41"/>
      <c r="G146" s="41"/>
      <c r="H146" s="54"/>
      <c r="I146" s="30"/>
      <c r="J146" s="38">
        <v>0</v>
      </c>
      <c r="K146" s="38">
        <v>0</v>
      </c>
      <c r="L146" s="31"/>
      <c r="M146" s="32"/>
      <c r="N146" s="38">
        <f t="shared" ref="N146" si="40">K146-J146</f>
        <v>0</v>
      </c>
      <c r="O146" s="41"/>
      <c r="P146" s="42"/>
    </row>
    <row r="147" spans="1:16" ht="13" x14ac:dyDescent="0.15">
      <c r="A147" s="46"/>
      <c r="B147" s="39"/>
      <c r="C147" s="39"/>
      <c r="D147" s="14"/>
      <c r="E147" s="50"/>
      <c r="F147" s="52"/>
      <c r="G147" s="50"/>
      <c r="H147" s="55"/>
      <c r="I147" s="26"/>
      <c r="J147" s="39"/>
      <c r="K147" s="39"/>
      <c r="L147" s="27"/>
      <c r="M147" s="28"/>
      <c r="N147" s="39"/>
      <c r="O147" s="39"/>
      <c r="P147" s="43"/>
    </row>
    <row r="148" spans="1:16" ht="13" x14ac:dyDescent="0.15">
      <c r="A148" s="47"/>
      <c r="B148" s="40"/>
      <c r="C148" s="40"/>
      <c r="D148" s="33"/>
      <c r="E148" s="51"/>
      <c r="F148" s="53"/>
      <c r="G148" s="51"/>
      <c r="H148" s="56"/>
      <c r="I148" s="34"/>
      <c r="J148" s="40"/>
      <c r="K148" s="40"/>
      <c r="L148" s="35"/>
      <c r="M148" s="36"/>
      <c r="N148" s="40"/>
      <c r="O148" s="40"/>
      <c r="P148" s="44"/>
    </row>
    <row r="149" spans="1:16" ht="13" x14ac:dyDescent="0.15">
      <c r="A149" s="45">
        <v>49</v>
      </c>
      <c r="B149" s="48"/>
      <c r="C149" s="49"/>
      <c r="D149" s="29"/>
      <c r="E149" s="41"/>
      <c r="F149" s="41"/>
      <c r="G149" s="41"/>
      <c r="H149" s="54"/>
      <c r="I149" s="30"/>
      <c r="J149" s="38">
        <v>0</v>
      </c>
      <c r="K149" s="38">
        <v>0</v>
      </c>
      <c r="L149" s="31"/>
      <c r="M149" s="32"/>
      <c r="N149" s="38">
        <f t="shared" ref="N149" si="41">K149-J149</f>
        <v>0</v>
      </c>
      <c r="O149" s="41"/>
      <c r="P149" s="42"/>
    </row>
    <row r="150" spans="1:16" ht="13" x14ac:dyDescent="0.15">
      <c r="A150" s="46"/>
      <c r="B150" s="39"/>
      <c r="C150" s="39"/>
      <c r="D150" s="14"/>
      <c r="E150" s="50"/>
      <c r="F150" s="52"/>
      <c r="G150" s="50"/>
      <c r="H150" s="55"/>
      <c r="I150" s="26"/>
      <c r="J150" s="39"/>
      <c r="K150" s="39"/>
      <c r="L150" s="27"/>
      <c r="M150" s="28"/>
      <c r="N150" s="39"/>
      <c r="O150" s="39"/>
      <c r="P150" s="43"/>
    </row>
    <row r="151" spans="1:16" ht="13" x14ac:dyDescent="0.15">
      <c r="A151" s="47"/>
      <c r="B151" s="40"/>
      <c r="C151" s="40"/>
      <c r="D151" s="33"/>
      <c r="E151" s="51"/>
      <c r="F151" s="53"/>
      <c r="G151" s="51"/>
      <c r="H151" s="56"/>
      <c r="I151" s="34"/>
      <c r="J151" s="40"/>
      <c r="K151" s="40"/>
      <c r="L151" s="35"/>
      <c r="M151" s="36"/>
      <c r="N151" s="40"/>
      <c r="O151" s="40"/>
      <c r="P151" s="44"/>
    </row>
    <row r="152" spans="1:16" ht="13" x14ac:dyDescent="0.15">
      <c r="A152" s="45">
        <v>50</v>
      </c>
      <c r="B152" s="48"/>
      <c r="C152" s="49"/>
      <c r="D152" s="29"/>
      <c r="E152" s="41"/>
      <c r="F152" s="41"/>
      <c r="G152" s="41"/>
      <c r="H152" s="54"/>
      <c r="I152" s="30"/>
      <c r="J152" s="38">
        <v>0</v>
      </c>
      <c r="K152" s="38">
        <v>0</v>
      </c>
      <c r="L152" s="31"/>
      <c r="M152" s="32"/>
      <c r="N152" s="38">
        <f t="shared" ref="N152" si="42">K152-J152</f>
        <v>0</v>
      </c>
      <c r="O152" s="41"/>
      <c r="P152" s="42"/>
    </row>
    <row r="153" spans="1:16" ht="13" x14ac:dyDescent="0.15">
      <c r="A153" s="46"/>
      <c r="B153" s="39"/>
      <c r="C153" s="39"/>
      <c r="D153" s="14"/>
      <c r="E153" s="50"/>
      <c r="F153" s="52"/>
      <c r="G153" s="50"/>
      <c r="H153" s="55"/>
      <c r="I153" s="26"/>
      <c r="J153" s="39"/>
      <c r="K153" s="39"/>
      <c r="L153" s="27"/>
      <c r="M153" s="28"/>
      <c r="N153" s="39"/>
      <c r="O153" s="39"/>
      <c r="P153" s="43"/>
    </row>
    <row r="154" spans="1:16" ht="13" x14ac:dyDescent="0.15">
      <c r="A154" s="47"/>
      <c r="B154" s="40"/>
      <c r="C154" s="40"/>
      <c r="D154" s="33"/>
      <c r="E154" s="51"/>
      <c r="F154" s="53"/>
      <c r="G154" s="51"/>
      <c r="H154" s="56"/>
      <c r="I154" s="34"/>
      <c r="J154" s="40"/>
      <c r="K154" s="40"/>
      <c r="L154" s="35"/>
      <c r="M154" s="36"/>
      <c r="N154" s="40"/>
      <c r="O154" s="40"/>
      <c r="P154" s="44"/>
    </row>
    <row r="155" spans="1:16" ht="13" x14ac:dyDescent="0.15">
      <c r="A155" s="45">
        <v>51</v>
      </c>
      <c r="B155" s="48"/>
      <c r="C155" s="49"/>
      <c r="D155" s="29"/>
      <c r="E155" s="41"/>
      <c r="F155" s="41"/>
      <c r="G155" s="41"/>
      <c r="H155" s="54"/>
      <c r="I155" s="30"/>
      <c r="J155" s="38">
        <v>0</v>
      </c>
      <c r="K155" s="38">
        <v>0</v>
      </c>
      <c r="L155" s="31"/>
      <c r="M155" s="32"/>
      <c r="N155" s="38">
        <f t="shared" ref="N155" si="43">K155-J155</f>
        <v>0</v>
      </c>
      <c r="O155" s="41"/>
      <c r="P155" s="42"/>
    </row>
    <row r="156" spans="1:16" ht="13" x14ac:dyDescent="0.15">
      <c r="A156" s="46"/>
      <c r="B156" s="39"/>
      <c r="C156" s="39"/>
      <c r="D156" s="14"/>
      <c r="E156" s="50"/>
      <c r="F156" s="52"/>
      <c r="G156" s="50"/>
      <c r="H156" s="55"/>
      <c r="I156" s="26"/>
      <c r="J156" s="39"/>
      <c r="K156" s="39"/>
      <c r="L156" s="27"/>
      <c r="M156" s="28"/>
      <c r="N156" s="39"/>
      <c r="O156" s="39"/>
      <c r="P156" s="43"/>
    </row>
    <row r="157" spans="1:16" ht="13" x14ac:dyDescent="0.15">
      <c r="A157" s="47"/>
      <c r="B157" s="40"/>
      <c r="C157" s="40"/>
      <c r="D157" s="33"/>
      <c r="E157" s="51"/>
      <c r="F157" s="53"/>
      <c r="G157" s="51"/>
      <c r="H157" s="56"/>
      <c r="I157" s="34"/>
      <c r="J157" s="40"/>
      <c r="K157" s="40"/>
      <c r="L157" s="35"/>
      <c r="M157" s="36"/>
      <c r="N157" s="40"/>
      <c r="O157" s="40"/>
      <c r="P157" s="44"/>
    </row>
    <row r="158" spans="1:16" ht="13" x14ac:dyDescent="0.15">
      <c r="A158" s="45">
        <v>52</v>
      </c>
      <c r="B158" s="48"/>
      <c r="C158" s="49"/>
      <c r="D158" s="29"/>
      <c r="E158" s="41"/>
      <c r="F158" s="41"/>
      <c r="G158" s="41"/>
      <c r="H158" s="54"/>
      <c r="I158" s="30"/>
      <c r="J158" s="38">
        <v>0</v>
      </c>
      <c r="K158" s="38">
        <v>0</v>
      </c>
      <c r="L158" s="31"/>
      <c r="M158" s="32"/>
      <c r="N158" s="38">
        <f t="shared" ref="N158" si="44">K158-J158</f>
        <v>0</v>
      </c>
      <c r="O158" s="41"/>
      <c r="P158" s="42"/>
    </row>
    <row r="159" spans="1:16" ht="13" x14ac:dyDescent="0.15">
      <c r="A159" s="46"/>
      <c r="B159" s="39"/>
      <c r="C159" s="39"/>
      <c r="D159" s="14"/>
      <c r="E159" s="50"/>
      <c r="F159" s="52"/>
      <c r="G159" s="50"/>
      <c r="H159" s="55"/>
      <c r="I159" s="26"/>
      <c r="J159" s="39"/>
      <c r="K159" s="39"/>
      <c r="L159" s="27"/>
      <c r="M159" s="28"/>
      <c r="N159" s="39"/>
      <c r="O159" s="39"/>
      <c r="P159" s="43"/>
    </row>
    <row r="160" spans="1:16" ht="13" x14ac:dyDescent="0.15">
      <c r="A160" s="47"/>
      <c r="B160" s="40"/>
      <c r="C160" s="40"/>
      <c r="D160" s="33"/>
      <c r="E160" s="51"/>
      <c r="F160" s="53"/>
      <c r="G160" s="51"/>
      <c r="H160" s="56"/>
      <c r="I160" s="34"/>
      <c r="J160" s="40"/>
      <c r="K160" s="40"/>
      <c r="L160" s="35"/>
      <c r="M160" s="36"/>
      <c r="N160" s="40"/>
      <c r="O160" s="40"/>
      <c r="P160" s="44"/>
    </row>
    <row r="161" spans="1:16" ht="13" x14ac:dyDescent="0.15">
      <c r="A161" s="45">
        <v>53</v>
      </c>
      <c r="B161" s="48"/>
      <c r="C161" s="49"/>
      <c r="D161" s="29"/>
      <c r="E161" s="41"/>
      <c r="F161" s="41"/>
      <c r="G161" s="41"/>
      <c r="H161" s="54"/>
      <c r="I161" s="30"/>
      <c r="J161" s="38">
        <v>0</v>
      </c>
      <c r="K161" s="38">
        <v>0</v>
      </c>
      <c r="L161" s="31"/>
      <c r="M161" s="32"/>
      <c r="N161" s="38">
        <f t="shared" ref="N161" si="45">K161-J161</f>
        <v>0</v>
      </c>
      <c r="O161" s="41"/>
      <c r="P161" s="42"/>
    </row>
    <row r="162" spans="1:16" ht="13" x14ac:dyDescent="0.15">
      <c r="A162" s="46"/>
      <c r="B162" s="39"/>
      <c r="C162" s="39"/>
      <c r="D162" s="14"/>
      <c r="E162" s="50"/>
      <c r="F162" s="52"/>
      <c r="G162" s="50"/>
      <c r="H162" s="55"/>
      <c r="I162" s="26"/>
      <c r="J162" s="39"/>
      <c r="K162" s="39"/>
      <c r="L162" s="27"/>
      <c r="M162" s="28"/>
      <c r="N162" s="39"/>
      <c r="O162" s="39"/>
      <c r="P162" s="43"/>
    </row>
    <row r="163" spans="1:16" ht="13" x14ac:dyDescent="0.15">
      <c r="A163" s="47"/>
      <c r="B163" s="40"/>
      <c r="C163" s="40"/>
      <c r="D163" s="33"/>
      <c r="E163" s="51"/>
      <c r="F163" s="53"/>
      <c r="G163" s="51"/>
      <c r="H163" s="56"/>
      <c r="I163" s="34"/>
      <c r="J163" s="40"/>
      <c r="K163" s="40"/>
      <c r="L163" s="35"/>
      <c r="M163" s="36"/>
      <c r="N163" s="40"/>
      <c r="O163" s="40"/>
      <c r="P163" s="44"/>
    </row>
    <row r="164" spans="1:16" ht="13" x14ac:dyDescent="0.15">
      <c r="A164" s="45">
        <v>54</v>
      </c>
      <c r="B164" s="48"/>
      <c r="C164" s="49"/>
      <c r="D164" s="29"/>
      <c r="E164" s="41"/>
      <c r="F164" s="41"/>
      <c r="G164" s="41"/>
      <c r="H164" s="54"/>
      <c r="I164" s="30"/>
      <c r="J164" s="38">
        <v>0</v>
      </c>
      <c r="K164" s="38">
        <v>0</v>
      </c>
      <c r="L164" s="31"/>
      <c r="M164" s="32"/>
      <c r="N164" s="38">
        <f t="shared" ref="N164" si="46">K164-J164</f>
        <v>0</v>
      </c>
      <c r="O164" s="41"/>
      <c r="P164" s="42"/>
    </row>
    <row r="165" spans="1:16" ht="13" x14ac:dyDescent="0.15">
      <c r="A165" s="46"/>
      <c r="B165" s="39"/>
      <c r="C165" s="39"/>
      <c r="D165" s="14"/>
      <c r="E165" s="50"/>
      <c r="F165" s="52"/>
      <c r="G165" s="50"/>
      <c r="H165" s="55"/>
      <c r="I165" s="26"/>
      <c r="J165" s="39"/>
      <c r="K165" s="39"/>
      <c r="L165" s="27"/>
      <c r="M165" s="28"/>
      <c r="N165" s="39"/>
      <c r="O165" s="39"/>
      <c r="P165" s="43"/>
    </row>
    <row r="166" spans="1:16" ht="13" x14ac:dyDescent="0.15">
      <c r="A166" s="47"/>
      <c r="B166" s="40"/>
      <c r="C166" s="40"/>
      <c r="D166" s="33"/>
      <c r="E166" s="51"/>
      <c r="F166" s="53"/>
      <c r="G166" s="51"/>
      <c r="H166" s="56"/>
      <c r="I166" s="34"/>
      <c r="J166" s="40"/>
      <c r="K166" s="40"/>
      <c r="L166" s="35"/>
      <c r="M166" s="36"/>
      <c r="N166" s="40"/>
      <c r="O166" s="40"/>
      <c r="P166" s="44"/>
    </row>
    <row r="167" spans="1:16" ht="13" x14ac:dyDescent="0.15">
      <c r="A167" s="45">
        <v>55</v>
      </c>
      <c r="B167" s="48"/>
      <c r="C167" s="49"/>
      <c r="D167" s="29"/>
      <c r="E167" s="41"/>
      <c r="F167" s="41"/>
      <c r="G167" s="41"/>
      <c r="H167" s="54"/>
      <c r="I167" s="30"/>
      <c r="J167" s="38">
        <v>0</v>
      </c>
      <c r="K167" s="38">
        <v>0</v>
      </c>
      <c r="L167" s="31"/>
      <c r="M167" s="32"/>
      <c r="N167" s="38">
        <f t="shared" ref="N167" si="47">K167-J167</f>
        <v>0</v>
      </c>
      <c r="O167" s="41"/>
      <c r="P167" s="42"/>
    </row>
    <row r="168" spans="1:16" ht="13" x14ac:dyDescent="0.15">
      <c r="A168" s="46"/>
      <c r="B168" s="39"/>
      <c r="C168" s="39"/>
      <c r="D168" s="14"/>
      <c r="E168" s="50"/>
      <c r="F168" s="52"/>
      <c r="G168" s="50"/>
      <c r="H168" s="55"/>
      <c r="I168" s="26"/>
      <c r="J168" s="39"/>
      <c r="K168" s="39"/>
      <c r="L168" s="27"/>
      <c r="M168" s="28"/>
      <c r="N168" s="39"/>
      <c r="O168" s="39"/>
      <c r="P168" s="43"/>
    </row>
    <row r="169" spans="1:16" ht="13" x14ac:dyDescent="0.15">
      <c r="A169" s="47"/>
      <c r="B169" s="40"/>
      <c r="C169" s="40"/>
      <c r="D169" s="33"/>
      <c r="E169" s="51"/>
      <c r="F169" s="53"/>
      <c r="G169" s="51"/>
      <c r="H169" s="56"/>
      <c r="I169" s="34"/>
      <c r="J169" s="40"/>
      <c r="K169" s="40"/>
      <c r="L169" s="35"/>
      <c r="M169" s="36"/>
      <c r="N169" s="40"/>
      <c r="O169" s="40"/>
      <c r="P169" s="44"/>
    </row>
    <row r="170" spans="1:16" ht="13" x14ac:dyDescent="0.15">
      <c r="A170" s="45">
        <v>56</v>
      </c>
      <c r="B170" s="48"/>
      <c r="C170" s="49"/>
      <c r="D170" s="29"/>
      <c r="E170" s="41"/>
      <c r="F170" s="41"/>
      <c r="G170" s="41"/>
      <c r="H170" s="54"/>
      <c r="I170" s="30"/>
      <c r="J170" s="38">
        <v>0</v>
      </c>
      <c r="K170" s="38">
        <v>0</v>
      </c>
      <c r="L170" s="31"/>
      <c r="M170" s="32"/>
      <c r="N170" s="38">
        <f t="shared" ref="N170" si="48">K170-J170</f>
        <v>0</v>
      </c>
      <c r="O170" s="41"/>
      <c r="P170" s="42"/>
    </row>
    <row r="171" spans="1:16" ht="13" x14ac:dyDescent="0.15">
      <c r="A171" s="46"/>
      <c r="B171" s="39"/>
      <c r="C171" s="39"/>
      <c r="D171" s="14"/>
      <c r="E171" s="50"/>
      <c r="F171" s="52"/>
      <c r="G171" s="50"/>
      <c r="H171" s="55"/>
      <c r="I171" s="26"/>
      <c r="J171" s="39"/>
      <c r="K171" s="39"/>
      <c r="L171" s="27"/>
      <c r="M171" s="28"/>
      <c r="N171" s="39"/>
      <c r="O171" s="39"/>
      <c r="P171" s="43"/>
    </row>
    <row r="172" spans="1:16" ht="13" x14ac:dyDescent="0.15">
      <c r="A172" s="47"/>
      <c r="B172" s="40"/>
      <c r="C172" s="40"/>
      <c r="D172" s="33"/>
      <c r="E172" s="51"/>
      <c r="F172" s="53"/>
      <c r="G172" s="51"/>
      <c r="H172" s="56"/>
      <c r="I172" s="34"/>
      <c r="J172" s="40"/>
      <c r="K172" s="40"/>
      <c r="L172" s="35"/>
      <c r="M172" s="36"/>
      <c r="N172" s="40"/>
      <c r="O172" s="40"/>
      <c r="P172" s="44"/>
    </row>
    <row r="173" spans="1:16" ht="13" x14ac:dyDescent="0.15">
      <c r="A173" s="45">
        <v>57</v>
      </c>
      <c r="B173" s="48"/>
      <c r="C173" s="49"/>
      <c r="D173" s="29"/>
      <c r="E173" s="41"/>
      <c r="F173" s="41"/>
      <c r="G173" s="41"/>
      <c r="H173" s="54"/>
      <c r="I173" s="30"/>
      <c r="J173" s="38">
        <v>0</v>
      </c>
      <c r="K173" s="38">
        <v>0</v>
      </c>
      <c r="L173" s="31"/>
      <c r="M173" s="32"/>
      <c r="N173" s="38">
        <f t="shared" ref="N173" si="49">K173-J173</f>
        <v>0</v>
      </c>
      <c r="O173" s="41"/>
      <c r="P173" s="42"/>
    </row>
    <row r="174" spans="1:16" ht="13" x14ac:dyDescent="0.15">
      <c r="A174" s="46"/>
      <c r="B174" s="39"/>
      <c r="C174" s="39"/>
      <c r="D174" s="14"/>
      <c r="E174" s="50"/>
      <c r="F174" s="52"/>
      <c r="G174" s="50"/>
      <c r="H174" s="55"/>
      <c r="I174" s="26"/>
      <c r="J174" s="39"/>
      <c r="K174" s="39"/>
      <c r="L174" s="27"/>
      <c r="M174" s="28"/>
      <c r="N174" s="39"/>
      <c r="O174" s="39"/>
      <c r="P174" s="43"/>
    </row>
    <row r="175" spans="1:16" ht="13" x14ac:dyDescent="0.15">
      <c r="A175" s="47"/>
      <c r="B175" s="40"/>
      <c r="C175" s="40"/>
      <c r="D175" s="33"/>
      <c r="E175" s="51"/>
      <c r="F175" s="53"/>
      <c r="G175" s="51"/>
      <c r="H175" s="56"/>
      <c r="I175" s="34"/>
      <c r="J175" s="40"/>
      <c r="K175" s="40"/>
      <c r="L175" s="35"/>
      <c r="M175" s="36"/>
      <c r="N175" s="40"/>
      <c r="O175" s="40"/>
      <c r="P175" s="44"/>
    </row>
    <row r="176" spans="1:16" ht="13" x14ac:dyDescent="0.15">
      <c r="A176" s="45">
        <v>58</v>
      </c>
      <c r="B176" s="48"/>
      <c r="C176" s="49"/>
      <c r="D176" s="29"/>
      <c r="E176" s="41"/>
      <c r="F176" s="41"/>
      <c r="G176" s="41"/>
      <c r="H176" s="54"/>
      <c r="I176" s="30"/>
      <c r="J176" s="38">
        <v>0</v>
      </c>
      <c r="K176" s="38">
        <v>0</v>
      </c>
      <c r="L176" s="31"/>
      <c r="M176" s="32"/>
      <c r="N176" s="38">
        <f t="shared" ref="N176" si="50">K176-J176</f>
        <v>0</v>
      </c>
      <c r="O176" s="41"/>
      <c r="P176" s="42"/>
    </row>
    <row r="177" spans="1:16" ht="13" x14ac:dyDescent="0.15">
      <c r="A177" s="46"/>
      <c r="B177" s="39"/>
      <c r="C177" s="39"/>
      <c r="D177" s="14"/>
      <c r="E177" s="50"/>
      <c r="F177" s="52"/>
      <c r="G177" s="50"/>
      <c r="H177" s="55"/>
      <c r="I177" s="26"/>
      <c r="J177" s="39"/>
      <c r="K177" s="39"/>
      <c r="L177" s="27"/>
      <c r="M177" s="28"/>
      <c r="N177" s="39"/>
      <c r="O177" s="39"/>
      <c r="P177" s="43"/>
    </row>
    <row r="178" spans="1:16" ht="13" x14ac:dyDescent="0.15">
      <c r="A178" s="47"/>
      <c r="B178" s="40"/>
      <c r="C178" s="40"/>
      <c r="D178" s="33"/>
      <c r="E178" s="51"/>
      <c r="F178" s="53"/>
      <c r="G178" s="51"/>
      <c r="H178" s="56"/>
      <c r="I178" s="34"/>
      <c r="J178" s="40"/>
      <c r="K178" s="40"/>
      <c r="L178" s="35"/>
      <c r="M178" s="36"/>
      <c r="N178" s="40"/>
      <c r="O178" s="40"/>
      <c r="P178" s="44"/>
    </row>
    <row r="179" spans="1:16" ht="13" x14ac:dyDescent="0.15">
      <c r="A179" s="45">
        <v>59</v>
      </c>
      <c r="B179" s="48"/>
      <c r="C179" s="49"/>
      <c r="D179" s="29"/>
      <c r="E179" s="41"/>
      <c r="F179" s="41"/>
      <c r="G179" s="41"/>
      <c r="H179" s="54"/>
      <c r="I179" s="30"/>
      <c r="J179" s="38">
        <v>0</v>
      </c>
      <c r="K179" s="38">
        <v>0</v>
      </c>
      <c r="L179" s="31"/>
      <c r="M179" s="32"/>
      <c r="N179" s="38">
        <f t="shared" ref="N179" si="51">K179-J179</f>
        <v>0</v>
      </c>
      <c r="O179" s="41"/>
      <c r="P179" s="42"/>
    </row>
    <row r="180" spans="1:16" ht="13" x14ac:dyDescent="0.15">
      <c r="A180" s="46"/>
      <c r="B180" s="39"/>
      <c r="C180" s="39"/>
      <c r="D180" s="14"/>
      <c r="E180" s="50"/>
      <c r="F180" s="52"/>
      <c r="G180" s="50"/>
      <c r="H180" s="55"/>
      <c r="I180" s="26"/>
      <c r="J180" s="39"/>
      <c r="K180" s="39"/>
      <c r="L180" s="27"/>
      <c r="M180" s="28"/>
      <c r="N180" s="39"/>
      <c r="O180" s="39"/>
      <c r="P180" s="43"/>
    </row>
    <row r="181" spans="1:16" ht="13" x14ac:dyDescent="0.15">
      <c r="A181" s="47"/>
      <c r="B181" s="40"/>
      <c r="C181" s="40"/>
      <c r="D181" s="33"/>
      <c r="E181" s="51"/>
      <c r="F181" s="53"/>
      <c r="G181" s="51"/>
      <c r="H181" s="56"/>
      <c r="I181" s="34"/>
      <c r="J181" s="40"/>
      <c r="K181" s="40"/>
      <c r="L181" s="35"/>
      <c r="M181" s="36"/>
      <c r="N181" s="40"/>
      <c r="O181" s="40"/>
      <c r="P181" s="44"/>
    </row>
    <row r="182" spans="1:16" ht="13" x14ac:dyDescent="0.15">
      <c r="A182" s="45">
        <v>60</v>
      </c>
      <c r="B182" s="48"/>
      <c r="C182" s="49"/>
      <c r="D182" s="29"/>
      <c r="E182" s="41"/>
      <c r="F182" s="41"/>
      <c r="G182" s="41"/>
      <c r="H182" s="54"/>
      <c r="I182" s="30"/>
      <c r="J182" s="38">
        <v>0</v>
      </c>
      <c r="K182" s="38">
        <v>0</v>
      </c>
      <c r="L182" s="31"/>
      <c r="M182" s="32"/>
      <c r="N182" s="38">
        <f t="shared" ref="N182" si="52">K182-J182</f>
        <v>0</v>
      </c>
      <c r="O182" s="41"/>
      <c r="P182" s="42"/>
    </row>
    <row r="183" spans="1:16" ht="13" x14ac:dyDescent="0.15">
      <c r="A183" s="46"/>
      <c r="B183" s="39"/>
      <c r="C183" s="39"/>
      <c r="D183" s="14"/>
      <c r="E183" s="50"/>
      <c r="F183" s="52"/>
      <c r="G183" s="50"/>
      <c r="H183" s="55"/>
      <c r="I183" s="26"/>
      <c r="J183" s="39"/>
      <c r="K183" s="39"/>
      <c r="L183" s="27"/>
      <c r="M183" s="28"/>
      <c r="N183" s="39"/>
      <c r="O183" s="39"/>
      <c r="P183" s="43"/>
    </row>
    <row r="184" spans="1:16" ht="13" x14ac:dyDescent="0.15">
      <c r="A184" s="47"/>
      <c r="B184" s="40"/>
      <c r="C184" s="40"/>
      <c r="D184" s="33"/>
      <c r="E184" s="51"/>
      <c r="F184" s="53"/>
      <c r="G184" s="51"/>
      <c r="H184" s="56"/>
      <c r="I184" s="34"/>
      <c r="J184" s="40"/>
      <c r="K184" s="40"/>
      <c r="L184" s="35"/>
      <c r="M184" s="36"/>
      <c r="N184" s="40"/>
      <c r="O184" s="40"/>
      <c r="P184" s="44"/>
    </row>
    <row r="185" spans="1:16" ht="13" x14ac:dyDescent="0.15">
      <c r="A185" s="45">
        <v>61</v>
      </c>
      <c r="B185" s="48"/>
      <c r="C185" s="49"/>
      <c r="D185" s="29"/>
      <c r="E185" s="41"/>
      <c r="F185" s="41"/>
      <c r="G185" s="41"/>
      <c r="H185" s="54"/>
      <c r="I185" s="30"/>
      <c r="J185" s="38">
        <v>0</v>
      </c>
      <c r="K185" s="38">
        <v>0</v>
      </c>
      <c r="L185" s="31"/>
      <c r="M185" s="32"/>
      <c r="N185" s="38">
        <f t="shared" ref="N185" si="53">K185-J185</f>
        <v>0</v>
      </c>
      <c r="O185" s="41"/>
      <c r="P185" s="42"/>
    </row>
    <row r="186" spans="1:16" ht="13" x14ac:dyDescent="0.15">
      <c r="A186" s="46"/>
      <c r="B186" s="39"/>
      <c r="C186" s="39"/>
      <c r="D186" s="14"/>
      <c r="E186" s="50"/>
      <c r="F186" s="52"/>
      <c r="G186" s="50"/>
      <c r="H186" s="55"/>
      <c r="I186" s="26"/>
      <c r="J186" s="39"/>
      <c r="K186" s="39"/>
      <c r="L186" s="27"/>
      <c r="M186" s="28"/>
      <c r="N186" s="39"/>
      <c r="O186" s="39"/>
      <c r="P186" s="43"/>
    </row>
    <row r="187" spans="1:16" ht="13" x14ac:dyDescent="0.15">
      <c r="A187" s="47"/>
      <c r="B187" s="40"/>
      <c r="C187" s="40"/>
      <c r="D187" s="33"/>
      <c r="E187" s="51"/>
      <c r="F187" s="53"/>
      <c r="G187" s="51"/>
      <c r="H187" s="56"/>
      <c r="I187" s="34"/>
      <c r="J187" s="40"/>
      <c r="K187" s="40"/>
      <c r="L187" s="35"/>
      <c r="M187" s="36"/>
      <c r="N187" s="40"/>
      <c r="O187" s="40"/>
      <c r="P187" s="44"/>
    </row>
    <row r="188" spans="1:16" ht="13" x14ac:dyDescent="0.15">
      <c r="A188" s="45">
        <v>62</v>
      </c>
      <c r="B188" s="48"/>
      <c r="C188" s="49"/>
      <c r="D188" s="29"/>
      <c r="E188" s="41"/>
      <c r="F188" s="41"/>
      <c r="G188" s="41"/>
      <c r="H188" s="54"/>
      <c r="I188" s="30"/>
      <c r="J188" s="38">
        <v>0</v>
      </c>
      <c r="K188" s="38">
        <v>0</v>
      </c>
      <c r="L188" s="31"/>
      <c r="M188" s="32"/>
      <c r="N188" s="38">
        <f t="shared" ref="N188" si="54">K188-J188</f>
        <v>0</v>
      </c>
      <c r="O188" s="41"/>
      <c r="P188" s="42"/>
    </row>
    <row r="189" spans="1:16" ht="13" x14ac:dyDescent="0.15">
      <c r="A189" s="46"/>
      <c r="B189" s="39"/>
      <c r="C189" s="39"/>
      <c r="D189" s="14"/>
      <c r="E189" s="50"/>
      <c r="F189" s="52"/>
      <c r="G189" s="50"/>
      <c r="H189" s="55"/>
      <c r="I189" s="26"/>
      <c r="J189" s="39"/>
      <c r="K189" s="39"/>
      <c r="L189" s="27"/>
      <c r="M189" s="28"/>
      <c r="N189" s="39"/>
      <c r="O189" s="39"/>
      <c r="P189" s="43"/>
    </row>
    <row r="190" spans="1:16" ht="13" x14ac:dyDescent="0.15">
      <c r="A190" s="47"/>
      <c r="B190" s="40"/>
      <c r="C190" s="40"/>
      <c r="D190" s="33"/>
      <c r="E190" s="51"/>
      <c r="F190" s="53"/>
      <c r="G190" s="51"/>
      <c r="H190" s="56"/>
      <c r="I190" s="34"/>
      <c r="J190" s="40"/>
      <c r="K190" s="40"/>
      <c r="L190" s="35"/>
      <c r="M190" s="36"/>
      <c r="N190" s="40"/>
      <c r="O190" s="40"/>
      <c r="P190" s="44"/>
    </row>
    <row r="191" spans="1:16" ht="13" x14ac:dyDescent="0.15">
      <c r="A191" s="45">
        <v>63</v>
      </c>
      <c r="B191" s="48"/>
      <c r="C191" s="49"/>
      <c r="D191" s="29"/>
      <c r="E191" s="41"/>
      <c r="F191" s="41"/>
      <c r="G191" s="41"/>
      <c r="H191" s="54"/>
      <c r="I191" s="30"/>
      <c r="J191" s="38">
        <v>0</v>
      </c>
      <c r="K191" s="38">
        <v>0</v>
      </c>
      <c r="L191" s="31"/>
      <c r="M191" s="32"/>
      <c r="N191" s="38">
        <f t="shared" ref="N191" si="55">K191-J191</f>
        <v>0</v>
      </c>
      <c r="O191" s="41"/>
      <c r="P191" s="42"/>
    </row>
    <row r="192" spans="1:16" ht="13" x14ac:dyDescent="0.15">
      <c r="A192" s="46"/>
      <c r="B192" s="39"/>
      <c r="C192" s="39"/>
      <c r="D192" s="14"/>
      <c r="E192" s="50"/>
      <c r="F192" s="52"/>
      <c r="G192" s="50"/>
      <c r="H192" s="55"/>
      <c r="I192" s="26"/>
      <c r="J192" s="39"/>
      <c r="K192" s="39"/>
      <c r="L192" s="27"/>
      <c r="M192" s="28"/>
      <c r="N192" s="39"/>
      <c r="O192" s="39"/>
      <c r="P192" s="43"/>
    </row>
    <row r="193" spans="1:16" ht="13" x14ac:dyDescent="0.15">
      <c r="A193" s="47"/>
      <c r="B193" s="40"/>
      <c r="C193" s="40"/>
      <c r="D193" s="33"/>
      <c r="E193" s="51"/>
      <c r="F193" s="53"/>
      <c r="G193" s="51"/>
      <c r="H193" s="56"/>
      <c r="I193" s="34"/>
      <c r="J193" s="40"/>
      <c r="K193" s="40"/>
      <c r="L193" s="35"/>
      <c r="M193" s="36"/>
      <c r="N193" s="40"/>
      <c r="O193" s="40"/>
      <c r="P193" s="44"/>
    </row>
    <row r="194" spans="1:16" ht="13" x14ac:dyDescent="0.15">
      <c r="A194" s="45">
        <v>64</v>
      </c>
      <c r="B194" s="48"/>
      <c r="C194" s="49"/>
      <c r="D194" s="29"/>
      <c r="E194" s="41"/>
      <c r="F194" s="41"/>
      <c r="G194" s="41"/>
      <c r="H194" s="54"/>
      <c r="I194" s="30"/>
      <c r="J194" s="38">
        <v>0</v>
      </c>
      <c r="K194" s="38">
        <v>0</v>
      </c>
      <c r="L194" s="31"/>
      <c r="M194" s="32"/>
      <c r="N194" s="38">
        <f t="shared" ref="N194" si="56">K194-J194</f>
        <v>0</v>
      </c>
      <c r="O194" s="41"/>
      <c r="P194" s="42"/>
    </row>
    <row r="195" spans="1:16" ht="13" x14ac:dyDescent="0.15">
      <c r="A195" s="46"/>
      <c r="B195" s="39"/>
      <c r="C195" s="39"/>
      <c r="D195" s="14"/>
      <c r="E195" s="50"/>
      <c r="F195" s="52"/>
      <c r="G195" s="50"/>
      <c r="H195" s="55"/>
      <c r="I195" s="26"/>
      <c r="J195" s="39"/>
      <c r="K195" s="39"/>
      <c r="L195" s="27"/>
      <c r="M195" s="28"/>
      <c r="N195" s="39"/>
      <c r="O195" s="39"/>
      <c r="P195" s="43"/>
    </row>
    <row r="196" spans="1:16" ht="13" x14ac:dyDescent="0.15">
      <c r="A196" s="47"/>
      <c r="B196" s="40"/>
      <c r="C196" s="40"/>
      <c r="D196" s="33"/>
      <c r="E196" s="51"/>
      <c r="F196" s="53"/>
      <c r="G196" s="51"/>
      <c r="H196" s="56"/>
      <c r="I196" s="34"/>
      <c r="J196" s="40"/>
      <c r="K196" s="40"/>
      <c r="L196" s="35"/>
      <c r="M196" s="36"/>
      <c r="N196" s="40"/>
      <c r="O196" s="40"/>
      <c r="P196" s="44"/>
    </row>
    <row r="197" spans="1:16" ht="13" x14ac:dyDescent="0.15">
      <c r="A197" s="45">
        <v>65</v>
      </c>
      <c r="B197" s="48"/>
      <c r="C197" s="49"/>
      <c r="D197" s="29"/>
      <c r="E197" s="41"/>
      <c r="F197" s="41"/>
      <c r="G197" s="41"/>
      <c r="H197" s="54"/>
      <c r="I197" s="30"/>
      <c r="J197" s="38">
        <v>0</v>
      </c>
      <c r="K197" s="38">
        <v>0</v>
      </c>
      <c r="L197" s="31"/>
      <c r="M197" s="32"/>
      <c r="N197" s="38">
        <f t="shared" ref="N197" si="57">K197-J197</f>
        <v>0</v>
      </c>
      <c r="O197" s="41"/>
      <c r="P197" s="42"/>
    </row>
    <row r="198" spans="1:16" ht="13" x14ac:dyDescent="0.15">
      <c r="A198" s="46"/>
      <c r="B198" s="39"/>
      <c r="C198" s="39"/>
      <c r="D198" s="14"/>
      <c r="E198" s="50"/>
      <c r="F198" s="52"/>
      <c r="G198" s="50"/>
      <c r="H198" s="55"/>
      <c r="I198" s="26"/>
      <c r="J198" s="39"/>
      <c r="K198" s="39"/>
      <c r="L198" s="27"/>
      <c r="M198" s="28"/>
      <c r="N198" s="39"/>
      <c r="O198" s="39"/>
      <c r="P198" s="43"/>
    </row>
    <row r="199" spans="1:16" ht="13" x14ac:dyDescent="0.15">
      <c r="A199" s="47"/>
      <c r="B199" s="40"/>
      <c r="C199" s="40"/>
      <c r="D199" s="33"/>
      <c r="E199" s="51"/>
      <c r="F199" s="53"/>
      <c r="G199" s="51"/>
      <c r="H199" s="56"/>
      <c r="I199" s="34"/>
      <c r="J199" s="40"/>
      <c r="K199" s="40"/>
      <c r="L199" s="35"/>
      <c r="M199" s="36"/>
      <c r="N199" s="40"/>
      <c r="O199" s="40"/>
      <c r="P199" s="44"/>
    </row>
    <row r="200" spans="1:16" ht="13" x14ac:dyDescent="0.15">
      <c r="A200" s="45">
        <v>66</v>
      </c>
      <c r="B200" s="48"/>
      <c r="C200" s="49"/>
      <c r="D200" s="29"/>
      <c r="E200" s="41"/>
      <c r="F200" s="41"/>
      <c r="G200" s="41"/>
      <c r="H200" s="54"/>
      <c r="I200" s="30"/>
      <c r="J200" s="38">
        <v>0</v>
      </c>
      <c r="K200" s="38">
        <v>0</v>
      </c>
      <c r="L200" s="31"/>
      <c r="M200" s="32"/>
      <c r="N200" s="38">
        <f t="shared" ref="N200" si="58">K200-J200</f>
        <v>0</v>
      </c>
      <c r="O200" s="41"/>
      <c r="P200" s="42"/>
    </row>
    <row r="201" spans="1:16" ht="13" x14ac:dyDescent="0.15">
      <c r="A201" s="46"/>
      <c r="B201" s="39"/>
      <c r="C201" s="39"/>
      <c r="D201" s="14"/>
      <c r="E201" s="50"/>
      <c r="F201" s="52"/>
      <c r="G201" s="50"/>
      <c r="H201" s="55"/>
      <c r="I201" s="26"/>
      <c r="J201" s="39"/>
      <c r="K201" s="39"/>
      <c r="L201" s="27"/>
      <c r="M201" s="28"/>
      <c r="N201" s="39"/>
      <c r="O201" s="39"/>
      <c r="P201" s="43"/>
    </row>
    <row r="202" spans="1:16" ht="13" x14ac:dyDescent="0.15">
      <c r="A202" s="47"/>
      <c r="B202" s="40"/>
      <c r="C202" s="40"/>
      <c r="D202" s="33"/>
      <c r="E202" s="51"/>
      <c r="F202" s="53"/>
      <c r="G202" s="51"/>
      <c r="H202" s="56"/>
      <c r="I202" s="34"/>
      <c r="J202" s="40"/>
      <c r="K202" s="40"/>
      <c r="L202" s="35"/>
      <c r="M202" s="36"/>
      <c r="N202" s="40"/>
      <c r="O202" s="40"/>
      <c r="P202" s="44"/>
    </row>
    <row r="203" spans="1:16" ht="13" x14ac:dyDescent="0.15">
      <c r="A203" s="45">
        <v>67</v>
      </c>
      <c r="B203" s="48"/>
      <c r="C203" s="49"/>
      <c r="D203" s="29"/>
      <c r="E203" s="41"/>
      <c r="F203" s="41"/>
      <c r="G203" s="41"/>
      <c r="H203" s="54"/>
      <c r="I203" s="30"/>
      <c r="J203" s="38">
        <v>0</v>
      </c>
      <c r="K203" s="38">
        <v>0</v>
      </c>
      <c r="L203" s="31"/>
      <c r="M203" s="32"/>
      <c r="N203" s="38">
        <f t="shared" ref="N203" si="59">K203-J203</f>
        <v>0</v>
      </c>
      <c r="O203" s="41"/>
      <c r="P203" s="42"/>
    </row>
    <row r="204" spans="1:16" ht="13" x14ac:dyDescent="0.15">
      <c r="A204" s="46"/>
      <c r="B204" s="39"/>
      <c r="C204" s="39"/>
      <c r="D204" s="14"/>
      <c r="E204" s="50"/>
      <c r="F204" s="52"/>
      <c r="G204" s="50"/>
      <c r="H204" s="55"/>
      <c r="I204" s="26"/>
      <c r="J204" s="39"/>
      <c r="K204" s="39"/>
      <c r="L204" s="27"/>
      <c r="M204" s="28"/>
      <c r="N204" s="39"/>
      <c r="O204" s="39"/>
      <c r="P204" s="43"/>
    </row>
    <row r="205" spans="1:16" ht="13" x14ac:dyDescent="0.15">
      <c r="A205" s="47"/>
      <c r="B205" s="40"/>
      <c r="C205" s="40"/>
      <c r="D205" s="33"/>
      <c r="E205" s="51"/>
      <c r="F205" s="53"/>
      <c r="G205" s="51"/>
      <c r="H205" s="56"/>
      <c r="I205" s="34"/>
      <c r="J205" s="40"/>
      <c r="K205" s="40"/>
      <c r="L205" s="35"/>
      <c r="M205" s="36"/>
      <c r="N205" s="40"/>
      <c r="O205" s="40"/>
      <c r="P205" s="44"/>
    </row>
    <row r="206" spans="1:16" ht="13" x14ac:dyDescent="0.15">
      <c r="A206" s="45">
        <v>68</v>
      </c>
      <c r="B206" s="48"/>
      <c r="C206" s="49"/>
      <c r="D206" s="29"/>
      <c r="E206" s="41"/>
      <c r="F206" s="41"/>
      <c r="G206" s="41"/>
      <c r="H206" s="54"/>
      <c r="I206" s="30"/>
      <c r="J206" s="38">
        <v>0</v>
      </c>
      <c r="K206" s="38">
        <v>0</v>
      </c>
      <c r="L206" s="31"/>
      <c r="M206" s="32"/>
      <c r="N206" s="38">
        <f t="shared" ref="N206" si="60">K206-J206</f>
        <v>0</v>
      </c>
      <c r="O206" s="41"/>
      <c r="P206" s="42"/>
    </row>
    <row r="207" spans="1:16" ht="13" x14ac:dyDescent="0.15">
      <c r="A207" s="46"/>
      <c r="B207" s="39"/>
      <c r="C207" s="39"/>
      <c r="D207" s="14"/>
      <c r="E207" s="50"/>
      <c r="F207" s="52"/>
      <c r="G207" s="50"/>
      <c r="H207" s="55"/>
      <c r="I207" s="26"/>
      <c r="J207" s="39"/>
      <c r="K207" s="39"/>
      <c r="L207" s="27"/>
      <c r="M207" s="28"/>
      <c r="N207" s="39"/>
      <c r="O207" s="39"/>
      <c r="P207" s="43"/>
    </row>
    <row r="208" spans="1:16" ht="13" x14ac:dyDescent="0.15">
      <c r="A208" s="47"/>
      <c r="B208" s="40"/>
      <c r="C208" s="40"/>
      <c r="D208" s="33"/>
      <c r="E208" s="51"/>
      <c r="F208" s="53"/>
      <c r="G208" s="51"/>
      <c r="H208" s="56"/>
      <c r="I208" s="34"/>
      <c r="J208" s="40"/>
      <c r="K208" s="40"/>
      <c r="L208" s="35"/>
      <c r="M208" s="36"/>
      <c r="N208" s="40"/>
      <c r="O208" s="40"/>
      <c r="P208" s="44"/>
    </row>
    <row r="209" spans="1:16" ht="13" x14ac:dyDescent="0.15">
      <c r="A209" s="45">
        <v>69</v>
      </c>
      <c r="B209" s="48"/>
      <c r="C209" s="49"/>
      <c r="D209" s="29"/>
      <c r="E209" s="41"/>
      <c r="F209" s="41"/>
      <c r="G209" s="41"/>
      <c r="H209" s="54"/>
      <c r="I209" s="30"/>
      <c r="J209" s="38">
        <v>0</v>
      </c>
      <c r="K209" s="38">
        <v>0</v>
      </c>
      <c r="L209" s="31"/>
      <c r="M209" s="32"/>
      <c r="N209" s="38">
        <f t="shared" ref="N209" si="61">K209-J209</f>
        <v>0</v>
      </c>
      <c r="O209" s="41"/>
      <c r="P209" s="42"/>
    </row>
    <row r="210" spans="1:16" ht="13" x14ac:dyDescent="0.15">
      <c r="A210" s="46"/>
      <c r="B210" s="39"/>
      <c r="C210" s="39"/>
      <c r="D210" s="14"/>
      <c r="E210" s="50"/>
      <c r="F210" s="52"/>
      <c r="G210" s="50"/>
      <c r="H210" s="55"/>
      <c r="I210" s="26"/>
      <c r="J210" s="39"/>
      <c r="K210" s="39"/>
      <c r="L210" s="27"/>
      <c r="M210" s="28"/>
      <c r="N210" s="39"/>
      <c r="O210" s="39"/>
      <c r="P210" s="43"/>
    </row>
    <row r="211" spans="1:16" ht="13" x14ac:dyDescent="0.15">
      <c r="A211" s="47"/>
      <c r="B211" s="40"/>
      <c r="C211" s="40"/>
      <c r="D211" s="33"/>
      <c r="E211" s="51"/>
      <c r="F211" s="53"/>
      <c r="G211" s="51"/>
      <c r="H211" s="56"/>
      <c r="I211" s="34"/>
      <c r="J211" s="40"/>
      <c r="K211" s="40"/>
      <c r="L211" s="35"/>
      <c r="M211" s="36"/>
      <c r="N211" s="40"/>
      <c r="O211" s="40"/>
      <c r="P211" s="44"/>
    </row>
    <row r="212" spans="1:16" ht="13" x14ac:dyDescent="0.15">
      <c r="A212" s="45">
        <v>70</v>
      </c>
      <c r="B212" s="48"/>
      <c r="C212" s="49"/>
      <c r="D212" s="29"/>
      <c r="E212" s="41"/>
      <c r="F212" s="41"/>
      <c r="G212" s="41"/>
      <c r="H212" s="54"/>
      <c r="I212" s="30"/>
      <c r="J212" s="38">
        <v>0</v>
      </c>
      <c r="K212" s="38">
        <v>0</v>
      </c>
      <c r="L212" s="31"/>
      <c r="M212" s="32"/>
      <c r="N212" s="38">
        <f t="shared" ref="N212" si="62">K212-J212</f>
        <v>0</v>
      </c>
      <c r="O212" s="41"/>
      <c r="P212" s="42"/>
    </row>
    <row r="213" spans="1:16" ht="13" x14ac:dyDescent="0.15">
      <c r="A213" s="46"/>
      <c r="B213" s="39"/>
      <c r="C213" s="39"/>
      <c r="D213" s="14"/>
      <c r="E213" s="50"/>
      <c r="F213" s="52"/>
      <c r="G213" s="50"/>
      <c r="H213" s="55"/>
      <c r="I213" s="26"/>
      <c r="J213" s="39"/>
      <c r="K213" s="39"/>
      <c r="L213" s="27"/>
      <c r="M213" s="28"/>
      <c r="N213" s="39"/>
      <c r="O213" s="39"/>
      <c r="P213" s="43"/>
    </row>
    <row r="214" spans="1:16" ht="13" x14ac:dyDescent="0.15">
      <c r="A214" s="47"/>
      <c r="B214" s="40"/>
      <c r="C214" s="40"/>
      <c r="D214" s="33"/>
      <c r="E214" s="51"/>
      <c r="F214" s="53"/>
      <c r="G214" s="51"/>
      <c r="H214" s="56"/>
      <c r="I214" s="34"/>
      <c r="J214" s="40"/>
      <c r="K214" s="40"/>
      <c r="L214" s="35"/>
      <c r="M214" s="36"/>
      <c r="N214" s="40"/>
      <c r="O214" s="40"/>
      <c r="P214" s="44"/>
    </row>
    <row r="215" spans="1:16" ht="13" x14ac:dyDescent="0.15">
      <c r="A215" s="45">
        <v>71</v>
      </c>
      <c r="B215" s="48"/>
      <c r="C215" s="49"/>
      <c r="D215" s="29"/>
      <c r="E215" s="41"/>
      <c r="F215" s="41"/>
      <c r="G215" s="41"/>
      <c r="H215" s="54"/>
      <c r="I215" s="30"/>
      <c r="J215" s="38">
        <v>0</v>
      </c>
      <c r="K215" s="38">
        <v>0</v>
      </c>
      <c r="L215" s="31"/>
      <c r="M215" s="32"/>
      <c r="N215" s="38">
        <f t="shared" ref="N215" si="63">K215-J215</f>
        <v>0</v>
      </c>
      <c r="O215" s="41"/>
      <c r="P215" s="42"/>
    </row>
    <row r="216" spans="1:16" ht="13" x14ac:dyDescent="0.15">
      <c r="A216" s="46"/>
      <c r="B216" s="39"/>
      <c r="C216" s="39"/>
      <c r="D216" s="14"/>
      <c r="E216" s="50"/>
      <c r="F216" s="52"/>
      <c r="G216" s="50"/>
      <c r="H216" s="55"/>
      <c r="I216" s="26"/>
      <c r="J216" s="39"/>
      <c r="K216" s="39"/>
      <c r="L216" s="27"/>
      <c r="M216" s="28"/>
      <c r="N216" s="39"/>
      <c r="O216" s="39"/>
      <c r="P216" s="43"/>
    </row>
    <row r="217" spans="1:16" ht="13" x14ac:dyDescent="0.15">
      <c r="A217" s="47"/>
      <c r="B217" s="40"/>
      <c r="C217" s="40"/>
      <c r="D217" s="33"/>
      <c r="E217" s="51"/>
      <c r="F217" s="53"/>
      <c r="G217" s="51"/>
      <c r="H217" s="56"/>
      <c r="I217" s="34"/>
      <c r="J217" s="40"/>
      <c r="K217" s="40"/>
      <c r="L217" s="35"/>
      <c r="M217" s="36"/>
      <c r="N217" s="40"/>
      <c r="O217" s="40"/>
      <c r="P217" s="44"/>
    </row>
    <row r="218" spans="1:16" ht="13" x14ac:dyDescent="0.15">
      <c r="A218" s="45">
        <v>72</v>
      </c>
      <c r="B218" s="48"/>
      <c r="C218" s="49"/>
      <c r="D218" s="29"/>
      <c r="E218" s="41"/>
      <c r="F218" s="41"/>
      <c r="G218" s="41"/>
      <c r="H218" s="54"/>
      <c r="I218" s="30"/>
      <c r="J218" s="38">
        <v>0</v>
      </c>
      <c r="K218" s="38">
        <v>0</v>
      </c>
      <c r="L218" s="31"/>
      <c r="M218" s="32"/>
      <c r="N218" s="38">
        <f t="shared" ref="N218" si="64">K218-J218</f>
        <v>0</v>
      </c>
      <c r="O218" s="41"/>
      <c r="P218" s="42"/>
    </row>
    <row r="219" spans="1:16" ht="13" x14ac:dyDescent="0.15">
      <c r="A219" s="46"/>
      <c r="B219" s="39"/>
      <c r="C219" s="39"/>
      <c r="D219" s="14"/>
      <c r="E219" s="50"/>
      <c r="F219" s="52"/>
      <c r="G219" s="50"/>
      <c r="H219" s="55"/>
      <c r="I219" s="26"/>
      <c r="J219" s="39"/>
      <c r="K219" s="39"/>
      <c r="L219" s="27"/>
      <c r="M219" s="28"/>
      <c r="N219" s="39"/>
      <c r="O219" s="39"/>
      <c r="P219" s="43"/>
    </row>
    <row r="220" spans="1:16" ht="13" x14ac:dyDescent="0.15">
      <c r="A220" s="47"/>
      <c r="B220" s="40"/>
      <c r="C220" s="40"/>
      <c r="D220" s="33"/>
      <c r="E220" s="51"/>
      <c r="F220" s="53"/>
      <c r="G220" s="51"/>
      <c r="H220" s="56"/>
      <c r="I220" s="34"/>
      <c r="J220" s="40"/>
      <c r="K220" s="40"/>
      <c r="L220" s="35"/>
      <c r="M220" s="36"/>
      <c r="N220" s="40"/>
      <c r="O220" s="40"/>
      <c r="P220" s="44"/>
    </row>
    <row r="221" spans="1:16" ht="13" x14ac:dyDescent="0.15">
      <c r="A221" s="45">
        <v>73</v>
      </c>
      <c r="B221" s="48"/>
      <c r="C221" s="49"/>
      <c r="D221" s="29"/>
      <c r="E221" s="41"/>
      <c r="F221" s="41"/>
      <c r="G221" s="41"/>
      <c r="H221" s="54"/>
      <c r="I221" s="30"/>
      <c r="J221" s="38">
        <v>0</v>
      </c>
      <c r="K221" s="38">
        <v>0</v>
      </c>
      <c r="L221" s="31"/>
      <c r="M221" s="32"/>
      <c r="N221" s="38">
        <f t="shared" ref="N221" si="65">K221-J221</f>
        <v>0</v>
      </c>
      <c r="O221" s="41"/>
      <c r="P221" s="42"/>
    </row>
    <row r="222" spans="1:16" ht="13" x14ac:dyDescent="0.15">
      <c r="A222" s="46"/>
      <c r="B222" s="39"/>
      <c r="C222" s="39"/>
      <c r="D222" s="14"/>
      <c r="E222" s="50"/>
      <c r="F222" s="52"/>
      <c r="G222" s="50"/>
      <c r="H222" s="55"/>
      <c r="I222" s="26"/>
      <c r="J222" s="39"/>
      <c r="K222" s="39"/>
      <c r="L222" s="27"/>
      <c r="M222" s="28"/>
      <c r="N222" s="39"/>
      <c r="O222" s="39"/>
      <c r="P222" s="43"/>
    </row>
    <row r="223" spans="1:16" ht="13" x14ac:dyDescent="0.15">
      <c r="A223" s="47"/>
      <c r="B223" s="40"/>
      <c r="C223" s="40"/>
      <c r="D223" s="33"/>
      <c r="E223" s="51"/>
      <c r="F223" s="53"/>
      <c r="G223" s="51"/>
      <c r="H223" s="56"/>
      <c r="I223" s="34"/>
      <c r="J223" s="40"/>
      <c r="K223" s="40"/>
      <c r="L223" s="35"/>
      <c r="M223" s="36"/>
      <c r="N223" s="40"/>
      <c r="O223" s="40"/>
      <c r="P223" s="44"/>
    </row>
    <row r="224" spans="1:16" ht="13" x14ac:dyDescent="0.15">
      <c r="A224" s="45">
        <v>74</v>
      </c>
      <c r="B224" s="48"/>
      <c r="C224" s="49"/>
      <c r="D224" s="29"/>
      <c r="E224" s="41"/>
      <c r="F224" s="41"/>
      <c r="G224" s="41"/>
      <c r="H224" s="54"/>
      <c r="I224" s="30"/>
      <c r="J224" s="38">
        <v>0</v>
      </c>
      <c r="K224" s="38">
        <v>0</v>
      </c>
      <c r="L224" s="31"/>
      <c r="M224" s="32"/>
      <c r="N224" s="38">
        <f t="shared" ref="N224" si="66">K224-J224</f>
        <v>0</v>
      </c>
      <c r="O224" s="41"/>
      <c r="P224" s="42"/>
    </row>
    <row r="225" spans="1:16" ht="13" x14ac:dyDescent="0.15">
      <c r="A225" s="46"/>
      <c r="B225" s="39"/>
      <c r="C225" s="39"/>
      <c r="D225" s="14"/>
      <c r="E225" s="50"/>
      <c r="F225" s="52"/>
      <c r="G225" s="50"/>
      <c r="H225" s="55"/>
      <c r="I225" s="26"/>
      <c r="J225" s="39"/>
      <c r="K225" s="39"/>
      <c r="L225" s="27"/>
      <c r="M225" s="28"/>
      <c r="N225" s="39"/>
      <c r="O225" s="39"/>
      <c r="P225" s="43"/>
    </row>
    <row r="226" spans="1:16" ht="13" x14ac:dyDescent="0.15">
      <c r="A226" s="47"/>
      <c r="B226" s="40"/>
      <c r="C226" s="40"/>
      <c r="D226" s="33"/>
      <c r="E226" s="51"/>
      <c r="F226" s="53"/>
      <c r="G226" s="51"/>
      <c r="H226" s="56"/>
      <c r="I226" s="34"/>
      <c r="J226" s="40"/>
      <c r="K226" s="40"/>
      <c r="L226" s="35"/>
      <c r="M226" s="36"/>
      <c r="N226" s="40"/>
      <c r="O226" s="40"/>
      <c r="P226" s="44"/>
    </row>
    <row r="227" spans="1:16" ht="13" x14ac:dyDescent="0.15">
      <c r="A227" s="45">
        <v>75</v>
      </c>
      <c r="B227" s="48"/>
      <c r="C227" s="49"/>
      <c r="D227" s="29"/>
      <c r="E227" s="41"/>
      <c r="F227" s="41"/>
      <c r="G227" s="41"/>
      <c r="H227" s="54"/>
      <c r="I227" s="30"/>
      <c r="J227" s="38">
        <v>0</v>
      </c>
      <c r="K227" s="38">
        <v>0</v>
      </c>
      <c r="L227" s="31"/>
      <c r="M227" s="32"/>
      <c r="N227" s="38">
        <f t="shared" ref="N227" si="67">K227-J227</f>
        <v>0</v>
      </c>
      <c r="O227" s="41"/>
      <c r="P227" s="42"/>
    </row>
    <row r="228" spans="1:16" ht="13" x14ac:dyDescent="0.15">
      <c r="A228" s="46"/>
      <c r="B228" s="39"/>
      <c r="C228" s="39"/>
      <c r="D228" s="14"/>
      <c r="E228" s="50"/>
      <c r="F228" s="52"/>
      <c r="G228" s="50"/>
      <c r="H228" s="55"/>
      <c r="I228" s="26"/>
      <c r="J228" s="39"/>
      <c r="K228" s="39"/>
      <c r="L228" s="27"/>
      <c r="M228" s="28"/>
      <c r="N228" s="39"/>
      <c r="O228" s="39"/>
      <c r="P228" s="43"/>
    </row>
    <row r="229" spans="1:16" ht="13" x14ac:dyDescent="0.15">
      <c r="A229" s="47"/>
      <c r="B229" s="40"/>
      <c r="C229" s="40"/>
      <c r="D229" s="33"/>
      <c r="E229" s="51"/>
      <c r="F229" s="53"/>
      <c r="G229" s="51"/>
      <c r="H229" s="56"/>
      <c r="I229" s="34"/>
      <c r="J229" s="40"/>
      <c r="K229" s="40"/>
      <c r="L229" s="35"/>
      <c r="M229" s="36"/>
      <c r="N229" s="40"/>
      <c r="O229" s="40"/>
      <c r="P229" s="44"/>
    </row>
    <row r="230" spans="1:16" ht="13" x14ac:dyDescent="0.15">
      <c r="A230" s="45">
        <v>76</v>
      </c>
      <c r="B230" s="48"/>
      <c r="C230" s="49"/>
      <c r="D230" s="29"/>
      <c r="E230" s="41"/>
      <c r="F230" s="41"/>
      <c r="G230" s="41"/>
      <c r="H230" s="54"/>
      <c r="I230" s="30"/>
      <c r="J230" s="38">
        <v>0</v>
      </c>
      <c r="K230" s="38">
        <v>0</v>
      </c>
      <c r="L230" s="31"/>
      <c r="M230" s="32"/>
      <c r="N230" s="38">
        <f t="shared" ref="N230" si="68">K230-J230</f>
        <v>0</v>
      </c>
      <c r="O230" s="41"/>
      <c r="P230" s="42"/>
    </row>
    <row r="231" spans="1:16" ht="13" x14ac:dyDescent="0.15">
      <c r="A231" s="46"/>
      <c r="B231" s="39"/>
      <c r="C231" s="39"/>
      <c r="D231" s="14"/>
      <c r="E231" s="50"/>
      <c r="F231" s="52"/>
      <c r="G231" s="50"/>
      <c r="H231" s="55"/>
      <c r="I231" s="26"/>
      <c r="J231" s="39"/>
      <c r="K231" s="39"/>
      <c r="L231" s="27"/>
      <c r="M231" s="28"/>
      <c r="N231" s="39"/>
      <c r="O231" s="39"/>
      <c r="P231" s="43"/>
    </row>
    <row r="232" spans="1:16" ht="13" x14ac:dyDescent="0.15">
      <c r="A232" s="47"/>
      <c r="B232" s="40"/>
      <c r="C232" s="40"/>
      <c r="D232" s="33"/>
      <c r="E232" s="51"/>
      <c r="F232" s="53"/>
      <c r="G232" s="51"/>
      <c r="H232" s="56"/>
      <c r="I232" s="34"/>
      <c r="J232" s="40"/>
      <c r="K232" s="40"/>
      <c r="L232" s="35"/>
      <c r="M232" s="36"/>
      <c r="N232" s="40"/>
      <c r="O232" s="40"/>
      <c r="P232" s="44"/>
    </row>
    <row r="233" spans="1:16" ht="13" x14ac:dyDescent="0.15">
      <c r="A233" s="45">
        <v>77</v>
      </c>
      <c r="B233" s="48"/>
      <c r="C233" s="49"/>
      <c r="D233" s="29"/>
      <c r="E233" s="41"/>
      <c r="F233" s="41"/>
      <c r="G233" s="41"/>
      <c r="H233" s="54"/>
      <c r="I233" s="30"/>
      <c r="J233" s="38">
        <v>0</v>
      </c>
      <c r="K233" s="38">
        <v>0</v>
      </c>
      <c r="L233" s="31"/>
      <c r="M233" s="32"/>
      <c r="N233" s="38">
        <f t="shared" ref="N233" si="69">K233-J233</f>
        <v>0</v>
      </c>
      <c r="O233" s="41"/>
      <c r="P233" s="42"/>
    </row>
    <row r="234" spans="1:16" ht="13" x14ac:dyDescent="0.15">
      <c r="A234" s="46"/>
      <c r="B234" s="39"/>
      <c r="C234" s="39"/>
      <c r="D234" s="14"/>
      <c r="E234" s="50"/>
      <c r="F234" s="52"/>
      <c r="G234" s="50"/>
      <c r="H234" s="55"/>
      <c r="I234" s="26"/>
      <c r="J234" s="39"/>
      <c r="K234" s="39"/>
      <c r="L234" s="27"/>
      <c r="M234" s="28"/>
      <c r="N234" s="39"/>
      <c r="O234" s="39"/>
      <c r="P234" s="43"/>
    </row>
    <row r="235" spans="1:16" ht="13" x14ac:dyDescent="0.15">
      <c r="A235" s="47"/>
      <c r="B235" s="40"/>
      <c r="C235" s="40"/>
      <c r="D235" s="33"/>
      <c r="E235" s="51"/>
      <c r="F235" s="53"/>
      <c r="G235" s="51"/>
      <c r="H235" s="56"/>
      <c r="I235" s="34"/>
      <c r="J235" s="40"/>
      <c r="K235" s="40"/>
      <c r="L235" s="35"/>
      <c r="M235" s="36"/>
      <c r="N235" s="40"/>
      <c r="O235" s="40"/>
      <c r="P235" s="44"/>
    </row>
    <row r="236" spans="1:16" ht="13" x14ac:dyDescent="0.15">
      <c r="A236" s="45">
        <v>78</v>
      </c>
      <c r="B236" s="48"/>
      <c r="C236" s="49"/>
      <c r="D236" s="29"/>
      <c r="E236" s="41"/>
      <c r="F236" s="41"/>
      <c r="G236" s="41"/>
      <c r="H236" s="54"/>
      <c r="I236" s="30"/>
      <c r="J236" s="38">
        <v>0</v>
      </c>
      <c r="K236" s="38">
        <v>0</v>
      </c>
      <c r="L236" s="31"/>
      <c r="M236" s="32"/>
      <c r="N236" s="38">
        <f t="shared" ref="N236" si="70">K236-J236</f>
        <v>0</v>
      </c>
      <c r="O236" s="41"/>
      <c r="P236" s="42"/>
    </row>
    <row r="237" spans="1:16" ht="13" x14ac:dyDescent="0.15">
      <c r="A237" s="46"/>
      <c r="B237" s="39"/>
      <c r="C237" s="39"/>
      <c r="D237" s="14"/>
      <c r="E237" s="50"/>
      <c r="F237" s="52"/>
      <c r="G237" s="50"/>
      <c r="H237" s="55"/>
      <c r="I237" s="26"/>
      <c r="J237" s="39"/>
      <c r="K237" s="39"/>
      <c r="L237" s="27"/>
      <c r="M237" s="28"/>
      <c r="N237" s="39"/>
      <c r="O237" s="39"/>
      <c r="P237" s="43"/>
    </row>
    <row r="238" spans="1:16" ht="13" x14ac:dyDescent="0.15">
      <c r="A238" s="47"/>
      <c r="B238" s="40"/>
      <c r="C238" s="40"/>
      <c r="D238" s="33"/>
      <c r="E238" s="51"/>
      <c r="F238" s="53"/>
      <c r="G238" s="51"/>
      <c r="H238" s="56"/>
      <c r="I238" s="34"/>
      <c r="J238" s="40"/>
      <c r="K238" s="40"/>
      <c r="L238" s="35"/>
      <c r="M238" s="36"/>
      <c r="N238" s="40"/>
      <c r="O238" s="40"/>
      <c r="P238" s="44"/>
    </row>
    <row r="239" spans="1:16" ht="13" x14ac:dyDescent="0.15">
      <c r="A239" s="45">
        <v>79</v>
      </c>
      <c r="B239" s="48"/>
      <c r="C239" s="49"/>
      <c r="D239" s="29"/>
      <c r="E239" s="41"/>
      <c r="F239" s="41"/>
      <c r="G239" s="41"/>
      <c r="H239" s="54"/>
      <c r="I239" s="30"/>
      <c r="J239" s="38">
        <v>0</v>
      </c>
      <c r="K239" s="38">
        <v>0</v>
      </c>
      <c r="L239" s="31"/>
      <c r="M239" s="32"/>
      <c r="N239" s="38">
        <f t="shared" ref="N239" si="71">K239-J239</f>
        <v>0</v>
      </c>
      <c r="O239" s="41"/>
      <c r="P239" s="42"/>
    </row>
    <row r="240" spans="1:16" ht="13" x14ac:dyDescent="0.15">
      <c r="A240" s="46"/>
      <c r="B240" s="39"/>
      <c r="C240" s="39"/>
      <c r="D240" s="14"/>
      <c r="E240" s="50"/>
      <c r="F240" s="52"/>
      <c r="G240" s="50"/>
      <c r="H240" s="55"/>
      <c r="I240" s="26"/>
      <c r="J240" s="39"/>
      <c r="K240" s="39"/>
      <c r="L240" s="27"/>
      <c r="M240" s="28"/>
      <c r="N240" s="39"/>
      <c r="O240" s="39"/>
      <c r="P240" s="43"/>
    </row>
    <row r="241" spans="1:16" ht="13" x14ac:dyDescent="0.15">
      <c r="A241" s="47"/>
      <c r="B241" s="40"/>
      <c r="C241" s="40"/>
      <c r="D241" s="33"/>
      <c r="E241" s="51"/>
      <c r="F241" s="53"/>
      <c r="G241" s="51"/>
      <c r="H241" s="56"/>
      <c r="I241" s="34"/>
      <c r="J241" s="40"/>
      <c r="K241" s="40"/>
      <c r="L241" s="35"/>
      <c r="M241" s="36"/>
      <c r="N241" s="40"/>
      <c r="O241" s="40"/>
      <c r="P241" s="44"/>
    </row>
    <row r="242" spans="1:16" ht="13" x14ac:dyDescent="0.15">
      <c r="A242" s="45">
        <v>80</v>
      </c>
      <c r="B242" s="48"/>
      <c r="C242" s="49"/>
      <c r="D242" s="29"/>
      <c r="E242" s="41"/>
      <c r="F242" s="41"/>
      <c r="G242" s="41"/>
      <c r="H242" s="54"/>
      <c r="I242" s="30"/>
      <c r="J242" s="38">
        <v>0</v>
      </c>
      <c r="K242" s="38">
        <v>0</v>
      </c>
      <c r="L242" s="31"/>
      <c r="M242" s="32"/>
      <c r="N242" s="38">
        <f t="shared" ref="N242" si="72">K242-J242</f>
        <v>0</v>
      </c>
      <c r="O242" s="41"/>
      <c r="P242" s="42"/>
    </row>
    <row r="243" spans="1:16" ht="13" x14ac:dyDescent="0.15">
      <c r="A243" s="46"/>
      <c r="B243" s="39"/>
      <c r="C243" s="39"/>
      <c r="D243" s="14"/>
      <c r="E243" s="50"/>
      <c r="F243" s="52"/>
      <c r="G243" s="50"/>
      <c r="H243" s="55"/>
      <c r="I243" s="26"/>
      <c r="J243" s="39"/>
      <c r="K243" s="39"/>
      <c r="L243" s="27"/>
      <c r="M243" s="28"/>
      <c r="N243" s="39"/>
      <c r="O243" s="39"/>
      <c r="P243" s="43"/>
    </row>
    <row r="244" spans="1:16" ht="13" x14ac:dyDescent="0.15">
      <c r="A244" s="47"/>
      <c r="B244" s="40"/>
      <c r="C244" s="40"/>
      <c r="D244" s="33"/>
      <c r="E244" s="51"/>
      <c r="F244" s="53"/>
      <c r="G244" s="51"/>
      <c r="H244" s="56"/>
      <c r="I244" s="34"/>
      <c r="J244" s="40"/>
      <c r="K244" s="40"/>
      <c r="L244" s="35"/>
      <c r="M244" s="36"/>
      <c r="N244" s="40"/>
      <c r="O244" s="40"/>
      <c r="P244" s="44"/>
    </row>
    <row r="245" spans="1:16" ht="13" x14ac:dyDescent="0.15">
      <c r="A245" s="45">
        <v>81</v>
      </c>
      <c r="B245" s="48"/>
      <c r="C245" s="49"/>
      <c r="D245" s="29"/>
      <c r="E245" s="41"/>
      <c r="F245" s="41"/>
      <c r="G245" s="41"/>
      <c r="H245" s="54"/>
      <c r="I245" s="30"/>
      <c r="J245" s="38">
        <v>0</v>
      </c>
      <c r="K245" s="38">
        <v>0</v>
      </c>
      <c r="L245" s="31"/>
      <c r="M245" s="32"/>
      <c r="N245" s="38">
        <f t="shared" ref="N245" si="73">K245-J245</f>
        <v>0</v>
      </c>
      <c r="O245" s="41"/>
      <c r="P245" s="42"/>
    </row>
    <row r="246" spans="1:16" ht="13" x14ac:dyDescent="0.15">
      <c r="A246" s="46"/>
      <c r="B246" s="39"/>
      <c r="C246" s="39"/>
      <c r="D246" s="14"/>
      <c r="E246" s="50"/>
      <c r="F246" s="52"/>
      <c r="G246" s="50"/>
      <c r="H246" s="55"/>
      <c r="I246" s="26"/>
      <c r="J246" s="39"/>
      <c r="K246" s="39"/>
      <c r="L246" s="27"/>
      <c r="M246" s="28"/>
      <c r="N246" s="39"/>
      <c r="O246" s="39"/>
      <c r="P246" s="43"/>
    </row>
    <row r="247" spans="1:16" ht="13" x14ac:dyDescent="0.15">
      <c r="A247" s="47"/>
      <c r="B247" s="40"/>
      <c r="C247" s="40"/>
      <c r="D247" s="33"/>
      <c r="E247" s="51"/>
      <c r="F247" s="53"/>
      <c r="G247" s="51"/>
      <c r="H247" s="56"/>
      <c r="I247" s="34"/>
      <c r="J247" s="40"/>
      <c r="K247" s="40"/>
      <c r="L247" s="35"/>
      <c r="M247" s="36"/>
      <c r="N247" s="40"/>
      <c r="O247" s="40"/>
      <c r="P247" s="44"/>
    </row>
    <row r="248" spans="1:16" ht="13" x14ac:dyDescent="0.15">
      <c r="A248" s="45">
        <v>82</v>
      </c>
      <c r="B248" s="48"/>
      <c r="C248" s="49"/>
      <c r="D248" s="29"/>
      <c r="E248" s="41"/>
      <c r="F248" s="41"/>
      <c r="G248" s="41"/>
      <c r="H248" s="54"/>
      <c r="I248" s="30"/>
      <c r="J248" s="38">
        <v>0</v>
      </c>
      <c r="K248" s="38">
        <v>0</v>
      </c>
      <c r="L248" s="31"/>
      <c r="M248" s="32"/>
      <c r="N248" s="38">
        <f t="shared" ref="N248" si="74">K248-J248</f>
        <v>0</v>
      </c>
      <c r="O248" s="41"/>
      <c r="P248" s="42"/>
    </row>
    <row r="249" spans="1:16" ht="13" x14ac:dyDescent="0.15">
      <c r="A249" s="46"/>
      <c r="B249" s="39"/>
      <c r="C249" s="39"/>
      <c r="D249" s="14"/>
      <c r="E249" s="50"/>
      <c r="F249" s="52"/>
      <c r="G249" s="50"/>
      <c r="H249" s="55"/>
      <c r="I249" s="26"/>
      <c r="J249" s="39"/>
      <c r="K249" s="39"/>
      <c r="L249" s="27"/>
      <c r="M249" s="28"/>
      <c r="N249" s="39"/>
      <c r="O249" s="39"/>
      <c r="P249" s="43"/>
    </row>
    <row r="250" spans="1:16" ht="13" x14ac:dyDescent="0.15">
      <c r="A250" s="47"/>
      <c r="B250" s="40"/>
      <c r="C250" s="40"/>
      <c r="D250" s="33"/>
      <c r="E250" s="51"/>
      <c r="F250" s="53"/>
      <c r="G250" s="51"/>
      <c r="H250" s="56"/>
      <c r="I250" s="34"/>
      <c r="J250" s="40"/>
      <c r="K250" s="40"/>
      <c r="L250" s="35"/>
      <c r="M250" s="36"/>
      <c r="N250" s="40"/>
      <c r="O250" s="40"/>
      <c r="P250" s="44"/>
    </row>
    <row r="251" spans="1:16" ht="13" x14ac:dyDescent="0.15">
      <c r="A251" s="45">
        <v>83</v>
      </c>
      <c r="B251" s="48"/>
      <c r="C251" s="49"/>
      <c r="D251" s="29"/>
      <c r="E251" s="41"/>
      <c r="F251" s="41"/>
      <c r="G251" s="41"/>
      <c r="H251" s="54"/>
      <c r="I251" s="30"/>
      <c r="J251" s="38">
        <v>0</v>
      </c>
      <c r="K251" s="38">
        <v>0</v>
      </c>
      <c r="L251" s="31"/>
      <c r="M251" s="32"/>
      <c r="N251" s="38">
        <f t="shared" ref="N251" si="75">K251-J251</f>
        <v>0</v>
      </c>
      <c r="O251" s="41"/>
      <c r="P251" s="42"/>
    </row>
    <row r="252" spans="1:16" ht="13" x14ac:dyDescent="0.15">
      <c r="A252" s="46"/>
      <c r="B252" s="39"/>
      <c r="C252" s="39"/>
      <c r="D252" s="14"/>
      <c r="E252" s="50"/>
      <c r="F252" s="52"/>
      <c r="G252" s="50"/>
      <c r="H252" s="55"/>
      <c r="I252" s="26"/>
      <c r="J252" s="39"/>
      <c r="K252" s="39"/>
      <c r="L252" s="27"/>
      <c r="M252" s="28"/>
      <c r="N252" s="39"/>
      <c r="O252" s="39"/>
      <c r="P252" s="43"/>
    </row>
    <row r="253" spans="1:16" ht="13" x14ac:dyDescent="0.15">
      <c r="A253" s="47"/>
      <c r="B253" s="40"/>
      <c r="C253" s="40"/>
      <c r="D253" s="33"/>
      <c r="E253" s="51"/>
      <c r="F253" s="53"/>
      <c r="G253" s="51"/>
      <c r="H253" s="56"/>
      <c r="I253" s="34"/>
      <c r="J253" s="40"/>
      <c r="K253" s="40"/>
      <c r="L253" s="35"/>
      <c r="M253" s="36"/>
      <c r="N253" s="40"/>
      <c r="O253" s="40"/>
      <c r="P253" s="44"/>
    </row>
    <row r="254" spans="1:16" ht="13" x14ac:dyDescent="0.15">
      <c r="A254" s="45">
        <v>84</v>
      </c>
      <c r="B254" s="48"/>
      <c r="C254" s="49"/>
      <c r="D254" s="29"/>
      <c r="E254" s="41"/>
      <c r="F254" s="41"/>
      <c r="G254" s="41"/>
      <c r="H254" s="54"/>
      <c r="I254" s="30"/>
      <c r="J254" s="38">
        <v>0</v>
      </c>
      <c r="K254" s="38">
        <v>0</v>
      </c>
      <c r="L254" s="31"/>
      <c r="M254" s="32"/>
      <c r="N254" s="38">
        <f t="shared" ref="N254" si="76">K254-J254</f>
        <v>0</v>
      </c>
      <c r="O254" s="41"/>
      <c r="P254" s="42"/>
    </row>
    <row r="255" spans="1:16" ht="13" x14ac:dyDescent="0.15">
      <c r="A255" s="46"/>
      <c r="B255" s="39"/>
      <c r="C255" s="39"/>
      <c r="D255" s="14"/>
      <c r="E255" s="50"/>
      <c r="F255" s="52"/>
      <c r="G255" s="50"/>
      <c r="H255" s="55"/>
      <c r="I255" s="26"/>
      <c r="J255" s="39"/>
      <c r="K255" s="39"/>
      <c r="L255" s="27"/>
      <c r="M255" s="28"/>
      <c r="N255" s="39"/>
      <c r="O255" s="39"/>
      <c r="P255" s="43"/>
    </row>
    <row r="256" spans="1:16" ht="13" x14ac:dyDescent="0.15">
      <c r="A256" s="47"/>
      <c r="B256" s="40"/>
      <c r="C256" s="40"/>
      <c r="D256" s="33"/>
      <c r="E256" s="51"/>
      <c r="F256" s="53"/>
      <c r="G256" s="51"/>
      <c r="H256" s="56"/>
      <c r="I256" s="34"/>
      <c r="J256" s="40"/>
      <c r="K256" s="40"/>
      <c r="L256" s="35"/>
      <c r="M256" s="36"/>
      <c r="N256" s="40"/>
      <c r="O256" s="40"/>
      <c r="P256" s="44"/>
    </row>
    <row r="257" spans="1:16" ht="13" x14ac:dyDescent="0.15">
      <c r="A257" s="45">
        <v>85</v>
      </c>
      <c r="B257" s="48"/>
      <c r="C257" s="49"/>
      <c r="D257" s="29"/>
      <c r="E257" s="41"/>
      <c r="F257" s="41"/>
      <c r="G257" s="41"/>
      <c r="H257" s="54"/>
      <c r="I257" s="30"/>
      <c r="J257" s="38">
        <v>0</v>
      </c>
      <c r="K257" s="38">
        <v>0</v>
      </c>
      <c r="L257" s="31"/>
      <c r="M257" s="32"/>
      <c r="N257" s="38">
        <f t="shared" ref="N257" si="77">K257-J257</f>
        <v>0</v>
      </c>
      <c r="O257" s="41"/>
      <c r="P257" s="42"/>
    </row>
    <row r="258" spans="1:16" ht="13" x14ac:dyDescent="0.15">
      <c r="A258" s="46"/>
      <c r="B258" s="39"/>
      <c r="C258" s="39"/>
      <c r="D258" s="14"/>
      <c r="E258" s="50"/>
      <c r="F258" s="52"/>
      <c r="G258" s="50"/>
      <c r="H258" s="55"/>
      <c r="I258" s="26"/>
      <c r="J258" s="39"/>
      <c r="K258" s="39"/>
      <c r="L258" s="27"/>
      <c r="M258" s="28"/>
      <c r="N258" s="39"/>
      <c r="O258" s="39"/>
      <c r="P258" s="43"/>
    </row>
    <row r="259" spans="1:16" ht="13" x14ac:dyDescent="0.15">
      <c r="A259" s="47"/>
      <c r="B259" s="40"/>
      <c r="C259" s="40"/>
      <c r="D259" s="33"/>
      <c r="E259" s="51"/>
      <c r="F259" s="53"/>
      <c r="G259" s="51"/>
      <c r="H259" s="56"/>
      <c r="I259" s="34"/>
      <c r="J259" s="40"/>
      <c r="K259" s="40"/>
      <c r="L259" s="35"/>
      <c r="M259" s="36"/>
      <c r="N259" s="40"/>
      <c r="O259" s="40"/>
      <c r="P259" s="44"/>
    </row>
    <row r="260" spans="1:16" ht="13" x14ac:dyDescent="0.15">
      <c r="A260" s="45">
        <v>86</v>
      </c>
      <c r="B260" s="48"/>
      <c r="C260" s="49"/>
      <c r="D260" s="29"/>
      <c r="E260" s="41"/>
      <c r="F260" s="41"/>
      <c r="G260" s="41"/>
      <c r="H260" s="54"/>
      <c r="I260" s="30"/>
      <c r="J260" s="38">
        <v>0</v>
      </c>
      <c r="K260" s="38">
        <v>0</v>
      </c>
      <c r="L260" s="31"/>
      <c r="M260" s="32"/>
      <c r="N260" s="38">
        <f t="shared" ref="N260" si="78">K260-J260</f>
        <v>0</v>
      </c>
      <c r="O260" s="41"/>
      <c r="P260" s="42"/>
    </row>
    <row r="261" spans="1:16" ht="13" x14ac:dyDescent="0.15">
      <c r="A261" s="46"/>
      <c r="B261" s="39"/>
      <c r="C261" s="39"/>
      <c r="D261" s="14"/>
      <c r="E261" s="50"/>
      <c r="F261" s="52"/>
      <c r="G261" s="50"/>
      <c r="H261" s="55"/>
      <c r="I261" s="26"/>
      <c r="J261" s="39"/>
      <c r="K261" s="39"/>
      <c r="L261" s="27"/>
      <c r="M261" s="28"/>
      <c r="N261" s="39"/>
      <c r="O261" s="39"/>
      <c r="P261" s="43"/>
    </row>
    <row r="262" spans="1:16" ht="13" x14ac:dyDescent="0.15">
      <c r="A262" s="47"/>
      <c r="B262" s="40"/>
      <c r="C262" s="40"/>
      <c r="D262" s="33"/>
      <c r="E262" s="51"/>
      <c r="F262" s="53"/>
      <c r="G262" s="51"/>
      <c r="H262" s="56"/>
      <c r="I262" s="34"/>
      <c r="J262" s="40"/>
      <c r="K262" s="40"/>
      <c r="L262" s="35"/>
      <c r="M262" s="36"/>
      <c r="N262" s="40"/>
      <c r="O262" s="40"/>
      <c r="P262" s="44"/>
    </row>
    <row r="263" spans="1:16" ht="13" x14ac:dyDescent="0.15">
      <c r="A263" s="45">
        <v>87</v>
      </c>
      <c r="B263" s="48"/>
      <c r="C263" s="49"/>
      <c r="D263" s="29"/>
      <c r="E263" s="41"/>
      <c r="F263" s="41"/>
      <c r="G263" s="41"/>
      <c r="H263" s="54"/>
      <c r="I263" s="30"/>
      <c r="J263" s="38">
        <v>0</v>
      </c>
      <c r="K263" s="38">
        <v>0</v>
      </c>
      <c r="L263" s="31"/>
      <c r="M263" s="32"/>
      <c r="N263" s="38">
        <f t="shared" ref="N263" si="79">K263-J263</f>
        <v>0</v>
      </c>
      <c r="O263" s="41"/>
      <c r="P263" s="42"/>
    </row>
    <row r="264" spans="1:16" ht="13" x14ac:dyDescent="0.15">
      <c r="A264" s="46"/>
      <c r="B264" s="39"/>
      <c r="C264" s="39"/>
      <c r="D264" s="14"/>
      <c r="E264" s="50"/>
      <c r="F264" s="52"/>
      <c r="G264" s="50"/>
      <c r="H264" s="55"/>
      <c r="I264" s="26"/>
      <c r="J264" s="39"/>
      <c r="K264" s="39"/>
      <c r="L264" s="27"/>
      <c r="M264" s="28"/>
      <c r="N264" s="39"/>
      <c r="O264" s="39"/>
      <c r="P264" s="43"/>
    </row>
    <row r="265" spans="1:16" ht="13" x14ac:dyDescent="0.15">
      <c r="A265" s="47"/>
      <c r="B265" s="40"/>
      <c r="C265" s="40"/>
      <c r="D265" s="33"/>
      <c r="E265" s="51"/>
      <c r="F265" s="53"/>
      <c r="G265" s="51"/>
      <c r="H265" s="56"/>
      <c r="I265" s="34"/>
      <c r="J265" s="40"/>
      <c r="K265" s="40"/>
      <c r="L265" s="35"/>
      <c r="M265" s="36"/>
      <c r="N265" s="40"/>
      <c r="O265" s="40"/>
      <c r="P265" s="44"/>
    </row>
    <row r="266" spans="1:16" ht="13" x14ac:dyDescent="0.15">
      <c r="A266" s="45">
        <v>88</v>
      </c>
      <c r="B266" s="48"/>
      <c r="C266" s="49"/>
      <c r="D266" s="29"/>
      <c r="E266" s="41"/>
      <c r="F266" s="41"/>
      <c r="G266" s="41"/>
      <c r="H266" s="54"/>
      <c r="I266" s="30"/>
      <c r="J266" s="38">
        <v>0</v>
      </c>
      <c r="K266" s="38">
        <v>0</v>
      </c>
      <c r="L266" s="31"/>
      <c r="M266" s="32"/>
      <c r="N266" s="38">
        <f t="shared" ref="N266" si="80">K266-J266</f>
        <v>0</v>
      </c>
      <c r="O266" s="41"/>
      <c r="P266" s="42"/>
    </row>
    <row r="267" spans="1:16" ht="13" x14ac:dyDescent="0.15">
      <c r="A267" s="46"/>
      <c r="B267" s="39"/>
      <c r="C267" s="39"/>
      <c r="D267" s="14"/>
      <c r="E267" s="50"/>
      <c r="F267" s="52"/>
      <c r="G267" s="50"/>
      <c r="H267" s="55"/>
      <c r="I267" s="26"/>
      <c r="J267" s="39"/>
      <c r="K267" s="39"/>
      <c r="L267" s="27"/>
      <c r="M267" s="28"/>
      <c r="N267" s="39"/>
      <c r="O267" s="39"/>
      <c r="P267" s="43"/>
    </row>
    <row r="268" spans="1:16" ht="13" x14ac:dyDescent="0.15">
      <c r="A268" s="47"/>
      <c r="B268" s="40"/>
      <c r="C268" s="40"/>
      <c r="D268" s="33"/>
      <c r="E268" s="51"/>
      <c r="F268" s="53"/>
      <c r="G268" s="51"/>
      <c r="H268" s="56"/>
      <c r="I268" s="34"/>
      <c r="J268" s="40"/>
      <c r="K268" s="40"/>
      <c r="L268" s="35"/>
      <c r="M268" s="36"/>
      <c r="N268" s="40"/>
      <c r="O268" s="40"/>
      <c r="P268" s="44"/>
    </row>
    <row r="269" spans="1:16" ht="13" x14ac:dyDescent="0.15">
      <c r="A269" s="45">
        <v>89</v>
      </c>
      <c r="B269" s="48"/>
      <c r="C269" s="49"/>
      <c r="D269" s="29"/>
      <c r="E269" s="41"/>
      <c r="F269" s="41"/>
      <c r="G269" s="41"/>
      <c r="H269" s="54"/>
      <c r="I269" s="30"/>
      <c r="J269" s="38">
        <v>0</v>
      </c>
      <c r="K269" s="38">
        <v>0</v>
      </c>
      <c r="L269" s="31"/>
      <c r="M269" s="32"/>
      <c r="N269" s="38">
        <f t="shared" ref="N269" si="81">K269-J269</f>
        <v>0</v>
      </c>
      <c r="O269" s="41"/>
      <c r="P269" s="42"/>
    </row>
    <row r="270" spans="1:16" ht="13" x14ac:dyDescent="0.15">
      <c r="A270" s="46"/>
      <c r="B270" s="39"/>
      <c r="C270" s="39"/>
      <c r="D270" s="14"/>
      <c r="E270" s="50"/>
      <c r="F270" s="52"/>
      <c r="G270" s="50"/>
      <c r="H270" s="55"/>
      <c r="I270" s="26"/>
      <c r="J270" s="39"/>
      <c r="K270" s="39"/>
      <c r="L270" s="27"/>
      <c r="M270" s="28"/>
      <c r="N270" s="39"/>
      <c r="O270" s="39"/>
      <c r="P270" s="43"/>
    </row>
    <row r="271" spans="1:16" ht="13" x14ac:dyDescent="0.15">
      <c r="A271" s="47"/>
      <c r="B271" s="40"/>
      <c r="C271" s="40"/>
      <c r="D271" s="33"/>
      <c r="E271" s="51"/>
      <c r="F271" s="53"/>
      <c r="G271" s="51"/>
      <c r="H271" s="56"/>
      <c r="I271" s="34"/>
      <c r="J271" s="40"/>
      <c r="K271" s="40"/>
      <c r="L271" s="35"/>
      <c r="M271" s="36"/>
      <c r="N271" s="40"/>
      <c r="O271" s="40"/>
      <c r="P271" s="44"/>
    </row>
    <row r="272" spans="1:16" ht="13" x14ac:dyDescent="0.15">
      <c r="A272" s="45">
        <v>90</v>
      </c>
      <c r="B272" s="48"/>
      <c r="C272" s="49"/>
      <c r="D272" s="29"/>
      <c r="E272" s="41"/>
      <c r="F272" s="41"/>
      <c r="G272" s="41"/>
      <c r="H272" s="54"/>
      <c r="I272" s="30"/>
      <c r="J272" s="38">
        <v>0</v>
      </c>
      <c r="K272" s="38">
        <v>0</v>
      </c>
      <c r="L272" s="31"/>
      <c r="M272" s="32"/>
      <c r="N272" s="38">
        <f t="shared" ref="N272" si="82">K272-J272</f>
        <v>0</v>
      </c>
      <c r="O272" s="41"/>
      <c r="P272" s="42"/>
    </row>
    <row r="273" spans="1:16" ht="13" x14ac:dyDescent="0.15">
      <c r="A273" s="46"/>
      <c r="B273" s="39"/>
      <c r="C273" s="39"/>
      <c r="D273" s="14"/>
      <c r="E273" s="50"/>
      <c r="F273" s="52"/>
      <c r="G273" s="50"/>
      <c r="H273" s="55"/>
      <c r="I273" s="26"/>
      <c r="J273" s="39"/>
      <c r="K273" s="39"/>
      <c r="L273" s="27"/>
      <c r="M273" s="28"/>
      <c r="N273" s="39"/>
      <c r="O273" s="39"/>
      <c r="P273" s="43"/>
    </row>
    <row r="274" spans="1:16" ht="13" x14ac:dyDescent="0.15">
      <c r="A274" s="47"/>
      <c r="B274" s="40"/>
      <c r="C274" s="40"/>
      <c r="D274" s="33"/>
      <c r="E274" s="51"/>
      <c r="F274" s="53"/>
      <c r="G274" s="51"/>
      <c r="H274" s="56"/>
      <c r="I274" s="34"/>
      <c r="J274" s="40"/>
      <c r="K274" s="40"/>
      <c r="L274" s="35"/>
      <c r="M274" s="36"/>
      <c r="N274" s="40"/>
      <c r="O274" s="40"/>
      <c r="P274" s="44"/>
    </row>
    <row r="275" spans="1:16" ht="13" x14ac:dyDescent="0.15">
      <c r="A275" s="45">
        <v>91</v>
      </c>
      <c r="B275" s="48"/>
      <c r="C275" s="49"/>
      <c r="D275" s="29"/>
      <c r="E275" s="41"/>
      <c r="F275" s="41"/>
      <c r="G275" s="41"/>
      <c r="H275" s="54"/>
      <c r="I275" s="30"/>
      <c r="J275" s="38">
        <v>0</v>
      </c>
      <c r="K275" s="38">
        <v>0</v>
      </c>
      <c r="L275" s="31"/>
      <c r="M275" s="32"/>
      <c r="N275" s="38">
        <f t="shared" ref="N275" si="83">K275-J275</f>
        <v>0</v>
      </c>
      <c r="O275" s="41"/>
      <c r="P275" s="42"/>
    </row>
    <row r="276" spans="1:16" ht="13" x14ac:dyDescent="0.15">
      <c r="A276" s="46"/>
      <c r="B276" s="39"/>
      <c r="C276" s="39"/>
      <c r="D276" s="14"/>
      <c r="E276" s="50"/>
      <c r="F276" s="52"/>
      <c r="G276" s="50"/>
      <c r="H276" s="55"/>
      <c r="I276" s="26"/>
      <c r="J276" s="39"/>
      <c r="K276" s="39"/>
      <c r="L276" s="27"/>
      <c r="M276" s="28"/>
      <c r="N276" s="39"/>
      <c r="O276" s="39"/>
      <c r="P276" s="43"/>
    </row>
    <row r="277" spans="1:16" ht="13" x14ac:dyDescent="0.15">
      <c r="A277" s="47"/>
      <c r="B277" s="40"/>
      <c r="C277" s="40"/>
      <c r="D277" s="33"/>
      <c r="E277" s="51"/>
      <c r="F277" s="53"/>
      <c r="G277" s="51"/>
      <c r="H277" s="56"/>
      <c r="I277" s="34"/>
      <c r="J277" s="40"/>
      <c r="K277" s="40"/>
      <c r="L277" s="35"/>
      <c r="M277" s="36"/>
      <c r="N277" s="40"/>
      <c r="O277" s="40"/>
      <c r="P277" s="44"/>
    </row>
    <row r="278" spans="1:16" ht="13" x14ac:dyDescent="0.15">
      <c r="A278" s="45">
        <v>92</v>
      </c>
      <c r="B278" s="48"/>
      <c r="C278" s="49"/>
      <c r="D278" s="29"/>
      <c r="E278" s="41"/>
      <c r="F278" s="41"/>
      <c r="G278" s="41"/>
      <c r="H278" s="54"/>
      <c r="I278" s="30"/>
      <c r="J278" s="38">
        <v>0</v>
      </c>
      <c r="K278" s="38">
        <v>0</v>
      </c>
      <c r="L278" s="31"/>
      <c r="M278" s="32"/>
      <c r="N278" s="38">
        <f t="shared" ref="N278" si="84">K278-J278</f>
        <v>0</v>
      </c>
      <c r="O278" s="41"/>
      <c r="P278" s="42"/>
    </row>
    <row r="279" spans="1:16" ht="13" x14ac:dyDescent="0.15">
      <c r="A279" s="46"/>
      <c r="B279" s="39"/>
      <c r="C279" s="39"/>
      <c r="D279" s="14"/>
      <c r="E279" s="50"/>
      <c r="F279" s="52"/>
      <c r="G279" s="50"/>
      <c r="H279" s="55"/>
      <c r="I279" s="26"/>
      <c r="J279" s="39"/>
      <c r="K279" s="39"/>
      <c r="L279" s="27"/>
      <c r="M279" s="28"/>
      <c r="N279" s="39"/>
      <c r="O279" s="39"/>
      <c r="P279" s="43"/>
    </row>
    <row r="280" spans="1:16" ht="13" x14ac:dyDescent="0.15">
      <c r="A280" s="47"/>
      <c r="B280" s="40"/>
      <c r="C280" s="40"/>
      <c r="D280" s="33"/>
      <c r="E280" s="51"/>
      <c r="F280" s="53"/>
      <c r="G280" s="51"/>
      <c r="H280" s="56"/>
      <c r="I280" s="34"/>
      <c r="J280" s="40"/>
      <c r="K280" s="40"/>
      <c r="L280" s="35"/>
      <c r="M280" s="36"/>
      <c r="N280" s="40"/>
      <c r="O280" s="40"/>
      <c r="P280" s="44"/>
    </row>
    <row r="281" spans="1:16" ht="13" x14ac:dyDescent="0.15">
      <c r="A281" s="45">
        <v>93</v>
      </c>
      <c r="B281" s="48"/>
      <c r="C281" s="49"/>
      <c r="D281" s="29"/>
      <c r="E281" s="41"/>
      <c r="F281" s="41"/>
      <c r="G281" s="41"/>
      <c r="H281" s="54"/>
      <c r="I281" s="30"/>
      <c r="J281" s="38">
        <v>0</v>
      </c>
      <c r="K281" s="38">
        <v>0</v>
      </c>
      <c r="L281" s="31"/>
      <c r="M281" s="32"/>
      <c r="N281" s="38">
        <f t="shared" ref="N281" si="85">K281-J281</f>
        <v>0</v>
      </c>
      <c r="O281" s="41"/>
      <c r="P281" s="42"/>
    </row>
    <row r="282" spans="1:16" ht="13" x14ac:dyDescent="0.15">
      <c r="A282" s="46"/>
      <c r="B282" s="39"/>
      <c r="C282" s="39"/>
      <c r="D282" s="14"/>
      <c r="E282" s="50"/>
      <c r="F282" s="52"/>
      <c r="G282" s="50"/>
      <c r="H282" s="55"/>
      <c r="I282" s="26"/>
      <c r="J282" s="39"/>
      <c r="K282" s="39"/>
      <c r="L282" s="27"/>
      <c r="M282" s="28"/>
      <c r="N282" s="39"/>
      <c r="O282" s="39"/>
      <c r="P282" s="43"/>
    </row>
    <row r="283" spans="1:16" ht="13" x14ac:dyDescent="0.15">
      <c r="A283" s="47"/>
      <c r="B283" s="40"/>
      <c r="C283" s="40"/>
      <c r="D283" s="33"/>
      <c r="E283" s="51"/>
      <c r="F283" s="53"/>
      <c r="G283" s="51"/>
      <c r="H283" s="56"/>
      <c r="I283" s="34"/>
      <c r="J283" s="40"/>
      <c r="K283" s="40"/>
      <c r="L283" s="35"/>
      <c r="M283" s="36"/>
      <c r="N283" s="40"/>
      <c r="O283" s="40"/>
      <c r="P283" s="44"/>
    </row>
    <row r="284" spans="1:16" ht="13" x14ac:dyDescent="0.15">
      <c r="A284" s="45">
        <v>94</v>
      </c>
      <c r="B284" s="48"/>
      <c r="C284" s="49"/>
      <c r="D284" s="29"/>
      <c r="E284" s="41"/>
      <c r="F284" s="41"/>
      <c r="G284" s="41"/>
      <c r="H284" s="54"/>
      <c r="I284" s="30"/>
      <c r="J284" s="38">
        <v>0</v>
      </c>
      <c r="K284" s="38">
        <v>0</v>
      </c>
      <c r="L284" s="31"/>
      <c r="M284" s="32"/>
      <c r="N284" s="38">
        <f t="shared" ref="N284" si="86">K284-J284</f>
        <v>0</v>
      </c>
      <c r="O284" s="41"/>
      <c r="P284" s="42"/>
    </row>
    <row r="285" spans="1:16" ht="13" x14ac:dyDescent="0.15">
      <c r="A285" s="46"/>
      <c r="B285" s="39"/>
      <c r="C285" s="39"/>
      <c r="D285" s="14"/>
      <c r="E285" s="50"/>
      <c r="F285" s="52"/>
      <c r="G285" s="50"/>
      <c r="H285" s="55"/>
      <c r="I285" s="26"/>
      <c r="J285" s="39"/>
      <c r="K285" s="39"/>
      <c r="L285" s="27"/>
      <c r="M285" s="28"/>
      <c r="N285" s="39"/>
      <c r="O285" s="39"/>
      <c r="P285" s="43"/>
    </row>
    <row r="286" spans="1:16" ht="13" x14ac:dyDescent="0.15">
      <c r="A286" s="47"/>
      <c r="B286" s="40"/>
      <c r="C286" s="40"/>
      <c r="D286" s="33"/>
      <c r="E286" s="51"/>
      <c r="F286" s="53"/>
      <c r="G286" s="51"/>
      <c r="H286" s="56"/>
      <c r="I286" s="34"/>
      <c r="J286" s="40"/>
      <c r="K286" s="40"/>
      <c r="L286" s="35"/>
      <c r="M286" s="36"/>
      <c r="N286" s="40"/>
      <c r="O286" s="40"/>
      <c r="P286" s="44"/>
    </row>
    <row r="287" spans="1:16" ht="13" x14ac:dyDescent="0.15">
      <c r="A287" s="45">
        <v>95</v>
      </c>
      <c r="B287" s="48"/>
      <c r="C287" s="49"/>
      <c r="D287" s="29"/>
      <c r="E287" s="41"/>
      <c r="F287" s="41"/>
      <c r="G287" s="41"/>
      <c r="H287" s="54"/>
      <c r="I287" s="30"/>
      <c r="J287" s="38">
        <v>0</v>
      </c>
      <c r="K287" s="38">
        <v>0</v>
      </c>
      <c r="L287" s="31"/>
      <c r="M287" s="32"/>
      <c r="N287" s="38">
        <f t="shared" ref="N287" si="87">K287-J287</f>
        <v>0</v>
      </c>
      <c r="O287" s="41"/>
      <c r="P287" s="42"/>
    </row>
    <row r="288" spans="1:16" ht="13" x14ac:dyDescent="0.15">
      <c r="A288" s="46"/>
      <c r="B288" s="39"/>
      <c r="C288" s="39"/>
      <c r="D288" s="14"/>
      <c r="E288" s="50"/>
      <c r="F288" s="52"/>
      <c r="G288" s="50"/>
      <c r="H288" s="55"/>
      <c r="I288" s="26"/>
      <c r="J288" s="39"/>
      <c r="K288" s="39"/>
      <c r="L288" s="27"/>
      <c r="M288" s="28"/>
      <c r="N288" s="39"/>
      <c r="O288" s="39"/>
      <c r="P288" s="43"/>
    </row>
    <row r="289" spans="1:16" ht="13" x14ac:dyDescent="0.15">
      <c r="A289" s="47"/>
      <c r="B289" s="40"/>
      <c r="C289" s="40"/>
      <c r="D289" s="33"/>
      <c r="E289" s="51"/>
      <c r="F289" s="53"/>
      <c r="G289" s="51"/>
      <c r="H289" s="56"/>
      <c r="I289" s="34"/>
      <c r="J289" s="40"/>
      <c r="K289" s="40"/>
      <c r="L289" s="35"/>
      <c r="M289" s="36"/>
      <c r="N289" s="40"/>
      <c r="O289" s="40"/>
      <c r="P289" s="44"/>
    </row>
    <row r="290" spans="1:16" ht="13" x14ac:dyDescent="0.15">
      <c r="A290" s="45">
        <v>96</v>
      </c>
      <c r="B290" s="48"/>
      <c r="C290" s="49"/>
      <c r="D290" s="29"/>
      <c r="E290" s="41"/>
      <c r="F290" s="41"/>
      <c r="G290" s="41"/>
      <c r="H290" s="54"/>
      <c r="I290" s="30"/>
      <c r="J290" s="38">
        <v>0</v>
      </c>
      <c r="K290" s="38">
        <v>0</v>
      </c>
      <c r="L290" s="31"/>
      <c r="M290" s="32"/>
      <c r="N290" s="38">
        <f t="shared" ref="N290" si="88">K290-J290</f>
        <v>0</v>
      </c>
      <c r="O290" s="41"/>
      <c r="P290" s="42"/>
    </row>
    <row r="291" spans="1:16" ht="13" x14ac:dyDescent="0.15">
      <c r="A291" s="46"/>
      <c r="B291" s="39"/>
      <c r="C291" s="39"/>
      <c r="D291" s="14"/>
      <c r="E291" s="50"/>
      <c r="F291" s="52"/>
      <c r="G291" s="50"/>
      <c r="H291" s="55"/>
      <c r="I291" s="26"/>
      <c r="J291" s="39"/>
      <c r="K291" s="39"/>
      <c r="L291" s="27"/>
      <c r="M291" s="28"/>
      <c r="N291" s="39"/>
      <c r="O291" s="39"/>
      <c r="P291" s="43"/>
    </row>
    <row r="292" spans="1:16" ht="13" x14ac:dyDescent="0.15">
      <c r="A292" s="47"/>
      <c r="B292" s="40"/>
      <c r="C292" s="40"/>
      <c r="D292" s="33"/>
      <c r="E292" s="51"/>
      <c r="F292" s="53"/>
      <c r="G292" s="51"/>
      <c r="H292" s="56"/>
      <c r="I292" s="34"/>
      <c r="J292" s="40"/>
      <c r="K292" s="40"/>
      <c r="L292" s="35"/>
      <c r="M292" s="36"/>
      <c r="N292" s="40"/>
      <c r="O292" s="40"/>
      <c r="P292" s="44"/>
    </row>
    <row r="293" spans="1:16" ht="13" x14ac:dyDescent="0.15">
      <c r="A293" s="45">
        <v>97</v>
      </c>
      <c r="B293" s="48"/>
      <c r="C293" s="49"/>
      <c r="D293" s="29"/>
      <c r="E293" s="41"/>
      <c r="F293" s="41"/>
      <c r="G293" s="41"/>
      <c r="H293" s="54"/>
      <c r="I293" s="30"/>
      <c r="J293" s="38">
        <v>0</v>
      </c>
      <c r="K293" s="38">
        <v>0</v>
      </c>
      <c r="L293" s="31"/>
      <c r="M293" s="32"/>
      <c r="N293" s="38">
        <f t="shared" ref="N293" si="89">K293-J293</f>
        <v>0</v>
      </c>
      <c r="O293" s="41"/>
      <c r="P293" s="42"/>
    </row>
    <row r="294" spans="1:16" ht="13" x14ac:dyDescent="0.15">
      <c r="A294" s="46"/>
      <c r="B294" s="39"/>
      <c r="C294" s="39"/>
      <c r="D294" s="14"/>
      <c r="E294" s="50"/>
      <c r="F294" s="52"/>
      <c r="G294" s="50"/>
      <c r="H294" s="55"/>
      <c r="I294" s="26"/>
      <c r="J294" s="39"/>
      <c r="K294" s="39"/>
      <c r="L294" s="27"/>
      <c r="M294" s="28"/>
      <c r="N294" s="39"/>
      <c r="O294" s="39"/>
      <c r="P294" s="43"/>
    </row>
    <row r="295" spans="1:16" ht="13" x14ac:dyDescent="0.15">
      <c r="A295" s="47"/>
      <c r="B295" s="40"/>
      <c r="C295" s="40"/>
      <c r="D295" s="33"/>
      <c r="E295" s="51"/>
      <c r="F295" s="53"/>
      <c r="G295" s="51"/>
      <c r="H295" s="56"/>
      <c r="I295" s="34"/>
      <c r="J295" s="40"/>
      <c r="K295" s="40"/>
      <c r="L295" s="35"/>
      <c r="M295" s="36"/>
      <c r="N295" s="40"/>
      <c r="O295" s="40"/>
      <c r="P295" s="44"/>
    </row>
    <row r="296" spans="1:16" ht="13" x14ac:dyDescent="0.15">
      <c r="A296" s="45">
        <v>98</v>
      </c>
      <c r="B296" s="48"/>
      <c r="C296" s="49"/>
      <c r="D296" s="29"/>
      <c r="E296" s="41"/>
      <c r="F296" s="41"/>
      <c r="G296" s="41"/>
      <c r="H296" s="54"/>
      <c r="I296" s="30"/>
      <c r="J296" s="38">
        <v>0</v>
      </c>
      <c r="K296" s="38">
        <v>0</v>
      </c>
      <c r="L296" s="31"/>
      <c r="M296" s="32"/>
      <c r="N296" s="38">
        <f t="shared" ref="N296" si="90">K296-J296</f>
        <v>0</v>
      </c>
      <c r="O296" s="41"/>
      <c r="P296" s="42"/>
    </row>
    <row r="297" spans="1:16" ht="13" x14ac:dyDescent="0.15">
      <c r="A297" s="46"/>
      <c r="B297" s="39"/>
      <c r="C297" s="39"/>
      <c r="D297" s="14"/>
      <c r="E297" s="50"/>
      <c r="F297" s="52"/>
      <c r="G297" s="50"/>
      <c r="H297" s="55"/>
      <c r="I297" s="26"/>
      <c r="J297" s="39"/>
      <c r="K297" s="39"/>
      <c r="L297" s="27"/>
      <c r="M297" s="28"/>
      <c r="N297" s="39"/>
      <c r="O297" s="39"/>
      <c r="P297" s="43"/>
    </row>
    <row r="298" spans="1:16" ht="13" x14ac:dyDescent="0.15">
      <c r="A298" s="47"/>
      <c r="B298" s="40"/>
      <c r="C298" s="40"/>
      <c r="D298" s="33"/>
      <c r="E298" s="51"/>
      <c r="F298" s="53"/>
      <c r="G298" s="51"/>
      <c r="H298" s="56"/>
      <c r="I298" s="34"/>
      <c r="J298" s="40"/>
      <c r="K298" s="40"/>
      <c r="L298" s="35"/>
      <c r="M298" s="36"/>
      <c r="N298" s="40"/>
      <c r="O298" s="40"/>
      <c r="P298" s="44"/>
    </row>
    <row r="299" spans="1:16" ht="13" x14ac:dyDescent="0.15">
      <c r="A299" s="45">
        <v>99</v>
      </c>
      <c r="B299" s="48"/>
      <c r="C299" s="49"/>
      <c r="D299" s="29"/>
      <c r="E299" s="41"/>
      <c r="F299" s="41"/>
      <c r="G299" s="41"/>
      <c r="H299" s="54"/>
      <c r="I299" s="30"/>
      <c r="J299" s="38">
        <v>0</v>
      </c>
      <c r="K299" s="38">
        <v>0</v>
      </c>
      <c r="L299" s="31"/>
      <c r="M299" s="32"/>
      <c r="N299" s="38">
        <f t="shared" ref="N299" si="91">K299-J299</f>
        <v>0</v>
      </c>
      <c r="O299" s="41"/>
      <c r="P299" s="42"/>
    </row>
    <row r="300" spans="1:16" ht="13" x14ac:dyDescent="0.15">
      <c r="A300" s="46"/>
      <c r="B300" s="39"/>
      <c r="C300" s="39"/>
      <c r="D300" s="14"/>
      <c r="E300" s="50"/>
      <c r="F300" s="52"/>
      <c r="G300" s="50"/>
      <c r="H300" s="55"/>
      <c r="I300" s="26"/>
      <c r="J300" s="39"/>
      <c r="K300" s="39"/>
      <c r="L300" s="27"/>
      <c r="M300" s="28"/>
      <c r="N300" s="39"/>
      <c r="O300" s="39"/>
      <c r="P300" s="43"/>
    </row>
    <row r="301" spans="1:16" ht="13" x14ac:dyDescent="0.15">
      <c r="A301" s="47"/>
      <c r="B301" s="40"/>
      <c r="C301" s="40"/>
      <c r="D301" s="33"/>
      <c r="E301" s="51"/>
      <c r="F301" s="53"/>
      <c r="G301" s="51"/>
      <c r="H301" s="56"/>
      <c r="I301" s="34"/>
      <c r="J301" s="40"/>
      <c r="K301" s="40"/>
      <c r="L301" s="35"/>
      <c r="M301" s="36"/>
      <c r="N301" s="40"/>
      <c r="O301" s="40"/>
      <c r="P301" s="44"/>
    </row>
    <row r="302" spans="1:16" ht="13" x14ac:dyDescent="0.15">
      <c r="A302" s="45">
        <v>100</v>
      </c>
      <c r="B302" s="48"/>
      <c r="C302" s="49"/>
      <c r="D302" s="29"/>
      <c r="E302" s="41"/>
      <c r="F302" s="41"/>
      <c r="G302" s="41"/>
      <c r="H302" s="54"/>
      <c r="I302" s="30"/>
      <c r="J302" s="38">
        <v>0</v>
      </c>
      <c r="K302" s="38">
        <v>0</v>
      </c>
      <c r="L302" s="31"/>
      <c r="M302" s="32"/>
      <c r="N302" s="38">
        <f t="shared" ref="N302" si="92">K302-J302</f>
        <v>0</v>
      </c>
      <c r="O302" s="41"/>
      <c r="P302" s="42"/>
    </row>
    <row r="303" spans="1:16" ht="13" x14ac:dyDescent="0.15">
      <c r="A303" s="46"/>
      <c r="B303" s="39"/>
      <c r="C303" s="39"/>
      <c r="D303" s="14"/>
      <c r="E303" s="50"/>
      <c r="F303" s="52"/>
      <c r="G303" s="50"/>
      <c r="H303" s="55"/>
      <c r="I303" s="26"/>
      <c r="J303" s="39"/>
      <c r="K303" s="39"/>
      <c r="L303" s="27"/>
      <c r="M303" s="28"/>
      <c r="N303" s="39"/>
      <c r="O303" s="39"/>
      <c r="P303" s="43"/>
    </row>
    <row r="304" spans="1:16" ht="13" x14ac:dyDescent="0.15">
      <c r="A304" s="47"/>
      <c r="B304" s="40"/>
      <c r="C304" s="40"/>
      <c r="D304" s="33"/>
      <c r="E304" s="51"/>
      <c r="F304" s="53"/>
      <c r="G304" s="51"/>
      <c r="H304" s="56"/>
      <c r="I304" s="34"/>
      <c r="J304" s="40"/>
      <c r="K304" s="40"/>
      <c r="L304" s="35"/>
      <c r="M304" s="36"/>
      <c r="N304" s="40"/>
      <c r="O304" s="40"/>
      <c r="P304" s="44"/>
    </row>
    <row r="305" spans="1:16" ht="13" x14ac:dyDescent="0.15">
      <c r="A305" s="45">
        <v>101</v>
      </c>
      <c r="B305" s="48"/>
      <c r="C305" s="49"/>
      <c r="D305" s="29"/>
      <c r="E305" s="41"/>
      <c r="F305" s="41"/>
      <c r="G305" s="41"/>
      <c r="H305" s="54"/>
      <c r="I305" s="30"/>
      <c r="J305" s="38">
        <v>0</v>
      </c>
      <c r="K305" s="38">
        <v>0</v>
      </c>
      <c r="L305" s="31"/>
      <c r="M305" s="32"/>
      <c r="N305" s="38">
        <f t="shared" ref="N305" si="93">K305-J305</f>
        <v>0</v>
      </c>
      <c r="O305" s="41"/>
      <c r="P305" s="42"/>
    </row>
    <row r="306" spans="1:16" ht="13" x14ac:dyDescent="0.15">
      <c r="A306" s="46"/>
      <c r="B306" s="39"/>
      <c r="C306" s="39"/>
      <c r="D306" s="14"/>
      <c r="E306" s="50"/>
      <c r="F306" s="52"/>
      <c r="G306" s="50"/>
      <c r="H306" s="55"/>
      <c r="I306" s="26"/>
      <c r="J306" s="39"/>
      <c r="K306" s="39"/>
      <c r="L306" s="27"/>
      <c r="M306" s="28"/>
      <c r="N306" s="39"/>
      <c r="O306" s="39"/>
      <c r="P306" s="43"/>
    </row>
    <row r="307" spans="1:16" ht="13" x14ac:dyDescent="0.15">
      <c r="A307" s="47"/>
      <c r="B307" s="40"/>
      <c r="C307" s="40"/>
      <c r="D307" s="33"/>
      <c r="E307" s="51"/>
      <c r="F307" s="53"/>
      <c r="G307" s="51"/>
      <c r="H307" s="56"/>
      <c r="I307" s="34"/>
      <c r="J307" s="40"/>
      <c r="K307" s="40"/>
      <c r="L307" s="35"/>
      <c r="M307" s="36"/>
      <c r="N307" s="40"/>
      <c r="O307" s="40"/>
      <c r="P307" s="44"/>
    </row>
    <row r="308" spans="1:16" ht="13" x14ac:dyDescent="0.15">
      <c r="A308" s="45">
        <v>102</v>
      </c>
      <c r="B308" s="48"/>
      <c r="C308" s="49"/>
      <c r="D308" s="29"/>
      <c r="E308" s="41"/>
      <c r="F308" s="41"/>
      <c r="G308" s="41"/>
      <c r="H308" s="54"/>
      <c r="I308" s="30"/>
      <c r="J308" s="38">
        <v>0</v>
      </c>
      <c r="K308" s="38">
        <v>0</v>
      </c>
      <c r="L308" s="31"/>
      <c r="M308" s="32"/>
      <c r="N308" s="38">
        <f t="shared" ref="N308" si="94">K308-J308</f>
        <v>0</v>
      </c>
      <c r="O308" s="41"/>
      <c r="P308" s="42"/>
    </row>
    <row r="309" spans="1:16" ht="13" x14ac:dyDescent="0.15">
      <c r="A309" s="46"/>
      <c r="B309" s="39"/>
      <c r="C309" s="39"/>
      <c r="D309" s="14"/>
      <c r="E309" s="50"/>
      <c r="F309" s="52"/>
      <c r="G309" s="50"/>
      <c r="H309" s="55"/>
      <c r="I309" s="26"/>
      <c r="J309" s="39"/>
      <c r="K309" s="39"/>
      <c r="L309" s="27"/>
      <c r="M309" s="28"/>
      <c r="N309" s="39"/>
      <c r="O309" s="39"/>
      <c r="P309" s="43"/>
    </row>
    <row r="310" spans="1:16" ht="13" x14ac:dyDescent="0.15">
      <c r="A310" s="47"/>
      <c r="B310" s="40"/>
      <c r="C310" s="40"/>
      <c r="D310" s="33"/>
      <c r="E310" s="51"/>
      <c r="F310" s="53"/>
      <c r="G310" s="51"/>
      <c r="H310" s="56"/>
      <c r="I310" s="34"/>
      <c r="J310" s="40"/>
      <c r="K310" s="40"/>
      <c r="L310" s="35"/>
      <c r="M310" s="36"/>
      <c r="N310" s="40"/>
      <c r="O310" s="40"/>
      <c r="P310" s="44"/>
    </row>
    <row r="311" spans="1:16" ht="13" x14ac:dyDescent="0.15">
      <c r="A311" s="45">
        <v>103</v>
      </c>
      <c r="B311" s="48"/>
      <c r="C311" s="49"/>
      <c r="D311" s="29"/>
      <c r="E311" s="41"/>
      <c r="F311" s="41"/>
      <c r="G311" s="41"/>
      <c r="H311" s="54"/>
      <c r="I311" s="30"/>
      <c r="J311" s="38">
        <v>0</v>
      </c>
      <c r="K311" s="38">
        <v>0</v>
      </c>
      <c r="L311" s="31"/>
      <c r="M311" s="32"/>
      <c r="N311" s="38">
        <f t="shared" ref="N311" si="95">K311-J311</f>
        <v>0</v>
      </c>
      <c r="O311" s="41"/>
      <c r="P311" s="42"/>
    </row>
    <row r="312" spans="1:16" ht="13" x14ac:dyDescent="0.15">
      <c r="A312" s="46"/>
      <c r="B312" s="39"/>
      <c r="C312" s="39"/>
      <c r="D312" s="14"/>
      <c r="E312" s="50"/>
      <c r="F312" s="52"/>
      <c r="G312" s="50"/>
      <c r="H312" s="55"/>
      <c r="I312" s="26"/>
      <c r="J312" s="39"/>
      <c r="K312" s="39"/>
      <c r="L312" s="27"/>
      <c r="M312" s="28"/>
      <c r="N312" s="39"/>
      <c r="O312" s="39"/>
      <c r="P312" s="43"/>
    </row>
    <row r="313" spans="1:16" ht="13" x14ac:dyDescent="0.15">
      <c r="A313" s="47"/>
      <c r="B313" s="40"/>
      <c r="C313" s="40"/>
      <c r="D313" s="33"/>
      <c r="E313" s="51"/>
      <c r="F313" s="53"/>
      <c r="G313" s="51"/>
      <c r="H313" s="56"/>
      <c r="I313" s="34"/>
      <c r="J313" s="40"/>
      <c r="K313" s="40"/>
      <c r="L313" s="35"/>
      <c r="M313" s="36"/>
      <c r="N313" s="40"/>
      <c r="O313" s="40"/>
      <c r="P313" s="44"/>
    </row>
    <row r="314" spans="1:16" ht="13" x14ac:dyDescent="0.15">
      <c r="A314" s="45">
        <v>104</v>
      </c>
      <c r="B314" s="48"/>
      <c r="C314" s="49"/>
      <c r="D314" s="29"/>
      <c r="E314" s="41"/>
      <c r="F314" s="41"/>
      <c r="G314" s="41"/>
      <c r="H314" s="54"/>
      <c r="I314" s="30"/>
      <c r="J314" s="38">
        <v>0</v>
      </c>
      <c r="K314" s="38">
        <v>0</v>
      </c>
      <c r="L314" s="31"/>
      <c r="M314" s="32"/>
      <c r="N314" s="38">
        <f t="shared" ref="N314" si="96">K314-J314</f>
        <v>0</v>
      </c>
      <c r="O314" s="41"/>
      <c r="P314" s="42"/>
    </row>
    <row r="315" spans="1:16" ht="13" x14ac:dyDescent="0.15">
      <c r="A315" s="46"/>
      <c r="B315" s="39"/>
      <c r="C315" s="39"/>
      <c r="D315" s="14"/>
      <c r="E315" s="50"/>
      <c r="F315" s="52"/>
      <c r="G315" s="50"/>
      <c r="H315" s="55"/>
      <c r="I315" s="26"/>
      <c r="J315" s="39"/>
      <c r="K315" s="39"/>
      <c r="L315" s="27"/>
      <c r="M315" s="28"/>
      <c r="N315" s="39"/>
      <c r="O315" s="39"/>
      <c r="P315" s="43"/>
    </row>
    <row r="316" spans="1:16" ht="13" x14ac:dyDescent="0.15">
      <c r="A316" s="47"/>
      <c r="B316" s="40"/>
      <c r="C316" s="40"/>
      <c r="D316" s="33"/>
      <c r="E316" s="51"/>
      <c r="F316" s="53"/>
      <c r="G316" s="51"/>
      <c r="H316" s="56"/>
      <c r="I316" s="34"/>
      <c r="J316" s="40"/>
      <c r="K316" s="40"/>
      <c r="L316" s="35"/>
      <c r="M316" s="36"/>
      <c r="N316" s="40"/>
      <c r="O316" s="40"/>
      <c r="P316" s="44"/>
    </row>
    <row r="317" spans="1:16" ht="13" x14ac:dyDescent="0.15">
      <c r="A317" s="45">
        <v>105</v>
      </c>
      <c r="B317" s="48"/>
      <c r="C317" s="49"/>
      <c r="D317" s="29"/>
      <c r="E317" s="41"/>
      <c r="F317" s="41"/>
      <c r="G317" s="41"/>
      <c r="H317" s="54"/>
      <c r="I317" s="30"/>
      <c r="J317" s="38">
        <v>0</v>
      </c>
      <c r="K317" s="38">
        <v>0</v>
      </c>
      <c r="L317" s="31"/>
      <c r="M317" s="32"/>
      <c r="N317" s="38">
        <f t="shared" ref="N317" si="97">K317-J317</f>
        <v>0</v>
      </c>
      <c r="O317" s="41"/>
      <c r="P317" s="42"/>
    </row>
    <row r="318" spans="1:16" ht="13" x14ac:dyDescent="0.15">
      <c r="A318" s="46"/>
      <c r="B318" s="39"/>
      <c r="C318" s="39"/>
      <c r="D318" s="14"/>
      <c r="E318" s="50"/>
      <c r="F318" s="52"/>
      <c r="G318" s="50"/>
      <c r="H318" s="55"/>
      <c r="I318" s="26"/>
      <c r="J318" s="39"/>
      <c r="K318" s="39"/>
      <c r="L318" s="27"/>
      <c r="M318" s="28"/>
      <c r="N318" s="39"/>
      <c r="O318" s="39"/>
      <c r="P318" s="43"/>
    </row>
    <row r="319" spans="1:16" ht="13" x14ac:dyDescent="0.15">
      <c r="A319" s="47"/>
      <c r="B319" s="40"/>
      <c r="C319" s="40"/>
      <c r="D319" s="33"/>
      <c r="E319" s="51"/>
      <c r="F319" s="53"/>
      <c r="G319" s="51"/>
      <c r="H319" s="56"/>
      <c r="I319" s="34"/>
      <c r="J319" s="40"/>
      <c r="K319" s="40"/>
      <c r="L319" s="35"/>
      <c r="M319" s="36"/>
      <c r="N319" s="40"/>
      <c r="O319" s="40"/>
      <c r="P319" s="44"/>
    </row>
    <row r="320" spans="1:16" ht="13" x14ac:dyDescent="0.15">
      <c r="A320" s="45">
        <v>106</v>
      </c>
      <c r="B320" s="48"/>
      <c r="C320" s="49"/>
      <c r="D320" s="29"/>
      <c r="E320" s="41"/>
      <c r="F320" s="41"/>
      <c r="G320" s="41"/>
      <c r="H320" s="54"/>
      <c r="I320" s="30"/>
      <c r="J320" s="38">
        <v>0</v>
      </c>
      <c r="K320" s="38">
        <v>0</v>
      </c>
      <c r="L320" s="31"/>
      <c r="M320" s="32"/>
      <c r="N320" s="38">
        <f t="shared" ref="N320" si="98">K320-J320</f>
        <v>0</v>
      </c>
      <c r="O320" s="41"/>
      <c r="P320" s="42"/>
    </row>
    <row r="321" spans="1:16" ht="13" x14ac:dyDescent="0.15">
      <c r="A321" s="46"/>
      <c r="B321" s="39"/>
      <c r="C321" s="39"/>
      <c r="D321" s="14"/>
      <c r="E321" s="50"/>
      <c r="F321" s="52"/>
      <c r="G321" s="50"/>
      <c r="H321" s="55"/>
      <c r="I321" s="26"/>
      <c r="J321" s="39"/>
      <c r="K321" s="39"/>
      <c r="L321" s="27"/>
      <c r="M321" s="28"/>
      <c r="N321" s="39"/>
      <c r="O321" s="39"/>
      <c r="P321" s="43"/>
    </row>
    <row r="322" spans="1:16" ht="13" x14ac:dyDescent="0.15">
      <c r="A322" s="47"/>
      <c r="B322" s="40"/>
      <c r="C322" s="40"/>
      <c r="D322" s="33"/>
      <c r="E322" s="51"/>
      <c r="F322" s="53"/>
      <c r="G322" s="51"/>
      <c r="H322" s="56"/>
      <c r="I322" s="34"/>
      <c r="J322" s="40"/>
      <c r="K322" s="40"/>
      <c r="L322" s="35"/>
      <c r="M322" s="36"/>
      <c r="N322" s="40"/>
      <c r="O322" s="40"/>
      <c r="P322" s="44"/>
    </row>
    <row r="323" spans="1:16" ht="13" x14ac:dyDescent="0.15">
      <c r="A323" s="45">
        <v>107</v>
      </c>
      <c r="B323" s="48"/>
      <c r="C323" s="49"/>
      <c r="D323" s="29"/>
      <c r="E323" s="41"/>
      <c r="F323" s="41"/>
      <c r="G323" s="41"/>
      <c r="H323" s="54"/>
      <c r="I323" s="30"/>
      <c r="J323" s="38">
        <v>0</v>
      </c>
      <c r="K323" s="38">
        <v>0</v>
      </c>
      <c r="L323" s="31"/>
      <c r="M323" s="32"/>
      <c r="N323" s="38">
        <f t="shared" ref="N323" si="99">K323-J323</f>
        <v>0</v>
      </c>
      <c r="O323" s="41"/>
      <c r="P323" s="42"/>
    </row>
    <row r="324" spans="1:16" ht="13" x14ac:dyDescent="0.15">
      <c r="A324" s="46"/>
      <c r="B324" s="39"/>
      <c r="C324" s="39"/>
      <c r="D324" s="14"/>
      <c r="E324" s="50"/>
      <c r="F324" s="52"/>
      <c r="G324" s="50"/>
      <c r="H324" s="55"/>
      <c r="I324" s="26"/>
      <c r="J324" s="39"/>
      <c r="K324" s="39"/>
      <c r="L324" s="27"/>
      <c r="M324" s="28"/>
      <c r="N324" s="39"/>
      <c r="O324" s="39"/>
      <c r="P324" s="43"/>
    </row>
    <row r="325" spans="1:16" ht="13" x14ac:dyDescent="0.15">
      <c r="A325" s="47"/>
      <c r="B325" s="40"/>
      <c r="C325" s="40"/>
      <c r="D325" s="33"/>
      <c r="E325" s="51"/>
      <c r="F325" s="53"/>
      <c r="G325" s="51"/>
      <c r="H325" s="56"/>
      <c r="I325" s="34"/>
      <c r="J325" s="40"/>
      <c r="K325" s="40"/>
      <c r="L325" s="35"/>
      <c r="M325" s="36"/>
      <c r="N325" s="40"/>
      <c r="O325" s="40"/>
      <c r="P325" s="44"/>
    </row>
    <row r="326" spans="1:16" ht="13" x14ac:dyDescent="0.15">
      <c r="A326" s="45">
        <v>108</v>
      </c>
      <c r="B326" s="48"/>
      <c r="C326" s="49"/>
      <c r="D326" s="29"/>
      <c r="E326" s="41"/>
      <c r="F326" s="41"/>
      <c r="G326" s="41"/>
      <c r="H326" s="54"/>
      <c r="I326" s="30"/>
      <c r="J326" s="38">
        <v>0</v>
      </c>
      <c r="K326" s="38">
        <v>0</v>
      </c>
      <c r="L326" s="31"/>
      <c r="M326" s="32"/>
      <c r="N326" s="38">
        <f t="shared" ref="N326" si="100">K326-J326</f>
        <v>0</v>
      </c>
      <c r="O326" s="41"/>
      <c r="P326" s="42"/>
    </row>
    <row r="327" spans="1:16" ht="13" x14ac:dyDescent="0.15">
      <c r="A327" s="46"/>
      <c r="B327" s="39"/>
      <c r="C327" s="39"/>
      <c r="D327" s="14"/>
      <c r="E327" s="50"/>
      <c r="F327" s="52"/>
      <c r="G327" s="50"/>
      <c r="H327" s="55"/>
      <c r="I327" s="26"/>
      <c r="J327" s="39"/>
      <c r="K327" s="39"/>
      <c r="L327" s="27"/>
      <c r="M327" s="28"/>
      <c r="N327" s="39"/>
      <c r="O327" s="39"/>
      <c r="P327" s="43"/>
    </row>
    <row r="328" spans="1:16" ht="13" x14ac:dyDescent="0.15">
      <c r="A328" s="47"/>
      <c r="B328" s="40"/>
      <c r="C328" s="40"/>
      <c r="D328" s="33"/>
      <c r="E328" s="51"/>
      <c r="F328" s="53"/>
      <c r="G328" s="51"/>
      <c r="H328" s="56"/>
      <c r="I328" s="34"/>
      <c r="J328" s="40"/>
      <c r="K328" s="40"/>
      <c r="L328" s="35"/>
      <c r="M328" s="36"/>
      <c r="N328" s="40"/>
      <c r="O328" s="40"/>
      <c r="P328" s="44"/>
    </row>
    <row r="329" spans="1:16" ht="13" x14ac:dyDescent="0.15">
      <c r="A329" s="45">
        <v>109</v>
      </c>
      <c r="B329" s="48"/>
      <c r="C329" s="49"/>
      <c r="D329" s="29"/>
      <c r="E329" s="41"/>
      <c r="F329" s="41"/>
      <c r="G329" s="41"/>
      <c r="H329" s="54"/>
      <c r="I329" s="30"/>
      <c r="J329" s="38">
        <v>0</v>
      </c>
      <c r="K329" s="38">
        <v>0</v>
      </c>
      <c r="L329" s="31"/>
      <c r="M329" s="32"/>
      <c r="N329" s="38">
        <f t="shared" ref="N329" si="101">K329-J329</f>
        <v>0</v>
      </c>
      <c r="O329" s="41"/>
      <c r="P329" s="42"/>
    </row>
    <row r="330" spans="1:16" ht="13" x14ac:dyDescent="0.15">
      <c r="A330" s="46"/>
      <c r="B330" s="39"/>
      <c r="C330" s="39"/>
      <c r="D330" s="14"/>
      <c r="E330" s="50"/>
      <c r="F330" s="52"/>
      <c r="G330" s="50"/>
      <c r="H330" s="55"/>
      <c r="I330" s="26"/>
      <c r="J330" s="39"/>
      <c r="K330" s="39"/>
      <c r="L330" s="27"/>
      <c r="M330" s="28"/>
      <c r="N330" s="39"/>
      <c r="O330" s="39"/>
      <c r="P330" s="43"/>
    </row>
    <row r="331" spans="1:16" ht="13" x14ac:dyDescent="0.15">
      <c r="A331" s="47"/>
      <c r="B331" s="40"/>
      <c r="C331" s="40"/>
      <c r="D331" s="33"/>
      <c r="E331" s="51"/>
      <c r="F331" s="53"/>
      <c r="G331" s="51"/>
      <c r="H331" s="56"/>
      <c r="I331" s="34"/>
      <c r="J331" s="40"/>
      <c r="K331" s="40"/>
      <c r="L331" s="35"/>
      <c r="M331" s="36"/>
      <c r="N331" s="40"/>
      <c r="O331" s="40"/>
      <c r="P331" s="44"/>
    </row>
    <row r="332" spans="1:16" ht="13" x14ac:dyDescent="0.15">
      <c r="A332" s="45">
        <v>110</v>
      </c>
      <c r="B332" s="48"/>
      <c r="C332" s="49"/>
      <c r="D332" s="29"/>
      <c r="E332" s="41"/>
      <c r="F332" s="41"/>
      <c r="G332" s="41"/>
      <c r="H332" s="54"/>
      <c r="I332" s="30"/>
      <c r="J332" s="38">
        <v>0</v>
      </c>
      <c r="K332" s="38">
        <v>0</v>
      </c>
      <c r="L332" s="31"/>
      <c r="M332" s="32"/>
      <c r="N332" s="38">
        <f t="shared" ref="N332" si="102">K332-J332</f>
        <v>0</v>
      </c>
      <c r="O332" s="41"/>
      <c r="P332" s="42"/>
    </row>
    <row r="333" spans="1:16" ht="13" x14ac:dyDescent="0.15">
      <c r="A333" s="46"/>
      <c r="B333" s="39"/>
      <c r="C333" s="39"/>
      <c r="D333" s="14"/>
      <c r="E333" s="50"/>
      <c r="F333" s="52"/>
      <c r="G333" s="50"/>
      <c r="H333" s="55"/>
      <c r="I333" s="26"/>
      <c r="J333" s="39"/>
      <c r="K333" s="39"/>
      <c r="L333" s="27"/>
      <c r="M333" s="28"/>
      <c r="N333" s="39"/>
      <c r="O333" s="39"/>
      <c r="P333" s="43"/>
    </row>
    <row r="334" spans="1:16" ht="13" x14ac:dyDescent="0.15">
      <c r="A334" s="47"/>
      <c r="B334" s="40"/>
      <c r="C334" s="40"/>
      <c r="D334" s="33"/>
      <c r="E334" s="51"/>
      <c r="F334" s="53"/>
      <c r="G334" s="51"/>
      <c r="H334" s="56"/>
      <c r="I334" s="34"/>
      <c r="J334" s="40"/>
      <c r="K334" s="40"/>
      <c r="L334" s="35"/>
      <c r="M334" s="36"/>
      <c r="N334" s="40"/>
      <c r="O334" s="40"/>
      <c r="P334" s="44"/>
    </row>
    <row r="335" spans="1:16" ht="13" x14ac:dyDescent="0.15">
      <c r="A335" s="45">
        <v>111</v>
      </c>
      <c r="B335" s="48"/>
      <c r="C335" s="49"/>
      <c r="D335" s="29"/>
      <c r="E335" s="41"/>
      <c r="F335" s="41"/>
      <c r="G335" s="41"/>
      <c r="H335" s="54"/>
      <c r="I335" s="30"/>
      <c r="J335" s="38">
        <v>0</v>
      </c>
      <c r="K335" s="38">
        <v>0</v>
      </c>
      <c r="L335" s="31"/>
      <c r="M335" s="32"/>
      <c r="N335" s="38">
        <f t="shared" ref="N335" si="103">K335-J335</f>
        <v>0</v>
      </c>
      <c r="O335" s="41"/>
      <c r="P335" s="42"/>
    </row>
    <row r="336" spans="1:16" ht="13" x14ac:dyDescent="0.15">
      <c r="A336" s="46"/>
      <c r="B336" s="39"/>
      <c r="C336" s="39"/>
      <c r="D336" s="14"/>
      <c r="E336" s="50"/>
      <c r="F336" s="52"/>
      <c r="G336" s="50"/>
      <c r="H336" s="55"/>
      <c r="I336" s="26"/>
      <c r="J336" s="39"/>
      <c r="K336" s="39"/>
      <c r="L336" s="27"/>
      <c r="M336" s="28"/>
      <c r="N336" s="39"/>
      <c r="O336" s="39"/>
      <c r="P336" s="43"/>
    </row>
    <row r="337" spans="1:16" ht="13" x14ac:dyDescent="0.15">
      <c r="A337" s="47"/>
      <c r="B337" s="40"/>
      <c r="C337" s="40"/>
      <c r="D337" s="33"/>
      <c r="E337" s="51"/>
      <c r="F337" s="53"/>
      <c r="G337" s="51"/>
      <c r="H337" s="56"/>
      <c r="I337" s="34"/>
      <c r="J337" s="40"/>
      <c r="K337" s="40"/>
      <c r="L337" s="35"/>
      <c r="M337" s="36"/>
      <c r="N337" s="40"/>
      <c r="O337" s="40"/>
      <c r="P337" s="44"/>
    </row>
    <row r="338" spans="1:16" ht="13" x14ac:dyDescent="0.15">
      <c r="A338" s="45">
        <v>112</v>
      </c>
      <c r="B338" s="48"/>
      <c r="C338" s="49"/>
      <c r="D338" s="29"/>
      <c r="E338" s="41"/>
      <c r="F338" s="41"/>
      <c r="G338" s="41"/>
      <c r="H338" s="54"/>
      <c r="I338" s="30"/>
      <c r="J338" s="38">
        <v>0</v>
      </c>
      <c r="K338" s="38">
        <v>0</v>
      </c>
      <c r="L338" s="31"/>
      <c r="M338" s="32"/>
      <c r="N338" s="38">
        <f t="shared" ref="N338" si="104">K338-J338</f>
        <v>0</v>
      </c>
      <c r="O338" s="41"/>
      <c r="P338" s="42"/>
    </row>
    <row r="339" spans="1:16" ht="13" x14ac:dyDescent="0.15">
      <c r="A339" s="46"/>
      <c r="B339" s="39"/>
      <c r="C339" s="39"/>
      <c r="D339" s="14"/>
      <c r="E339" s="50"/>
      <c r="F339" s="52"/>
      <c r="G339" s="50"/>
      <c r="H339" s="55"/>
      <c r="I339" s="26"/>
      <c r="J339" s="39"/>
      <c r="K339" s="39"/>
      <c r="L339" s="27"/>
      <c r="M339" s="28"/>
      <c r="N339" s="39"/>
      <c r="O339" s="39"/>
      <c r="P339" s="43"/>
    </row>
    <row r="340" spans="1:16" ht="13" x14ac:dyDescent="0.15">
      <c r="A340" s="47"/>
      <c r="B340" s="40"/>
      <c r="C340" s="40"/>
      <c r="D340" s="33"/>
      <c r="E340" s="51"/>
      <c r="F340" s="53"/>
      <c r="G340" s="51"/>
      <c r="H340" s="56"/>
      <c r="I340" s="34"/>
      <c r="J340" s="40"/>
      <c r="K340" s="40"/>
      <c r="L340" s="35"/>
      <c r="M340" s="36"/>
      <c r="N340" s="40"/>
      <c r="O340" s="40"/>
      <c r="P340" s="44"/>
    </row>
    <row r="341" spans="1:16" ht="13" x14ac:dyDescent="0.15">
      <c r="A341" s="45">
        <v>113</v>
      </c>
      <c r="B341" s="48"/>
      <c r="C341" s="49"/>
      <c r="D341" s="29"/>
      <c r="E341" s="41"/>
      <c r="F341" s="41"/>
      <c r="G341" s="41"/>
      <c r="H341" s="54"/>
      <c r="I341" s="30"/>
      <c r="J341" s="38">
        <v>0</v>
      </c>
      <c r="K341" s="38">
        <v>0</v>
      </c>
      <c r="L341" s="31"/>
      <c r="M341" s="32"/>
      <c r="N341" s="38">
        <f t="shared" ref="N341" si="105">K341-J341</f>
        <v>0</v>
      </c>
      <c r="O341" s="41"/>
      <c r="P341" s="42"/>
    </row>
    <row r="342" spans="1:16" ht="13" x14ac:dyDescent="0.15">
      <c r="A342" s="46"/>
      <c r="B342" s="39"/>
      <c r="C342" s="39"/>
      <c r="D342" s="14"/>
      <c r="E342" s="50"/>
      <c r="F342" s="52"/>
      <c r="G342" s="50"/>
      <c r="H342" s="55"/>
      <c r="I342" s="26"/>
      <c r="J342" s="39"/>
      <c r="K342" s="39"/>
      <c r="L342" s="27"/>
      <c r="M342" s="28"/>
      <c r="N342" s="39"/>
      <c r="O342" s="39"/>
      <c r="P342" s="43"/>
    </row>
    <row r="343" spans="1:16" ht="13" x14ac:dyDescent="0.15">
      <c r="A343" s="47"/>
      <c r="B343" s="40"/>
      <c r="C343" s="40"/>
      <c r="D343" s="33"/>
      <c r="E343" s="51"/>
      <c r="F343" s="53"/>
      <c r="G343" s="51"/>
      <c r="H343" s="56"/>
      <c r="I343" s="34"/>
      <c r="J343" s="40"/>
      <c r="K343" s="40"/>
      <c r="L343" s="35"/>
      <c r="M343" s="36"/>
      <c r="N343" s="40"/>
      <c r="O343" s="40"/>
      <c r="P343" s="44"/>
    </row>
    <row r="344" spans="1:16" ht="13" x14ac:dyDescent="0.15">
      <c r="A344" s="45">
        <v>114</v>
      </c>
      <c r="B344" s="48"/>
      <c r="C344" s="49"/>
      <c r="D344" s="29"/>
      <c r="E344" s="41"/>
      <c r="F344" s="41"/>
      <c r="G344" s="41"/>
      <c r="H344" s="54"/>
      <c r="I344" s="30"/>
      <c r="J344" s="38">
        <v>0</v>
      </c>
      <c r="K344" s="38">
        <v>0</v>
      </c>
      <c r="L344" s="31"/>
      <c r="M344" s="32"/>
      <c r="N344" s="38">
        <f t="shared" ref="N344" si="106">K344-J344</f>
        <v>0</v>
      </c>
      <c r="O344" s="41"/>
      <c r="P344" s="42"/>
    </row>
    <row r="345" spans="1:16" ht="13" x14ac:dyDescent="0.15">
      <c r="A345" s="46"/>
      <c r="B345" s="39"/>
      <c r="C345" s="39"/>
      <c r="D345" s="14"/>
      <c r="E345" s="50"/>
      <c r="F345" s="52"/>
      <c r="G345" s="50"/>
      <c r="H345" s="55"/>
      <c r="I345" s="26"/>
      <c r="J345" s="39"/>
      <c r="K345" s="39"/>
      <c r="L345" s="27"/>
      <c r="M345" s="28"/>
      <c r="N345" s="39"/>
      <c r="O345" s="39"/>
      <c r="P345" s="43"/>
    </row>
    <row r="346" spans="1:16" ht="13" x14ac:dyDescent="0.15">
      <c r="A346" s="47"/>
      <c r="B346" s="40"/>
      <c r="C346" s="40"/>
      <c r="D346" s="33"/>
      <c r="E346" s="51"/>
      <c r="F346" s="53"/>
      <c r="G346" s="51"/>
      <c r="H346" s="56"/>
      <c r="I346" s="34"/>
      <c r="J346" s="40"/>
      <c r="K346" s="40"/>
      <c r="L346" s="35"/>
      <c r="M346" s="36"/>
      <c r="N346" s="40"/>
      <c r="O346" s="40"/>
      <c r="P346" s="44"/>
    </row>
    <row r="347" spans="1:16" ht="13" x14ac:dyDescent="0.15">
      <c r="A347" s="45">
        <v>115</v>
      </c>
      <c r="B347" s="48"/>
      <c r="C347" s="49"/>
      <c r="D347" s="29"/>
      <c r="E347" s="41"/>
      <c r="F347" s="41"/>
      <c r="G347" s="41"/>
      <c r="H347" s="54"/>
      <c r="I347" s="30"/>
      <c r="J347" s="38">
        <v>0</v>
      </c>
      <c r="K347" s="38">
        <v>0</v>
      </c>
      <c r="L347" s="31"/>
      <c r="M347" s="32"/>
      <c r="N347" s="38">
        <f t="shared" ref="N347" si="107">K347-J347</f>
        <v>0</v>
      </c>
      <c r="O347" s="41"/>
      <c r="P347" s="42"/>
    </row>
    <row r="348" spans="1:16" ht="13" x14ac:dyDescent="0.15">
      <c r="A348" s="46"/>
      <c r="B348" s="39"/>
      <c r="C348" s="39"/>
      <c r="D348" s="14"/>
      <c r="E348" s="50"/>
      <c r="F348" s="52"/>
      <c r="G348" s="50"/>
      <c r="H348" s="55"/>
      <c r="I348" s="26"/>
      <c r="J348" s="39"/>
      <c r="K348" s="39"/>
      <c r="L348" s="27"/>
      <c r="M348" s="28"/>
      <c r="N348" s="39"/>
      <c r="O348" s="39"/>
      <c r="P348" s="43"/>
    </row>
    <row r="349" spans="1:16" ht="13" x14ac:dyDescent="0.15">
      <c r="A349" s="47"/>
      <c r="B349" s="40"/>
      <c r="C349" s="40"/>
      <c r="D349" s="33"/>
      <c r="E349" s="51"/>
      <c r="F349" s="53"/>
      <c r="G349" s="51"/>
      <c r="H349" s="56"/>
      <c r="I349" s="34"/>
      <c r="J349" s="40"/>
      <c r="K349" s="40"/>
      <c r="L349" s="35"/>
      <c r="M349" s="36"/>
      <c r="N349" s="40"/>
      <c r="O349" s="40"/>
      <c r="P349" s="44"/>
    </row>
    <row r="350" spans="1:16" ht="13" x14ac:dyDescent="0.15">
      <c r="A350" s="45">
        <v>116</v>
      </c>
      <c r="B350" s="48"/>
      <c r="C350" s="49"/>
      <c r="D350" s="29"/>
      <c r="E350" s="41"/>
      <c r="F350" s="41"/>
      <c r="G350" s="41"/>
      <c r="H350" s="54"/>
      <c r="I350" s="30"/>
      <c r="J350" s="38">
        <v>0</v>
      </c>
      <c r="K350" s="38">
        <v>0</v>
      </c>
      <c r="L350" s="31"/>
      <c r="M350" s="32"/>
      <c r="N350" s="38">
        <f t="shared" ref="N350" si="108">K350-J350</f>
        <v>0</v>
      </c>
      <c r="O350" s="41"/>
      <c r="P350" s="42"/>
    </row>
    <row r="351" spans="1:16" ht="13" x14ac:dyDescent="0.15">
      <c r="A351" s="46"/>
      <c r="B351" s="39"/>
      <c r="C351" s="39"/>
      <c r="D351" s="14"/>
      <c r="E351" s="50"/>
      <c r="F351" s="52"/>
      <c r="G351" s="50"/>
      <c r="H351" s="55"/>
      <c r="I351" s="26"/>
      <c r="J351" s="39"/>
      <c r="K351" s="39"/>
      <c r="L351" s="27"/>
      <c r="M351" s="28"/>
      <c r="N351" s="39"/>
      <c r="O351" s="39"/>
      <c r="P351" s="43"/>
    </row>
    <row r="352" spans="1:16" ht="13" x14ac:dyDescent="0.15">
      <c r="A352" s="47"/>
      <c r="B352" s="40"/>
      <c r="C352" s="40"/>
      <c r="D352" s="33"/>
      <c r="E352" s="51"/>
      <c r="F352" s="53"/>
      <c r="G352" s="51"/>
      <c r="H352" s="56"/>
      <c r="I352" s="34"/>
      <c r="J352" s="40"/>
      <c r="K352" s="40"/>
      <c r="L352" s="35"/>
      <c r="M352" s="36"/>
      <c r="N352" s="40"/>
      <c r="O352" s="40"/>
      <c r="P352" s="44"/>
    </row>
    <row r="353" spans="1:16" ht="13" x14ac:dyDescent="0.15">
      <c r="A353" s="45">
        <v>117</v>
      </c>
      <c r="B353" s="48"/>
      <c r="C353" s="49"/>
      <c r="D353" s="29"/>
      <c r="E353" s="41"/>
      <c r="F353" s="41"/>
      <c r="G353" s="41"/>
      <c r="H353" s="54"/>
      <c r="I353" s="30"/>
      <c r="J353" s="38">
        <v>0</v>
      </c>
      <c r="K353" s="38">
        <v>0</v>
      </c>
      <c r="L353" s="31"/>
      <c r="M353" s="32"/>
      <c r="N353" s="38">
        <f t="shared" ref="N353" si="109">K353-J353</f>
        <v>0</v>
      </c>
      <c r="O353" s="41"/>
      <c r="P353" s="42"/>
    </row>
    <row r="354" spans="1:16" ht="13" x14ac:dyDescent="0.15">
      <c r="A354" s="46"/>
      <c r="B354" s="39"/>
      <c r="C354" s="39"/>
      <c r="D354" s="14"/>
      <c r="E354" s="50"/>
      <c r="F354" s="52"/>
      <c r="G354" s="50"/>
      <c r="H354" s="55"/>
      <c r="I354" s="26"/>
      <c r="J354" s="39"/>
      <c r="K354" s="39"/>
      <c r="L354" s="27"/>
      <c r="M354" s="28"/>
      <c r="N354" s="39"/>
      <c r="O354" s="39"/>
      <c r="P354" s="43"/>
    </row>
    <row r="355" spans="1:16" ht="13" x14ac:dyDescent="0.15">
      <c r="A355" s="47"/>
      <c r="B355" s="40"/>
      <c r="C355" s="40"/>
      <c r="D355" s="33"/>
      <c r="E355" s="51"/>
      <c r="F355" s="53"/>
      <c r="G355" s="51"/>
      <c r="H355" s="56"/>
      <c r="I355" s="34"/>
      <c r="J355" s="40"/>
      <c r="K355" s="40"/>
      <c r="L355" s="35"/>
      <c r="M355" s="36"/>
      <c r="N355" s="40"/>
      <c r="O355" s="40"/>
      <c r="P355" s="44"/>
    </row>
    <row r="356" spans="1:16" ht="13" x14ac:dyDescent="0.15">
      <c r="A356" s="45">
        <v>118</v>
      </c>
      <c r="B356" s="48"/>
      <c r="C356" s="49"/>
      <c r="D356" s="29"/>
      <c r="E356" s="41"/>
      <c r="F356" s="41"/>
      <c r="G356" s="41"/>
      <c r="H356" s="54"/>
      <c r="I356" s="30"/>
      <c r="J356" s="38">
        <v>0</v>
      </c>
      <c r="K356" s="38">
        <v>0</v>
      </c>
      <c r="L356" s="31"/>
      <c r="M356" s="32"/>
      <c r="N356" s="38">
        <f t="shared" ref="N356" si="110">K356-J356</f>
        <v>0</v>
      </c>
      <c r="O356" s="41"/>
      <c r="P356" s="42"/>
    </row>
    <row r="357" spans="1:16" ht="13" x14ac:dyDescent="0.15">
      <c r="A357" s="46"/>
      <c r="B357" s="39"/>
      <c r="C357" s="39"/>
      <c r="D357" s="14"/>
      <c r="E357" s="50"/>
      <c r="F357" s="52"/>
      <c r="G357" s="50"/>
      <c r="H357" s="55"/>
      <c r="I357" s="26"/>
      <c r="J357" s="39"/>
      <c r="K357" s="39"/>
      <c r="L357" s="27"/>
      <c r="M357" s="28"/>
      <c r="N357" s="39"/>
      <c r="O357" s="39"/>
      <c r="P357" s="43"/>
    </row>
    <row r="358" spans="1:16" ht="13" x14ac:dyDescent="0.15">
      <c r="A358" s="47"/>
      <c r="B358" s="40"/>
      <c r="C358" s="40"/>
      <c r="D358" s="33"/>
      <c r="E358" s="51"/>
      <c r="F358" s="53"/>
      <c r="G358" s="51"/>
      <c r="H358" s="56"/>
      <c r="I358" s="34"/>
      <c r="J358" s="40"/>
      <c r="K358" s="40"/>
      <c r="L358" s="35"/>
      <c r="M358" s="36"/>
      <c r="N358" s="40"/>
      <c r="O358" s="40"/>
      <c r="P358" s="44"/>
    </row>
    <row r="359" spans="1:16" ht="13" x14ac:dyDescent="0.15">
      <c r="A359" s="45">
        <v>119</v>
      </c>
      <c r="B359" s="48"/>
      <c r="C359" s="49"/>
      <c r="D359" s="29"/>
      <c r="E359" s="41"/>
      <c r="F359" s="41"/>
      <c r="G359" s="41"/>
      <c r="H359" s="54"/>
      <c r="I359" s="30"/>
      <c r="J359" s="38">
        <v>0</v>
      </c>
      <c r="K359" s="38">
        <v>0</v>
      </c>
      <c r="L359" s="31"/>
      <c r="M359" s="32"/>
      <c r="N359" s="38">
        <f t="shared" ref="N359" si="111">K359-J359</f>
        <v>0</v>
      </c>
      <c r="O359" s="41"/>
      <c r="P359" s="42"/>
    </row>
    <row r="360" spans="1:16" ht="13" x14ac:dyDescent="0.15">
      <c r="A360" s="46"/>
      <c r="B360" s="39"/>
      <c r="C360" s="39"/>
      <c r="D360" s="14"/>
      <c r="E360" s="50"/>
      <c r="F360" s="52"/>
      <c r="G360" s="50"/>
      <c r="H360" s="55"/>
      <c r="I360" s="26"/>
      <c r="J360" s="39"/>
      <c r="K360" s="39"/>
      <c r="L360" s="27"/>
      <c r="M360" s="28"/>
      <c r="N360" s="39"/>
      <c r="O360" s="39"/>
      <c r="P360" s="43"/>
    </row>
    <row r="361" spans="1:16" ht="13" x14ac:dyDescent="0.15">
      <c r="A361" s="47"/>
      <c r="B361" s="40"/>
      <c r="C361" s="40"/>
      <c r="D361" s="33"/>
      <c r="E361" s="51"/>
      <c r="F361" s="53"/>
      <c r="G361" s="51"/>
      <c r="H361" s="56"/>
      <c r="I361" s="34"/>
      <c r="J361" s="40"/>
      <c r="K361" s="40"/>
      <c r="L361" s="35"/>
      <c r="M361" s="36"/>
      <c r="N361" s="40"/>
      <c r="O361" s="40"/>
      <c r="P361" s="44"/>
    </row>
    <row r="362" spans="1:16" ht="13" x14ac:dyDescent="0.15">
      <c r="A362" s="45">
        <v>120</v>
      </c>
      <c r="B362" s="48"/>
      <c r="C362" s="49"/>
      <c r="D362" s="29"/>
      <c r="E362" s="41"/>
      <c r="F362" s="41"/>
      <c r="G362" s="41"/>
      <c r="H362" s="54"/>
      <c r="I362" s="30"/>
      <c r="J362" s="38">
        <v>0</v>
      </c>
      <c r="K362" s="38">
        <v>0</v>
      </c>
      <c r="L362" s="31"/>
      <c r="M362" s="32"/>
      <c r="N362" s="38">
        <f t="shared" ref="N362" si="112">K362-J362</f>
        <v>0</v>
      </c>
      <c r="O362" s="41"/>
      <c r="P362" s="42"/>
    </row>
    <row r="363" spans="1:16" ht="13" x14ac:dyDescent="0.15">
      <c r="A363" s="46"/>
      <c r="B363" s="39"/>
      <c r="C363" s="39"/>
      <c r="D363" s="14"/>
      <c r="E363" s="50"/>
      <c r="F363" s="52"/>
      <c r="G363" s="50"/>
      <c r="H363" s="55"/>
      <c r="I363" s="26"/>
      <c r="J363" s="39"/>
      <c r="K363" s="39"/>
      <c r="L363" s="27"/>
      <c r="M363" s="28"/>
      <c r="N363" s="39"/>
      <c r="O363" s="39"/>
      <c r="P363" s="43"/>
    </row>
    <row r="364" spans="1:16" ht="13" x14ac:dyDescent="0.15">
      <c r="A364" s="47"/>
      <c r="B364" s="40"/>
      <c r="C364" s="40"/>
      <c r="D364" s="33"/>
      <c r="E364" s="51"/>
      <c r="F364" s="53"/>
      <c r="G364" s="51"/>
      <c r="H364" s="56"/>
      <c r="I364" s="34"/>
      <c r="J364" s="40"/>
      <c r="K364" s="40"/>
      <c r="L364" s="35"/>
      <c r="M364" s="36"/>
      <c r="N364" s="40"/>
      <c r="O364" s="40"/>
      <c r="P364" s="44"/>
    </row>
    <row r="365" spans="1:16" ht="13" x14ac:dyDescent="0.15">
      <c r="A365" s="45">
        <v>121</v>
      </c>
      <c r="B365" s="48"/>
      <c r="C365" s="49"/>
      <c r="D365" s="29"/>
      <c r="E365" s="41"/>
      <c r="F365" s="41"/>
      <c r="G365" s="41"/>
      <c r="H365" s="54"/>
      <c r="I365" s="30"/>
      <c r="J365" s="38">
        <v>0</v>
      </c>
      <c r="K365" s="38">
        <v>0</v>
      </c>
      <c r="L365" s="31"/>
      <c r="M365" s="32"/>
      <c r="N365" s="38">
        <f t="shared" ref="N365" si="113">K365-J365</f>
        <v>0</v>
      </c>
      <c r="O365" s="41"/>
      <c r="P365" s="42"/>
    </row>
    <row r="366" spans="1:16" ht="13" x14ac:dyDescent="0.15">
      <c r="A366" s="46"/>
      <c r="B366" s="39"/>
      <c r="C366" s="39"/>
      <c r="D366" s="14"/>
      <c r="E366" s="50"/>
      <c r="F366" s="52"/>
      <c r="G366" s="50"/>
      <c r="H366" s="55"/>
      <c r="I366" s="26"/>
      <c r="J366" s="39"/>
      <c r="K366" s="39"/>
      <c r="L366" s="27"/>
      <c r="M366" s="28"/>
      <c r="N366" s="39"/>
      <c r="O366" s="39"/>
      <c r="P366" s="43"/>
    </row>
    <row r="367" spans="1:16" ht="13" x14ac:dyDescent="0.15">
      <c r="A367" s="47"/>
      <c r="B367" s="40"/>
      <c r="C367" s="40"/>
      <c r="D367" s="33"/>
      <c r="E367" s="51"/>
      <c r="F367" s="53"/>
      <c r="G367" s="51"/>
      <c r="H367" s="56"/>
      <c r="I367" s="34"/>
      <c r="J367" s="40"/>
      <c r="K367" s="40"/>
      <c r="L367" s="35"/>
      <c r="M367" s="36"/>
      <c r="N367" s="40"/>
      <c r="O367" s="40"/>
      <c r="P367" s="44"/>
    </row>
    <row r="368" spans="1:16" ht="13" x14ac:dyDescent="0.15">
      <c r="A368" s="45">
        <v>122</v>
      </c>
      <c r="B368" s="48"/>
      <c r="C368" s="49"/>
      <c r="D368" s="29"/>
      <c r="E368" s="41"/>
      <c r="F368" s="41"/>
      <c r="G368" s="41"/>
      <c r="H368" s="54"/>
      <c r="I368" s="30"/>
      <c r="J368" s="38">
        <v>0</v>
      </c>
      <c r="K368" s="38">
        <v>0</v>
      </c>
      <c r="L368" s="31"/>
      <c r="M368" s="32"/>
      <c r="N368" s="38">
        <f t="shared" ref="N368" si="114">K368-J368</f>
        <v>0</v>
      </c>
      <c r="O368" s="41"/>
      <c r="P368" s="42"/>
    </row>
    <row r="369" spans="1:16" ht="13" x14ac:dyDescent="0.15">
      <c r="A369" s="46"/>
      <c r="B369" s="39"/>
      <c r="C369" s="39"/>
      <c r="D369" s="14"/>
      <c r="E369" s="50"/>
      <c r="F369" s="52"/>
      <c r="G369" s="50"/>
      <c r="H369" s="55"/>
      <c r="I369" s="26"/>
      <c r="J369" s="39"/>
      <c r="K369" s="39"/>
      <c r="L369" s="27"/>
      <c r="M369" s="28"/>
      <c r="N369" s="39"/>
      <c r="O369" s="39"/>
      <c r="P369" s="43"/>
    </row>
    <row r="370" spans="1:16" ht="13" x14ac:dyDescent="0.15">
      <c r="A370" s="47"/>
      <c r="B370" s="40"/>
      <c r="C370" s="40"/>
      <c r="D370" s="33"/>
      <c r="E370" s="51"/>
      <c r="F370" s="53"/>
      <c r="G370" s="51"/>
      <c r="H370" s="56"/>
      <c r="I370" s="34"/>
      <c r="J370" s="40"/>
      <c r="K370" s="40"/>
      <c r="L370" s="35"/>
      <c r="M370" s="36"/>
      <c r="N370" s="40"/>
      <c r="O370" s="40"/>
      <c r="P370" s="44"/>
    </row>
    <row r="371" spans="1:16" ht="13" x14ac:dyDescent="0.15">
      <c r="A371" s="45">
        <v>123</v>
      </c>
      <c r="B371" s="48"/>
      <c r="C371" s="49"/>
      <c r="D371" s="29"/>
      <c r="E371" s="41"/>
      <c r="F371" s="41"/>
      <c r="G371" s="41"/>
      <c r="H371" s="54"/>
      <c r="I371" s="30"/>
      <c r="J371" s="38">
        <v>0</v>
      </c>
      <c r="K371" s="38">
        <v>0</v>
      </c>
      <c r="L371" s="31"/>
      <c r="M371" s="32"/>
      <c r="N371" s="38">
        <f t="shared" ref="N371" si="115">K371-J371</f>
        <v>0</v>
      </c>
      <c r="O371" s="41"/>
      <c r="P371" s="42"/>
    </row>
    <row r="372" spans="1:16" ht="13" x14ac:dyDescent="0.15">
      <c r="A372" s="46"/>
      <c r="B372" s="39"/>
      <c r="C372" s="39"/>
      <c r="D372" s="14"/>
      <c r="E372" s="50"/>
      <c r="F372" s="52"/>
      <c r="G372" s="50"/>
      <c r="H372" s="55"/>
      <c r="I372" s="26"/>
      <c r="J372" s="39"/>
      <c r="K372" s="39"/>
      <c r="L372" s="27"/>
      <c r="M372" s="28"/>
      <c r="N372" s="39"/>
      <c r="O372" s="39"/>
      <c r="P372" s="43"/>
    </row>
    <row r="373" spans="1:16" ht="13" x14ac:dyDescent="0.15">
      <c r="A373" s="47"/>
      <c r="B373" s="40"/>
      <c r="C373" s="40"/>
      <c r="D373" s="33"/>
      <c r="E373" s="51"/>
      <c r="F373" s="53"/>
      <c r="G373" s="51"/>
      <c r="H373" s="56"/>
      <c r="I373" s="34"/>
      <c r="J373" s="40"/>
      <c r="K373" s="40"/>
      <c r="L373" s="35"/>
      <c r="M373" s="36"/>
      <c r="N373" s="40"/>
      <c r="O373" s="40"/>
      <c r="P373" s="44"/>
    </row>
    <row r="374" spans="1:16" ht="13" x14ac:dyDescent="0.15">
      <c r="A374" s="45">
        <v>124</v>
      </c>
      <c r="B374" s="48"/>
      <c r="C374" s="49"/>
      <c r="D374" s="29"/>
      <c r="E374" s="41"/>
      <c r="F374" s="41"/>
      <c r="G374" s="41"/>
      <c r="H374" s="54"/>
      <c r="I374" s="30"/>
      <c r="J374" s="38">
        <v>0</v>
      </c>
      <c r="K374" s="38">
        <v>0</v>
      </c>
      <c r="L374" s="31"/>
      <c r="M374" s="32"/>
      <c r="N374" s="38">
        <f t="shared" ref="N374" si="116">K374-J374</f>
        <v>0</v>
      </c>
      <c r="O374" s="41"/>
      <c r="P374" s="42"/>
    </row>
    <row r="375" spans="1:16" ht="13" x14ac:dyDescent="0.15">
      <c r="A375" s="46"/>
      <c r="B375" s="39"/>
      <c r="C375" s="39"/>
      <c r="D375" s="14"/>
      <c r="E375" s="50"/>
      <c r="F375" s="52"/>
      <c r="G375" s="50"/>
      <c r="H375" s="55"/>
      <c r="I375" s="26"/>
      <c r="J375" s="39"/>
      <c r="K375" s="39"/>
      <c r="L375" s="27"/>
      <c r="M375" s="28"/>
      <c r="N375" s="39"/>
      <c r="O375" s="39"/>
      <c r="P375" s="43"/>
    </row>
    <row r="376" spans="1:16" ht="13" x14ac:dyDescent="0.15">
      <c r="A376" s="47"/>
      <c r="B376" s="40"/>
      <c r="C376" s="40"/>
      <c r="D376" s="33"/>
      <c r="E376" s="51"/>
      <c r="F376" s="53"/>
      <c r="G376" s="51"/>
      <c r="H376" s="56"/>
      <c r="I376" s="34"/>
      <c r="J376" s="40"/>
      <c r="K376" s="40"/>
      <c r="L376" s="35"/>
      <c r="M376" s="36"/>
      <c r="N376" s="40"/>
      <c r="O376" s="40"/>
      <c r="P376" s="44"/>
    </row>
    <row r="377" spans="1:16" ht="13" x14ac:dyDescent="0.15">
      <c r="A377" s="45">
        <v>125</v>
      </c>
      <c r="B377" s="48"/>
      <c r="C377" s="49"/>
      <c r="D377" s="29"/>
      <c r="E377" s="41"/>
      <c r="F377" s="41"/>
      <c r="G377" s="41"/>
      <c r="H377" s="54"/>
      <c r="I377" s="30"/>
      <c r="J377" s="38">
        <v>0</v>
      </c>
      <c r="K377" s="38">
        <v>0</v>
      </c>
      <c r="L377" s="31"/>
      <c r="M377" s="32"/>
      <c r="N377" s="38">
        <f t="shared" ref="N377" si="117">K377-J377</f>
        <v>0</v>
      </c>
      <c r="O377" s="41"/>
      <c r="P377" s="42"/>
    </row>
    <row r="378" spans="1:16" ht="13" x14ac:dyDescent="0.15">
      <c r="A378" s="46"/>
      <c r="B378" s="39"/>
      <c r="C378" s="39"/>
      <c r="D378" s="14"/>
      <c r="E378" s="50"/>
      <c r="F378" s="52"/>
      <c r="G378" s="50"/>
      <c r="H378" s="55"/>
      <c r="I378" s="26"/>
      <c r="J378" s="39"/>
      <c r="K378" s="39"/>
      <c r="L378" s="27"/>
      <c r="M378" s="28"/>
      <c r="N378" s="39"/>
      <c r="O378" s="39"/>
      <c r="P378" s="43"/>
    </row>
    <row r="379" spans="1:16" ht="13" x14ac:dyDescent="0.15">
      <c r="A379" s="47"/>
      <c r="B379" s="40"/>
      <c r="C379" s="40"/>
      <c r="D379" s="33"/>
      <c r="E379" s="51"/>
      <c r="F379" s="53"/>
      <c r="G379" s="51"/>
      <c r="H379" s="56"/>
      <c r="I379" s="34"/>
      <c r="J379" s="40"/>
      <c r="K379" s="40"/>
      <c r="L379" s="35"/>
      <c r="M379" s="36"/>
      <c r="N379" s="40"/>
      <c r="O379" s="40"/>
      <c r="P379" s="44"/>
    </row>
    <row r="380" spans="1:16" ht="13" x14ac:dyDescent="0.15">
      <c r="A380" s="45">
        <v>126</v>
      </c>
      <c r="B380" s="48"/>
      <c r="C380" s="49"/>
      <c r="D380" s="29"/>
      <c r="E380" s="41"/>
      <c r="F380" s="41"/>
      <c r="G380" s="41"/>
      <c r="H380" s="54"/>
      <c r="I380" s="30"/>
      <c r="J380" s="38">
        <v>0</v>
      </c>
      <c r="K380" s="38">
        <v>0</v>
      </c>
      <c r="L380" s="31"/>
      <c r="M380" s="32"/>
      <c r="N380" s="38">
        <f t="shared" ref="N380" si="118">K380-J380</f>
        <v>0</v>
      </c>
      <c r="O380" s="41"/>
      <c r="P380" s="42"/>
    </row>
    <row r="381" spans="1:16" ht="13" x14ac:dyDescent="0.15">
      <c r="A381" s="46"/>
      <c r="B381" s="39"/>
      <c r="C381" s="39"/>
      <c r="D381" s="14"/>
      <c r="E381" s="50"/>
      <c r="F381" s="52"/>
      <c r="G381" s="50"/>
      <c r="H381" s="55"/>
      <c r="I381" s="26"/>
      <c r="J381" s="39"/>
      <c r="K381" s="39"/>
      <c r="L381" s="27"/>
      <c r="M381" s="28"/>
      <c r="N381" s="39"/>
      <c r="O381" s="39"/>
      <c r="P381" s="43"/>
    </row>
    <row r="382" spans="1:16" ht="13" x14ac:dyDescent="0.15">
      <c r="A382" s="47"/>
      <c r="B382" s="40"/>
      <c r="C382" s="40"/>
      <c r="D382" s="33"/>
      <c r="E382" s="51"/>
      <c r="F382" s="53"/>
      <c r="G382" s="51"/>
      <c r="H382" s="56"/>
      <c r="I382" s="34"/>
      <c r="J382" s="40"/>
      <c r="K382" s="40"/>
      <c r="L382" s="35"/>
      <c r="M382" s="36"/>
      <c r="N382" s="40"/>
      <c r="O382" s="40"/>
      <c r="P382" s="44"/>
    </row>
    <row r="383" spans="1:16" ht="13" x14ac:dyDescent="0.15">
      <c r="A383" s="45">
        <v>127</v>
      </c>
      <c r="B383" s="48"/>
      <c r="C383" s="49"/>
      <c r="D383" s="29"/>
      <c r="E383" s="41"/>
      <c r="F383" s="41"/>
      <c r="G383" s="41"/>
      <c r="H383" s="54"/>
      <c r="I383" s="30"/>
      <c r="J383" s="38">
        <v>0</v>
      </c>
      <c r="K383" s="38">
        <v>0</v>
      </c>
      <c r="L383" s="31"/>
      <c r="M383" s="32"/>
      <c r="N383" s="38">
        <f t="shared" ref="N383" si="119">K383-J383</f>
        <v>0</v>
      </c>
      <c r="O383" s="41"/>
      <c r="P383" s="42"/>
    </row>
    <row r="384" spans="1:16" ht="13" x14ac:dyDescent="0.15">
      <c r="A384" s="46"/>
      <c r="B384" s="39"/>
      <c r="C384" s="39"/>
      <c r="D384" s="14"/>
      <c r="E384" s="50"/>
      <c r="F384" s="52"/>
      <c r="G384" s="50"/>
      <c r="H384" s="55"/>
      <c r="I384" s="26"/>
      <c r="J384" s="39"/>
      <c r="K384" s="39"/>
      <c r="L384" s="27"/>
      <c r="M384" s="28"/>
      <c r="N384" s="39"/>
      <c r="O384" s="39"/>
      <c r="P384" s="43"/>
    </row>
    <row r="385" spans="1:16" ht="13" x14ac:dyDescent="0.15">
      <c r="A385" s="47"/>
      <c r="B385" s="40"/>
      <c r="C385" s="40"/>
      <c r="D385" s="33"/>
      <c r="E385" s="51"/>
      <c r="F385" s="53"/>
      <c r="G385" s="51"/>
      <c r="H385" s="56"/>
      <c r="I385" s="34"/>
      <c r="J385" s="40"/>
      <c r="K385" s="40"/>
      <c r="L385" s="35"/>
      <c r="M385" s="36"/>
      <c r="N385" s="40"/>
      <c r="O385" s="40"/>
      <c r="P385" s="44"/>
    </row>
    <row r="386" spans="1:16" ht="13" x14ac:dyDescent="0.15">
      <c r="A386" s="45">
        <v>128</v>
      </c>
      <c r="B386" s="48"/>
      <c r="C386" s="49"/>
      <c r="D386" s="29"/>
      <c r="E386" s="41"/>
      <c r="F386" s="41"/>
      <c r="G386" s="41"/>
      <c r="H386" s="54"/>
      <c r="I386" s="30"/>
      <c r="J386" s="38">
        <v>0</v>
      </c>
      <c r="K386" s="38">
        <v>0</v>
      </c>
      <c r="L386" s="31"/>
      <c r="M386" s="32"/>
      <c r="N386" s="38">
        <f t="shared" ref="N386" si="120">K386-J386</f>
        <v>0</v>
      </c>
      <c r="O386" s="41"/>
      <c r="P386" s="42"/>
    </row>
    <row r="387" spans="1:16" ht="13" x14ac:dyDescent="0.15">
      <c r="A387" s="46"/>
      <c r="B387" s="39"/>
      <c r="C387" s="39"/>
      <c r="D387" s="14"/>
      <c r="E387" s="50"/>
      <c r="F387" s="52"/>
      <c r="G387" s="50"/>
      <c r="H387" s="55"/>
      <c r="I387" s="26"/>
      <c r="J387" s="39"/>
      <c r="K387" s="39"/>
      <c r="L387" s="27"/>
      <c r="M387" s="28"/>
      <c r="N387" s="39"/>
      <c r="O387" s="39"/>
      <c r="P387" s="43"/>
    </row>
    <row r="388" spans="1:16" ht="13" x14ac:dyDescent="0.15">
      <c r="A388" s="47"/>
      <c r="B388" s="40"/>
      <c r="C388" s="40"/>
      <c r="D388" s="33"/>
      <c r="E388" s="51"/>
      <c r="F388" s="53"/>
      <c r="G388" s="51"/>
      <c r="H388" s="56"/>
      <c r="I388" s="34"/>
      <c r="J388" s="40"/>
      <c r="K388" s="40"/>
      <c r="L388" s="35"/>
      <c r="M388" s="36"/>
      <c r="N388" s="40"/>
      <c r="O388" s="40"/>
      <c r="P388" s="44"/>
    </row>
    <row r="389" spans="1:16" ht="13" x14ac:dyDescent="0.15">
      <c r="A389" s="45">
        <v>129</v>
      </c>
      <c r="B389" s="48"/>
      <c r="C389" s="49"/>
      <c r="D389" s="29"/>
      <c r="E389" s="41"/>
      <c r="F389" s="41"/>
      <c r="G389" s="41"/>
      <c r="H389" s="54"/>
      <c r="I389" s="30"/>
      <c r="J389" s="38">
        <v>0</v>
      </c>
      <c r="K389" s="38">
        <v>0</v>
      </c>
      <c r="L389" s="31"/>
      <c r="M389" s="32"/>
      <c r="N389" s="38">
        <f t="shared" ref="N389" si="121">K389-J389</f>
        <v>0</v>
      </c>
      <c r="O389" s="41"/>
      <c r="P389" s="42"/>
    </row>
    <row r="390" spans="1:16" ht="13" x14ac:dyDescent="0.15">
      <c r="A390" s="46"/>
      <c r="B390" s="39"/>
      <c r="C390" s="39"/>
      <c r="D390" s="14"/>
      <c r="E390" s="50"/>
      <c r="F390" s="52"/>
      <c r="G390" s="50"/>
      <c r="H390" s="55"/>
      <c r="I390" s="26"/>
      <c r="J390" s="39"/>
      <c r="K390" s="39"/>
      <c r="L390" s="27"/>
      <c r="M390" s="28"/>
      <c r="N390" s="39"/>
      <c r="O390" s="39"/>
      <c r="P390" s="43"/>
    </row>
    <row r="391" spans="1:16" ht="13" x14ac:dyDescent="0.15">
      <c r="A391" s="47"/>
      <c r="B391" s="40"/>
      <c r="C391" s="40"/>
      <c r="D391" s="33"/>
      <c r="E391" s="51"/>
      <c r="F391" s="53"/>
      <c r="G391" s="51"/>
      <c r="H391" s="56"/>
      <c r="I391" s="34"/>
      <c r="J391" s="40"/>
      <c r="K391" s="40"/>
      <c r="L391" s="35"/>
      <c r="M391" s="36"/>
      <c r="N391" s="40"/>
      <c r="O391" s="40"/>
      <c r="P391" s="44"/>
    </row>
    <row r="392" spans="1:16" ht="13" x14ac:dyDescent="0.15">
      <c r="A392" s="45">
        <v>130</v>
      </c>
      <c r="B392" s="48"/>
      <c r="C392" s="49"/>
      <c r="D392" s="29"/>
      <c r="E392" s="41"/>
      <c r="F392" s="41"/>
      <c r="G392" s="41"/>
      <c r="H392" s="54"/>
      <c r="I392" s="30"/>
      <c r="J392" s="38">
        <v>0</v>
      </c>
      <c r="K392" s="38">
        <v>0</v>
      </c>
      <c r="L392" s="31"/>
      <c r="M392" s="32"/>
      <c r="N392" s="38">
        <f t="shared" ref="N392" si="122">K392-J392</f>
        <v>0</v>
      </c>
      <c r="O392" s="41"/>
      <c r="P392" s="42"/>
    </row>
    <row r="393" spans="1:16" ht="13" x14ac:dyDescent="0.15">
      <c r="A393" s="46"/>
      <c r="B393" s="39"/>
      <c r="C393" s="39"/>
      <c r="D393" s="14"/>
      <c r="E393" s="50"/>
      <c r="F393" s="52"/>
      <c r="G393" s="50"/>
      <c r="H393" s="55"/>
      <c r="I393" s="26"/>
      <c r="J393" s="39"/>
      <c r="K393" s="39"/>
      <c r="L393" s="27"/>
      <c r="M393" s="28"/>
      <c r="N393" s="39"/>
      <c r="O393" s="39"/>
      <c r="P393" s="43"/>
    </row>
    <row r="394" spans="1:16" ht="13" x14ac:dyDescent="0.15">
      <c r="A394" s="47"/>
      <c r="B394" s="40"/>
      <c r="C394" s="40"/>
      <c r="D394" s="33"/>
      <c r="E394" s="51"/>
      <c r="F394" s="53"/>
      <c r="G394" s="51"/>
      <c r="H394" s="56"/>
      <c r="I394" s="34"/>
      <c r="J394" s="40"/>
      <c r="K394" s="40"/>
      <c r="L394" s="35"/>
      <c r="M394" s="36"/>
      <c r="N394" s="40"/>
      <c r="O394" s="40"/>
      <c r="P394" s="44"/>
    </row>
    <row r="395" spans="1:16" ht="13" x14ac:dyDescent="0.15">
      <c r="A395" s="45">
        <v>131</v>
      </c>
      <c r="B395" s="48"/>
      <c r="C395" s="49"/>
      <c r="D395" s="29"/>
      <c r="E395" s="41"/>
      <c r="F395" s="41"/>
      <c r="G395" s="41"/>
      <c r="H395" s="54"/>
      <c r="I395" s="30"/>
      <c r="J395" s="38">
        <v>0</v>
      </c>
      <c r="K395" s="38">
        <v>0</v>
      </c>
      <c r="L395" s="31"/>
      <c r="M395" s="32"/>
      <c r="N395" s="38">
        <f t="shared" ref="N395" si="123">K395-J395</f>
        <v>0</v>
      </c>
      <c r="O395" s="41"/>
      <c r="P395" s="42"/>
    </row>
    <row r="396" spans="1:16" ht="13" x14ac:dyDescent="0.15">
      <c r="A396" s="46"/>
      <c r="B396" s="39"/>
      <c r="C396" s="39"/>
      <c r="D396" s="14"/>
      <c r="E396" s="50"/>
      <c r="F396" s="52"/>
      <c r="G396" s="50"/>
      <c r="H396" s="55"/>
      <c r="I396" s="26"/>
      <c r="J396" s="39"/>
      <c r="K396" s="39"/>
      <c r="L396" s="27"/>
      <c r="M396" s="28"/>
      <c r="N396" s="39"/>
      <c r="O396" s="39"/>
      <c r="P396" s="43"/>
    </row>
    <row r="397" spans="1:16" ht="13" x14ac:dyDescent="0.15">
      <c r="A397" s="47"/>
      <c r="B397" s="40"/>
      <c r="C397" s="40"/>
      <c r="D397" s="33"/>
      <c r="E397" s="51"/>
      <c r="F397" s="53"/>
      <c r="G397" s="51"/>
      <c r="H397" s="56"/>
      <c r="I397" s="34"/>
      <c r="J397" s="40"/>
      <c r="K397" s="40"/>
      <c r="L397" s="35"/>
      <c r="M397" s="36"/>
      <c r="N397" s="40"/>
      <c r="O397" s="40"/>
      <c r="P397" s="44"/>
    </row>
    <row r="398" spans="1:16" ht="13" x14ac:dyDescent="0.15">
      <c r="A398" s="45">
        <v>132</v>
      </c>
      <c r="B398" s="48"/>
      <c r="C398" s="49"/>
      <c r="D398" s="29"/>
      <c r="E398" s="41"/>
      <c r="F398" s="41"/>
      <c r="G398" s="41"/>
      <c r="H398" s="54"/>
      <c r="I398" s="30"/>
      <c r="J398" s="38">
        <v>0</v>
      </c>
      <c r="K398" s="38">
        <v>0</v>
      </c>
      <c r="L398" s="31"/>
      <c r="M398" s="32"/>
      <c r="N398" s="38">
        <f t="shared" ref="N398" si="124">K398-J398</f>
        <v>0</v>
      </c>
      <c r="O398" s="41"/>
      <c r="P398" s="42"/>
    </row>
    <row r="399" spans="1:16" ht="13" x14ac:dyDescent="0.15">
      <c r="A399" s="46"/>
      <c r="B399" s="39"/>
      <c r="C399" s="39"/>
      <c r="D399" s="14"/>
      <c r="E399" s="50"/>
      <c r="F399" s="52"/>
      <c r="G399" s="50"/>
      <c r="H399" s="55"/>
      <c r="I399" s="26"/>
      <c r="J399" s="39"/>
      <c r="K399" s="39"/>
      <c r="L399" s="27"/>
      <c r="M399" s="28"/>
      <c r="N399" s="39"/>
      <c r="O399" s="39"/>
      <c r="P399" s="43"/>
    </row>
    <row r="400" spans="1:16" ht="13" x14ac:dyDescent="0.15">
      <c r="A400" s="47"/>
      <c r="B400" s="40"/>
      <c r="C400" s="40"/>
      <c r="D400" s="33"/>
      <c r="E400" s="51"/>
      <c r="F400" s="53"/>
      <c r="G400" s="51"/>
      <c r="H400" s="56"/>
      <c r="I400" s="34"/>
      <c r="J400" s="40"/>
      <c r="K400" s="40"/>
      <c r="L400" s="35"/>
      <c r="M400" s="36"/>
      <c r="N400" s="40"/>
      <c r="O400" s="40"/>
      <c r="P400" s="44"/>
    </row>
    <row r="401" spans="1:16" ht="13" x14ac:dyDescent="0.15">
      <c r="A401" s="45">
        <v>133</v>
      </c>
      <c r="B401" s="48"/>
      <c r="C401" s="49"/>
      <c r="D401" s="29"/>
      <c r="E401" s="41"/>
      <c r="F401" s="41"/>
      <c r="G401" s="41"/>
      <c r="H401" s="54"/>
      <c r="I401" s="30"/>
      <c r="J401" s="38">
        <v>0</v>
      </c>
      <c r="K401" s="38">
        <v>0</v>
      </c>
      <c r="L401" s="31"/>
      <c r="M401" s="32"/>
      <c r="N401" s="38">
        <f t="shared" ref="N401" si="125">K401-J401</f>
        <v>0</v>
      </c>
      <c r="O401" s="41"/>
      <c r="P401" s="42"/>
    </row>
    <row r="402" spans="1:16" ht="13" x14ac:dyDescent="0.15">
      <c r="A402" s="46"/>
      <c r="B402" s="39"/>
      <c r="C402" s="39"/>
      <c r="D402" s="14"/>
      <c r="E402" s="50"/>
      <c r="F402" s="52"/>
      <c r="G402" s="50"/>
      <c r="H402" s="55"/>
      <c r="I402" s="26"/>
      <c r="J402" s="39"/>
      <c r="K402" s="39"/>
      <c r="L402" s="27"/>
      <c r="M402" s="28"/>
      <c r="N402" s="39"/>
      <c r="O402" s="39"/>
      <c r="P402" s="43"/>
    </row>
    <row r="403" spans="1:16" ht="13" x14ac:dyDescent="0.15">
      <c r="A403" s="47"/>
      <c r="B403" s="40"/>
      <c r="C403" s="40"/>
      <c r="D403" s="33"/>
      <c r="E403" s="51"/>
      <c r="F403" s="53"/>
      <c r="G403" s="51"/>
      <c r="H403" s="56"/>
      <c r="I403" s="34"/>
      <c r="J403" s="40"/>
      <c r="K403" s="40"/>
      <c r="L403" s="35"/>
      <c r="M403" s="36"/>
      <c r="N403" s="40"/>
      <c r="O403" s="40"/>
      <c r="P403" s="44"/>
    </row>
    <row r="404" spans="1:16" ht="13" x14ac:dyDescent="0.15">
      <c r="A404" s="45">
        <v>134</v>
      </c>
      <c r="B404" s="48"/>
      <c r="C404" s="49"/>
      <c r="D404" s="29"/>
      <c r="E404" s="41"/>
      <c r="F404" s="41"/>
      <c r="G404" s="41"/>
      <c r="H404" s="54"/>
      <c r="I404" s="30"/>
      <c r="J404" s="38">
        <v>0</v>
      </c>
      <c r="K404" s="38">
        <v>0</v>
      </c>
      <c r="L404" s="31"/>
      <c r="M404" s="32"/>
      <c r="N404" s="38">
        <f t="shared" ref="N404" si="126">K404-J404</f>
        <v>0</v>
      </c>
      <c r="O404" s="41"/>
      <c r="P404" s="42"/>
    </row>
    <row r="405" spans="1:16" ht="13" x14ac:dyDescent="0.15">
      <c r="A405" s="46"/>
      <c r="B405" s="39"/>
      <c r="C405" s="39"/>
      <c r="D405" s="14"/>
      <c r="E405" s="50"/>
      <c r="F405" s="52"/>
      <c r="G405" s="50"/>
      <c r="H405" s="55"/>
      <c r="I405" s="26"/>
      <c r="J405" s="39"/>
      <c r="K405" s="39"/>
      <c r="L405" s="27"/>
      <c r="M405" s="28"/>
      <c r="N405" s="39"/>
      <c r="O405" s="39"/>
      <c r="P405" s="43"/>
    </row>
    <row r="406" spans="1:16" ht="13" x14ac:dyDescent="0.15">
      <c r="A406" s="47"/>
      <c r="B406" s="40"/>
      <c r="C406" s="40"/>
      <c r="D406" s="33"/>
      <c r="E406" s="51"/>
      <c r="F406" s="53"/>
      <c r="G406" s="51"/>
      <c r="H406" s="56"/>
      <c r="I406" s="34"/>
      <c r="J406" s="40"/>
      <c r="K406" s="40"/>
      <c r="L406" s="35"/>
      <c r="M406" s="36"/>
      <c r="N406" s="40"/>
      <c r="O406" s="40"/>
      <c r="P406" s="44"/>
    </row>
    <row r="407" spans="1:16" ht="13" x14ac:dyDescent="0.15">
      <c r="A407" s="45">
        <v>135</v>
      </c>
      <c r="B407" s="48"/>
      <c r="C407" s="49"/>
      <c r="D407" s="29"/>
      <c r="E407" s="41"/>
      <c r="F407" s="41"/>
      <c r="G407" s="41"/>
      <c r="H407" s="54"/>
      <c r="I407" s="30"/>
      <c r="J407" s="38">
        <v>0</v>
      </c>
      <c r="K407" s="38">
        <v>0</v>
      </c>
      <c r="L407" s="31"/>
      <c r="M407" s="32"/>
      <c r="N407" s="38">
        <f t="shared" ref="N407" si="127">K407-J407</f>
        <v>0</v>
      </c>
      <c r="O407" s="41"/>
      <c r="P407" s="42"/>
    </row>
    <row r="408" spans="1:16" ht="13" x14ac:dyDescent="0.15">
      <c r="A408" s="46"/>
      <c r="B408" s="39"/>
      <c r="C408" s="39"/>
      <c r="D408" s="14"/>
      <c r="E408" s="50"/>
      <c r="F408" s="52"/>
      <c r="G408" s="50"/>
      <c r="H408" s="55"/>
      <c r="I408" s="26"/>
      <c r="J408" s="39"/>
      <c r="K408" s="39"/>
      <c r="L408" s="27"/>
      <c r="M408" s="28"/>
      <c r="N408" s="39"/>
      <c r="O408" s="39"/>
      <c r="P408" s="43"/>
    </row>
    <row r="409" spans="1:16" ht="13" x14ac:dyDescent="0.15">
      <c r="A409" s="47"/>
      <c r="B409" s="40"/>
      <c r="C409" s="40"/>
      <c r="D409" s="33"/>
      <c r="E409" s="51"/>
      <c r="F409" s="53"/>
      <c r="G409" s="51"/>
      <c r="H409" s="56"/>
      <c r="I409" s="34"/>
      <c r="J409" s="40"/>
      <c r="K409" s="40"/>
      <c r="L409" s="35"/>
      <c r="M409" s="36"/>
      <c r="N409" s="40"/>
      <c r="O409" s="40"/>
      <c r="P409" s="44"/>
    </row>
    <row r="410" spans="1:16" ht="13" x14ac:dyDescent="0.15">
      <c r="A410" s="45">
        <v>136</v>
      </c>
      <c r="B410" s="48"/>
      <c r="C410" s="49"/>
      <c r="D410" s="29"/>
      <c r="E410" s="41"/>
      <c r="F410" s="41"/>
      <c r="G410" s="41"/>
      <c r="H410" s="54"/>
      <c r="I410" s="30"/>
      <c r="J410" s="38">
        <v>0</v>
      </c>
      <c r="K410" s="38">
        <v>0</v>
      </c>
      <c r="L410" s="31"/>
      <c r="M410" s="32"/>
      <c r="N410" s="38">
        <f t="shared" ref="N410" si="128">K410-J410</f>
        <v>0</v>
      </c>
      <c r="O410" s="41"/>
      <c r="P410" s="42"/>
    </row>
    <row r="411" spans="1:16" ht="13" x14ac:dyDescent="0.15">
      <c r="A411" s="46"/>
      <c r="B411" s="39"/>
      <c r="C411" s="39"/>
      <c r="D411" s="14"/>
      <c r="E411" s="50"/>
      <c r="F411" s="52"/>
      <c r="G411" s="50"/>
      <c r="H411" s="55"/>
      <c r="I411" s="26"/>
      <c r="J411" s="39"/>
      <c r="K411" s="39"/>
      <c r="L411" s="27"/>
      <c r="M411" s="28"/>
      <c r="N411" s="39"/>
      <c r="O411" s="39"/>
      <c r="P411" s="43"/>
    </row>
    <row r="412" spans="1:16" ht="13" x14ac:dyDescent="0.15">
      <c r="A412" s="47"/>
      <c r="B412" s="40"/>
      <c r="C412" s="40"/>
      <c r="D412" s="33"/>
      <c r="E412" s="51"/>
      <c r="F412" s="53"/>
      <c r="G412" s="51"/>
      <c r="H412" s="56"/>
      <c r="I412" s="34"/>
      <c r="J412" s="40"/>
      <c r="K412" s="40"/>
      <c r="L412" s="35"/>
      <c r="M412" s="36"/>
      <c r="N412" s="40"/>
      <c r="O412" s="40"/>
      <c r="P412" s="44"/>
    </row>
    <row r="413" spans="1:16" ht="13" x14ac:dyDescent="0.15">
      <c r="A413" s="45">
        <v>137</v>
      </c>
      <c r="B413" s="48"/>
      <c r="C413" s="49"/>
      <c r="D413" s="29"/>
      <c r="E413" s="41"/>
      <c r="F413" s="41"/>
      <c r="G413" s="41"/>
      <c r="H413" s="54"/>
      <c r="I413" s="30"/>
      <c r="J413" s="38">
        <v>0</v>
      </c>
      <c r="K413" s="38">
        <v>0</v>
      </c>
      <c r="L413" s="31"/>
      <c r="M413" s="32"/>
      <c r="N413" s="38">
        <f t="shared" ref="N413" si="129">K413-J413</f>
        <v>0</v>
      </c>
      <c r="O413" s="41"/>
      <c r="P413" s="42"/>
    </row>
    <row r="414" spans="1:16" ht="13" x14ac:dyDescent="0.15">
      <c r="A414" s="46"/>
      <c r="B414" s="39"/>
      <c r="C414" s="39"/>
      <c r="D414" s="14"/>
      <c r="E414" s="50"/>
      <c r="F414" s="52"/>
      <c r="G414" s="50"/>
      <c r="H414" s="55"/>
      <c r="I414" s="26"/>
      <c r="J414" s="39"/>
      <c r="K414" s="39"/>
      <c r="L414" s="27"/>
      <c r="M414" s="28"/>
      <c r="N414" s="39"/>
      <c r="O414" s="39"/>
      <c r="P414" s="43"/>
    </row>
    <row r="415" spans="1:16" ht="13" x14ac:dyDescent="0.15">
      <c r="A415" s="47"/>
      <c r="B415" s="40"/>
      <c r="C415" s="40"/>
      <c r="D415" s="33"/>
      <c r="E415" s="51"/>
      <c r="F415" s="53"/>
      <c r="G415" s="51"/>
      <c r="H415" s="56"/>
      <c r="I415" s="34"/>
      <c r="J415" s="40"/>
      <c r="K415" s="40"/>
      <c r="L415" s="35"/>
      <c r="M415" s="36"/>
      <c r="N415" s="40"/>
      <c r="O415" s="40"/>
      <c r="P415" s="44"/>
    </row>
    <row r="416" spans="1:16" ht="13" x14ac:dyDescent="0.15">
      <c r="A416" s="45">
        <v>138</v>
      </c>
      <c r="B416" s="48"/>
      <c r="C416" s="49"/>
      <c r="D416" s="29"/>
      <c r="E416" s="41"/>
      <c r="F416" s="41"/>
      <c r="G416" s="41"/>
      <c r="H416" s="54"/>
      <c r="I416" s="30"/>
      <c r="J416" s="38">
        <v>0</v>
      </c>
      <c r="K416" s="38">
        <v>0</v>
      </c>
      <c r="L416" s="31"/>
      <c r="M416" s="32"/>
      <c r="N416" s="38">
        <f t="shared" ref="N416" si="130">K416-J416</f>
        <v>0</v>
      </c>
      <c r="O416" s="41"/>
      <c r="P416" s="42"/>
    </row>
    <row r="417" spans="1:16" ht="13" x14ac:dyDescent="0.15">
      <c r="A417" s="46"/>
      <c r="B417" s="39"/>
      <c r="C417" s="39"/>
      <c r="D417" s="14"/>
      <c r="E417" s="50"/>
      <c r="F417" s="52"/>
      <c r="G417" s="50"/>
      <c r="H417" s="55"/>
      <c r="I417" s="26"/>
      <c r="J417" s="39"/>
      <c r="K417" s="39"/>
      <c r="L417" s="27"/>
      <c r="M417" s="28"/>
      <c r="N417" s="39"/>
      <c r="O417" s="39"/>
      <c r="P417" s="43"/>
    </row>
    <row r="418" spans="1:16" ht="13" x14ac:dyDescent="0.15">
      <c r="A418" s="47"/>
      <c r="B418" s="40"/>
      <c r="C418" s="40"/>
      <c r="D418" s="33"/>
      <c r="E418" s="51"/>
      <c r="F418" s="53"/>
      <c r="G418" s="51"/>
      <c r="H418" s="56"/>
      <c r="I418" s="34"/>
      <c r="J418" s="40"/>
      <c r="K418" s="40"/>
      <c r="L418" s="35"/>
      <c r="M418" s="36"/>
      <c r="N418" s="40"/>
      <c r="O418" s="40"/>
      <c r="P418" s="44"/>
    </row>
    <row r="419" spans="1:16" ht="13" x14ac:dyDescent="0.15">
      <c r="A419" s="45">
        <v>139</v>
      </c>
      <c r="B419" s="48"/>
      <c r="C419" s="49"/>
      <c r="D419" s="29"/>
      <c r="E419" s="41"/>
      <c r="F419" s="41"/>
      <c r="G419" s="41"/>
      <c r="H419" s="54"/>
      <c r="I419" s="30"/>
      <c r="J419" s="38">
        <v>0</v>
      </c>
      <c r="K419" s="38">
        <v>0</v>
      </c>
      <c r="L419" s="31"/>
      <c r="M419" s="32"/>
      <c r="N419" s="38">
        <f t="shared" ref="N419" si="131">K419-J419</f>
        <v>0</v>
      </c>
      <c r="O419" s="41"/>
      <c r="P419" s="42"/>
    </row>
    <row r="420" spans="1:16" ht="13" x14ac:dyDescent="0.15">
      <c r="A420" s="46"/>
      <c r="B420" s="39"/>
      <c r="C420" s="39"/>
      <c r="D420" s="14"/>
      <c r="E420" s="50"/>
      <c r="F420" s="52"/>
      <c r="G420" s="50"/>
      <c r="H420" s="55"/>
      <c r="I420" s="26"/>
      <c r="J420" s="39"/>
      <c r="K420" s="39"/>
      <c r="L420" s="27"/>
      <c r="M420" s="28"/>
      <c r="N420" s="39"/>
      <c r="O420" s="39"/>
      <c r="P420" s="43"/>
    </row>
    <row r="421" spans="1:16" ht="13" x14ac:dyDescent="0.15">
      <c r="A421" s="47"/>
      <c r="B421" s="40"/>
      <c r="C421" s="40"/>
      <c r="D421" s="33"/>
      <c r="E421" s="51"/>
      <c r="F421" s="53"/>
      <c r="G421" s="51"/>
      <c r="H421" s="56"/>
      <c r="I421" s="34"/>
      <c r="J421" s="40"/>
      <c r="K421" s="40"/>
      <c r="L421" s="35"/>
      <c r="M421" s="36"/>
      <c r="N421" s="40"/>
      <c r="O421" s="40"/>
      <c r="P421" s="44"/>
    </row>
    <row r="422" spans="1:16" ht="13" x14ac:dyDescent="0.15">
      <c r="A422" s="45">
        <v>140</v>
      </c>
      <c r="B422" s="48"/>
      <c r="C422" s="49"/>
      <c r="D422" s="29"/>
      <c r="E422" s="41"/>
      <c r="F422" s="41"/>
      <c r="G422" s="41"/>
      <c r="H422" s="54"/>
      <c r="I422" s="30"/>
      <c r="J422" s="38">
        <v>0</v>
      </c>
      <c r="K422" s="38">
        <v>0</v>
      </c>
      <c r="L422" s="31"/>
      <c r="M422" s="32"/>
      <c r="N422" s="38">
        <f t="shared" ref="N422" si="132">K422-J422</f>
        <v>0</v>
      </c>
      <c r="O422" s="41"/>
      <c r="P422" s="42"/>
    </row>
    <row r="423" spans="1:16" ht="13" x14ac:dyDescent="0.15">
      <c r="A423" s="46"/>
      <c r="B423" s="39"/>
      <c r="C423" s="39"/>
      <c r="D423" s="14"/>
      <c r="E423" s="50"/>
      <c r="F423" s="52"/>
      <c r="G423" s="50"/>
      <c r="H423" s="55"/>
      <c r="I423" s="26"/>
      <c r="J423" s="39"/>
      <c r="K423" s="39"/>
      <c r="L423" s="27"/>
      <c r="M423" s="28"/>
      <c r="N423" s="39"/>
      <c r="O423" s="39"/>
      <c r="P423" s="43"/>
    </row>
    <row r="424" spans="1:16" ht="13" x14ac:dyDescent="0.15">
      <c r="A424" s="47"/>
      <c r="B424" s="40"/>
      <c r="C424" s="40"/>
      <c r="D424" s="33"/>
      <c r="E424" s="51"/>
      <c r="F424" s="53"/>
      <c r="G424" s="51"/>
      <c r="H424" s="56"/>
      <c r="I424" s="34"/>
      <c r="J424" s="40"/>
      <c r="K424" s="40"/>
      <c r="L424" s="35"/>
      <c r="M424" s="36"/>
      <c r="N424" s="40"/>
      <c r="O424" s="40"/>
      <c r="P424" s="44"/>
    </row>
    <row r="425" spans="1:16" ht="13" x14ac:dyDescent="0.15">
      <c r="A425" s="45">
        <v>141</v>
      </c>
      <c r="B425" s="48"/>
      <c r="C425" s="49"/>
      <c r="D425" s="29"/>
      <c r="E425" s="41"/>
      <c r="F425" s="41"/>
      <c r="G425" s="41"/>
      <c r="H425" s="54"/>
      <c r="I425" s="30"/>
      <c r="J425" s="38">
        <v>0</v>
      </c>
      <c r="K425" s="38">
        <v>0</v>
      </c>
      <c r="L425" s="31"/>
      <c r="M425" s="32"/>
      <c r="N425" s="38">
        <f t="shared" ref="N425" si="133">K425-J425</f>
        <v>0</v>
      </c>
      <c r="O425" s="41"/>
      <c r="P425" s="42"/>
    </row>
    <row r="426" spans="1:16" ht="13" x14ac:dyDescent="0.15">
      <c r="A426" s="46"/>
      <c r="B426" s="39"/>
      <c r="C426" s="39"/>
      <c r="D426" s="14"/>
      <c r="E426" s="50"/>
      <c r="F426" s="52"/>
      <c r="G426" s="50"/>
      <c r="H426" s="55"/>
      <c r="I426" s="26"/>
      <c r="J426" s="39"/>
      <c r="K426" s="39"/>
      <c r="L426" s="27"/>
      <c r="M426" s="28"/>
      <c r="N426" s="39"/>
      <c r="O426" s="39"/>
      <c r="P426" s="43"/>
    </row>
    <row r="427" spans="1:16" ht="13" x14ac:dyDescent="0.15">
      <c r="A427" s="47"/>
      <c r="B427" s="40"/>
      <c r="C427" s="40"/>
      <c r="D427" s="33"/>
      <c r="E427" s="51"/>
      <c r="F427" s="53"/>
      <c r="G427" s="51"/>
      <c r="H427" s="56"/>
      <c r="I427" s="34"/>
      <c r="J427" s="40"/>
      <c r="K427" s="40"/>
      <c r="L427" s="35"/>
      <c r="M427" s="36"/>
      <c r="N427" s="40"/>
      <c r="O427" s="40"/>
      <c r="P427" s="44"/>
    </row>
    <row r="428" spans="1:16" ht="13" x14ac:dyDescent="0.15">
      <c r="A428" s="45">
        <v>142</v>
      </c>
      <c r="B428" s="48"/>
      <c r="C428" s="49"/>
      <c r="D428" s="29"/>
      <c r="E428" s="41"/>
      <c r="F428" s="41"/>
      <c r="G428" s="41"/>
      <c r="H428" s="54"/>
      <c r="I428" s="30"/>
      <c r="J428" s="38">
        <v>0</v>
      </c>
      <c r="K428" s="38">
        <v>0</v>
      </c>
      <c r="L428" s="31"/>
      <c r="M428" s="32"/>
      <c r="N428" s="38">
        <f t="shared" ref="N428" si="134">K428-J428</f>
        <v>0</v>
      </c>
      <c r="O428" s="41"/>
      <c r="P428" s="42"/>
    </row>
    <row r="429" spans="1:16" ht="13" x14ac:dyDescent="0.15">
      <c r="A429" s="46"/>
      <c r="B429" s="39"/>
      <c r="C429" s="39"/>
      <c r="D429" s="14"/>
      <c r="E429" s="50"/>
      <c r="F429" s="52"/>
      <c r="G429" s="50"/>
      <c r="H429" s="55"/>
      <c r="I429" s="26"/>
      <c r="J429" s="39"/>
      <c r="K429" s="39"/>
      <c r="L429" s="27"/>
      <c r="M429" s="28"/>
      <c r="N429" s="39"/>
      <c r="O429" s="39"/>
      <c r="P429" s="43"/>
    </row>
    <row r="430" spans="1:16" ht="13" x14ac:dyDescent="0.15">
      <c r="A430" s="47"/>
      <c r="B430" s="40"/>
      <c r="C430" s="40"/>
      <c r="D430" s="33"/>
      <c r="E430" s="51"/>
      <c r="F430" s="53"/>
      <c r="G430" s="51"/>
      <c r="H430" s="56"/>
      <c r="I430" s="34"/>
      <c r="J430" s="40"/>
      <c r="K430" s="40"/>
      <c r="L430" s="35"/>
      <c r="M430" s="36"/>
      <c r="N430" s="40"/>
      <c r="O430" s="40"/>
      <c r="P430" s="44"/>
    </row>
    <row r="431" spans="1:16" ht="13" x14ac:dyDescent="0.15">
      <c r="A431" s="45">
        <v>143</v>
      </c>
      <c r="B431" s="48"/>
      <c r="C431" s="49"/>
      <c r="D431" s="29"/>
      <c r="E431" s="41"/>
      <c r="F431" s="41"/>
      <c r="G431" s="41"/>
      <c r="H431" s="54"/>
      <c r="I431" s="30"/>
      <c r="J431" s="38">
        <v>0</v>
      </c>
      <c r="K431" s="38">
        <v>0</v>
      </c>
      <c r="L431" s="31"/>
      <c r="M431" s="32"/>
      <c r="N431" s="38">
        <f t="shared" ref="N431" si="135">K431-J431</f>
        <v>0</v>
      </c>
      <c r="O431" s="41"/>
      <c r="P431" s="42"/>
    </row>
    <row r="432" spans="1:16" ht="13" x14ac:dyDescent="0.15">
      <c r="A432" s="46"/>
      <c r="B432" s="39"/>
      <c r="C432" s="39"/>
      <c r="D432" s="14"/>
      <c r="E432" s="50"/>
      <c r="F432" s="52"/>
      <c r="G432" s="50"/>
      <c r="H432" s="55"/>
      <c r="I432" s="26"/>
      <c r="J432" s="39"/>
      <c r="K432" s="39"/>
      <c r="L432" s="27"/>
      <c r="M432" s="28"/>
      <c r="N432" s="39"/>
      <c r="O432" s="39"/>
      <c r="P432" s="43"/>
    </row>
    <row r="433" spans="1:16" ht="13" x14ac:dyDescent="0.15">
      <c r="A433" s="47"/>
      <c r="B433" s="40"/>
      <c r="C433" s="40"/>
      <c r="D433" s="33"/>
      <c r="E433" s="51"/>
      <c r="F433" s="53"/>
      <c r="G433" s="51"/>
      <c r="H433" s="56"/>
      <c r="I433" s="34"/>
      <c r="J433" s="40"/>
      <c r="K433" s="40"/>
      <c r="L433" s="35"/>
      <c r="M433" s="36"/>
      <c r="N433" s="40"/>
      <c r="O433" s="40"/>
      <c r="P433" s="44"/>
    </row>
    <row r="434" spans="1:16" ht="13" x14ac:dyDescent="0.15">
      <c r="A434" s="45">
        <v>144</v>
      </c>
      <c r="B434" s="48"/>
      <c r="C434" s="49"/>
      <c r="D434" s="29"/>
      <c r="E434" s="41"/>
      <c r="F434" s="41"/>
      <c r="G434" s="41"/>
      <c r="H434" s="54"/>
      <c r="I434" s="30"/>
      <c r="J434" s="38">
        <v>0</v>
      </c>
      <c r="K434" s="38">
        <v>0</v>
      </c>
      <c r="L434" s="31"/>
      <c r="M434" s="32"/>
      <c r="N434" s="38">
        <f t="shared" ref="N434" si="136">K434-J434</f>
        <v>0</v>
      </c>
      <c r="O434" s="41"/>
      <c r="P434" s="42"/>
    </row>
    <row r="435" spans="1:16" ht="13" x14ac:dyDescent="0.15">
      <c r="A435" s="46"/>
      <c r="B435" s="39"/>
      <c r="C435" s="39"/>
      <c r="D435" s="14"/>
      <c r="E435" s="50"/>
      <c r="F435" s="52"/>
      <c r="G435" s="50"/>
      <c r="H435" s="55"/>
      <c r="I435" s="26"/>
      <c r="J435" s="39"/>
      <c r="K435" s="39"/>
      <c r="L435" s="27"/>
      <c r="M435" s="28"/>
      <c r="N435" s="39"/>
      <c r="O435" s="39"/>
      <c r="P435" s="43"/>
    </row>
    <row r="436" spans="1:16" ht="13" x14ac:dyDescent="0.15">
      <c r="A436" s="47"/>
      <c r="B436" s="40"/>
      <c r="C436" s="40"/>
      <c r="D436" s="33"/>
      <c r="E436" s="51"/>
      <c r="F436" s="53"/>
      <c r="G436" s="51"/>
      <c r="H436" s="56"/>
      <c r="I436" s="34"/>
      <c r="J436" s="40"/>
      <c r="K436" s="40"/>
      <c r="L436" s="35"/>
      <c r="M436" s="36"/>
      <c r="N436" s="40"/>
      <c r="O436" s="40"/>
      <c r="P436" s="44"/>
    </row>
    <row r="437" spans="1:16" ht="13" x14ac:dyDescent="0.15">
      <c r="A437" s="45">
        <v>145</v>
      </c>
      <c r="B437" s="48"/>
      <c r="C437" s="49"/>
      <c r="D437" s="29"/>
      <c r="E437" s="41"/>
      <c r="F437" s="41"/>
      <c r="G437" s="41"/>
      <c r="H437" s="54"/>
      <c r="I437" s="30"/>
      <c r="J437" s="38">
        <v>0</v>
      </c>
      <c r="K437" s="38">
        <v>0</v>
      </c>
      <c r="L437" s="31"/>
      <c r="M437" s="32"/>
      <c r="N437" s="38">
        <f t="shared" ref="N437" si="137">K437-J437</f>
        <v>0</v>
      </c>
      <c r="O437" s="41"/>
      <c r="P437" s="42"/>
    </row>
    <row r="438" spans="1:16" ht="13" x14ac:dyDescent="0.15">
      <c r="A438" s="46"/>
      <c r="B438" s="39"/>
      <c r="C438" s="39"/>
      <c r="D438" s="14"/>
      <c r="E438" s="50"/>
      <c r="F438" s="52"/>
      <c r="G438" s="50"/>
      <c r="H438" s="55"/>
      <c r="I438" s="26"/>
      <c r="J438" s="39"/>
      <c r="K438" s="39"/>
      <c r="L438" s="27"/>
      <c r="M438" s="28"/>
      <c r="N438" s="39"/>
      <c r="O438" s="39"/>
      <c r="P438" s="43"/>
    </row>
    <row r="439" spans="1:16" ht="13" x14ac:dyDescent="0.15">
      <c r="A439" s="47"/>
      <c r="B439" s="40"/>
      <c r="C439" s="40"/>
      <c r="D439" s="33"/>
      <c r="E439" s="51"/>
      <c r="F439" s="53"/>
      <c r="G439" s="51"/>
      <c r="H439" s="56"/>
      <c r="I439" s="34"/>
      <c r="J439" s="40"/>
      <c r="K439" s="40"/>
      <c r="L439" s="35"/>
      <c r="M439" s="36"/>
      <c r="N439" s="40"/>
      <c r="O439" s="40"/>
      <c r="P439" s="44"/>
    </row>
    <row r="440" spans="1:16" ht="13" x14ac:dyDescent="0.15">
      <c r="A440" s="45">
        <v>146</v>
      </c>
      <c r="B440" s="48"/>
      <c r="C440" s="49"/>
      <c r="D440" s="29"/>
      <c r="E440" s="41"/>
      <c r="F440" s="41"/>
      <c r="G440" s="41"/>
      <c r="H440" s="54"/>
      <c r="I440" s="30"/>
      <c r="J440" s="38">
        <v>0</v>
      </c>
      <c r="K440" s="38">
        <v>0</v>
      </c>
      <c r="L440" s="31"/>
      <c r="M440" s="32"/>
      <c r="N440" s="38">
        <f t="shared" ref="N440" si="138">K440-J440</f>
        <v>0</v>
      </c>
      <c r="O440" s="41"/>
      <c r="P440" s="42"/>
    </row>
    <row r="441" spans="1:16" ht="13" x14ac:dyDescent="0.15">
      <c r="A441" s="46"/>
      <c r="B441" s="39"/>
      <c r="C441" s="39"/>
      <c r="D441" s="14"/>
      <c r="E441" s="50"/>
      <c r="F441" s="52"/>
      <c r="G441" s="50"/>
      <c r="H441" s="55"/>
      <c r="I441" s="26"/>
      <c r="J441" s="39"/>
      <c r="K441" s="39"/>
      <c r="L441" s="27"/>
      <c r="M441" s="28"/>
      <c r="N441" s="39"/>
      <c r="O441" s="39"/>
      <c r="P441" s="43"/>
    </row>
    <row r="442" spans="1:16" ht="13" x14ac:dyDescent="0.15">
      <c r="A442" s="47"/>
      <c r="B442" s="40"/>
      <c r="C442" s="40"/>
      <c r="D442" s="33"/>
      <c r="E442" s="51"/>
      <c r="F442" s="53"/>
      <c r="G442" s="51"/>
      <c r="H442" s="56"/>
      <c r="I442" s="34"/>
      <c r="J442" s="40"/>
      <c r="K442" s="40"/>
      <c r="L442" s="35"/>
      <c r="M442" s="36"/>
      <c r="N442" s="40"/>
      <c r="O442" s="40"/>
      <c r="P442" s="44"/>
    </row>
    <row r="443" spans="1:16" ht="13" x14ac:dyDescent="0.15">
      <c r="A443" s="45">
        <v>147</v>
      </c>
      <c r="B443" s="48"/>
      <c r="C443" s="49"/>
      <c r="D443" s="29"/>
      <c r="E443" s="41"/>
      <c r="F443" s="41"/>
      <c r="G443" s="41"/>
      <c r="H443" s="54"/>
      <c r="I443" s="30"/>
      <c r="J443" s="38">
        <v>0</v>
      </c>
      <c r="K443" s="38">
        <v>0</v>
      </c>
      <c r="L443" s="31"/>
      <c r="M443" s="32"/>
      <c r="N443" s="38">
        <f t="shared" ref="N443" si="139">K443-J443</f>
        <v>0</v>
      </c>
      <c r="O443" s="41"/>
      <c r="P443" s="42"/>
    </row>
    <row r="444" spans="1:16" ht="13" x14ac:dyDescent="0.15">
      <c r="A444" s="46"/>
      <c r="B444" s="39"/>
      <c r="C444" s="39"/>
      <c r="D444" s="14"/>
      <c r="E444" s="50"/>
      <c r="F444" s="52"/>
      <c r="G444" s="50"/>
      <c r="H444" s="55"/>
      <c r="I444" s="26"/>
      <c r="J444" s="39"/>
      <c r="K444" s="39"/>
      <c r="L444" s="27"/>
      <c r="M444" s="28"/>
      <c r="N444" s="39"/>
      <c r="O444" s="39"/>
      <c r="P444" s="43"/>
    </row>
    <row r="445" spans="1:16" ht="13" x14ac:dyDescent="0.15">
      <c r="A445" s="47"/>
      <c r="B445" s="40"/>
      <c r="C445" s="40"/>
      <c r="D445" s="33"/>
      <c r="E445" s="51"/>
      <c r="F445" s="53"/>
      <c r="G445" s="51"/>
      <c r="H445" s="56"/>
      <c r="I445" s="34"/>
      <c r="J445" s="40"/>
      <c r="K445" s="40"/>
      <c r="L445" s="35"/>
      <c r="M445" s="36"/>
      <c r="N445" s="40"/>
      <c r="O445" s="40"/>
      <c r="P445" s="44"/>
    </row>
    <row r="446" spans="1:16" ht="13" x14ac:dyDescent="0.15">
      <c r="A446" s="45">
        <v>148</v>
      </c>
      <c r="B446" s="48"/>
      <c r="C446" s="49"/>
      <c r="D446" s="29"/>
      <c r="E446" s="41"/>
      <c r="F446" s="41"/>
      <c r="G446" s="41"/>
      <c r="H446" s="54"/>
      <c r="I446" s="30"/>
      <c r="J446" s="38">
        <v>0</v>
      </c>
      <c r="K446" s="38">
        <v>0</v>
      </c>
      <c r="L446" s="31"/>
      <c r="M446" s="32"/>
      <c r="N446" s="38">
        <f t="shared" ref="N446" si="140">K446-J446</f>
        <v>0</v>
      </c>
      <c r="O446" s="41"/>
      <c r="P446" s="42"/>
    </row>
    <row r="447" spans="1:16" ht="13" x14ac:dyDescent="0.15">
      <c r="A447" s="46"/>
      <c r="B447" s="39"/>
      <c r="C447" s="39"/>
      <c r="D447" s="14"/>
      <c r="E447" s="50"/>
      <c r="F447" s="52"/>
      <c r="G447" s="50"/>
      <c r="H447" s="55"/>
      <c r="I447" s="26"/>
      <c r="J447" s="39"/>
      <c r="K447" s="39"/>
      <c r="L447" s="27"/>
      <c r="M447" s="28"/>
      <c r="N447" s="39"/>
      <c r="O447" s="39"/>
      <c r="P447" s="43"/>
    </row>
    <row r="448" spans="1:16" ht="13" x14ac:dyDescent="0.15">
      <c r="A448" s="47"/>
      <c r="B448" s="40"/>
      <c r="C448" s="40"/>
      <c r="D448" s="33"/>
      <c r="E448" s="51"/>
      <c r="F448" s="53"/>
      <c r="G448" s="51"/>
      <c r="H448" s="56"/>
      <c r="I448" s="34"/>
      <c r="J448" s="40"/>
      <c r="K448" s="40"/>
      <c r="L448" s="35"/>
      <c r="M448" s="36"/>
      <c r="N448" s="40"/>
      <c r="O448" s="40"/>
      <c r="P448" s="44"/>
    </row>
    <row r="449" spans="1:16" ht="13" x14ac:dyDescent="0.15">
      <c r="A449" s="45">
        <v>149</v>
      </c>
      <c r="B449" s="48"/>
      <c r="C449" s="49"/>
      <c r="D449" s="29"/>
      <c r="E449" s="41"/>
      <c r="F449" s="41"/>
      <c r="G449" s="41"/>
      <c r="H449" s="54"/>
      <c r="I449" s="30"/>
      <c r="J449" s="38">
        <v>0</v>
      </c>
      <c r="K449" s="38">
        <v>0</v>
      </c>
      <c r="L449" s="31"/>
      <c r="M449" s="32"/>
      <c r="N449" s="38">
        <f t="shared" ref="N449" si="141">K449-J449</f>
        <v>0</v>
      </c>
      <c r="O449" s="41"/>
      <c r="P449" s="42"/>
    </row>
    <row r="450" spans="1:16" ht="13" x14ac:dyDescent="0.15">
      <c r="A450" s="46"/>
      <c r="B450" s="39"/>
      <c r="C450" s="39"/>
      <c r="D450" s="14"/>
      <c r="E450" s="50"/>
      <c r="F450" s="52"/>
      <c r="G450" s="50"/>
      <c r="H450" s="55"/>
      <c r="I450" s="26"/>
      <c r="J450" s="39"/>
      <c r="K450" s="39"/>
      <c r="L450" s="27"/>
      <c r="M450" s="28"/>
      <c r="N450" s="39"/>
      <c r="O450" s="39"/>
      <c r="P450" s="43"/>
    </row>
    <row r="451" spans="1:16" ht="13" x14ac:dyDescent="0.15">
      <c r="A451" s="47"/>
      <c r="B451" s="40"/>
      <c r="C451" s="40"/>
      <c r="D451" s="33"/>
      <c r="E451" s="51"/>
      <c r="F451" s="53"/>
      <c r="G451" s="51"/>
      <c r="H451" s="56"/>
      <c r="I451" s="34"/>
      <c r="J451" s="40"/>
      <c r="K451" s="40"/>
      <c r="L451" s="35"/>
      <c r="M451" s="36"/>
      <c r="N451" s="40"/>
      <c r="O451" s="40"/>
      <c r="P451" s="44"/>
    </row>
    <row r="452" spans="1:16" ht="13" x14ac:dyDescent="0.15">
      <c r="A452" s="45">
        <v>150</v>
      </c>
      <c r="B452" s="48"/>
      <c r="C452" s="49"/>
      <c r="D452" s="29"/>
      <c r="E452" s="41"/>
      <c r="F452" s="41"/>
      <c r="G452" s="41"/>
      <c r="H452" s="54"/>
      <c r="I452" s="30"/>
      <c r="J452" s="38">
        <v>0</v>
      </c>
      <c r="K452" s="38">
        <v>0</v>
      </c>
      <c r="L452" s="31"/>
      <c r="M452" s="32"/>
      <c r="N452" s="38">
        <f t="shared" ref="N452" si="142">K452-J452</f>
        <v>0</v>
      </c>
      <c r="O452" s="41"/>
      <c r="P452" s="42"/>
    </row>
    <row r="453" spans="1:16" ht="13" x14ac:dyDescent="0.15">
      <c r="A453" s="46"/>
      <c r="B453" s="39"/>
      <c r="C453" s="39"/>
      <c r="D453" s="14"/>
      <c r="E453" s="50"/>
      <c r="F453" s="52"/>
      <c r="G453" s="50"/>
      <c r="H453" s="55"/>
      <c r="I453" s="26"/>
      <c r="J453" s="39"/>
      <c r="K453" s="39"/>
      <c r="L453" s="27"/>
      <c r="M453" s="28"/>
      <c r="N453" s="39"/>
      <c r="O453" s="39"/>
      <c r="P453" s="43"/>
    </row>
    <row r="454" spans="1:16" ht="13" x14ac:dyDescent="0.15">
      <c r="A454" s="47"/>
      <c r="B454" s="40"/>
      <c r="C454" s="40"/>
      <c r="D454" s="33"/>
      <c r="E454" s="51"/>
      <c r="F454" s="53"/>
      <c r="G454" s="51"/>
      <c r="H454" s="56"/>
      <c r="I454" s="34"/>
      <c r="J454" s="40"/>
      <c r="K454" s="40"/>
      <c r="L454" s="35"/>
      <c r="M454" s="36"/>
      <c r="N454" s="40"/>
      <c r="O454" s="40"/>
      <c r="P454" s="44"/>
    </row>
    <row r="455" spans="1:16" ht="13" x14ac:dyDescent="0.15">
      <c r="A455" s="45">
        <v>151</v>
      </c>
      <c r="B455" s="48"/>
      <c r="C455" s="49"/>
      <c r="D455" s="29"/>
      <c r="E455" s="41"/>
      <c r="F455" s="41"/>
      <c r="G455" s="41"/>
      <c r="H455" s="54"/>
      <c r="I455" s="30"/>
      <c r="J455" s="38">
        <v>0</v>
      </c>
      <c r="K455" s="38">
        <v>0</v>
      </c>
      <c r="L455" s="31"/>
      <c r="M455" s="32"/>
      <c r="N455" s="38">
        <f t="shared" ref="N455" si="143">K455-J455</f>
        <v>0</v>
      </c>
      <c r="O455" s="41"/>
      <c r="P455" s="42"/>
    </row>
    <row r="456" spans="1:16" ht="13" x14ac:dyDescent="0.15">
      <c r="A456" s="46"/>
      <c r="B456" s="39"/>
      <c r="C456" s="39"/>
      <c r="D456" s="14"/>
      <c r="E456" s="50"/>
      <c r="F456" s="52"/>
      <c r="G456" s="50"/>
      <c r="H456" s="55"/>
      <c r="I456" s="26"/>
      <c r="J456" s="39"/>
      <c r="K456" s="39"/>
      <c r="L456" s="27"/>
      <c r="M456" s="28"/>
      <c r="N456" s="39"/>
      <c r="O456" s="39"/>
      <c r="P456" s="43"/>
    </row>
    <row r="457" spans="1:16" ht="13" x14ac:dyDescent="0.15">
      <c r="A457" s="47"/>
      <c r="B457" s="40"/>
      <c r="C457" s="40"/>
      <c r="D457" s="33"/>
      <c r="E457" s="51"/>
      <c r="F457" s="53"/>
      <c r="G457" s="51"/>
      <c r="H457" s="56"/>
      <c r="I457" s="34"/>
      <c r="J457" s="40"/>
      <c r="K457" s="40"/>
      <c r="L457" s="35"/>
      <c r="M457" s="36"/>
      <c r="N457" s="40"/>
      <c r="O457" s="40"/>
      <c r="P457" s="44"/>
    </row>
    <row r="458" spans="1:16" ht="13" x14ac:dyDescent="0.15">
      <c r="A458" s="45">
        <v>152</v>
      </c>
      <c r="B458" s="48"/>
      <c r="C458" s="49"/>
      <c r="D458" s="29"/>
      <c r="E458" s="41"/>
      <c r="F458" s="41"/>
      <c r="G458" s="41"/>
      <c r="H458" s="54"/>
      <c r="I458" s="30"/>
      <c r="J458" s="38">
        <v>0</v>
      </c>
      <c r="K458" s="38">
        <v>0</v>
      </c>
      <c r="L458" s="31"/>
      <c r="M458" s="32"/>
      <c r="N458" s="38">
        <f t="shared" ref="N458" si="144">K458-J458</f>
        <v>0</v>
      </c>
      <c r="O458" s="41"/>
      <c r="P458" s="42"/>
    </row>
    <row r="459" spans="1:16" ht="13" x14ac:dyDescent="0.15">
      <c r="A459" s="46"/>
      <c r="B459" s="39"/>
      <c r="C459" s="39"/>
      <c r="D459" s="14"/>
      <c r="E459" s="50"/>
      <c r="F459" s="52"/>
      <c r="G459" s="50"/>
      <c r="H459" s="55"/>
      <c r="I459" s="26"/>
      <c r="J459" s="39"/>
      <c r="K459" s="39"/>
      <c r="L459" s="27"/>
      <c r="M459" s="28"/>
      <c r="N459" s="39"/>
      <c r="O459" s="39"/>
      <c r="P459" s="43"/>
    </row>
    <row r="460" spans="1:16" ht="13" x14ac:dyDescent="0.15">
      <c r="A460" s="47"/>
      <c r="B460" s="40"/>
      <c r="C460" s="40"/>
      <c r="D460" s="33"/>
      <c r="E460" s="51"/>
      <c r="F460" s="53"/>
      <c r="G460" s="51"/>
      <c r="H460" s="56"/>
      <c r="I460" s="34"/>
      <c r="J460" s="40"/>
      <c r="K460" s="40"/>
      <c r="L460" s="35"/>
      <c r="M460" s="36"/>
      <c r="N460" s="40"/>
      <c r="O460" s="40"/>
      <c r="P460" s="44"/>
    </row>
    <row r="461" spans="1:16" ht="13" x14ac:dyDescent="0.15">
      <c r="A461" s="45">
        <v>153</v>
      </c>
      <c r="B461" s="48"/>
      <c r="C461" s="49"/>
      <c r="D461" s="29"/>
      <c r="E461" s="41"/>
      <c r="F461" s="41"/>
      <c r="G461" s="41"/>
      <c r="H461" s="54"/>
      <c r="I461" s="30"/>
      <c r="J461" s="38">
        <v>0</v>
      </c>
      <c r="K461" s="38">
        <v>0</v>
      </c>
      <c r="L461" s="31"/>
      <c r="M461" s="32"/>
      <c r="N461" s="38">
        <f t="shared" ref="N461" si="145">K461-J461</f>
        <v>0</v>
      </c>
      <c r="O461" s="41"/>
      <c r="P461" s="42"/>
    </row>
    <row r="462" spans="1:16" ht="13" x14ac:dyDescent="0.15">
      <c r="A462" s="46"/>
      <c r="B462" s="39"/>
      <c r="C462" s="39"/>
      <c r="D462" s="14"/>
      <c r="E462" s="50"/>
      <c r="F462" s="52"/>
      <c r="G462" s="50"/>
      <c r="H462" s="55"/>
      <c r="I462" s="26"/>
      <c r="J462" s="39"/>
      <c r="K462" s="39"/>
      <c r="L462" s="27"/>
      <c r="M462" s="28"/>
      <c r="N462" s="39"/>
      <c r="O462" s="39"/>
      <c r="P462" s="43"/>
    </row>
    <row r="463" spans="1:16" ht="13" x14ac:dyDescent="0.15">
      <c r="A463" s="47"/>
      <c r="B463" s="40"/>
      <c r="C463" s="40"/>
      <c r="D463" s="33"/>
      <c r="E463" s="51"/>
      <c r="F463" s="53"/>
      <c r="G463" s="51"/>
      <c r="H463" s="56"/>
      <c r="I463" s="34"/>
      <c r="J463" s="40"/>
      <c r="K463" s="40"/>
      <c r="L463" s="35"/>
      <c r="M463" s="36"/>
      <c r="N463" s="40"/>
      <c r="O463" s="40"/>
      <c r="P463" s="44"/>
    </row>
    <row r="464" spans="1:16" ht="13" x14ac:dyDescent="0.15">
      <c r="A464" s="45">
        <v>154</v>
      </c>
      <c r="B464" s="48"/>
      <c r="C464" s="49"/>
      <c r="D464" s="29"/>
      <c r="E464" s="41"/>
      <c r="F464" s="41"/>
      <c r="G464" s="41"/>
      <c r="H464" s="54"/>
      <c r="I464" s="30"/>
      <c r="J464" s="38">
        <v>0</v>
      </c>
      <c r="K464" s="38">
        <v>0</v>
      </c>
      <c r="L464" s="31"/>
      <c r="M464" s="32"/>
      <c r="N464" s="38">
        <f t="shared" ref="N464" si="146">K464-J464</f>
        <v>0</v>
      </c>
      <c r="O464" s="41"/>
      <c r="P464" s="42"/>
    </row>
    <row r="465" spans="1:16" ht="13" x14ac:dyDescent="0.15">
      <c r="A465" s="46"/>
      <c r="B465" s="39"/>
      <c r="C465" s="39"/>
      <c r="D465" s="14"/>
      <c r="E465" s="50"/>
      <c r="F465" s="52"/>
      <c r="G465" s="50"/>
      <c r="H465" s="55"/>
      <c r="I465" s="26"/>
      <c r="J465" s="39"/>
      <c r="K465" s="39"/>
      <c r="L465" s="27"/>
      <c r="M465" s="28"/>
      <c r="N465" s="39"/>
      <c r="O465" s="39"/>
      <c r="P465" s="43"/>
    </row>
    <row r="466" spans="1:16" ht="13" x14ac:dyDescent="0.15">
      <c r="A466" s="47"/>
      <c r="B466" s="40"/>
      <c r="C466" s="40"/>
      <c r="D466" s="33"/>
      <c r="E466" s="51"/>
      <c r="F466" s="53"/>
      <c r="G466" s="51"/>
      <c r="H466" s="56"/>
      <c r="I466" s="34"/>
      <c r="J466" s="40"/>
      <c r="K466" s="40"/>
      <c r="L466" s="35"/>
      <c r="M466" s="36"/>
      <c r="N466" s="40"/>
      <c r="O466" s="40"/>
      <c r="P466" s="44"/>
    </row>
    <row r="467" spans="1:16" ht="13" x14ac:dyDescent="0.15">
      <c r="A467" s="45">
        <v>155</v>
      </c>
      <c r="B467" s="48"/>
      <c r="C467" s="49"/>
      <c r="D467" s="29"/>
      <c r="E467" s="41"/>
      <c r="F467" s="41"/>
      <c r="G467" s="41"/>
      <c r="H467" s="54"/>
      <c r="I467" s="30"/>
      <c r="J467" s="38">
        <v>0</v>
      </c>
      <c r="K467" s="38">
        <v>0</v>
      </c>
      <c r="L467" s="31"/>
      <c r="M467" s="32"/>
      <c r="N467" s="38">
        <f t="shared" ref="N467" si="147">K467-J467</f>
        <v>0</v>
      </c>
      <c r="O467" s="41"/>
      <c r="P467" s="42"/>
    </row>
    <row r="468" spans="1:16" ht="13" x14ac:dyDescent="0.15">
      <c r="A468" s="46"/>
      <c r="B468" s="39"/>
      <c r="C468" s="39"/>
      <c r="D468" s="14"/>
      <c r="E468" s="50"/>
      <c r="F468" s="52"/>
      <c r="G468" s="50"/>
      <c r="H468" s="55"/>
      <c r="I468" s="26"/>
      <c r="J468" s="39"/>
      <c r="K468" s="39"/>
      <c r="L468" s="27"/>
      <c r="M468" s="28"/>
      <c r="N468" s="39"/>
      <c r="O468" s="39"/>
      <c r="P468" s="43"/>
    </row>
    <row r="469" spans="1:16" ht="13" x14ac:dyDescent="0.15">
      <c r="A469" s="47"/>
      <c r="B469" s="40"/>
      <c r="C469" s="40"/>
      <c r="D469" s="33"/>
      <c r="E469" s="51"/>
      <c r="F469" s="53"/>
      <c r="G469" s="51"/>
      <c r="H469" s="56"/>
      <c r="I469" s="34"/>
      <c r="J469" s="40"/>
      <c r="K469" s="40"/>
      <c r="L469" s="35"/>
      <c r="M469" s="36"/>
      <c r="N469" s="40"/>
      <c r="O469" s="40"/>
      <c r="P469" s="44"/>
    </row>
    <row r="470" spans="1:16" ht="13" x14ac:dyDescent="0.15">
      <c r="A470" s="45">
        <v>156</v>
      </c>
      <c r="B470" s="48"/>
      <c r="C470" s="49"/>
      <c r="D470" s="29"/>
      <c r="E470" s="41"/>
      <c r="F470" s="41"/>
      <c r="G470" s="41"/>
      <c r="H470" s="54"/>
      <c r="I470" s="30"/>
      <c r="J470" s="38">
        <v>0</v>
      </c>
      <c r="K470" s="38">
        <v>0</v>
      </c>
      <c r="L470" s="31"/>
      <c r="M470" s="32"/>
      <c r="N470" s="38">
        <f t="shared" ref="N470" si="148">K470-J470</f>
        <v>0</v>
      </c>
      <c r="O470" s="41"/>
      <c r="P470" s="42"/>
    </row>
    <row r="471" spans="1:16" ht="13" x14ac:dyDescent="0.15">
      <c r="A471" s="46"/>
      <c r="B471" s="39"/>
      <c r="C471" s="39"/>
      <c r="D471" s="14"/>
      <c r="E471" s="50"/>
      <c r="F471" s="52"/>
      <c r="G471" s="50"/>
      <c r="H471" s="55"/>
      <c r="I471" s="26"/>
      <c r="J471" s="39"/>
      <c r="K471" s="39"/>
      <c r="L471" s="27"/>
      <c r="M471" s="28"/>
      <c r="N471" s="39"/>
      <c r="O471" s="39"/>
      <c r="P471" s="43"/>
    </row>
    <row r="472" spans="1:16" ht="13" x14ac:dyDescent="0.15">
      <c r="A472" s="47"/>
      <c r="B472" s="40"/>
      <c r="C472" s="40"/>
      <c r="D472" s="33"/>
      <c r="E472" s="51"/>
      <c r="F472" s="53"/>
      <c r="G472" s="51"/>
      <c r="H472" s="56"/>
      <c r="I472" s="34"/>
      <c r="J472" s="40"/>
      <c r="K472" s="40"/>
      <c r="L472" s="35"/>
      <c r="M472" s="36"/>
      <c r="N472" s="40"/>
      <c r="O472" s="40"/>
      <c r="P472" s="44"/>
    </row>
    <row r="473" spans="1:16" ht="13" x14ac:dyDescent="0.15">
      <c r="A473" s="45">
        <v>157</v>
      </c>
      <c r="B473" s="48"/>
      <c r="C473" s="49"/>
      <c r="D473" s="29"/>
      <c r="E473" s="41"/>
      <c r="F473" s="41"/>
      <c r="G473" s="41"/>
      <c r="H473" s="54"/>
      <c r="I473" s="30"/>
      <c r="J473" s="38">
        <v>0</v>
      </c>
      <c r="K473" s="38">
        <v>0</v>
      </c>
      <c r="L473" s="31"/>
      <c r="M473" s="32"/>
      <c r="N473" s="38">
        <f t="shared" ref="N473" si="149">K473-J473</f>
        <v>0</v>
      </c>
      <c r="O473" s="41"/>
      <c r="P473" s="42"/>
    </row>
    <row r="474" spans="1:16" ht="13" x14ac:dyDescent="0.15">
      <c r="A474" s="46"/>
      <c r="B474" s="39"/>
      <c r="C474" s="39"/>
      <c r="D474" s="14"/>
      <c r="E474" s="50"/>
      <c r="F474" s="52"/>
      <c r="G474" s="50"/>
      <c r="H474" s="55"/>
      <c r="I474" s="26"/>
      <c r="J474" s="39"/>
      <c r="K474" s="39"/>
      <c r="L474" s="27"/>
      <c r="M474" s="28"/>
      <c r="N474" s="39"/>
      <c r="O474" s="39"/>
      <c r="P474" s="43"/>
    </row>
    <row r="475" spans="1:16" ht="13" x14ac:dyDescent="0.15">
      <c r="A475" s="47"/>
      <c r="B475" s="40"/>
      <c r="C475" s="40"/>
      <c r="D475" s="33"/>
      <c r="E475" s="51"/>
      <c r="F475" s="53"/>
      <c r="G475" s="51"/>
      <c r="H475" s="56"/>
      <c r="I475" s="34"/>
      <c r="J475" s="40"/>
      <c r="K475" s="40"/>
      <c r="L475" s="35"/>
      <c r="M475" s="36"/>
      <c r="N475" s="40"/>
      <c r="O475" s="40"/>
      <c r="P475" s="44"/>
    </row>
    <row r="476" spans="1:16" ht="13" x14ac:dyDescent="0.15">
      <c r="A476" s="45">
        <v>158</v>
      </c>
      <c r="B476" s="48"/>
      <c r="C476" s="49"/>
      <c r="D476" s="29"/>
      <c r="E476" s="41"/>
      <c r="F476" s="41"/>
      <c r="G476" s="41"/>
      <c r="H476" s="54"/>
      <c r="I476" s="30"/>
      <c r="J476" s="38">
        <v>0</v>
      </c>
      <c r="K476" s="38">
        <v>0</v>
      </c>
      <c r="L476" s="31"/>
      <c r="M476" s="32"/>
      <c r="N476" s="38">
        <f t="shared" ref="N476" si="150">K476-J476</f>
        <v>0</v>
      </c>
      <c r="O476" s="41"/>
      <c r="P476" s="42"/>
    </row>
    <row r="477" spans="1:16" ht="13" x14ac:dyDescent="0.15">
      <c r="A477" s="46"/>
      <c r="B477" s="39"/>
      <c r="C477" s="39"/>
      <c r="D477" s="14"/>
      <c r="E477" s="50"/>
      <c r="F477" s="52"/>
      <c r="G477" s="50"/>
      <c r="H477" s="55"/>
      <c r="I477" s="26"/>
      <c r="J477" s="39"/>
      <c r="K477" s="39"/>
      <c r="L477" s="27"/>
      <c r="M477" s="28"/>
      <c r="N477" s="39"/>
      <c r="O477" s="39"/>
      <c r="P477" s="43"/>
    </row>
    <row r="478" spans="1:16" ht="13" x14ac:dyDescent="0.15">
      <c r="A478" s="47"/>
      <c r="B478" s="40"/>
      <c r="C478" s="40"/>
      <c r="D478" s="33"/>
      <c r="E478" s="51"/>
      <c r="F478" s="53"/>
      <c r="G478" s="51"/>
      <c r="H478" s="56"/>
      <c r="I478" s="34"/>
      <c r="J478" s="40"/>
      <c r="K478" s="40"/>
      <c r="L478" s="35"/>
      <c r="M478" s="36"/>
      <c r="N478" s="40"/>
      <c r="O478" s="40"/>
      <c r="P478" s="44"/>
    </row>
    <row r="479" spans="1:16" ht="13" x14ac:dyDescent="0.15">
      <c r="A479" s="45">
        <v>159</v>
      </c>
      <c r="B479" s="48"/>
      <c r="C479" s="49"/>
      <c r="D479" s="29"/>
      <c r="E479" s="41"/>
      <c r="F479" s="41"/>
      <c r="G479" s="41"/>
      <c r="H479" s="54"/>
      <c r="I479" s="30"/>
      <c r="J479" s="38">
        <v>0</v>
      </c>
      <c r="K479" s="38">
        <v>0</v>
      </c>
      <c r="L479" s="31"/>
      <c r="M479" s="32"/>
      <c r="N479" s="38">
        <f t="shared" ref="N479" si="151">K479-J479</f>
        <v>0</v>
      </c>
      <c r="O479" s="41"/>
      <c r="P479" s="42"/>
    </row>
    <row r="480" spans="1:16" ht="13" x14ac:dyDescent="0.15">
      <c r="A480" s="46"/>
      <c r="B480" s="39"/>
      <c r="C480" s="39"/>
      <c r="D480" s="14"/>
      <c r="E480" s="50"/>
      <c r="F480" s="52"/>
      <c r="G480" s="50"/>
      <c r="H480" s="55"/>
      <c r="I480" s="26"/>
      <c r="J480" s="39"/>
      <c r="K480" s="39"/>
      <c r="L480" s="27"/>
      <c r="M480" s="28"/>
      <c r="N480" s="39"/>
      <c r="O480" s="39"/>
      <c r="P480" s="43"/>
    </row>
    <row r="481" spans="1:16" ht="13" x14ac:dyDescent="0.15">
      <c r="A481" s="47"/>
      <c r="B481" s="40"/>
      <c r="C481" s="40"/>
      <c r="D481" s="33"/>
      <c r="E481" s="51"/>
      <c r="F481" s="53"/>
      <c r="G481" s="51"/>
      <c r="H481" s="56"/>
      <c r="I481" s="34"/>
      <c r="J481" s="40"/>
      <c r="K481" s="40"/>
      <c r="L481" s="35"/>
      <c r="M481" s="36"/>
      <c r="N481" s="40"/>
      <c r="O481" s="40"/>
      <c r="P481" s="44"/>
    </row>
    <row r="482" spans="1:16" ht="13" x14ac:dyDescent="0.15">
      <c r="A482" s="45">
        <v>160</v>
      </c>
      <c r="B482" s="48"/>
      <c r="C482" s="49"/>
      <c r="D482" s="29"/>
      <c r="E482" s="41"/>
      <c r="F482" s="41"/>
      <c r="G482" s="41"/>
      <c r="H482" s="54"/>
      <c r="I482" s="30"/>
      <c r="J482" s="38">
        <v>0</v>
      </c>
      <c r="K482" s="38">
        <v>0</v>
      </c>
      <c r="L482" s="31"/>
      <c r="M482" s="32"/>
      <c r="N482" s="38">
        <f t="shared" ref="N482" si="152">K482-J482</f>
        <v>0</v>
      </c>
      <c r="O482" s="41"/>
      <c r="P482" s="42"/>
    </row>
    <row r="483" spans="1:16" ht="13" x14ac:dyDescent="0.15">
      <c r="A483" s="46"/>
      <c r="B483" s="39"/>
      <c r="C483" s="39"/>
      <c r="D483" s="14"/>
      <c r="E483" s="50"/>
      <c r="F483" s="52"/>
      <c r="G483" s="50"/>
      <c r="H483" s="55"/>
      <c r="I483" s="26"/>
      <c r="J483" s="39"/>
      <c r="K483" s="39"/>
      <c r="L483" s="27"/>
      <c r="M483" s="28"/>
      <c r="N483" s="39"/>
      <c r="O483" s="39"/>
      <c r="P483" s="43"/>
    </row>
    <row r="484" spans="1:16" ht="13" x14ac:dyDescent="0.15">
      <c r="A484" s="47"/>
      <c r="B484" s="40"/>
      <c r="C484" s="40"/>
      <c r="D484" s="33"/>
      <c r="E484" s="51"/>
      <c r="F484" s="53"/>
      <c r="G484" s="51"/>
      <c r="H484" s="56"/>
      <c r="I484" s="34"/>
      <c r="J484" s="40"/>
      <c r="K484" s="40"/>
      <c r="L484" s="35"/>
      <c r="M484" s="36"/>
      <c r="N484" s="40"/>
      <c r="O484" s="40"/>
      <c r="P484" s="44"/>
    </row>
    <row r="485" spans="1:16" ht="13" x14ac:dyDescent="0.15">
      <c r="A485" s="45">
        <v>161</v>
      </c>
      <c r="B485" s="48"/>
      <c r="C485" s="49"/>
      <c r="D485" s="29"/>
      <c r="E485" s="41"/>
      <c r="F485" s="41"/>
      <c r="G485" s="41"/>
      <c r="H485" s="54"/>
      <c r="I485" s="30"/>
      <c r="J485" s="38">
        <v>0</v>
      </c>
      <c r="K485" s="38">
        <v>0</v>
      </c>
      <c r="L485" s="31"/>
      <c r="M485" s="32"/>
      <c r="N485" s="38">
        <f t="shared" ref="N485" si="153">K485-J485</f>
        <v>0</v>
      </c>
      <c r="O485" s="41"/>
      <c r="P485" s="42"/>
    </row>
    <row r="486" spans="1:16" ht="13" x14ac:dyDescent="0.15">
      <c r="A486" s="46"/>
      <c r="B486" s="39"/>
      <c r="C486" s="39"/>
      <c r="D486" s="14"/>
      <c r="E486" s="50"/>
      <c r="F486" s="52"/>
      <c r="G486" s="50"/>
      <c r="H486" s="55"/>
      <c r="I486" s="26"/>
      <c r="J486" s="39"/>
      <c r="K486" s="39"/>
      <c r="L486" s="27"/>
      <c r="M486" s="28"/>
      <c r="N486" s="39"/>
      <c r="O486" s="39"/>
      <c r="P486" s="43"/>
    </row>
    <row r="487" spans="1:16" ht="13" x14ac:dyDescent="0.15">
      <c r="A487" s="47"/>
      <c r="B487" s="40"/>
      <c r="C487" s="40"/>
      <c r="D487" s="33"/>
      <c r="E487" s="51"/>
      <c r="F487" s="53"/>
      <c r="G487" s="51"/>
      <c r="H487" s="56"/>
      <c r="I487" s="34"/>
      <c r="J487" s="40"/>
      <c r="K487" s="40"/>
      <c r="L487" s="35"/>
      <c r="M487" s="36"/>
      <c r="N487" s="40"/>
      <c r="O487" s="40"/>
      <c r="P487" s="44"/>
    </row>
    <row r="488" spans="1:16" ht="13" x14ac:dyDescent="0.15">
      <c r="A488" s="45">
        <v>162</v>
      </c>
      <c r="B488" s="48"/>
      <c r="C488" s="49"/>
      <c r="D488" s="29"/>
      <c r="E488" s="41"/>
      <c r="F488" s="41"/>
      <c r="G488" s="41"/>
      <c r="H488" s="54"/>
      <c r="I488" s="30"/>
      <c r="J488" s="38">
        <v>0</v>
      </c>
      <c r="K488" s="38">
        <v>0</v>
      </c>
      <c r="L488" s="31"/>
      <c r="M488" s="32"/>
      <c r="N488" s="38">
        <f t="shared" ref="N488" si="154">K488-J488</f>
        <v>0</v>
      </c>
      <c r="O488" s="41"/>
      <c r="P488" s="42"/>
    </row>
    <row r="489" spans="1:16" ht="13" x14ac:dyDescent="0.15">
      <c r="A489" s="46"/>
      <c r="B489" s="39"/>
      <c r="C489" s="39"/>
      <c r="D489" s="14"/>
      <c r="E489" s="50"/>
      <c r="F489" s="52"/>
      <c r="G489" s="50"/>
      <c r="H489" s="55"/>
      <c r="I489" s="26"/>
      <c r="J489" s="39"/>
      <c r="K489" s="39"/>
      <c r="L489" s="27"/>
      <c r="M489" s="28"/>
      <c r="N489" s="39"/>
      <c r="O489" s="39"/>
      <c r="P489" s="43"/>
    </row>
    <row r="490" spans="1:16" ht="13" x14ac:dyDescent="0.15">
      <c r="A490" s="47"/>
      <c r="B490" s="40"/>
      <c r="C490" s="40"/>
      <c r="D490" s="33"/>
      <c r="E490" s="51"/>
      <c r="F490" s="53"/>
      <c r="G490" s="51"/>
      <c r="H490" s="56"/>
      <c r="I490" s="34"/>
      <c r="J490" s="40"/>
      <c r="K490" s="40"/>
      <c r="L490" s="35"/>
      <c r="M490" s="36"/>
      <c r="N490" s="40"/>
      <c r="O490" s="40"/>
      <c r="P490" s="44"/>
    </row>
    <row r="491" spans="1:16" ht="13" x14ac:dyDescent="0.15">
      <c r="A491" s="45">
        <v>163</v>
      </c>
      <c r="B491" s="48"/>
      <c r="C491" s="49"/>
      <c r="D491" s="29"/>
      <c r="E491" s="41"/>
      <c r="F491" s="41"/>
      <c r="G491" s="41"/>
      <c r="H491" s="54"/>
      <c r="I491" s="30"/>
      <c r="J491" s="38">
        <v>0</v>
      </c>
      <c r="K491" s="38">
        <v>0</v>
      </c>
      <c r="L491" s="31"/>
      <c r="M491" s="32"/>
      <c r="N491" s="38">
        <f t="shared" ref="N491" si="155">K491-J491</f>
        <v>0</v>
      </c>
      <c r="O491" s="41"/>
      <c r="P491" s="42"/>
    </row>
    <row r="492" spans="1:16" ht="13" x14ac:dyDescent="0.15">
      <c r="A492" s="46"/>
      <c r="B492" s="39"/>
      <c r="C492" s="39"/>
      <c r="D492" s="14"/>
      <c r="E492" s="50"/>
      <c r="F492" s="52"/>
      <c r="G492" s="50"/>
      <c r="H492" s="55"/>
      <c r="I492" s="26"/>
      <c r="J492" s="39"/>
      <c r="K492" s="39"/>
      <c r="L492" s="27"/>
      <c r="M492" s="28"/>
      <c r="N492" s="39"/>
      <c r="O492" s="39"/>
      <c r="P492" s="43"/>
    </row>
    <row r="493" spans="1:16" ht="13" x14ac:dyDescent="0.15">
      <c r="A493" s="47"/>
      <c r="B493" s="40"/>
      <c r="C493" s="40"/>
      <c r="D493" s="33"/>
      <c r="E493" s="51"/>
      <c r="F493" s="53"/>
      <c r="G493" s="51"/>
      <c r="H493" s="56"/>
      <c r="I493" s="34"/>
      <c r="J493" s="40"/>
      <c r="K493" s="40"/>
      <c r="L493" s="35"/>
      <c r="M493" s="36"/>
      <c r="N493" s="40"/>
      <c r="O493" s="40"/>
      <c r="P493" s="44"/>
    </row>
    <row r="494" spans="1:16" ht="13" x14ac:dyDescent="0.15">
      <c r="A494" s="45">
        <v>164</v>
      </c>
      <c r="B494" s="48"/>
      <c r="C494" s="49"/>
      <c r="D494" s="29"/>
      <c r="E494" s="41"/>
      <c r="F494" s="41"/>
      <c r="G494" s="41"/>
      <c r="H494" s="54"/>
      <c r="I494" s="30"/>
      <c r="J494" s="38">
        <v>0</v>
      </c>
      <c r="K494" s="38">
        <v>0</v>
      </c>
      <c r="L494" s="31"/>
      <c r="M494" s="32"/>
      <c r="N494" s="38">
        <f t="shared" ref="N494" si="156">K494-J494</f>
        <v>0</v>
      </c>
      <c r="O494" s="41"/>
      <c r="P494" s="42"/>
    </row>
    <row r="495" spans="1:16" ht="13" x14ac:dyDescent="0.15">
      <c r="A495" s="46"/>
      <c r="B495" s="39"/>
      <c r="C495" s="39"/>
      <c r="D495" s="14"/>
      <c r="E495" s="50"/>
      <c r="F495" s="52"/>
      <c r="G495" s="50"/>
      <c r="H495" s="55"/>
      <c r="I495" s="26"/>
      <c r="J495" s="39"/>
      <c r="K495" s="39"/>
      <c r="L495" s="27"/>
      <c r="M495" s="28"/>
      <c r="N495" s="39"/>
      <c r="O495" s="39"/>
      <c r="P495" s="43"/>
    </row>
    <row r="496" spans="1:16" ht="13" x14ac:dyDescent="0.15">
      <c r="A496" s="47"/>
      <c r="B496" s="40"/>
      <c r="C496" s="40"/>
      <c r="D496" s="33"/>
      <c r="E496" s="51"/>
      <c r="F496" s="53"/>
      <c r="G496" s="51"/>
      <c r="H496" s="56"/>
      <c r="I496" s="34"/>
      <c r="J496" s="40"/>
      <c r="K496" s="40"/>
      <c r="L496" s="35"/>
      <c r="M496" s="36"/>
      <c r="N496" s="40"/>
      <c r="O496" s="40"/>
      <c r="P496" s="44"/>
    </row>
    <row r="497" spans="1:16" ht="13" x14ac:dyDescent="0.15">
      <c r="A497" s="45">
        <v>165</v>
      </c>
      <c r="B497" s="48"/>
      <c r="C497" s="49"/>
      <c r="D497" s="29"/>
      <c r="E497" s="41"/>
      <c r="F497" s="41"/>
      <c r="G497" s="41"/>
      <c r="H497" s="54"/>
      <c r="I497" s="30"/>
      <c r="J497" s="38">
        <v>0</v>
      </c>
      <c r="K497" s="38">
        <v>0</v>
      </c>
      <c r="L497" s="31"/>
      <c r="M497" s="32"/>
      <c r="N497" s="38">
        <f t="shared" ref="N497" si="157">K497-J497</f>
        <v>0</v>
      </c>
      <c r="O497" s="41"/>
      <c r="P497" s="42"/>
    </row>
    <row r="498" spans="1:16" ht="13" x14ac:dyDescent="0.15">
      <c r="A498" s="46"/>
      <c r="B498" s="39"/>
      <c r="C498" s="39"/>
      <c r="D498" s="14"/>
      <c r="E498" s="50"/>
      <c r="F498" s="52"/>
      <c r="G498" s="50"/>
      <c r="H498" s="55"/>
      <c r="I498" s="26"/>
      <c r="J498" s="39"/>
      <c r="K498" s="39"/>
      <c r="L498" s="27"/>
      <c r="M498" s="28"/>
      <c r="N498" s="39"/>
      <c r="O498" s="39"/>
      <c r="P498" s="43"/>
    </row>
    <row r="499" spans="1:16" ht="13" x14ac:dyDescent="0.15">
      <c r="A499" s="47"/>
      <c r="B499" s="40"/>
      <c r="C499" s="40"/>
      <c r="D499" s="33"/>
      <c r="E499" s="51"/>
      <c r="F499" s="53"/>
      <c r="G499" s="51"/>
      <c r="H499" s="56"/>
      <c r="I499" s="34"/>
      <c r="J499" s="40"/>
      <c r="K499" s="40"/>
      <c r="L499" s="35"/>
      <c r="M499" s="36"/>
      <c r="N499" s="40"/>
      <c r="O499" s="40"/>
      <c r="P499" s="44"/>
    </row>
    <row r="500" spans="1:16" ht="13" x14ac:dyDescent="0.15">
      <c r="A500" s="45">
        <v>166</v>
      </c>
      <c r="B500" s="48"/>
      <c r="C500" s="49"/>
      <c r="D500" s="29"/>
      <c r="E500" s="41"/>
      <c r="F500" s="41"/>
      <c r="G500" s="41"/>
      <c r="H500" s="54"/>
      <c r="I500" s="30"/>
      <c r="J500" s="38">
        <v>0</v>
      </c>
      <c r="K500" s="38">
        <v>0</v>
      </c>
      <c r="L500" s="31"/>
      <c r="M500" s="32"/>
      <c r="N500" s="38">
        <f t="shared" ref="N500" si="158">K500-J500</f>
        <v>0</v>
      </c>
      <c r="O500" s="41"/>
      <c r="P500" s="42"/>
    </row>
    <row r="501" spans="1:16" ht="13" x14ac:dyDescent="0.15">
      <c r="A501" s="46"/>
      <c r="B501" s="39"/>
      <c r="C501" s="39"/>
      <c r="D501" s="14"/>
      <c r="E501" s="50"/>
      <c r="F501" s="52"/>
      <c r="G501" s="50"/>
      <c r="H501" s="55"/>
      <c r="I501" s="26"/>
      <c r="J501" s="39"/>
      <c r="K501" s="39"/>
      <c r="L501" s="27"/>
      <c r="M501" s="28"/>
      <c r="N501" s="39"/>
      <c r="O501" s="39"/>
      <c r="P501" s="43"/>
    </row>
    <row r="502" spans="1:16" ht="13" x14ac:dyDescent="0.15">
      <c r="A502" s="47"/>
      <c r="B502" s="40"/>
      <c r="C502" s="40"/>
      <c r="D502" s="33"/>
      <c r="E502" s="51"/>
      <c r="F502" s="53"/>
      <c r="G502" s="51"/>
      <c r="H502" s="56"/>
      <c r="I502" s="34"/>
      <c r="J502" s="40"/>
      <c r="K502" s="40"/>
      <c r="L502" s="35"/>
      <c r="M502" s="36"/>
      <c r="N502" s="40"/>
      <c r="O502" s="40"/>
      <c r="P502" s="44"/>
    </row>
    <row r="503" spans="1:16" ht="13" x14ac:dyDescent="0.15">
      <c r="A503" s="45">
        <v>167</v>
      </c>
      <c r="B503" s="48"/>
      <c r="C503" s="49"/>
      <c r="D503" s="29"/>
      <c r="E503" s="41"/>
      <c r="F503" s="41"/>
      <c r="G503" s="41"/>
      <c r="H503" s="54"/>
      <c r="I503" s="30"/>
      <c r="J503" s="38">
        <v>0</v>
      </c>
      <c r="K503" s="38">
        <v>0</v>
      </c>
      <c r="L503" s="31"/>
      <c r="M503" s="32"/>
      <c r="N503" s="38">
        <f t="shared" ref="N503" si="159">K503-J503</f>
        <v>0</v>
      </c>
      <c r="O503" s="41"/>
      <c r="P503" s="42"/>
    </row>
    <row r="504" spans="1:16" ht="13" x14ac:dyDescent="0.15">
      <c r="A504" s="46"/>
      <c r="B504" s="39"/>
      <c r="C504" s="39"/>
      <c r="D504" s="14"/>
      <c r="E504" s="50"/>
      <c r="F504" s="52"/>
      <c r="G504" s="50"/>
      <c r="H504" s="55"/>
      <c r="I504" s="26"/>
      <c r="J504" s="39"/>
      <c r="K504" s="39"/>
      <c r="L504" s="27"/>
      <c r="M504" s="28"/>
      <c r="N504" s="39"/>
      <c r="O504" s="39"/>
      <c r="P504" s="43"/>
    </row>
    <row r="505" spans="1:16" ht="13" x14ac:dyDescent="0.15">
      <c r="A505" s="47"/>
      <c r="B505" s="40"/>
      <c r="C505" s="40"/>
      <c r="D505" s="33"/>
      <c r="E505" s="51"/>
      <c r="F505" s="53"/>
      <c r="G505" s="51"/>
      <c r="H505" s="56"/>
      <c r="I505" s="34"/>
      <c r="J505" s="40"/>
      <c r="K505" s="40"/>
      <c r="L505" s="35"/>
      <c r="M505" s="36"/>
      <c r="N505" s="40"/>
      <c r="O505" s="40"/>
      <c r="P505" s="44"/>
    </row>
    <row r="506" spans="1:16" ht="13" x14ac:dyDescent="0.15">
      <c r="A506" s="45">
        <v>168</v>
      </c>
      <c r="B506" s="48"/>
      <c r="C506" s="49"/>
      <c r="D506" s="29"/>
      <c r="E506" s="41"/>
      <c r="F506" s="41"/>
      <c r="G506" s="41"/>
      <c r="H506" s="54"/>
      <c r="I506" s="30"/>
      <c r="J506" s="38">
        <v>0</v>
      </c>
      <c r="K506" s="38">
        <v>0</v>
      </c>
      <c r="L506" s="31"/>
      <c r="M506" s="32"/>
      <c r="N506" s="38">
        <f t="shared" ref="N506" si="160">K506-J506</f>
        <v>0</v>
      </c>
      <c r="O506" s="41"/>
      <c r="P506" s="42"/>
    </row>
    <row r="507" spans="1:16" ht="13" x14ac:dyDescent="0.15">
      <c r="A507" s="46"/>
      <c r="B507" s="39"/>
      <c r="C507" s="39"/>
      <c r="D507" s="14"/>
      <c r="E507" s="50"/>
      <c r="F507" s="52"/>
      <c r="G507" s="50"/>
      <c r="H507" s="55"/>
      <c r="I507" s="26"/>
      <c r="J507" s="39"/>
      <c r="K507" s="39"/>
      <c r="L507" s="27"/>
      <c r="M507" s="28"/>
      <c r="N507" s="39"/>
      <c r="O507" s="39"/>
      <c r="P507" s="43"/>
    </row>
    <row r="508" spans="1:16" ht="13" x14ac:dyDescent="0.15">
      <c r="A508" s="47"/>
      <c r="B508" s="40"/>
      <c r="C508" s="40"/>
      <c r="D508" s="33"/>
      <c r="E508" s="51"/>
      <c r="F508" s="53"/>
      <c r="G508" s="51"/>
      <c r="H508" s="56"/>
      <c r="I508" s="34"/>
      <c r="J508" s="40"/>
      <c r="K508" s="40"/>
      <c r="L508" s="35"/>
      <c r="M508" s="36"/>
      <c r="N508" s="40"/>
      <c r="O508" s="40"/>
      <c r="P508" s="44"/>
    </row>
    <row r="509" spans="1:16" ht="13" x14ac:dyDescent="0.15">
      <c r="A509" s="45">
        <v>169</v>
      </c>
      <c r="B509" s="48"/>
      <c r="C509" s="49"/>
      <c r="D509" s="29"/>
      <c r="E509" s="41"/>
      <c r="F509" s="41"/>
      <c r="G509" s="41"/>
      <c r="H509" s="54"/>
      <c r="I509" s="30"/>
      <c r="J509" s="38">
        <v>0</v>
      </c>
      <c r="K509" s="38">
        <v>0</v>
      </c>
      <c r="L509" s="31"/>
      <c r="M509" s="32"/>
      <c r="N509" s="38">
        <f t="shared" ref="N509" si="161">K509-J509</f>
        <v>0</v>
      </c>
      <c r="O509" s="41"/>
      <c r="P509" s="42"/>
    </row>
    <row r="510" spans="1:16" ht="13" x14ac:dyDescent="0.15">
      <c r="A510" s="46"/>
      <c r="B510" s="39"/>
      <c r="C510" s="39"/>
      <c r="D510" s="14"/>
      <c r="E510" s="50"/>
      <c r="F510" s="52"/>
      <c r="G510" s="50"/>
      <c r="H510" s="55"/>
      <c r="I510" s="26"/>
      <c r="J510" s="39"/>
      <c r="K510" s="39"/>
      <c r="L510" s="27"/>
      <c r="M510" s="28"/>
      <c r="N510" s="39"/>
      <c r="O510" s="39"/>
      <c r="P510" s="43"/>
    </row>
    <row r="511" spans="1:16" ht="13" x14ac:dyDescent="0.15">
      <c r="A511" s="47"/>
      <c r="B511" s="40"/>
      <c r="C511" s="40"/>
      <c r="D511" s="33"/>
      <c r="E511" s="51"/>
      <c r="F511" s="53"/>
      <c r="G511" s="51"/>
      <c r="H511" s="56"/>
      <c r="I511" s="34"/>
      <c r="J511" s="40"/>
      <c r="K511" s="40"/>
      <c r="L511" s="35"/>
      <c r="M511" s="36"/>
      <c r="N511" s="40"/>
      <c r="O511" s="40"/>
      <c r="P511" s="44"/>
    </row>
    <row r="512" spans="1:16" ht="13" x14ac:dyDescent="0.15">
      <c r="A512" s="45">
        <v>170</v>
      </c>
      <c r="B512" s="48"/>
      <c r="C512" s="49"/>
      <c r="D512" s="29"/>
      <c r="E512" s="41"/>
      <c r="F512" s="41"/>
      <c r="G512" s="41"/>
      <c r="H512" s="54"/>
      <c r="I512" s="30"/>
      <c r="J512" s="38">
        <v>0</v>
      </c>
      <c r="K512" s="38">
        <v>0</v>
      </c>
      <c r="L512" s="31"/>
      <c r="M512" s="32"/>
      <c r="N512" s="38">
        <f t="shared" ref="N512" si="162">K512-J512</f>
        <v>0</v>
      </c>
      <c r="O512" s="41"/>
      <c r="P512" s="42"/>
    </row>
    <row r="513" spans="1:16" ht="13" x14ac:dyDescent="0.15">
      <c r="A513" s="46"/>
      <c r="B513" s="39"/>
      <c r="C513" s="39"/>
      <c r="D513" s="14"/>
      <c r="E513" s="50"/>
      <c r="F513" s="52"/>
      <c r="G513" s="50"/>
      <c r="H513" s="55"/>
      <c r="I513" s="26"/>
      <c r="J513" s="39"/>
      <c r="K513" s="39"/>
      <c r="L513" s="27"/>
      <c r="M513" s="28"/>
      <c r="N513" s="39"/>
      <c r="O513" s="39"/>
      <c r="P513" s="43"/>
    </row>
    <row r="514" spans="1:16" ht="13" x14ac:dyDescent="0.15">
      <c r="A514" s="47"/>
      <c r="B514" s="40"/>
      <c r="C514" s="40"/>
      <c r="D514" s="33"/>
      <c r="E514" s="51"/>
      <c r="F514" s="53"/>
      <c r="G514" s="51"/>
      <c r="H514" s="56"/>
      <c r="I514" s="34"/>
      <c r="J514" s="40"/>
      <c r="K514" s="40"/>
      <c r="L514" s="35"/>
      <c r="M514" s="36"/>
      <c r="N514" s="40"/>
      <c r="O514" s="40"/>
      <c r="P514" s="44"/>
    </row>
    <row r="515" spans="1:16" ht="13" x14ac:dyDescent="0.15">
      <c r="A515" s="45">
        <v>171</v>
      </c>
      <c r="B515" s="48"/>
      <c r="C515" s="49"/>
      <c r="D515" s="29"/>
      <c r="E515" s="41"/>
      <c r="F515" s="41"/>
      <c r="G515" s="41"/>
      <c r="H515" s="54"/>
      <c r="I515" s="30"/>
      <c r="J515" s="38">
        <v>0</v>
      </c>
      <c r="K515" s="38">
        <v>0</v>
      </c>
      <c r="L515" s="31"/>
      <c r="M515" s="32"/>
      <c r="N515" s="38">
        <f t="shared" ref="N515" si="163">K515-J515</f>
        <v>0</v>
      </c>
      <c r="O515" s="41"/>
      <c r="P515" s="42"/>
    </row>
    <row r="516" spans="1:16" ht="13" x14ac:dyDescent="0.15">
      <c r="A516" s="46"/>
      <c r="B516" s="39"/>
      <c r="C516" s="39"/>
      <c r="D516" s="14"/>
      <c r="E516" s="50"/>
      <c r="F516" s="52"/>
      <c r="G516" s="50"/>
      <c r="H516" s="55"/>
      <c r="I516" s="26"/>
      <c r="J516" s="39"/>
      <c r="K516" s="39"/>
      <c r="L516" s="27"/>
      <c r="M516" s="28"/>
      <c r="N516" s="39"/>
      <c r="O516" s="39"/>
      <c r="P516" s="43"/>
    </row>
    <row r="517" spans="1:16" ht="13" x14ac:dyDescent="0.15">
      <c r="A517" s="47"/>
      <c r="B517" s="40"/>
      <c r="C517" s="40"/>
      <c r="D517" s="33"/>
      <c r="E517" s="51"/>
      <c r="F517" s="53"/>
      <c r="G517" s="51"/>
      <c r="H517" s="56"/>
      <c r="I517" s="34"/>
      <c r="J517" s="40"/>
      <c r="K517" s="40"/>
      <c r="L517" s="35"/>
      <c r="M517" s="36"/>
      <c r="N517" s="40"/>
      <c r="O517" s="40"/>
      <c r="P517" s="44"/>
    </row>
    <row r="518" spans="1:16" ht="13" x14ac:dyDescent="0.15">
      <c r="A518" s="45">
        <v>172</v>
      </c>
      <c r="B518" s="48"/>
      <c r="C518" s="49"/>
      <c r="D518" s="29"/>
      <c r="E518" s="41"/>
      <c r="F518" s="41"/>
      <c r="G518" s="41"/>
      <c r="H518" s="54"/>
      <c r="I518" s="30"/>
      <c r="J518" s="38">
        <v>0</v>
      </c>
      <c r="K518" s="38">
        <v>0</v>
      </c>
      <c r="L518" s="31"/>
      <c r="M518" s="32"/>
      <c r="N518" s="38">
        <f t="shared" ref="N518" si="164">K518-J518</f>
        <v>0</v>
      </c>
      <c r="O518" s="41"/>
      <c r="P518" s="42"/>
    </row>
    <row r="519" spans="1:16" ht="13" x14ac:dyDescent="0.15">
      <c r="A519" s="46"/>
      <c r="B519" s="39"/>
      <c r="C519" s="39"/>
      <c r="D519" s="14"/>
      <c r="E519" s="50"/>
      <c r="F519" s="52"/>
      <c r="G519" s="50"/>
      <c r="H519" s="55"/>
      <c r="I519" s="26"/>
      <c r="J519" s="39"/>
      <c r="K519" s="39"/>
      <c r="L519" s="27"/>
      <c r="M519" s="28"/>
      <c r="N519" s="39"/>
      <c r="O519" s="39"/>
      <c r="P519" s="43"/>
    </row>
    <row r="520" spans="1:16" ht="13" x14ac:dyDescent="0.15">
      <c r="A520" s="47"/>
      <c r="B520" s="40"/>
      <c r="C520" s="40"/>
      <c r="D520" s="33"/>
      <c r="E520" s="51"/>
      <c r="F520" s="53"/>
      <c r="G520" s="51"/>
      <c r="H520" s="56"/>
      <c r="I520" s="34"/>
      <c r="J520" s="40"/>
      <c r="K520" s="40"/>
      <c r="L520" s="35"/>
      <c r="M520" s="36"/>
      <c r="N520" s="40"/>
      <c r="O520" s="40"/>
      <c r="P520" s="44"/>
    </row>
    <row r="521" spans="1:16" ht="13" x14ac:dyDescent="0.15">
      <c r="A521" s="45">
        <v>173</v>
      </c>
      <c r="B521" s="48"/>
      <c r="C521" s="49"/>
      <c r="D521" s="29"/>
      <c r="E521" s="41"/>
      <c r="F521" s="41"/>
      <c r="G521" s="41"/>
      <c r="H521" s="54"/>
      <c r="I521" s="30"/>
      <c r="J521" s="38">
        <v>0</v>
      </c>
      <c r="K521" s="38">
        <v>0</v>
      </c>
      <c r="L521" s="31"/>
      <c r="M521" s="32"/>
      <c r="N521" s="38">
        <f t="shared" ref="N521" si="165">K521-J521</f>
        <v>0</v>
      </c>
      <c r="O521" s="41"/>
      <c r="P521" s="42"/>
    </row>
    <row r="522" spans="1:16" ht="13" x14ac:dyDescent="0.15">
      <c r="A522" s="46"/>
      <c r="B522" s="39"/>
      <c r="C522" s="39"/>
      <c r="D522" s="14"/>
      <c r="E522" s="50"/>
      <c r="F522" s="52"/>
      <c r="G522" s="50"/>
      <c r="H522" s="55"/>
      <c r="I522" s="26"/>
      <c r="J522" s="39"/>
      <c r="K522" s="39"/>
      <c r="L522" s="27"/>
      <c r="M522" s="28"/>
      <c r="N522" s="39"/>
      <c r="O522" s="39"/>
      <c r="P522" s="43"/>
    </row>
    <row r="523" spans="1:16" ht="13" x14ac:dyDescent="0.15">
      <c r="A523" s="47"/>
      <c r="B523" s="40"/>
      <c r="C523" s="40"/>
      <c r="D523" s="33"/>
      <c r="E523" s="51"/>
      <c r="F523" s="53"/>
      <c r="G523" s="51"/>
      <c r="H523" s="56"/>
      <c r="I523" s="34"/>
      <c r="J523" s="40"/>
      <c r="K523" s="40"/>
      <c r="L523" s="35"/>
      <c r="M523" s="36"/>
      <c r="N523" s="40"/>
      <c r="O523" s="40"/>
      <c r="P523" s="44"/>
    </row>
    <row r="524" spans="1:16" ht="13" x14ac:dyDescent="0.15">
      <c r="A524" s="45">
        <v>174</v>
      </c>
      <c r="B524" s="48"/>
      <c r="C524" s="49"/>
      <c r="D524" s="29"/>
      <c r="E524" s="41"/>
      <c r="F524" s="41"/>
      <c r="G524" s="41"/>
      <c r="H524" s="54"/>
      <c r="I524" s="30"/>
      <c r="J524" s="38">
        <v>0</v>
      </c>
      <c r="K524" s="38">
        <v>0</v>
      </c>
      <c r="L524" s="31"/>
      <c r="M524" s="32"/>
      <c r="N524" s="38">
        <f t="shared" ref="N524" si="166">K524-J524</f>
        <v>0</v>
      </c>
      <c r="O524" s="41"/>
      <c r="P524" s="42"/>
    </row>
    <row r="525" spans="1:16" ht="13" x14ac:dyDescent="0.15">
      <c r="A525" s="46"/>
      <c r="B525" s="39"/>
      <c r="C525" s="39"/>
      <c r="D525" s="14"/>
      <c r="E525" s="50"/>
      <c r="F525" s="52"/>
      <c r="G525" s="50"/>
      <c r="H525" s="55"/>
      <c r="I525" s="26"/>
      <c r="J525" s="39"/>
      <c r="K525" s="39"/>
      <c r="L525" s="27"/>
      <c r="M525" s="28"/>
      <c r="N525" s="39"/>
      <c r="O525" s="39"/>
      <c r="P525" s="43"/>
    </row>
    <row r="526" spans="1:16" ht="13" x14ac:dyDescent="0.15">
      <c r="A526" s="47"/>
      <c r="B526" s="40"/>
      <c r="C526" s="40"/>
      <c r="D526" s="33"/>
      <c r="E526" s="51"/>
      <c r="F526" s="53"/>
      <c r="G526" s="51"/>
      <c r="H526" s="56"/>
      <c r="I526" s="34"/>
      <c r="J526" s="40"/>
      <c r="K526" s="40"/>
      <c r="L526" s="35"/>
      <c r="M526" s="36"/>
      <c r="N526" s="40"/>
      <c r="O526" s="40"/>
      <c r="P526" s="44"/>
    </row>
    <row r="527" spans="1:16" ht="13" x14ac:dyDescent="0.15">
      <c r="A527" s="45">
        <v>175</v>
      </c>
      <c r="B527" s="48"/>
      <c r="C527" s="49"/>
      <c r="D527" s="29"/>
      <c r="E527" s="41"/>
      <c r="F527" s="41"/>
      <c r="G527" s="41"/>
      <c r="H527" s="54"/>
      <c r="I527" s="30"/>
      <c r="J527" s="38">
        <v>0</v>
      </c>
      <c r="K527" s="38">
        <v>0</v>
      </c>
      <c r="L527" s="31"/>
      <c r="M527" s="32"/>
      <c r="N527" s="38">
        <f t="shared" ref="N527" si="167">K527-J527</f>
        <v>0</v>
      </c>
      <c r="O527" s="41"/>
      <c r="P527" s="42"/>
    </row>
    <row r="528" spans="1:16" ht="13" x14ac:dyDescent="0.15">
      <c r="A528" s="46"/>
      <c r="B528" s="39"/>
      <c r="C528" s="39"/>
      <c r="D528" s="14"/>
      <c r="E528" s="50"/>
      <c r="F528" s="52"/>
      <c r="G528" s="50"/>
      <c r="H528" s="55"/>
      <c r="I528" s="26"/>
      <c r="J528" s="39"/>
      <c r="K528" s="39"/>
      <c r="L528" s="27"/>
      <c r="M528" s="28"/>
      <c r="N528" s="39"/>
      <c r="O528" s="39"/>
      <c r="P528" s="43"/>
    </row>
    <row r="529" spans="1:16" ht="13" x14ac:dyDescent="0.15">
      <c r="A529" s="47"/>
      <c r="B529" s="40"/>
      <c r="C529" s="40"/>
      <c r="D529" s="33"/>
      <c r="E529" s="51"/>
      <c r="F529" s="53"/>
      <c r="G529" s="51"/>
      <c r="H529" s="56"/>
      <c r="I529" s="34"/>
      <c r="J529" s="40"/>
      <c r="K529" s="40"/>
      <c r="L529" s="35"/>
      <c r="M529" s="36"/>
      <c r="N529" s="40"/>
      <c r="O529" s="40"/>
      <c r="P529" s="44"/>
    </row>
    <row r="530" spans="1:16" ht="13" x14ac:dyDescent="0.15">
      <c r="A530" s="45">
        <v>176</v>
      </c>
      <c r="B530" s="48"/>
      <c r="C530" s="49"/>
      <c r="D530" s="29"/>
      <c r="E530" s="41"/>
      <c r="F530" s="41"/>
      <c r="G530" s="41"/>
      <c r="H530" s="54"/>
      <c r="I530" s="30"/>
      <c r="J530" s="38">
        <v>0</v>
      </c>
      <c r="K530" s="38">
        <v>0</v>
      </c>
      <c r="L530" s="31"/>
      <c r="M530" s="32"/>
      <c r="N530" s="38">
        <f t="shared" ref="N530" si="168">K530-J530</f>
        <v>0</v>
      </c>
      <c r="O530" s="41"/>
      <c r="P530" s="42"/>
    </row>
    <row r="531" spans="1:16" ht="13" x14ac:dyDescent="0.15">
      <c r="A531" s="46"/>
      <c r="B531" s="39"/>
      <c r="C531" s="39"/>
      <c r="D531" s="14"/>
      <c r="E531" s="50"/>
      <c r="F531" s="52"/>
      <c r="G531" s="50"/>
      <c r="H531" s="55"/>
      <c r="I531" s="26"/>
      <c r="J531" s="39"/>
      <c r="K531" s="39"/>
      <c r="L531" s="27"/>
      <c r="M531" s="28"/>
      <c r="N531" s="39"/>
      <c r="O531" s="39"/>
      <c r="P531" s="43"/>
    </row>
    <row r="532" spans="1:16" ht="13" x14ac:dyDescent="0.15">
      <c r="A532" s="47"/>
      <c r="B532" s="40"/>
      <c r="C532" s="40"/>
      <c r="D532" s="33"/>
      <c r="E532" s="51"/>
      <c r="F532" s="53"/>
      <c r="G532" s="51"/>
      <c r="H532" s="56"/>
      <c r="I532" s="34"/>
      <c r="J532" s="40"/>
      <c r="K532" s="40"/>
      <c r="L532" s="35"/>
      <c r="M532" s="36"/>
      <c r="N532" s="40"/>
      <c r="O532" s="40"/>
      <c r="P532" s="44"/>
    </row>
    <row r="533" spans="1:16" ht="13" x14ac:dyDescent="0.15">
      <c r="A533" s="45">
        <v>177</v>
      </c>
      <c r="B533" s="48"/>
      <c r="C533" s="49"/>
      <c r="D533" s="29"/>
      <c r="E533" s="41"/>
      <c r="F533" s="41"/>
      <c r="G533" s="41"/>
      <c r="H533" s="54"/>
      <c r="I533" s="30"/>
      <c r="J533" s="38">
        <v>0</v>
      </c>
      <c r="K533" s="38">
        <v>0</v>
      </c>
      <c r="L533" s="31"/>
      <c r="M533" s="32"/>
      <c r="N533" s="38">
        <f t="shared" ref="N533" si="169">K533-J533</f>
        <v>0</v>
      </c>
      <c r="O533" s="41"/>
      <c r="P533" s="42"/>
    </row>
    <row r="534" spans="1:16" ht="13" x14ac:dyDescent="0.15">
      <c r="A534" s="46"/>
      <c r="B534" s="39"/>
      <c r="C534" s="39"/>
      <c r="D534" s="14"/>
      <c r="E534" s="50"/>
      <c r="F534" s="52"/>
      <c r="G534" s="50"/>
      <c r="H534" s="55"/>
      <c r="I534" s="26"/>
      <c r="J534" s="39"/>
      <c r="K534" s="39"/>
      <c r="L534" s="27"/>
      <c r="M534" s="28"/>
      <c r="N534" s="39"/>
      <c r="O534" s="39"/>
      <c r="P534" s="43"/>
    </row>
    <row r="535" spans="1:16" ht="13" x14ac:dyDescent="0.15">
      <c r="A535" s="47"/>
      <c r="B535" s="40"/>
      <c r="C535" s="40"/>
      <c r="D535" s="33"/>
      <c r="E535" s="51"/>
      <c r="F535" s="53"/>
      <c r="G535" s="51"/>
      <c r="H535" s="56"/>
      <c r="I535" s="34"/>
      <c r="J535" s="40"/>
      <c r="K535" s="40"/>
      <c r="L535" s="35"/>
      <c r="M535" s="36"/>
      <c r="N535" s="40"/>
      <c r="O535" s="40"/>
      <c r="P535" s="44"/>
    </row>
    <row r="536" spans="1:16" ht="13" x14ac:dyDescent="0.15">
      <c r="A536" s="45">
        <v>178</v>
      </c>
      <c r="B536" s="48"/>
      <c r="C536" s="49"/>
      <c r="D536" s="29"/>
      <c r="E536" s="41"/>
      <c r="F536" s="41"/>
      <c r="G536" s="41"/>
      <c r="H536" s="54"/>
      <c r="I536" s="30"/>
      <c r="J536" s="38">
        <v>0</v>
      </c>
      <c r="K536" s="38">
        <v>0</v>
      </c>
      <c r="L536" s="31"/>
      <c r="M536" s="32"/>
      <c r="N536" s="38">
        <f t="shared" ref="N536" si="170">K536-J536</f>
        <v>0</v>
      </c>
      <c r="O536" s="41"/>
      <c r="P536" s="42"/>
    </row>
    <row r="537" spans="1:16" ht="13" x14ac:dyDescent="0.15">
      <c r="A537" s="46"/>
      <c r="B537" s="39"/>
      <c r="C537" s="39"/>
      <c r="D537" s="14"/>
      <c r="E537" s="50"/>
      <c r="F537" s="52"/>
      <c r="G537" s="50"/>
      <c r="H537" s="55"/>
      <c r="I537" s="26"/>
      <c r="J537" s="39"/>
      <c r="K537" s="39"/>
      <c r="L537" s="27"/>
      <c r="M537" s="28"/>
      <c r="N537" s="39"/>
      <c r="O537" s="39"/>
      <c r="P537" s="43"/>
    </row>
    <row r="538" spans="1:16" ht="13" x14ac:dyDescent="0.15">
      <c r="A538" s="47"/>
      <c r="B538" s="40"/>
      <c r="C538" s="40"/>
      <c r="D538" s="33"/>
      <c r="E538" s="51"/>
      <c r="F538" s="53"/>
      <c r="G538" s="51"/>
      <c r="H538" s="56"/>
      <c r="I538" s="34"/>
      <c r="J538" s="40"/>
      <c r="K538" s="40"/>
      <c r="L538" s="35"/>
      <c r="M538" s="36"/>
      <c r="N538" s="40"/>
      <c r="O538" s="40"/>
      <c r="P538" s="44"/>
    </row>
    <row r="539" spans="1:16" ht="13" x14ac:dyDescent="0.15">
      <c r="A539" s="45">
        <v>179</v>
      </c>
      <c r="B539" s="48"/>
      <c r="C539" s="49"/>
      <c r="D539" s="29"/>
      <c r="E539" s="41"/>
      <c r="F539" s="41"/>
      <c r="G539" s="41"/>
      <c r="H539" s="54"/>
      <c r="I539" s="30"/>
      <c r="J539" s="38">
        <v>0</v>
      </c>
      <c r="K539" s="38">
        <v>0</v>
      </c>
      <c r="L539" s="31"/>
      <c r="M539" s="32"/>
      <c r="N539" s="38">
        <f t="shared" ref="N539" si="171">K539-J539</f>
        <v>0</v>
      </c>
      <c r="O539" s="41"/>
      <c r="P539" s="42"/>
    </row>
    <row r="540" spans="1:16" ht="13" x14ac:dyDescent="0.15">
      <c r="A540" s="46"/>
      <c r="B540" s="39"/>
      <c r="C540" s="39"/>
      <c r="D540" s="14"/>
      <c r="E540" s="50"/>
      <c r="F540" s="52"/>
      <c r="G540" s="50"/>
      <c r="H540" s="55"/>
      <c r="I540" s="26"/>
      <c r="J540" s="39"/>
      <c r="K540" s="39"/>
      <c r="L540" s="27"/>
      <c r="M540" s="28"/>
      <c r="N540" s="39"/>
      <c r="O540" s="39"/>
      <c r="P540" s="43"/>
    </row>
    <row r="541" spans="1:16" ht="13" x14ac:dyDescent="0.15">
      <c r="A541" s="47"/>
      <c r="B541" s="40"/>
      <c r="C541" s="40"/>
      <c r="D541" s="33"/>
      <c r="E541" s="51"/>
      <c r="F541" s="53"/>
      <c r="G541" s="51"/>
      <c r="H541" s="56"/>
      <c r="I541" s="34"/>
      <c r="J541" s="40"/>
      <c r="K541" s="40"/>
      <c r="L541" s="35"/>
      <c r="M541" s="36"/>
      <c r="N541" s="40"/>
      <c r="O541" s="40"/>
      <c r="P541" s="44"/>
    </row>
    <row r="542" spans="1:16" ht="13" x14ac:dyDescent="0.15">
      <c r="A542" s="45">
        <v>180</v>
      </c>
      <c r="B542" s="48"/>
      <c r="C542" s="49"/>
      <c r="D542" s="29"/>
      <c r="E542" s="41"/>
      <c r="F542" s="41"/>
      <c r="G542" s="41"/>
      <c r="H542" s="54"/>
      <c r="I542" s="30"/>
      <c r="J542" s="38">
        <v>0</v>
      </c>
      <c r="K542" s="38">
        <v>0</v>
      </c>
      <c r="L542" s="31"/>
      <c r="M542" s="32"/>
      <c r="N542" s="38">
        <f t="shared" ref="N542" si="172">K542-J542</f>
        <v>0</v>
      </c>
      <c r="O542" s="41"/>
      <c r="P542" s="42"/>
    </row>
    <row r="543" spans="1:16" ht="13" x14ac:dyDescent="0.15">
      <c r="A543" s="46"/>
      <c r="B543" s="39"/>
      <c r="C543" s="39"/>
      <c r="D543" s="14"/>
      <c r="E543" s="50"/>
      <c r="F543" s="52"/>
      <c r="G543" s="50"/>
      <c r="H543" s="55"/>
      <c r="I543" s="26"/>
      <c r="J543" s="39"/>
      <c r="K543" s="39"/>
      <c r="L543" s="27"/>
      <c r="M543" s="28"/>
      <c r="N543" s="39"/>
      <c r="O543" s="39"/>
      <c r="P543" s="43"/>
    </row>
    <row r="544" spans="1:16" ht="13" x14ac:dyDescent="0.15">
      <c r="A544" s="47"/>
      <c r="B544" s="40"/>
      <c r="C544" s="40"/>
      <c r="D544" s="33"/>
      <c r="E544" s="51"/>
      <c r="F544" s="53"/>
      <c r="G544" s="51"/>
      <c r="H544" s="56"/>
      <c r="I544" s="34"/>
      <c r="J544" s="40"/>
      <c r="K544" s="40"/>
      <c r="L544" s="35"/>
      <c r="M544" s="36"/>
      <c r="N544" s="40"/>
      <c r="O544" s="40"/>
      <c r="P544" s="44"/>
    </row>
    <row r="545" spans="1:16" ht="13" x14ac:dyDescent="0.15">
      <c r="A545" s="45">
        <v>181</v>
      </c>
      <c r="B545" s="48"/>
      <c r="C545" s="49"/>
      <c r="D545" s="29"/>
      <c r="E545" s="41"/>
      <c r="F545" s="41"/>
      <c r="G545" s="41"/>
      <c r="H545" s="54"/>
      <c r="I545" s="30"/>
      <c r="J545" s="38">
        <v>0</v>
      </c>
      <c r="K545" s="38">
        <v>0</v>
      </c>
      <c r="L545" s="31"/>
      <c r="M545" s="32"/>
      <c r="N545" s="38">
        <f t="shared" ref="N545" si="173">K545-J545</f>
        <v>0</v>
      </c>
      <c r="O545" s="41"/>
      <c r="P545" s="42"/>
    </row>
    <row r="546" spans="1:16" ht="13" x14ac:dyDescent="0.15">
      <c r="A546" s="46"/>
      <c r="B546" s="39"/>
      <c r="C546" s="39"/>
      <c r="D546" s="14"/>
      <c r="E546" s="50"/>
      <c r="F546" s="52"/>
      <c r="G546" s="50"/>
      <c r="H546" s="55"/>
      <c r="I546" s="26"/>
      <c r="J546" s="39"/>
      <c r="K546" s="39"/>
      <c r="L546" s="27"/>
      <c r="M546" s="28"/>
      <c r="N546" s="39"/>
      <c r="O546" s="39"/>
      <c r="P546" s="43"/>
    </row>
    <row r="547" spans="1:16" ht="13" x14ac:dyDescent="0.15">
      <c r="A547" s="47"/>
      <c r="B547" s="40"/>
      <c r="C547" s="40"/>
      <c r="D547" s="33"/>
      <c r="E547" s="51"/>
      <c r="F547" s="53"/>
      <c r="G547" s="51"/>
      <c r="H547" s="56"/>
      <c r="I547" s="34"/>
      <c r="J547" s="40"/>
      <c r="K547" s="40"/>
      <c r="L547" s="35"/>
      <c r="M547" s="36"/>
      <c r="N547" s="40"/>
      <c r="O547" s="40"/>
      <c r="P547" s="44"/>
    </row>
    <row r="548" spans="1:16" ht="13" x14ac:dyDescent="0.15">
      <c r="A548" s="45">
        <v>182</v>
      </c>
      <c r="B548" s="48"/>
      <c r="C548" s="49"/>
      <c r="D548" s="29"/>
      <c r="E548" s="41"/>
      <c r="F548" s="41"/>
      <c r="G548" s="41"/>
      <c r="H548" s="54"/>
      <c r="I548" s="30"/>
      <c r="J548" s="38">
        <v>0</v>
      </c>
      <c r="K548" s="38">
        <v>0</v>
      </c>
      <c r="L548" s="31"/>
      <c r="M548" s="32"/>
      <c r="N548" s="38">
        <f t="shared" ref="N548" si="174">K548-J548</f>
        <v>0</v>
      </c>
      <c r="O548" s="41"/>
      <c r="P548" s="42"/>
    </row>
    <row r="549" spans="1:16" ht="13" x14ac:dyDescent="0.15">
      <c r="A549" s="46"/>
      <c r="B549" s="39"/>
      <c r="C549" s="39"/>
      <c r="D549" s="14"/>
      <c r="E549" s="50"/>
      <c r="F549" s="52"/>
      <c r="G549" s="50"/>
      <c r="H549" s="55"/>
      <c r="I549" s="26"/>
      <c r="J549" s="39"/>
      <c r="K549" s="39"/>
      <c r="L549" s="27"/>
      <c r="M549" s="28"/>
      <c r="N549" s="39"/>
      <c r="O549" s="39"/>
      <c r="P549" s="43"/>
    </row>
    <row r="550" spans="1:16" ht="13" x14ac:dyDescent="0.15">
      <c r="A550" s="47"/>
      <c r="B550" s="40"/>
      <c r="C550" s="40"/>
      <c r="D550" s="33"/>
      <c r="E550" s="51"/>
      <c r="F550" s="53"/>
      <c r="G550" s="51"/>
      <c r="H550" s="56"/>
      <c r="I550" s="34"/>
      <c r="J550" s="40"/>
      <c r="K550" s="40"/>
      <c r="L550" s="35"/>
      <c r="M550" s="36"/>
      <c r="N550" s="40"/>
      <c r="O550" s="40"/>
      <c r="P550" s="44"/>
    </row>
    <row r="551" spans="1:16" ht="13" x14ac:dyDescent="0.15">
      <c r="A551" s="45">
        <v>183</v>
      </c>
      <c r="B551" s="48"/>
      <c r="C551" s="49"/>
      <c r="D551" s="29"/>
      <c r="E551" s="41"/>
      <c r="F551" s="41"/>
      <c r="G551" s="41"/>
      <c r="H551" s="54"/>
      <c r="I551" s="30"/>
      <c r="J551" s="38">
        <v>0</v>
      </c>
      <c r="K551" s="38">
        <v>0</v>
      </c>
      <c r="L551" s="31"/>
      <c r="M551" s="32"/>
      <c r="N551" s="38">
        <f t="shared" ref="N551" si="175">K551-J551</f>
        <v>0</v>
      </c>
      <c r="O551" s="41"/>
      <c r="P551" s="42"/>
    </row>
    <row r="552" spans="1:16" ht="13" x14ac:dyDescent="0.15">
      <c r="A552" s="46"/>
      <c r="B552" s="39"/>
      <c r="C552" s="39"/>
      <c r="D552" s="14"/>
      <c r="E552" s="50"/>
      <c r="F552" s="52"/>
      <c r="G552" s="50"/>
      <c r="H552" s="55"/>
      <c r="I552" s="26"/>
      <c r="J552" s="39"/>
      <c r="K552" s="39"/>
      <c r="L552" s="27"/>
      <c r="M552" s="28"/>
      <c r="N552" s="39"/>
      <c r="O552" s="39"/>
      <c r="P552" s="43"/>
    </row>
    <row r="553" spans="1:16" ht="13" x14ac:dyDescent="0.15">
      <c r="A553" s="47"/>
      <c r="B553" s="40"/>
      <c r="C553" s="40"/>
      <c r="D553" s="33"/>
      <c r="E553" s="51"/>
      <c r="F553" s="53"/>
      <c r="G553" s="51"/>
      <c r="H553" s="56"/>
      <c r="I553" s="34"/>
      <c r="J553" s="40"/>
      <c r="K553" s="40"/>
      <c r="L553" s="35"/>
      <c r="M553" s="36"/>
      <c r="N553" s="40"/>
      <c r="O553" s="40"/>
      <c r="P553" s="44"/>
    </row>
    <row r="554" spans="1:16" ht="13" x14ac:dyDescent="0.15">
      <c r="A554" s="45">
        <v>184</v>
      </c>
      <c r="B554" s="48"/>
      <c r="C554" s="49"/>
      <c r="D554" s="29"/>
      <c r="E554" s="41"/>
      <c r="F554" s="41"/>
      <c r="G554" s="41"/>
      <c r="H554" s="54"/>
      <c r="I554" s="30"/>
      <c r="J554" s="38">
        <v>0</v>
      </c>
      <c r="K554" s="38">
        <v>0</v>
      </c>
      <c r="L554" s="31"/>
      <c r="M554" s="32"/>
      <c r="N554" s="38">
        <f t="shared" ref="N554" si="176">K554-J554</f>
        <v>0</v>
      </c>
      <c r="O554" s="41"/>
      <c r="P554" s="42"/>
    </row>
    <row r="555" spans="1:16" ht="13" x14ac:dyDescent="0.15">
      <c r="A555" s="46"/>
      <c r="B555" s="39"/>
      <c r="C555" s="39"/>
      <c r="D555" s="14"/>
      <c r="E555" s="50"/>
      <c r="F555" s="52"/>
      <c r="G555" s="50"/>
      <c r="H555" s="55"/>
      <c r="I555" s="26"/>
      <c r="J555" s="39"/>
      <c r="K555" s="39"/>
      <c r="L555" s="27"/>
      <c r="M555" s="28"/>
      <c r="N555" s="39"/>
      <c r="O555" s="39"/>
      <c r="P555" s="43"/>
    </row>
    <row r="556" spans="1:16" ht="13" x14ac:dyDescent="0.15">
      <c r="A556" s="47"/>
      <c r="B556" s="40"/>
      <c r="C556" s="40"/>
      <c r="D556" s="33"/>
      <c r="E556" s="51"/>
      <c r="F556" s="53"/>
      <c r="G556" s="51"/>
      <c r="H556" s="56"/>
      <c r="I556" s="34"/>
      <c r="J556" s="40"/>
      <c r="K556" s="40"/>
      <c r="L556" s="35"/>
      <c r="M556" s="36"/>
      <c r="N556" s="40"/>
      <c r="O556" s="40"/>
      <c r="P556" s="44"/>
    </row>
    <row r="557" spans="1:16" ht="13" x14ac:dyDescent="0.15">
      <c r="A557" s="45">
        <v>185</v>
      </c>
      <c r="B557" s="48"/>
      <c r="C557" s="49"/>
      <c r="D557" s="29"/>
      <c r="E557" s="41"/>
      <c r="F557" s="41"/>
      <c r="G557" s="41"/>
      <c r="H557" s="54"/>
      <c r="I557" s="30"/>
      <c r="J557" s="38">
        <v>0</v>
      </c>
      <c r="K557" s="38">
        <v>0</v>
      </c>
      <c r="L557" s="31"/>
      <c r="M557" s="32"/>
      <c r="N557" s="38">
        <f t="shared" ref="N557" si="177">K557-J557</f>
        <v>0</v>
      </c>
      <c r="O557" s="41"/>
      <c r="P557" s="42"/>
    </row>
    <row r="558" spans="1:16" ht="13" x14ac:dyDescent="0.15">
      <c r="A558" s="46"/>
      <c r="B558" s="39"/>
      <c r="C558" s="39"/>
      <c r="D558" s="14"/>
      <c r="E558" s="50"/>
      <c r="F558" s="52"/>
      <c r="G558" s="50"/>
      <c r="H558" s="55"/>
      <c r="I558" s="26"/>
      <c r="J558" s="39"/>
      <c r="K558" s="39"/>
      <c r="L558" s="27"/>
      <c r="M558" s="28"/>
      <c r="N558" s="39"/>
      <c r="O558" s="39"/>
      <c r="P558" s="43"/>
    </row>
    <row r="559" spans="1:16" ht="13" x14ac:dyDescent="0.15">
      <c r="A559" s="47"/>
      <c r="B559" s="40"/>
      <c r="C559" s="40"/>
      <c r="D559" s="33"/>
      <c r="E559" s="51"/>
      <c r="F559" s="53"/>
      <c r="G559" s="51"/>
      <c r="H559" s="56"/>
      <c r="I559" s="34"/>
      <c r="J559" s="40"/>
      <c r="K559" s="40"/>
      <c r="L559" s="35"/>
      <c r="M559" s="36"/>
      <c r="N559" s="40"/>
      <c r="O559" s="40"/>
      <c r="P559" s="44"/>
    </row>
    <row r="560" spans="1:16" ht="13" x14ac:dyDescent="0.15">
      <c r="A560" s="45">
        <v>186</v>
      </c>
      <c r="B560" s="48"/>
      <c r="C560" s="49"/>
      <c r="D560" s="29"/>
      <c r="E560" s="41"/>
      <c r="F560" s="41"/>
      <c r="G560" s="41"/>
      <c r="H560" s="54"/>
      <c r="I560" s="30"/>
      <c r="J560" s="38">
        <v>0</v>
      </c>
      <c r="K560" s="38">
        <v>0</v>
      </c>
      <c r="L560" s="31"/>
      <c r="M560" s="32"/>
      <c r="N560" s="38">
        <f t="shared" ref="N560" si="178">K560-J560</f>
        <v>0</v>
      </c>
      <c r="O560" s="41"/>
      <c r="P560" s="42"/>
    </row>
    <row r="561" spans="1:16" ht="13" x14ac:dyDescent="0.15">
      <c r="A561" s="46"/>
      <c r="B561" s="39"/>
      <c r="C561" s="39"/>
      <c r="D561" s="14"/>
      <c r="E561" s="50"/>
      <c r="F561" s="52"/>
      <c r="G561" s="50"/>
      <c r="H561" s="55"/>
      <c r="I561" s="26"/>
      <c r="J561" s="39"/>
      <c r="K561" s="39"/>
      <c r="L561" s="27"/>
      <c r="M561" s="28"/>
      <c r="N561" s="39"/>
      <c r="O561" s="39"/>
      <c r="P561" s="43"/>
    </row>
    <row r="562" spans="1:16" ht="13" x14ac:dyDescent="0.15">
      <c r="A562" s="47"/>
      <c r="B562" s="40"/>
      <c r="C562" s="40"/>
      <c r="D562" s="33"/>
      <c r="E562" s="51"/>
      <c r="F562" s="53"/>
      <c r="G562" s="51"/>
      <c r="H562" s="56"/>
      <c r="I562" s="34"/>
      <c r="J562" s="40"/>
      <c r="K562" s="40"/>
      <c r="L562" s="35"/>
      <c r="M562" s="36"/>
      <c r="N562" s="40"/>
      <c r="O562" s="40"/>
      <c r="P562" s="44"/>
    </row>
    <row r="563" spans="1:16" ht="13" x14ac:dyDescent="0.15">
      <c r="A563" s="45">
        <v>187</v>
      </c>
      <c r="B563" s="48"/>
      <c r="C563" s="49"/>
      <c r="D563" s="29"/>
      <c r="E563" s="41"/>
      <c r="F563" s="41"/>
      <c r="G563" s="41"/>
      <c r="H563" s="54"/>
      <c r="I563" s="30"/>
      <c r="J563" s="38">
        <v>0</v>
      </c>
      <c r="K563" s="38">
        <v>0</v>
      </c>
      <c r="L563" s="31"/>
      <c r="M563" s="32"/>
      <c r="N563" s="38">
        <f t="shared" ref="N563" si="179">K563-J563</f>
        <v>0</v>
      </c>
      <c r="O563" s="41"/>
      <c r="P563" s="42"/>
    </row>
    <row r="564" spans="1:16" ht="13" x14ac:dyDescent="0.15">
      <c r="A564" s="46"/>
      <c r="B564" s="39"/>
      <c r="C564" s="39"/>
      <c r="D564" s="14"/>
      <c r="E564" s="50"/>
      <c r="F564" s="52"/>
      <c r="G564" s="50"/>
      <c r="H564" s="55"/>
      <c r="I564" s="26"/>
      <c r="J564" s="39"/>
      <c r="K564" s="39"/>
      <c r="L564" s="27"/>
      <c r="M564" s="28"/>
      <c r="N564" s="39"/>
      <c r="O564" s="39"/>
      <c r="P564" s="43"/>
    </row>
    <row r="565" spans="1:16" ht="13" x14ac:dyDescent="0.15">
      <c r="A565" s="47"/>
      <c r="B565" s="40"/>
      <c r="C565" s="40"/>
      <c r="D565" s="33"/>
      <c r="E565" s="51"/>
      <c r="F565" s="53"/>
      <c r="G565" s="51"/>
      <c r="H565" s="56"/>
      <c r="I565" s="34"/>
      <c r="J565" s="40"/>
      <c r="K565" s="40"/>
      <c r="L565" s="35"/>
      <c r="M565" s="36"/>
      <c r="N565" s="40"/>
      <c r="O565" s="40"/>
      <c r="P565" s="44"/>
    </row>
    <row r="566" spans="1:16" ht="13" x14ac:dyDescent="0.15">
      <c r="A566" s="45">
        <v>188</v>
      </c>
      <c r="B566" s="48"/>
      <c r="C566" s="49"/>
      <c r="D566" s="29"/>
      <c r="E566" s="41"/>
      <c r="F566" s="41"/>
      <c r="G566" s="41"/>
      <c r="H566" s="54"/>
      <c r="I566" s="30"/>
      <c r="J566" s="38">
        <v>0</v>
      </c>
      <c r="K566" s="38">
        <v>0</v>
      </c>
      <c r="L566" s="31"/>
      <c r="M566" s="32"/>
      <c r="N566" s="38">
        <f t="shared" ref="N566" si="180">K566-J566</f>
        <v>0</v>
      </c>
      <c r="O566" s="41"/>
      <c r="P566" s="42"/>
    </row>
    <row r="567" spans="1:16" ht="13" x14ac:dyDescent="0.15">
      <c r="A567" s="46"/>
      <c r="B567" s="39"/>
      <c r="C567" s="39"/>
      <c r="D567" s="14"/>
      <c r="E567" s="50"/>
      <c r="F567" s="52"/>
      <c r="G567" s="50"/>
      <c r="H567" s="55"/>
      <c r="I567" s="26"/>
      <c r="J567" s="39"/>
      <c r="K567" s="39"/>
      <c r="L567" s="27"/>
      <c r="M567" s="28"/>
      <c r="N567" s="39"/>
      <c r="O567" s="39"/>
      <c r="P567" s="43"/>
    </row>
    <row r="568" spans="1:16" ht="13" x14ac:dyDescent="0.15">
      <c r="A568" s="47"/>
      <c r="B568" s="40"/>
      <c r="C568" s="40"/>
      <c r="D568" s="33"/>
      <c r="E568" s="51"/>
      <c r="F568" s="53"/>
      <c r="G568" s="51"/>
      <c r="H568" s="56"/>
      <c r="I568" s="34"/>
      <c r="J568" s="40"/>
      <c r="K568" s="40"/>
      <c r="L568" s="35"/>
      <c r="M568" s="36"/>
      <c r="N568" s="40"/>
      <c r="O568" s="40"/>
      <c r="P568" s="44"/>
    </row>
    <row r="569" spans="1:16" ht="13" x14ac:dyDescent="0.15">
      <c r="A569" s="45">
        <v>189</v>
      </c>
      <c r="B569" s="48"/>
      <c r="C569" s="49"/>
      <c r="D569" s="29"/>
      <c r="E569" s="41"/>
      <c r="F569" s="41"/>
      <c r="G569" s="41"/>
      <c r="H569" s="54"/>
      <c r="I569" s="30"/>
      <c r="J569" s="38">
        <v>0</v>
      </c>
      <c r="K569" s="38">
        <v>0</v>
      </c>
      <c r="L569" s="31"/>
      <c r="M569" s="32"/>
      <c r="N569" s="38">
        <f t="shared" ref="N569" si="181">K569-J569</f>
        <v>0</v>
      </c>
      <c r="O569" s="41"/>
      <c r="P569" s="42"/>
    </row>
    <row r="570" spans="1:16" ht="13" x14ac:dyDescent="0.15">
      <c r="A570" s="46"/>
      <c r="B570" s="39"/>
      <c r="C570" s="39"/>
      <c r="D570" s="14"/>
      <c r="E570" s="50"/>
      <c r="F570" s="52"/>
      <c r="G570" s="50"/>
      <c r="H570" s="55"/>
      <c r="I570" s="26"/>
      <c r="J570" s="39"/>
      <c r="K570" s="39"/>
      <c r="L570" s="27"/>
      <c r="M570" s="28"/>
      <c r="N570" s="39"/>
      <c r="O570" s="39"/>
      <c r="P570" s="43"/>
    </row>
    <row r="571" spans="1:16" ht="13" x14ac:dyDescent="0.15">
      <c r="A571" s="47"/>
      <c r="B571" s="40"/>
      <c r="C571" s="40"/>
      <c r="D571" s="33"/>
      <c r="E571" s="51"/>
      <c r="F571" s="53"/>
      <c r="G571" s="51"/>
      <c r="H571" s="56"/>
      <c r="I571" s="34"/>
      <c r="J571" s="40"/>
      <c r="K571" s="40"/>
      <c r="L571" s="35"/>
      <c r="M571" s="36"/>
      <c r="N571" s="40"/>
      <c r="O571" s="40"/>
      <c r="P571" s="44"/>
    </row>
    <row r="572" spans="1:16" ht="13" x14ac:dyDescent="0.15">
      <c r="A572" s="45">
        <v>190</v>
      </c>
      <c r="B572" s="48"/>
      <c r="C572" s="49"/>
      <c r="D572" s="29"/>
      <c r="E572" s="41"/>
      <c r="F572" s="41"/>
      <c r="G572" s="41"/>
      <c r="H572" s="54"/>
      <c r="I572" s="30"/>
      <c r="J572" s="38">
        <v>0</v>
      </c>
      <c r="K572" s="38">
        <v>0</v>
      </c>
      <c r="L572" s="31"/>
      <c r="M572" s="32"/>
      <c r="N572" s="38">
        <f t="shared" ref="N572" si="182">K572-J572</f>
        <v>0</v>
      </c>
      <c r="O572" s="41"/>
      <c r="P572" s="42"/>
    </row>
    <row r="573" spans="1:16" ht="13" x14ac:dyDescent="0.15">
      <c r="A573" s="46"/>
      <c r="B573" s="39"/>
      <c r="C573" s="39"/>
      <c r="D573" s="14"/>
      <c r="E573" s="50"/>
      <c r="F573" s="52"/>
      <c r="G573" s="50"/>
      <c r="H573" s="55"/>
      <c r="I573" s="26"/>
      <c r="J573" s="39"/>
      <c r="K573" s="39"/>
      <c r="L573" s="27"/>
      <c r="M573" s="28"/>
      <c r="N573" s="39"/>
      <c r="O573" s="39"/>
      <c r="P573" s="43"/>
    </row>
    <row r="574" spans="1:16" ht="13" x14ac:dyDescent="0.15">
      <c r="A574" s="47"/>
      <c r="B574" s="40"/>
      <c r="C574" s="40"/>
      <c r="D574" s="33"/>
      <c r="E574" s="51"/>
      <c r="F574" s="53"/>
      <c r="G574" s="51"/>
      <c r="H574" s="56"/>
      <c r="I574" s="34"/>
      <c r="J574" s="40"/>
      <c r="K574" s="40"/>
      <c r="L574" s="35"/>
      <c r="M574" s="36"/>
      <c r="N574" s="40"/>
      <c r="O574" s="40"/>
      <c r="P574" s="44"/>
    </row>
    <row r="575" spans="1:16" ht="13" x14ac:dyDescent="0.15">
      <c r="A575" s="45">
        <v>191</v>
      </c>
      <c r="B575" s="48"/>
      <c r="C575" s="49"/>
      <c r="D575" s="29"/>
      <c r="E575" s="41"/>
      <c r="F575" s="41"/>
      <c r="G575" s="41"/>
      <c r="H575" s="54"/>
      <c r="I575" s="30"/>
      <c r="J575" s="38">
        <v>0</v>
      </c>
      <c r="K575" s="38">
        <v>0</v>
      </c>
      <c r="L575" s="31"/>
      <c r="M575" s="32"/>
      <c r="N575" s="38">
        <f t="shared" ref="N575" si="183">K575-J575</f>
        <v>0</v>
      </c>
      <c r="O575" s="41"/>
      <c r="P575" s="42"/>
    </row>
    <row r="576" spans="1:16" ht="13" x14ac:dyDescent="0.15">
      <c r="A576" s="46"/>
      <c r="B576" s="39"/>
      <c r="C576" s="39"/>
      <c r="D576" s="14"/>
      <c r="E576" s="50"/>
      <c r="F576" s="52"/>
      <c r="G576" s="50"/>
      <c r="H576" s="55"/>
      <c r="I576" s="26"/>
      <c r="J576" s="39"/>
      <c r="K576" s="39"/>
      <c r="L576" s="27"/>
      <c r="M576" s="28"/>
      <c r="N576" s="39"/>
      <c r="O576" s="39"/>
      <c r="P576" s="43"/>
    </row>
    <row r="577" spans="1:16" ht="13" x14ac:dyDescent="0.15">
      <c r="A577" s="47"/>
      <c r="B577" s="40"/>
      <c r="C577" s="40"/>
      <c r="D577" s="33"/>
      <c r="E577" s="51"/>
      <c r="F577" s="53"/>
      <c r="G577" s="51"/>
      <c r="H577" s="56"/>
      <c r="I577" s="34"/>
      <c r="J577" s="40"/>
      <c r="K577" s="40"/>
      <c r="L577" s="35"/>
      <c r="M577" s="36"/>
      <c r="N577" s="40"/>
      <c r="O577" s="40"/>
      <c r="P577" s="44"/>
    </row>
    <row r="578" spans="1:16" ht="13" x14ac:dyDescent="0.15">
      <c r="A578" s="45">
        <v>192</v>
      </c>
      <c r="B578" s="48"/>
      <c r="C578" s="49"/>
      <c r="D578" s="29"/>
      <c r="E578" s="41"/>
      <c r="F578" s="41"/>
      <c r="G578" s="41"/>
      <c r="H578" s="54"/>
      <c r="I578" s="30"/>
      <c r="J578" s="38">
        <v>0</v>
      </c>
      <c r="K578" s="38">
        <v>0</v>
      </c>
      <c r="L578" s="31"/>
      <c r="M578" s="32"/>
      <c r="N578" s="38">
        <f t="shared" ref="N578" si="184">K578-J578</f>
        <v>0</v>
      </c>
      <c r="O578" s="41"/>
      <c r="P578" s="42"/>
    </row>
    <row r="579" spans="1:16" ht="13" x14ac:dyDescent="0.15">
      <c r="A579" s="46"/>
      <c r="B579" s="39"/>
      <c r="C579" s="39"/>
      <c r="D579" s="14"/>
      <c r="E579" s="50"/>
      <c r="F579" s="52"/>
      <c r="G579" s="50"/>
      <c r="H579" s="55"/>
      <c r="I579" s="26"/>
      <c r="J579" s="39"/>
      <c r="K579" s="39"/>
      <c r="L579" s="27"/>
      <c r="M579" s="28"/>
      <c r="N579" s="39"/>
      <c r="O579" s="39"/>
      <c r="P579" s="43"/>
    </row>
    <row r="580" spans="1:16" ht="13" x14ac:dyDescent="0.15">
      <c r="A580" s="47"/>
      <c r="B580" s="40"/>
      <c r="C580" s="40"/>
      <c r="D580" s="33"/>
      <c r="E580" s="51"/>
      <c r="F580" s="53"/>
      <c r="G580" s="51"/>
      <c r="H580" s="56"/>
      <c r="I580" s="34"/>
      <c r="J580" s="40"/>
      <c r="K580" s="40"/>
      <c r="L580" s="35"/>
      <c r="M580" s="36"/>
      <c r="N580" s="40"/>
      <c r="O580" s="40"/>
      <c r="P580" s="44"/>
    </row>
    <row r="581" spans="1:16" ht="13" x14ac:dyDescent="0.15">
      <c r="A581" s="45">
        <v>193</v>
      </c>
      <c r="B581" s="48"/>
      <c r="C581" s="49"/>
      <c r="D581" s="29"/>
      <c r="E581" s="41"/>
      <c r="F581" s="41"/>
      <c r="G581" s="41"/>
      <c r="H581" s="54"/>
      <c r="I581" s="30"/>
      <c r="J581" s="38">
        <v>0</v>
      </c>
      <c r="K581" s="38">
        <v>0</v>
      </c>
      <c r="L581" s="31"/>
      <c r="M581" s="32"/>
      <c r="N581" s="38">
        <f t="shared" ref="N581" si="185">K581-J581</f>
        <v>0</v>
      </c>
      <c r="O581" s="41"/>
      <c r="P581" s="42"/>
    </row>
    <row r="582" spans="1:16" ht="13" x14ac:dyDescent="0.15">
      <c r="A582" s="46"/>
      <c r="B582" s="39"/>
      <c r="C582" s="39"/>
      <c r="D582" s="14"/>
      <c r="E582" s="50"/>
      <c r="F582" s="52"/>
      <c r="G582" s="50"/>
      <c r="H582" s="55"/>
      <c r="I582" s="26"/>
      <c r="J582" s="39"/>
      <c r="K582" s="39"/>
      <c r="L582" s="27"/>
      <c r="M582" s="28"/>
      <c r="N582" s="39"/>
      <c r="O582" s="39"/>
      <c r="P582" s="43"/>
    </row>
    <row r="583" spans="1:16" ht="13" x14ac:dyDescent="0.15">
      <c r="A583" s="47"/>
      <c r="B583" s="40"/>
      <c r="C583" s="40"/>
      <c r="D583" s="33"/>
      <c r="E583" s="51"/>
      <c r="F583" s="53"/>
      <c r="G583" s="51"/>
      <c r="H583" s="56"/>
      <c r="I583" s="34"/>
      <c r="J583" s="40"/>
      <c r="K583" s="40"/>
      <c r="L583" s="35"/>
      <c r="M583" s="36"/>
      <c r="N583" s="40"/>
      <c r="O583" s="40"/>
      <c r="P583" s="44"/>
    </row>
    <row r="584" spans="1:16" ht="13" x14ac:dyDescent="0.15">
      <c r="A584" s="45">
        <v>194</v>
      </c>
      <c r="B584" s="48"/>
      <c r="C584" s="49"/>
      <c r="D584" s="29"/>
      <c r="E584" s="41"/>
      <c r="F584" s="41"/>
      <c r="G584" s="41"/>
      <c r="H584" s="54"/>
      <c r="I584" s="30"/>
      <c r="J584" s="38">
        <v>0</v>
      </c>
      <c r="K584" s="38">
        <v>0</v>
      </c>
      <c r="L584" s="31"/>
      <c r="M584" s="32"/>
      <c r="N584" s="38">
        <f t="shared" ref="N584" si="186">K584-J584</f>
        <v>0</v>
      </c>
      <c r="O584" s="41"/>
      <c r="P584" s="42"/>
    </row>
    <row r="585" spans="1:16" ht="13" x14ac:dyDescent="0.15">
      <c r="A585" s="46"/>
      <c r="B585" s="39"/>
      <c r="C585" s="39"/>
      <c r="D585" s="14"/>
      <c r="E585" s="50"/>
      <c r="F585" s="52"/>
      <c r="G585" s="50"/>
      <c r="H585" s="55"/>
      <c r="I585" s="26"/>
      <c r="J585" s="39"/>
      <c r="K585" s="39"/>
      <c r="L585" s="27"/>
      <c r="M585" s="28"/>
      <c r="N585" s="39"/>
      <c r="O585" s="39"/>
      <c r="P585" s="43"/>
    </row>
    <row r="586" spans="1:16" ht="13" x14ac:dyDescent="0.15">
      <c r="A586" s="47"/>
      <c r="B586" s="40"/>
      <c r="C586" s="40"/>
      <c r="D586" s="33"/>
      <c r="E586" s="51"/>
      <c r="F586" s="53"/>
      <c r="G586" s="51"/>
      <c r="H586" s="56"/>
      <c r="I586" s="34"/>
      <c r="J586" s="40"/>
      <c r="K586" s="40"/>
      <c r="L586" s="35"/>
      <c r="M586" s="36"/>
      <c r="N586" s="40"/>
      <c r="O586" s="40"/>
      <c r="P586" s="44"/>
    </row>
    <row r="587" spans="1:16" ht="13" x14ac:dyDescent="0.15">
      <c r="A587" s="45">
        <v>195</v>
      </c>
      <c r="B587" s="48"/>
      <c r="C587" s="49"/>
      <c r="D587" s="29"/>
      <c r="E587" s="41"/>
      <c r="F587" s="41"/>
      <c r="G587" s="41"/>
      <c r="H587" s="54"/>
      <c r="I587" s="30"/>
      <c r="J587" s="38">
        <v>0</v>
      </c>
      <c r="K587" s="38">
        <v>0</v>
      </c>
      <c r="L587" s="31"/>
      <c r="M587" s="32"/>
      <c r="N587" s="38">
        <f t="shared" ref="N587" si="187">K587-J587</f>
        <v>0</v>
      </c>
      <c r="O587" s="41"/>
      <c r="P587" s="42"/>
    </row>
    <row r="588" spans="1:16" ht="13" x14ac:dyDescent="0.15">
      <c r="A588" s="46"/>
      <c r="B588" s="39"/>
      <c r="C588" s="39"/>
      <c r="D588" s="14"/>
      <c r="E588" s="50"/>
      <c r="F588" s="52"/>
      <c r="G588" s="50"/>
      <c r="H588" s="55"/>
      <c r="I588" s="26"/>
      <c r="J588" s="39"/>
      <c r="K588" s="39"/>
      <c r="L588" s="27"/>
      <c r="M588" s="28"/>
      <c r="N588" s="39"/>
      <c r="O588" s="39"/>
      <c r="P588" s="43"/>
    </row>
    <row r="589" spans="1:16" ht="13" x14ac:dyDescent="0.15">
      <c r="A589" s="47"/>
      <c r="B589" s="40"/>
      <c r="C589" s="40"/>
      <c r="D589" s="33"/>
      <c r="E589" s="51"/>
      <c r="F589" s="53"/>
      <c r="G589" s="51"/>
      <c r="H589" s="56"/>
      <c r="I589" s="34"/>
      <c r="J589" s="40"/>
      <c r="K589" s="40"/>
      <c r="L589" s="35"/>
      <c r="M589" s="36"/>
      <c r="N589" s="40"/>
      <c r="O589" s="40"/>
      <c r="P589" s="44"/>
    </row>
    <row r="590" spans="1:16" ht="13" x14ac:dyDescent="0.15">
      <c r="A590" s="45">
        <v>196</v>
      </c>
      <c r="B590" s="48"/>
      <c r="C590" s="49"/>
      <c r="D590" s="29"/>
      <c r="E590" s="41"/>
      <c r="F590" s="41"/>
      <c r="G590" s="41"/>
      <c r="H590" s="54"/>
      <c r="I590" s="30"/>
      <c r="J590" s="38">
        <v>0</v>
      </c>
      <c r="K590" s="38">
        <v>0</v>
      </c>
      <c r="L590" s="31"/>
      <c r="M590" s="32"/>
      <c r="N590" s="38">
        <f t="shared" ref="N590" si="188">K590-J590</f>
        <v>0</v>
      </c>
      <c r="O590" s="41"/>
      <c r="P590" s="42"/>
    </row>
    <row r="591" spans="1:16" ht="13" x14ac:dyDescent="0.15">
      <c r="A591" s="46"/>
      <c r="B591" s="39"/>
      <c r="C591" s="39"/>
      <c r="D591" s="14"/>
      <c r="E591" s="50"/>
      <c r="F591" s="52"/>
      <c r="G591" s="50"/>
      <c r="H591" s="55"/>
      <c r="I591" s="26"/>
      <c r="J591" s="39"/>
      <c r="K591" s="39"/>
      <c r="L591" s="27"/>
      <c r="M591" s="28"/>
      <c r="N591" s="39"/>
      <c r="O591" s="39"/>
      <c r="P591" s="43"/>
    </row>
    <row r="592" spans="1:16" ht="13" x14ac:dyDescent="0.15">
      <c r="A592" s="47"/>
      <c r="B592" s="40"/>
      <c r="C592" s="40"/>
      <c r="D592" s="33"/>
      <c r="E592" s="51"/>
      <c r="F592" s="53"/>
      <c r="G592" s="51"/>
      <c r="H592" s="56"/>
      <c r="I592" s="34"/>
      <c r="J592" s="40"/>
      <c r="K592" s="40"/>
      <c r="L592" s="35"/>
      <c r="M592" s="36"/>
      <c r="N592" s="40"/>
      <c r="O592" s="40"/>
      <c r="P592" s="44"/>
    </row>
    <row r="593" spans="1:16" ht="13" x14ac:dyDescent="0.15">
      <c r="A593" s="45">
        <v>197</v>
      </c>
      <c r="B593" s="48"/>
      <c r="C593" s="49"/>
      <c r="D593" s="29"/>
      <c r="E593" s="41"/>
      <c r="F593" s="41"/>
      <c r="G593" s="41"/>
      <c r="H593" s="54"/>
      <c r="I593" s="30"/>
      <c r="J593" s="38">
        <v>0</v>
      </c>
      <c r="K593" s="38">
        <v>0</v>
      </c>
      <c r="L593" s="31"/>
      <c r="M593" s="32"/>
      <c r="N593" s="38">
        <f t="shared" ref="N593" si="189">K593-J593</f>
        <v>0</v>
      </c>
      <c r="O593" s="41"/>
      <c r="P593" s="42"/>
    </row>
    <row r="594" spans="1:16" ht="13" x14ac:dyDescent="0.15">
      <c r="A594" s="46"/>
      <c r="B594" s="39"/>
      <c r="C594" s="39"/>
      <c r="D594" s="14"/>
      <c r="E594" s="50"/>
      <c r="F594" s="52"/>
      <c r="G594" s="50"/>
      <c r="H594" s="55"/>
      <c r="I594" s="26"/>
      <c r="J594" s="39"/>
      <c r="K594" s="39"/>
      <c r="L594" s="27"/>
      <c r="M594" s="28"/>
      <c r="N594" s="39"/>
      <c r="O594" s="39"/>
      <c r="P594" s="43"/>
    </row>
    <row r="595" spans="1:16" ht="13" x14ac:dyDescent="0.15">
      <c r="A595" s="47"/>
      <c r="B595" s="40"/>
      <c r="C595" s="40"/>
      <c r="D595" s="33"/>
      <c r="E595" s="51"/>
      <c r="F595" s="53"/>
      <c r="G595" s="51"/>
      <c r="H595" s="56"/>
      <c r="I595" s="34"/>
      <c r="J595" s="40"/>
      <c r="K595" s="40"/>
      <c r="L595" s="35"/>
      <c r="M595" s="36"/>
      <c r="N595" s="40"/>
      <c r="O595" s="40"/>
      <c r="P595" s="44"/>
    </row>
    <row r="596" spans="1:16" ht="13" x14ac:dyDescent="0.15">
      <c r="A596" s="45">
        <v>198</v>
      </c>
      <c r="B596" s="48"/>
      <c r="C596" s="49"/>
      <c r="D596" s="29"/>
      <c r="E596" s="41"/>
      <c r="F596" s="41"/>
      <c r="G596" s="41"/>
      <c r="H596" s="54"/>
      <c r="I596" s="30"/>
      <c r="J596" s="38">
        <v>0</v>
      </c>
      <c r="K596" s="38">
        <v>0</v>
      </c>
      <c r="L596" s="31"/>
      <c r="M596" s="32"/>
      <c r="N596" s="38">
        <f t="shared" ref="N596" si="190">K596-J596</f>
        <v>0</v>
      </c>
      <c r="O596" s="41"/>
      <c r="P596" s="42"/>
    </row>
    <row r="597" spans="1:16" ht="13" x14ac:dyDescent="0.15">
      <c r="A597" s="46"/>
      <c r="B597" s="39"/>
      <c r="C597" s="39"/>
      <c r="D597" s="14"/>
      <c r="E597" s="50"/>
      <c r="F597" s="52"/>
      <c r="G597" s="50"/>
      <c r="H597" s="55"/>
      <c r="I597" s="26"/>
      <c r="J597" s="39"/>
      <c r="K597" s="39"/>
      <c r="L597" s="27"/>
      <c r="M597" s="28"/>
      <c r="N597" s="39"/>
      <c r="O597" s="39"/>
      <c r="P597" s="43"/>
    </row>
    <row r="598" spans="1:16" ht="13" x14ac:dyDescent="0.15">
      <c r="A598" s="47"/>
      <c r="B598" s="40"/>
      <c r="C598" s="40"/>
      <c r="D598" s="33"/>
      <c r="E598" s="51"/>
      <c r="F598" s="53"/>
      <c r="G598" s="51"/>
      <c r="H598" s="56"/>
      <c r="I598" s="34"/>
      <c r="J598" s="40"/>
      <c r="K598" s="40"/>
      <c r="L598" s="35"/>
      <c r="M598" s="36"/>
      <c r="N598" s="40"/>
      <c r="O598" s="40"/>
      <c r="P598" s="44"/>
    </row>
    <row r="599" spans="1:16" ht="13" x14ac:dyDescent="0.15">
      <c r="A599" s="45">
        <v>199</v>
      </c>
      <c r="B599" s="48"/>
      <c r="C599" s="49"/>
      <c r="D599" s="29"/>
      <c r="E599" s="41"/>
      <c r="F599" s="41"/>
      <c r="G599" s="41"/>
      <c r="H599" s="54"/>
      <c r="I599" s="30"/>
      <c r="J599" s="38">
        <v>0</v>
      </c>
      <c r="K599" s="38">
        <v>0</v>
      </c>
      <c r="L599" s="31"/>
      <c r="M599" s="32"/>
      <c r="N599" s="38">
        <f t="shared" ref="N599" si="191">K599-J599</f>
        <v>0</v>
      </c>
      <c r="O599" s="41"/>
      <c r="P599" s="42"/>
    </row>
    <row r="600" spans="1:16" ht="13" x14ac:dyDescent="0.15">
      <c r="A600" s="46"/>
      <c r="B600" s="39"/>
      <c r="C600" s="39"/>
      <c r="D600" s="14"/>
      <c r="E600" s="50"/>
      <c r="F600" s="52"/>
      <c r="G600" s="50"/>
      <c r="H600" s="55"/>
      <c r="I600" s="26"/>
      <c r="J600" s="39"/>
      <c r="K600" s="39"/>
      <c r="L600" s="27"/>
      <c r="M600" s="28"/>
      <c r="N600" s="39"/>
      <c r="O600" s="39"/>
      <c r="P600" s="43"/>
    </row>
    <row r="601" spans="1:16" ht="13" x14ac:dyDescent="0.15">
      <c r="A601" s="47"/>
      <c r="B601" s="40"/>
      <c r="C601" s="40"/>
      <c r="D601" s="33"/>
      <c r="E601" s="51"/>
      <c r="F601" s="53"/>
      <c r="G601" s="51"/>
      <c r="H601" s="56"/>
      <c r="I601" s="34"/>
      <c r="J601" s="40"/>
      <c r="K601" s="40"/>
      <c r="L601" s="35"/>
      <c r="M601" s="36"/>
      <c r="N601" s="40"/>
      <c r="O601" s="40"/>
      <c r="P601" s="44"/>
    </row>
    <row r="602" spans="1:16" ht="13" x14ac:dyDescent="0.15">
      <c r="A602" s="45">
        <v>200</v>
      </c>
      <c r="B602" s="48"/>
      <c r="C602" s="49"/>
      <c r="D602" s="29"/>
      <c r="E602" s="41"/>
      <c r="F602" s="41"/>
      <c r="G602" s="41"/>
      <c r="H602" s="54"/>
      <c r="I602" s="30"/>
      <c r="J602" s="38">
        <v>0</v>
      </c>
      <c r="K602" s="38">
        <v>0</v>
      </c>
      <c r="L602" s="31"/>
      <c r="M602" s="32"/>
      <c r="N602" s="38">
        <f t="shared" ref="N602" si="192">K602-J602</f>
        <v>0</v>
      </c>
      <c r="O602" s="41"/>
      <c r="P602" s="42"/>
    </row>
    <row r="603" spans="1:16" ht="13" x14ac:dyDescent="0.15">
      <c r="A603" s="46"/>
      <c r="B603" s="39"/>
      <c r="C603" s="39"/>
      <c r="D603" s="14"/>
      <c r="E603" s="50"/>
      <c r="F603" s="52"/>
      <c r="G603" s="50"/>
      <c r="H603" s="55"/>
      <c r="I603" s="26"/>
      <c r="J603" s="39"/>
      <c r="K603" s="39"/>
      <c r="L603" s="27"/>
      <c r="M603" s="28"/>
      <c r="N603" s="39"/>
      <c r="O603" s="39"/>
      <c r="P603" s="43"/>
    </row>
    <row r="604" spans="1:16" ht="13" x14ac:dyDescent="0.15">
      <c r="A604" s="47"/>
      <c r="B604" s="40"/>
      <c r="C604" s="40"/>
      <c r="D604" s="33"/>
      <c r="E604" s="51"/>
      <c r="F604" s="53"/>
      <c r="G604" s="51"/>
      <c r="H604" s="56"/>
      <c r="I604" s="34"/>
      <c r="J604" s="40"/>
      <c r="K604" s="40"/>
      <c r="L604" s="35"/>
      <c r="M604" s="36"/>
      <c r="N604" s="40"/>
      <c r="O604" s="40"/>
      <c r="P604" s="44"/>
    </row>
    <row r="605" spans="1:16" ht="13" x14ac:dyDescent="0.15">
      <c r="A605" s="45">
        <v>201</v>
      </c>
      <c r="B605" s="48"/>
      <c r="C605" s="49"/>
      <c r="D605" s="29"/>
      <c r="E605" s="41"/>
      <c r="F605" s="41"/>
      <c r="G605" s="41"/>
      <c r="H605" s="54"/>
      <c r="I605" s="30"/>
      <c r="J605" s="38">
        <v>0</v>
      </c>
      <c r="K605" s="38">
        <v>0</v>
      </c>
      <c r="L605" s="31"/>
      <c r="M605" s="32"/>
      <c r="N605" s="38">
        <f t="shared" ref="N605" si="193">K605-J605</f>
        <v>0</v>
      </c>
      <c r="O605" s="41"/>
      <c r="P605" s="42"/>
    </row>
    <row r="606" spans="1:16" ht="13" x14ac:dyDescent="0.15">
      <c r="A606" s="46"/>
      <c r="B606" s="39"/>
      <c r="C606" s="39"/>
      <c r="D606" s="14"/>
      <c r="E606" s="50"/>
      <c r="F606" s="52"/>
      <c r="G606" s="50"/>
      <c r="H606" s="55"/>
      <c r="I606" s="26"/>
      <c r="J606" s="39"/>
      <c r="K606" s="39"/>
      <c r="L606" s="27"/>
      <c r="M606" s="28"/>
      <c r="N606" s="39"/>
      <c r="O606" s="39"/>
      <c r="P606" s="43"/>
    </row>
    <row r="607" spans="1:16" ht="13" x14ac:dyDescent="0.15">
      <c r="A607" s="47"/>
      <c r="B607" s="40"/>
      <c r="C607" s="40"/>
      <c r="D607" s="33"/>
      <c r="E607" s="51"/>
      <c r="F607" s="53"/>
      <c r="G607" s="51"/>
      <c r="H607" s="56"/>
      <c r="I607" s="34"/>
      <c r="J607" s="40"/>
      <c r="K607" s="40"/>
      <c r="L607" s="35"/>
      <c r="M607" s="36"/>
      <c r="N607" s="40"/>
      <c r="O607" s="40"/>
      <c r="P607" s="44"/>
    </row>
    <row r="608" spans="1:16" ht="13" x14ac:dyDescent="0.15">
      <c r="A608" s="45">
        <v>202</v>
      </c>
      <c r="B608" s="48"/>
      <c r="C608" s="49"/>
      <c r="D608" s="29"/>
      <c r="E608" s="41"/>
      <c r="F608" s="41"/>
      <c r="G608" s="41"/>
      <c r="H608" s="54"/>
      <c r="I608" s="30"/>
      <c r="J608" s="38">
        <v>0</v>
      </c>
      <c r="K608" s="38">
        <v>0</v>
      </c>
      <c r="L608" s="31"/>
      <c r="M608" s="32"/>
      <c r="N608" s="38">
        <f t="shared" ref="N608" si="194">K608-J608</f>
        <v>0</v>
      </c>
      <c r="O608" s="41"/>
      <c r="P608" s="42"/>
    </row>
    <row r="609" spans="1:16" ht="13" x14ac:dyDescent="0.15">
      <c r="A609" s="46"/>
      <c r="B609" s="39"/>
      <c r="C609" s="39"/>
      <c r="D609" s="14"/>
      <c r="E609" s="50"/>
      <c r="F609" s="52"/>
      <c r="G609" s="50"/>
      <c r="H609" s="55"/>
      <c r="I609" s="26"/>
      <c r="J609" s="39"/>
      <c r="K609" s="39"/>
      <c r="L609" s="27"/>
      <c r="M609" s="28"/>
      <c r="N609" s="39"/>
      <c r="O609" s="39"/>
      <c r="P609" s="43"/>
    </row>
    <row r="610" spans="1:16" ht="13" x14ac:dyDescent="0.15">
      <c r="A610" s="47"/>
      <c r="B610" s="40"/>
      <c r="C610" s="40"/>
      <c r="D610" s="33"/>
      <c r="E610" s="51"/>
      <c r="F610" s="53"/>
      <c r="G610" s="51"/>
      <c r="H610" s="56"/>
      <c r="I610" s="34"/>
      <c r="J610" s="40"/>
      <c r="K610" s="40"/>
      <c r="L610" s="35"/>
      <c r="M610" s="36"/>
      <c r="N610" s="40"/>
      <c r="O610" s="40"/>
      <c r="P610" s="44"/>
    </row>
    <row r="611" spans="1:16" ht="13" x14ac:dyDescent="0.15">
      <c r="A611" s="45">
        <v>203</v>
      </c>
      <c r="B611" s="48"/>
      <c r="C611" s="49"/>
      <c r="D611" s="29"/>
      <c r="E611" s="41"/>
      <c r="F611" s="41"/>
      <c r="G611" s="41"/>
      <c r="H611" s="54"/>
      <c r="I611" s="30"/>
      <c r="J611" s="38">
        <v>0</v>
      </c>
      <c r="K611" s="38">
        <v>0</v>
      </c>
      <c r="L611" s="31"/>
      <c r="M611" s="32"/>
      <c r="N611" s="38">
        <f t="shared" ref="N611" si="195">K611-J611</f>
        <v>0</v>
      </c>
      <c r="O611" s="41"/>
      <c r="P611" s="42"/>
    </row>
    <row r="612" spans="1:16" ht="13" x14ac:dyDescent="0.15">
      <c r="A612" s="46"/>
      <c r="B612" s="39"/>
      <c r="C612" s="39"/>
      <c r="D612" s="14"/>
      <c r="E612" s="50"/>
      <c r="F612" s="52"/>
      <c r="G612" s="50"/>
      <c r="H612" s="55"/>
      <c r="I612" s="26"/>
      <c r="J612" s="39"/>
      <c r="K612" s="39"/>
      <c r="L612" s="27"/>
      <c r="M612" s="28"/>
      <c r="N612" s="39"/>
      <c r="O612" s="39"/>
      <c r="P612" s="43"/>
    </row>
    <row r="613" spans="1:16" ht="13" x14ac:dyDescent="0.15">
      <c r="A613" s="47"/>
      <c r="B613" s="40"/>
      <c r="C613" s="40"/>
      <c r="D613" s="33"/>
      <c r="E613" s="51"/>
      <c r="F613" s="53"/>
      <c r="G613" s="51"/>
      <c r="H613" s="56"/>
      <c r="I613" s="34"/>
      <c r="J613" s="40"/>
      <c r="K613" s="40"/>
      <c r="L613" s="35"/>
      <c r="M613" s="36"/>
      <c r="N613" s="40"/>
      <c r="O613" s="40"/>
      <c r="P613" s="44"/>
    </row>
    <row r="614" spans="1:16" ht="13" x14ac:dyDescent="0.15">
      <c r="A614" s="45">
        <v>204</v>
      </c>
      <c r="B614" s="48"/>
      <c r="C614" s="49"/>
      <c r="D614" s="29"/>
      <c r="E614" s="41"/>
      <c r="F614" s="41"/>
      <c r="G614" s="41"/>
      <c r="H614" s="54"/>
      <c r="I614" s="30"/>
      <c r="J614" s="38">
        <v>0</v>
      </c>
      <c r="K614" s="38">
        <v>0</v>
      </c>
      <c r="L614" s="31"/>
      <c r="M614" s="32"/>
      <c r="N614" s="38">
        <f t="shared" ref="N614" si="196">K614-J614</f>
        <v>0</v>
      </c>
      <c r="O614" s="41"/>
      <c r="P614" s="42"/>
    </row>
    <row r="615" spans="1:16" ht="13" x14ac:dyDescent="0.15">
      <c r="A615" s="46"/>
      <c r="B615" s="39"/>
      <c r="C615" s="39"/>
      <c r="D615" s="14"/>
      <c r="E615" s="50"/>
      <c r="F615" s="52"/>
      <c r="G615" s="50"/>
      <c r="H615" s="55"/>
      <c r="I615" s="26"/>
      <c r="J615" s="39"/>
      <c r="K615" s="39"/>
      <c r="L615" s="27"/>
      <c r="M615" s="28"/>
      <c r="N615" s="39"/>
      <c r="O615" s="39"/>
      <c r="P615" s="43"/>
    </row>
    <row r="616" spans="1:16" ht="13" x14ac:dyDescent="0.15">
      <c r="A616" s="47"/>
      <c r="B616" s="40"/>
      <c r="C616" s="40"/>
      <c r="D616" s="33"/>
      <c r="E616" s="51"/>
      <c r="F616" s="53"/>
      <c r="G616" s="51"/>
      <c r="H616" s="56"/>
      <c r="I616" s="34"/>
      <c r="J616" s="40"/>
      <c r="K616" s="40"/>
      <c r="L616" s="35"/>
      <c r="M616" s="36"/>
      <c r="N616" s="40"/>
      <c r="O616" s="40"/>
      <c r="P616" s="44"/>
    </row>
    <row r="617" spans="1:16" ht="13" x14ac:dyDescent="0.15">
      <c r="A617" s="45">
        <v>205</v>
      </c>
      <c r="B617" s="48"/>
      <c r="C617" s="49"/>
      <c r="D617" s="29"/>
      <c r="E617" s="41"/>
      <c r="F617" s="41"/>
      <c r="G617" s="41"/>
      <c r="H617" s="54"/>
      <c r="I617" s="30"/>
      <c r="J617" s="38">
        <v>0</v>
      </c>
      <c r="K617" s="38">
        <v>0</v>
      </c>
      <c r="L617" s="31"/>
      <c r="M617" s="32"/>
      <c r="N617" s="38">
        <f t="shared" ref="N617" si="197">K617-J617</f>
        <v>0</v>
      </c>
      <c r="O617" s="41"/>
      <c r="P617" s="42"/>
    </row>
    <row r="618" spans="1:16" ht="13" x14ac:dyDescent="0.15">
      <c r="A618" s="46"/>
      <c r="B618" s="39"/>
      <c r="C618" s="39"/>
      <c r="D618" s="14"/>
      <c r="E618" s="50"/>
      <c r="F618" s="52"/>
      <c r="G618" s="50"/>
      <c r="H618" s="55"/>
      <c r="I618" s="26"/>
      <c r="J618" s="39"/>
      <c r="K618" s="39"/>
      <c r="L618" s="27"/>
      <c r="M618" s="28"/>
      <c r="N618" s="39"/>
      <c r="O618" s="39"/>
      <c r="P618" s="43"/>
    </row>
    <row r="619" spans="1:16" ht="13" x14ac:dyDescent="0.15">
      <c r="A619" s="47"/>
      <c r="B619" s="40"/>
      <c r="C619" s="40"/>
      <c r="D619" s="33"/>
      <c r="E619" s="51"/>
      <c r="F619" s="53"/>
      <c r="G619" s="51"/>
      <c r="H619" s="56"/>
      <c r="I619" s="34"/>
      <c r="J619" s="40"/>
      <c r="K619" s="40"/>
      <c r="L619" s="35"/>
      <c r="M619" s="36"/>
      <c r="N619" s="40"/>
      <c r="O619" s="40"/>
      <c r="P619" s="44"/>
    </row>
    <row r="620" spans="1:16" ht="13" x14ac:dyDescent="0.15">
      <c r="A620" s="45">
        <v>206</v>
      </c>
      <c r="B620" s="48"/>
      <c r="C620" s="49"/>
      <c r="D620" s="29"/>
      <c r="E620" s="41"/>
      <c r="F620" s="41"/>
      <c r="G620" s="41"/>
      <c r="H620" s="54"/>
      <c r="I620" s="30"/>
      <c r="J620" s="38">
        <v>0</v>
      </c>
      <c r="K620" s="38">
        <v>0</v>
      </c>
      <c r="L620" s="31"/>
      <c r="M620" s="32"/>
      <c r="N620" s="38">
        <f t="shared" ref="N620" si="198">K620-J620</f>
        <v>0</v>
      </c>
      <c r="O620" s="41"/>
      <c r="P620" s="42"/>
    </row>
    <row r="621" spans="1:16" ht="13" x14ac:dyDescent="0.15">
      <c r="A621" s="46"/>
      <c r="B621" s="39"/>
      <c r="C621" s="39"/>
      <c r="D621" s="14"/>
      <c r="E621" s="50"/>
      <c r="F621" s="52"/>
      <c r="G621" s="50"/>
      <c r="H621" s="55"/>
      <c r="I621" s="26"/>
      <c r="J621" s="39"/>
      <c r="K621" s="39"/>
      <c r="L621" s="27"/>
      <c r="M621" s="28"/>
      <c r="N621" s="39"/>
      <c r="O621" s="39"/>
      <c r="P621" s="43"/>
    </row>
    <row r="622" spans="1:16" ht="13" x14ac:dyDescent="0.15">
      <c r="A622" s="47"/>
      <c r="B622" s="40"/>
      <c r="C622" s="40"/>
      <c r="D622" s="33"/>
      <c r="E622" s="51"/>
      <c r="F622" s="53"/>
      <c r="G622" s="51"/>
      <c r="H622" s="56"/>
      <c r="I622" s="34"/>
      <c r="J622" s="40"/>
      <c r="K622" s="40"/>
      <c r="L622" s="35"/>
      <c r="M622" s="36"/>
      <c r="N622" s="40"/>
      <c r="O622" s="40"/>
      <c r="P622" s="44"/>
    </row>
    <row r="623" spans="1:16" ht="13" x14ac:dyDescent="0.15">
      <c r="A623" s="45">
        <v>207</v>
      </c>
      <c r="B623" s="48"/>
      <c r="C623" s="49"/>
      <c r="D623" s="29"/>
      <c r="E623" s="41"/>
      <c r="F623" s="41"/>
      <c r="G623" s="41"/>
      <c r="H623" s="54"/>
      <c r="I623" s="30"/>
      <c r="J623" s="38">
        <v>0</v>
      </c>
      <c r="K623" s="38">
        <v>0</v>
      </c>
      <c r="L623" s="31"/>
      <c r="M623" s="32"/>
      <c r="N623" s="38">
        <f t="shared" ref="N623" si="199">K623-J623</f>
        <v>0</v>
      </c>
      <c r="O623" s="41"/>
      <c r="P623" s="42"/>
    </row>
    <row r="624" spans="1:16" ht="13" x14ac:dyDescent="0.15">
      <c r="A624" s="46"/>
      <c r="B624" s="39"/>
      <c r="C624" s="39"/>
      <c r="D624" s="14"/>
      <c r="E624" s="50"/>
      <c r="F624" s="52"/>
      <c r="G624" s="50"/>
      <c r="H624" s="55"/>
      <c r="I624" s="26"/>
      <c r="J624" s="39"/>
      <c r="K624" s="39"/>
      <c r="L624" s="27"/>
      <c r="M624" s="28"/>
      <c r="N624" s="39"/>
      <c r="O624" s="39"/>
      <c r="P624" s="43"/>
    </row>
    <row r="625" spans="1:16" ht="13" x14ac:dyDescent="0.15">
      <c r="A625" s="47"/>
      <c r="B625" s="40"/>
      <c r="C625" s="40"/>
      <c r="D625" s="33"/>
      <c r="E625" s="51"/>
      <c r="F625" s="53"/>
      <c r="G625" s="51"/>
      <c r="H625" s="56"/>
      <c r="I625" s="34"/>
      <c r="J625" s="40"/>
      <c r="K625" s="40"/>
      <c r="L625" s="35"/>
      <c r="M625" s="36"/>
      <c r="N625" s="40"/>
      <c r="O625" s="40"/>
      <c r="P625" s="44"/>
    </row>
    <row r="626" spans="1:16" ht="13" x14ac:dyDescent="0.15">
      <c r="A626" s="45">
        <v>208</v>
      </c>
      <c r="B626" s="48"/>
      <c r="C626" s="49"/>
      <c r="D626" s="29"/>
      <c r="E626" s="41"/>
      <c r="F626" s="41"/>
      <c r="G626" s="41"/>
      <c r="H626" s="54"/>
      <c r="I626" s="30"/>
      <c r="J626" s="38">
        <v>0</v>
      </c>
      <c r="K626" s="38">
        <v>0</v>
      </c>
      <c r="L626" s="31"/>
      <c r="M626" s="32"/>
      <c r="N626" s="38">
        <f t="shared" ref="N626" si="200">K626-J626</f>
        <v>0</v>
      </c>
      <c r="O626" s="41"/>
      <c r="P626" s="42"/>
    </row>
    <row r="627" spans="1:16" ht="13" x14ac:dyDescent="0.15">
      <c r="A627" s="46"/>
      <c r="B627" s="39"/>
      <c r="C627" s="39"/>
      <c r="D627" s="14"/>
      <c r="E627" s="50"/>
      <c r="F627" s="52"/>
      <c r="G627" s="50"/>
      <c r="H627" s="55"/>
      <c r="I627" s="26"/>
      <c r="J627" s="39"/>
      <c r="K627" s="39"/>
      <c r="L627" s="27"/>
      <c r="M627" s="28"/>
      <c r="N627" s="39"/>
      <c r="O627" s="39"/>
      <c r="P627" s="43"/>
    </row>
    <row r="628" spans="1:16" ht="13" x14ac:dyDescent="0.15">
      <c r="A628" s="47"/>
      <c r="B628" s="40"/>
      <c r="C628" s="40"/>
      <c r="D628" s="33"/>
      <c r="E628" s="51"/>
      <c r="F628" s="53"/>
      <c r="G628" s="51"/>
      <c r="H628" s="56"/>
      <c r="I628" s="34"/>
      <c r="J628" s="40"/>
      <c r="K628" s="40"/>
      <c r="L628" s="35"/>
      <c r="M628" s="36"/>
      <c r="N628" s="40"/>
      <c r="O628" s="40"/>
      <c r="P628" s="44"/>
    </row>
    <row r="629" spans="1:16" ht="13" x14ac:dyDescent="0.15">
      <c r="A629" s="45">
        <v>209</v>
      </c>
      <c r="B629" s="48"/>
      <c r="C629" s="49"/>
      <c r="D629" s="29"/>
      <c r="E629" s="41"/>
      <c r="F629" s="41"/>
      <c r="G629" s="41"/>
      <c r="H629" s="54"/>
      <c r="I629" s="30"/>
      <c r="J629" s="38">
        <v>0</v>
      </c>
      <c r="K629" s="38">
        <v>0</v>
      </c>
      <c r="L629" s="31"/>
      <c r="M629" s="32"/>
      <c r="N629" s="38">
        <f t="shared" ref="N629" si="201">K629-J629</f>
        <v>0</v>
      </c>
      <c r="O629" s="41"/>
      <c r="P629" s="42"/>
    </row>
    <row r="630" spans="1:16" ht="13" x14ac:dyDescent="0.15">
      <c r="A630" s="46"/>
      <c r="B630" s="39"/>
      <c r="C630" s="39"/>
      <c r="D630" s="14"/>
      <c r="E630" s="50"/>
      <c r="F630" s="52"/>
      <c r="G630" s="50"/>
      <c r="H630" s="55"/>
      <c r="I630" s="26"/>
      <c r="J630" s="39"/>
      <c r="K630" s="39"/>
      <c r="L630" s="27"/>
      <c r="M630" s="28"/>
      <c r="N630" s="39"/>
      <c r="O630" s="39"/>
      <c r="P630" s="43"/>
    </row>
    <row r="631" spans="1:16" ht="13" x14ac:dyDescent="0.15">
      <c r="A631" s="47"/>
      <c r="B631" s="40"/>
      <c r="C631" s="40"/>
      <c r="D631" s="33"/>
      <c r="E631" s="51"/>
      <c r="F631" s="53"/>
      <c r="G631" s="51"/>
      <c r="H631" s="56"/>
      <c r="I631" s="34"/>
      <c r="J631" s="40"/>
      <c r="K631" s="40"/>
      <c r="L631" s="35"/>
      <c r="M631" s="36"/>
      <c r="N631" s="40"/>
      <c r="O631" s="40"/>
      <c r="P631" s="44"/>
    </row>
    <row r="632" spans="1:16" ht="13" x14ac:dyDescent="0.15">
      <c r="A632" s="45">
        <v>210</v>
      </c>
      <c r="B632" s="48"/>
      <c r="C632" s="49"/>
      <c r="D632" s="29"/>
      <c r="E632" s="41"/>
      <c r="F632" s="41"/>
      <c r="G632" s="41"/>
      <c r="H632" s="54"/>
      <c r="I632" s="30"/>
      <c r="J632" s="38">
        <v>0</v>
      </c>
      <c r="K632" s="38">
        <v>0</v>
      </c>
      <c r="L632" s="31"/>
      <c r="M632" s="32"/>
      <c r="N632" s="38">
        <f t="shared" ref="N632" si="202">K632-J632</f>
        <v>0</v>
      </c>
      <c r="O632" s="41"/>
      <c r="P632" s="42"/>
    </row>
    <row r="633" spans="1:16" ht="13" x14ac:dyDescent="0.15">
      <c r="A633" s="46"/>
      <c r="B633" s="39"/>
      <c r="C633" s="39"/>
      <c r="D633" s="14"/>
      <c r="E633" s="50"/>
      <c r="F633" s="52"/>
      <c r="G633" s="50"/>
      <c r="H633" s="55"/>
      <c r="I633" s="26"/>
      <c r="J633" s="39"/>
      <c r="K633" s="39"/>
      <c r="L633" s="27"/>
      <c r="M633" s="28"/>
      <c r="N633" s="39"/>
      <c r="O633" s="39"/>
      <c r="P633" s="43"/>
    </row>
    <row r="634" spans="1:16" ht="13" x14ac:dyDescent="0.15">
      <c r="A634" s="47"/>
      <c r="B634" s="40"/>
      <c r="C634" s="40"/>
      <c r="D634" s="33"/>
      <c r="E634" s="51"/>
      <c r="F634" s="53"/>
      <c r="G634" s="51"/>
      <c r="H634" s="56"/>
      <c r="I634" s="34"/>
      <c r="J634" s="40"/>
      <c r="K634" s="40"/>
      <c r="L634" s="35"/>
      <c r="M634" s="36"/>
      <c r="N634" s="40"/>
      <c r="O634" s="40"/>
      <c r="P634" s="44"/>
    </row>
    <row r="635" spans="1:16" ht="13" x14ac:dyDescent="0.15">
      <c r="A635" s="45">
        <v>211</v>
      </c>
      <c r="B635" s="48"/>
      <c r="C635" s="49"/>
      <c r="D635" s="29"/>
      <c r="E635" s="41"/>
      <c r="F635" s="41"/>
      <c r="G635" s="41"/>
      <c r="H635" s="54"/>
      <c r="I635" s="30"/>
      <c r="J635" s="38">
        <v>0</v>
      </c>
      <c r="K635" s="38">
        <v>0</v>
      </c>
      <c r="L635" s="31"/>
      <c r="M635" s="32"/>
      <c r="N635" s="38">
        <f t="shared" ref="N635" si="203">K635-J635</f>
        <v>0</v>
      </c>
      <c r="O635" s="41"/>
      <c r="P635" s="42"/>
    </row>
    <row r="636" spans="1:16" ht="13" x14ac:dyDescent="0.15">
      <c r="A636" s="46"/>
      <c r="B636" s="39"/>
      <c r="C636" s="39"/>
      <c r="D636" s="14"/>
      <c r="E636" s="50"/>
      <c r="F636" s="52"/>
      <c r="G636" s="50"/>
      <c r="H636" s="55"/>
      <c r="I636" s="26"/>
      <c r="J636" s="39"/>
      <c r="K636" s="39"/>
      <c r="L636" s="27"/>
      <c r="M636" s="28"/>
      <c r="N636" s="39"/>
      <c r="O636" s="39"/>
      <c r="P636" s="43"/>
    </row>
    <row r="637" spans="1:16" ht="13" x14ac:dyDescent="0.15">
      <c r="A637" s="47"/>
      <c r="B637" s="40"/>
      <c r="C637" s="40"/>
      <c r="D637" s="33"/>
      <c r="E637" s="51"/>
      <c r="F637" s="53"/>
      <c r="G637" s="51"/>
      <c r="H637" s="56"/>
      <c r="I637" s="34"/>
      <c r="J637" s="40"/>
      <c r="K637" s="40"/>
      <c r="L637" s="35"/>
      <c r="M637" s="36"/>
      <c r="N637" s="40"/>
      <c r="O637" s="40"/>
      <c r="P637" s="44"/>
    </row>
    <row r="638" spans="1:16" ht="13" x14ac:dyDescent="0.15">
      <c r="A638" s="45">
        <v>212</v>
      </c>
      <c r="B638" s="48"/>
      <c r="C638" s="49"/>
      <c r="D638" s="29"/>
      <c r="E638" s="41"/>
      <c r="F638" s="41"/>
      <c r="G638" s="41"/>
      <c r="H638" s="54"/>
      <c r="I638" s="30"/>
      <c r="J638" s="38">
        <v>0</v>
      </c>
      <c r="K638" s="38">
        <v>0</v>
      </c>
      <c r="L638" s="31"/>
      <c r="M638" s="32"/>
      <c r="N638" s="38">
        <f t="shared" ref="N638" si="204">K638-J638</f>
        <v>0</v>
      </c>
      <c r="O638" s="41"/>
      <c r="P638" s="42"/>
    </row>
    <row r="639" spans="1:16" ht="13" x14ac:dyDescent="0.15">
      <c r="A639" s="46"/>
      <c r="B639" s="39"/>
      <c r="C639" s="39"/>
      <c r="D639" s="14"/>
      <c r="E639" s="50"/>
      <c r="F639" s="52"/>
      <c r="G639" s="50"/>
      <c r="H639" s="55"/>
      <c r="I639" s="26"/>
      <c r="J639" s="39"/>
      <c r="K639" s="39"/>
      <c r="L639" s="27"/>
      <c r="M639" s="28"/>
      <c r="N639" s="39"/>
      <c r="O639" s="39"/>
      <c r="P639" s="43"/>
    </row>
    <row r="640" spans="1:16" ht="13" x14ac:dyDescent="0.15">
      <c r="A640" s="47"/>
      <c r="B640" s="40"/>
      <c r="C640" s="40"/>
      <c r="D640" s="33"/>
      <c r="E640" s="51"/>
      <c r="F640" s="53"/>
      <c r="G640" s="51"/>
      <c r="H640" s="56"/>
      <c r="I640" s="34"/>
      <c r="J640" s="40"/>
      <c r="K640" s="40"/>
      <c r="L640" s="35"/>
      <c r="M640" s="36"/>
      <c r="N640" s="40"/>
      <c r="O640" s="40"/>
      <c r="P640" s="44"/>
    </row>
    <row r="641" spans="1:16" ht="13" x14ac:dyDescent="0.15">
      <c r="A641" s="45">
        <v>213</v>
      </c>
      <c r="B641" s="48"/>
      <c r="C641" s="49"/>
      <c r="D641" s="29"/>
      <c r="E641" s="41"/>
      <c r="F641" s="41"/>
      <c r="G641" s="41"/>
      <c r="H641" s="54"/>
      <c r="I641" s="30"/>
      <c r="J641" s="38">
        <v>0</v>
      </c>
      <c r="K641" s="38">
        <v>0</v>
      </c>
      <c r="L641" s="31"/>
      <c r="M641" s="32"/>
      <c r="N641" s="38">
        <f t="shared" ref="N641" si="205">K641-J641</f>
        <v>0</v>
      </c>
      <c r="O641" s="41"/>
      <c r="P641" s="42"/>
    </row>
    <row r="642" spans="1:16" ht="13" x14ac:dyDescent="0.15">
      <c r="A642" s="46"/>
      <c r="B642" s="39"/>
      <c r="C642" s="39"/>
      <c r="D642" s="14"/>
      <c r="E642" s="50"/>
      <c r="F642" s="52"/>
      <c r="G642" s="50"/>
      <c r="H642" s="55"/>
      <c r="I642" s="26"/>
      <c r="J642" s="39"/>
      <c r="K642" s="39"/>
      <c r="L642" s="27"/>
      <c r="M642" s="28"/>
      <c r="N642" s="39"/>
      <c r="O642" s="39"/>
      <c r="P642" s="43"/>
    </row>
    <row r="643" spans="1:16" ht="13" x14ac:dyDescent="0.15">
      <c r="A643" s="47"/>
      <c r="B643" s="40"/>
      <c r="C643" s="40"/>
      <c r="D643" s="33"/>
      <c r="E643" s="51"/>
      <c r="F643" s="53"/>
      <c r="G643" s="51"/>
      <c r="H643" s="56"/>
      <c r="I643" s="34"/>
      <c r="J643" s="40"/>
      <c r="K643" s="40"/>
      <c r="L643" s="35"/>
      <c r="M643" s="36"/>
      <c r="N643" s="40"/>
      <c r="O643" s="40"/>
      <c r="P643" s="44"/>
    </row>
    <row r="644" spans="1:16" ht="13" x14ac:dyDescent="0.15">
      <c r="A644" s="45">
        <v>214</v>
      </c>
      <c r="B644" s="48"/>
      <c r="C644" s="49"/>
      <c r="D644" s="29"/>
      <c r="E644" s="41"/>
      <c r="F644" s="41"/>
      <c r="G644" s="41"/>
      <c r="H644" s="54"/>
      <c r="I644" s="30"/>
      <c r="J644" s="38">
        <v>0</v>
      </c>
      <c r="K644" s="38">
        <v>0</v>
      </c>
      <c r="L644" s="31"/>
      <c r="M644" s="32"/>
      <c r="N644" s="38">
        <f t="shared" ref="N644" si="206">K644-J644</f>
        <v>0</v>
      </c>
      <c r="O644" s="41"/>
      <c r="P644" s="42"/>
    </row>
    <row r="645" spans="1:16" ht="13" x14ac:dyDescent="0.15">
      <c r="A645" s="46"/>
      <c r="B645" s="39"/>
      <c r="C645" s="39"/>
      <c r="D645" s="14"/>
      <c r="E645" s="50"/>
      <c r="F645" s="52"/>
      <c r="G645" s="50"/>
      <c r="H645" s="55"/>
      <c r="I645" s="26"/>
      <c r="J645" s="39"/>
      <c r="K645" s="39"/>
      <c r="L645" s="27"/>
      <c r="M645" s="28"/>
      <c r="N645" s="39"/>
      <c r="O645" s="39"/>
      <c r="P645" s="43"/>
    </row>
    <row r="646" spans="1:16" ht="13" x14ac:dyDescent="0.15">
      <c r="A646" s="47"/>
      <c r="B646" s="40"/>
      <c r="C646" s="40"/>
      <c r="D646" s="33"/>
      <c r="E646" s="51"/>
      <c r="F646" s="53"/>
      <c r="G646" s="51"/>
      <c r="H646" s="56"/>
      <c r="I646" s="34"/>
      <c r="J646" s="40"/>
      <c r="K646" s="40"/>
      <c r="L646" s="35"/>
      <c r="M646" s="36"/>
      <c r="N646" s="40"/>
      <c r="O646" s="40"/>
      <c r="P646" s="44"/>
    </row>
    <row r="647" spans="1:16" ht="13" x14ac:dyDescent="0.15">
      <c r="A647" s="45">
        <v>215</v>
      </c>
      <c r="B647" s="48"/>
      <c r="C647" s="49"/>
      <c r="D647" s="29"/>
      <c r="E647" s="41"/>
      <c r="F647" s="41"/>
      <c r="G647" s="41"/>
      <c r="H647" s="54"/>
      <c r="I647" s="30"/>
      <c r="J647" s="38">
        <v>0</v>
      </c>
      <c r="K647" s="38">
        <v>0</v>
      </c>
      <c r="L647" s="31"/>
      <c r="M647" s="32"/>
      <c r="N647" s="38">
        <f t="shared" ref="N647" si="207">K647-J647</f>
        <v>0</v>
      </c>
      <c r="O647" s="41"/>
      <c r="P647" s="42"/>
    </row>
    <row r="648" spans="1:16" ht="13" x14ac:dyDescent="0.15">
      <c r="A648" s="46"/>
      <c r="B648" s="39"/>
      <c r="C648" s="39"/>
      <c r="D648" s="14"/>
      <c r="E648" s="50"/>
      <c r="F648" s="52"/>
      <c r="G648" s="50"/>
      <c r="H648" s="55"/>
      <c r="I648" s="26"/>
      <c r="J648" s="39"/>
      <c r="K648" s="39"/>
      <c r="L648" s="27"/>
      <c r="M648" s="28"/>
      <c r="N648" s="39"/>
      <c r="O648" s="39"/>
      <c r="P648" s="43"/>
    </row>
    <row r="649" spans="1:16" ht="13" x14ac:dyDescent="0.15">
      <c r="A649" s="47"/>
      <c r="B649" s="40"/>
      <c r="C649" s="40"/>
      <c r="D649" s="33"/>
      <c r="E649" s="51"/>
      <c r="F649" s="53"/>
      <c r="G649" s="51"/>
      <c r="H649" s="56"/>
      <c r="I649" s="34"/>
      <c r="J649" s="40"/>
      <c r="K649" s="40"/>
      <c r="L649" s="35"/>
      <c r="M649" s="36"/>
      <c r="N649" s="40"/>
      <c r="O649" s="40"/>
      <c r="P649" s="44"/>
    </row>
    <row r="650" spans="1:16" ht="13" x14ac:dyDescent="0.15">
      <c r="A650" s="45">
        <v>216</v>
      </c>
      <c r="B650" s="48"/>
      <c r="C650" s="49"/>
      <c r="D650" s="29"/>
      <c r="E650" s="41"/>
      <c r="F650" s="41"/>
      <c r="G650" s="41"/>
      <c r="H650" s="54"/>
      <c r="I650" s="30"/>
      <c r="J650" s="38">
        <v>0</v>
      </c>
      <c r="K650" s="38">
        <v>0</v>
      </c>
      <c r="L650" s="31"/>
      <c r="M650" s="32"/>
      <c r="N650" s="38">
        <f t="shared" ref="N650" si="208">K650-J650</f>
        <v>0</v>
      </c>
      <c r="O650" s="41"/>
      <c r="P650" s="42"/>
    </row>
    <row r="651" spans="1:16" ht="13" x14ac:dyDescent="0.15">
      <c r="A651" s="46"/>
      <c r="B651" s="39"/>
      <c r="C651" s="39"/>
      <c r="D651" s="14"/>
      <c r="E651" s="50"/>
      <c r="F651" s="52"/>
      <c r="G651" s="50"/>
      <c r="H651" s="55"/>
      <c r="I651" s="26"/>
      <c r="J651" s="39"/>
      <c r="K651" s="39"/>
      <c r="L651" s="27"/>
      <c r="M651" s="28"/>
      <c r="N651" s="39"/>
      <c r="O651" s="39"/>
      <c r="P651" s="43"/>
    </row>
    <row r="652" spans="1:16" ht="13" x14ac:dyDescent="0.15">
      <c r="A652" s="47"/>
      <c r="B652" s="40"/>
      <c r="C652" s="40"/>
      <c r="D652" s="33"/>
      <c r="E652" s="51"/>
      <c r="F652" s="53"/>
      <c r="G652" s="51"/>
      <c r="H652" s="56"/>
      <c r="I652" s="34"/>
      <c r="J652" s="40"/>
      <c r="K652" s="40"/>
      <c r="L652" s="35"/>
      <c r="M652" s="36"/>
      <c r="N652" s="40"/>
      <c r="O652" s="40"/>
      <c r="P652" s="44"/>
    </row>
    <row r="653" spans="1:16" ht="13" x14ac:dyDescent="0.15">
      <c r="A653" s="45">
        <v>217</v>
      </c>
      <c r="B653" s="48"/>
      <c r="C653" s="49"/>
      <c r="D653" s="29"/>
      <c r="E653" s="41"/>
      <c r="F653" s="41"/>
      <c r="G653" s="41"/>
      <c r="H653" s="54"/>
      <c r="I653" s="30"/>
      <c r="J653" s="38">
        <v>0</v>
      </c>
      <c r="K653" s="38">
        <v>0</v>
      </c>
      <c r="L653" s="31"/>
      <c r="M653" s="32"/>
      <c r="N653" s="38">
        <f t="shared" ref="N653" si="209">K653-J653</f>
        <v>0</v>
      </c>
      <c r="O653" s="41"/>
      <c r="P653" s="42"/>
    </row>
    <row r="654" spans="1:16" ht="13" x14ac:dyDescent="0.15">
      <c r="A654" s="46"/>
      <c r="B654" s="39"/>
      <c r="C654" s="39"/>
      <c r="D654" s="14"/>
      <c r="E654" s="50"/>
      <c r="F654" s="52"/>
      <c r="G654" s="50"/>
      <c r="H654" s="55"/>
      <c r="I654" s="26"/>
      <c r="J654" s="39"/>
      <c r="K654" s="39"/>
      <c r="L654" s="27"/>
      <c r="M654" s="28"/>
      <c r="N654" s="39"/>
      <c r="O654" s="39"/>
      <c r="P654" s="43"/>
    </row>
    <row r="655" spans="1:16" ht="13" x14ac:dyDescent="0.15">
      <c r="A655" s="47"/>
      <c r="B655" s="40"/>
      <c r="C655" s="40"/>
      <c r="D655" s="33"/>
      <c r="E655" s="51"/>
      <c r="F655" s="53"/>
      <c r="G655" s="51"/>
      <c r="H655" s="56"/>
      <c r="I655" s="34"/>
      <c r="J655" s="40"/>
      <c r="K655" s="40"/>
      <c r="L655" s="35"/>
      <c r="M655" s="36"/>
      <c r="N655" s="40"/>
      <c r="O655" s="40"/>
      <c r="P655" s="44"/>
    </row>
    <row r="656" spans="1:16" ht="13" x14ac:dyDescent="0.15">
      <c r="A656" s="45">
        <v>218</v>
      </c>
      <c r="B656" s="48"/>
      <c r="C656" s="49"/>
      <c r="D656" s="29"/>
      <c r="E656" s="41"/>
      <c r="F656" s="41"/>
      <c r="G656" s="41"/>
      <c r="H656" s="54"/>
      <c r="I656" s="30"/>
      <c r="J656" s="38">
        <v>0</v>
      </c>
      <c r="K656" s="38">
        <v>0</v>
      </c>
      <c r="L656" s="31"/>
      <c r="M656" s="32"/>
      <c r="N656" s="38">
        <f t="shared" ref="N656" si="210">K656-J656</f>
        <v>0</v>
      </c>
      <c r="O656" s="41"/>
      <c r="P656" s="42"/>
    </row>
    <row r="657" spans="1:16" ht="13" x14ac:dyDescent="0.15">
      <c r="A657" s="46"/>
      <c r="B657" s="39"/>
      <c r="C657" s="39"/>
      <c r="D657" s="14"/>
      <c r="E657" s="50"/>
      <c r="F657" s="52"/>
      <c r="G657" s="50"/>
      <c r="H657" s="55"/>
      <c r="I657" s="26"/>
      <c r="J657" s="39"/>
      <c r="K657" s="39"/>
      <c r="L657" s="27"/>
      <c r="M657" s="28"/>
      <c r="N657" s="39"/>
      <c r="O657" s="39"/>
      <c r="P657" s="43"/>
    </row>
    <row r="658" spans="1:16" ht="13" x14ac:dyDescent="0.15">
      <c r="A658" s="47"/>
      <c r="B658" s="40"/>
      <c r="C658" s="40"/>
      <c r="D658" s="33"/>
      <c r="E658" s="51"/>
      <c r="F658" s="53"/>
      <c r="G658" s="51"/>
      <c r="H658" s="56"/>
      <c r="I658" s="34"/>
      <c r="J658" s="40"/>
      <c r="K658" s="40"/>
      <c r="L658" s="35"/>
      <c r="M658" s="36"/>
      <c r="N658" s="40"/>
      <c r="O658" s="40"/>
      <c r="P658" s="44"/>
    </row>
    <row r="659" spans="1:16" ht="13" x14ac:dyDescent="0.15">
      <c r="A659" s="45">
        <v>219</v>
      </c>
      <c r="B659" s="48"/>
      <c r="C659" s="49"/>
      <c r="D659" s="29"/>
      <c r="E659" s="41"/>
      <c r="F659" s="41"/>
      <c r="G659" s="41"/>
      <c r="H659" s="54"/>
      <c r="I659" s="30"/>
      <c r="J659" s="38">
        <v>0</v>
      </c>
      <c r="K659" s="38">
        <v>0</v>
      </c>
      <c r="L659" s="31"/>
      <c r="M659" s="32"/>
      <c r="N659" s="38">
        <f t="shared" ref="N659" si="211">K659-J659</f>
        <v>0</v>
      </c>
      <c r="O659" s="41"/>
      <c r="P659" s="42"/>
    </row>
    <row r="660" spans="1:16" ht="13" x14ac:dyDescent="0.15">
      <c r="A660" s="46"/>
      <c r="B660" s="39"/>
      <c r="C660" s="39"/>
      <c r="D660" s="14"/>
      <c r="E660" s="50"/>
      <c r="F660" s="52"/>
      <c r="G660" s="50"/>
      <c r="H660" s="55"/>
      <c r="I660" s="26"/>
      <c r="J660" s="39"/>
      <c r="K660" s="39"/>
      <c r="L660" s="27"/>
      <c r="M660" s="28"/>
      <c r="N660" s="39"/>
      <c r="O660" s="39"/>
      <c r="P660" s="43"/>
    </row>
    <row r="661" spans="1:16" ht="13" x14ac:dyDescent="0.15">
      <c r="A661" s="47"/>
      <c r="B661" s="40"/>
      <c r="C661" s="40"/>
      <c r="D661" s="33"/>
      <c r="E661" s="51"/>
      <c r="F661" s="53"/>
      <c r="G661" s="51"/>
      <c r="H661" s="56"/>
      <c r="I661" s="34"/>
      <c r="J661" s="40"/>
      <c r="K661" s="40"/>
      <c r="L661" s="35"/>
      <c r="M661" s="36"/>
      <c r="N661" s="40"/>
      <c r="O661" s="40"/>
      <c r="P661" s="44"/>
    </row>
    <row r="662" spans="1:16" ht="13" x14ac:dyDescent="0.15">
      <c r="A662" s="45">
        <v>220</v>
      </c>
      <c r="B662" s="48"/>
      <c r="C662" s="49"/>
      <c r="D662" s="29"/>
      <c r="E662" s="41"/>
      <c r="F662" s="41"/>
      <c r="G662" s="41"/>
      <c r="H662" s="54"/>
      <c r="I662" s="30"/>
      <c r="J662" s="38">
        <v>0</v>
      </c>
      <c r="K662" s="38">
        <v>0</v>
      </c>
      <c r="L662" s="31"/>
      <c r="M662" s="32"/>
      <c r="N662" s="38">
        <f t="shared" ref="N662" si="212">K662-J662</f>
        <v>0</v>
      </c>
      <c r="O662" s="41"/>
      <c r="P662" s="42"/>
    </row>
    <row r="663" spans="1:16" ht="13" x14ac:dyDescent="0.15">
      <c r="A663" s="46"/>
      <c r="B663" s="39"/>
      <c r="C663" s="39"/>
      <c r="D663" s="14"/>
      <c r="E663" s="50"/>
      <c r="F663" s="52"/>
      <c r="G663" s="50"/>
      <c r="H663" s="55"/>
      <c r="I663" s="26"/>
      <c r="J663" s="39"/>
      <c r="K663" s="39"/>
      <c r="L663" s="27"/>
      <c r="M663" s="28"/>
      <c r="N663" s="39"/>
      <c r="O663" s="39"/>
      <c r="P663" s="43"/>
    </row>
    <row r="664" spans="1:16" ht="13" x14ac:dyDescent="0.15">
      <c r="A664" s="47"/>
      <c r="B664" s="40"/>
      <c r="C664" s="40"/>
      <c r="D664" s="33"/>
      <c r="E664" s="51"/>
      <c r="F664" s="53"/>
      <c r="G664" s="51"/>
      <c r="H664" s="56"/>
      <c r="I664" s="34"/>
      <c r="J664" s="40"/>
      <c r="K664" s="40"/>
      <c r="L664" s="35"/>
      <c r="M664" s="36"/>
      <c r="N664" s="40"/>
      <c r="O664" s="40"/>
      <c r="P664" s="44"/>
    </row>
    <row r="665" spans="1:16" ht="13" x14ac:dyDescent="0.15">
      <c r="A665" s="45">
        <v>221</v>
      </c>
      <c r="B665" s="48"/>
      <c r="C665" s="49"/>
      <c r="D665" s="29"/>
      <c r="E665" s="41"/>
      <c r="F665" s="41"/>
      <c r="G665" s="41"/>
      <c r="H665" s="54"/>
      <c r="I665" s="30"/>
      <c r="J665" s="38">
        <v>0</v>
      </c>
      <c r="K665" s="38">
        <v>0</v>
      </c>
      <c r="L665" s="31"/>
      <c r="M665" s="32"/>
      <c r="N665" s="38">
        <f t="shared" ref="N665" si="213">K665-J665</f>
        <v>0</v>
      </c>
      <c r="O665" s="41"/>
      <c r="P665" s="42"/>
    </row>
    <row r="666" spans="1:16" ht="13" x14ac:dyDescent="0.15">
      <c r="A666" s="46"/>
      <c r="B666" s="39"/>
      <c r="C666" s="39"/>
      <c r="D666" s="14"/>
      <c r="E666" s="50"/>
      <c r="F666" s="52"/>
      <c r="G666" s="50"/>
      <c r="H666" s="55"/>
      <c r="I666" s="26"/>
      <c r="J666" s="39"/>
      <c r="K666" s="39"/>
      <c r="L666" s="27"/>
      <c r="M666" s="28"/>
      <c r="N666" s="39"/>
      <c r="O666" s="39"/>
      <c r="P666" s="43"/>
    </row>
    <row r="667" spans="1:16" ht="13" x14ac:dyDescent="0.15">
      <c r="A667" s="47"/>
      <c r="B667" s="40"/>
      <c r="C667" s="40"/>
      <c r="D667" s="33"/>
      <c r="E667" s="51"/>
      <c r="F667" s="53"/>
      <c r="G667" s="51"/>
      <c r="H667" s="56"/>
      <c r="I667" s="34"/>
      <c r="J667" s="40"/>
      <c r="K667" s="40"/>
      <c r="L667" s="35"/>
      <c r="M667" s="36"/>
      <c r="N667" s="40"/>
      <c r="O667" s="40"/>
      <c r="P667" s="44"/>
    </row>
    <row r="668" spans="1:16" ht="13" x14ac:dyDescent="0.15">
      <c r="A668" s="45">
        <v>222</v>
      </c>
      <c r="B668" s="48"/>
      <c r="C668" s="49"/>
      <c r="D668" s="29"/>
      <c r="E668" s="41"/>
      <c r="F668" s="41"/>
      <c r="G668" s="41"/>
      <c r="H668" s="54"/>
      <c r="I668" s="30"/>
      <c r="J668" s="38">
        <v>0</v>
      </c>
      <c r="K668" s="38">
        <v>0</v>
      </c>
      <c r="L668" s="31"/>
      <c r="M668" s="32"/>
      <c r="N668" s="38">
        <f t="shared" ref="N668" si="214">K668-J668</f>
        <v>0</v>
      </c>
      <c r="O668" s="41"/>
      <c r="P668" s="42"/>
    </row>
    <row r="669" spans="1:16" ht="13" x14ac:dyDescent="0.15">
      <c r="A669" s="46"/>
      <c r="B669" s="39"/>
      <c r="C669" s="39"/>
      <c r="D669" s="14"/>
      <c r="E669" s="50"/>
      <c r="F669" s="52"/>
      <c r="G669" s="50"/>
      <c r="H669" s="55"/>
      <c r="I669" s="26"/>
      <c r="J669" s="39"/>
      <c r="K669" s="39"/>
      <c r="L669" s="27"/>
      <c r="M669" s="28"/>
      <c r="N669" s="39"/>
      <c r="O669" s="39"/>
      <c r="P669" s="43"/>
    </row>
    <row r="670" spans="1:16" ht="13" x14ac:dyDescent="0.15">
      <c r="A670" s="47"/>
      <c r="B670" s="40"/>
      <c r="C670" s="40"/>
      <c r="D670" s="33"/>
      <c r="E670" s="51"/>
      <c r="F670" s="53"/>
      <c r="G670" s="51"/>
      <c r="H670" s="56"/>
      <c r="I670" s="34"/>
      <c r="J670" s="40"/>
      <c r="K670" s="40"/>
      <c r="L670" s="35"/>
      <c r="M670" s="36"/>
      <c r="N670" s="40"/>
      <c r="O670" s="40"/>
      <c r="P670" s="44"/>
    </row>
    <row r="671" spans="1:16" ht="13" x14ac:dyDescent="0.15">
      <c r="A671" s="45">
        <v>223</v>
      </c>
      <c r="B671" s="48"/>
      <c r="C671" s="49"/>
      <c r="D671" s="29"/>
      <c r="E671" s="41"/>
      <c r="F671" s="41"/>
      <c r="G671" s="41"/>
      <c r="H671" s="54"/>
      <c r="I671" s="30"/>
      <c r="J671" s="38">
        <v>0</v>
      </c>
      <c r="K671" s="38">
        <v>0</v>
      </c>
      <c r="L671" s="31"/>
      <c r="M671" s="32"/>
      <c r="N671" s="38">
        <f t="shared" ref="N671" si="215">K671-J671</f>
        <v>0</v>
      </c>
      <c r="O671" s="41"/>
      <c r="P671" s="42"/>
    </row>
    <row r="672" spans="1:16" ht="13" x14ac:dyDescent="0.15">
      <c r="A672" s="46"/>
      <c r="B672" s="39"/>
      <c r="C672" s="39"/>
      <c r="D672" s="14"/>
      <c r="E672" s="50"/>
      <c r="F672" s="52"/>
      <c r="G672" s="50"/>
      <c r="H672" s="55"/>
      <c r="I672" s="26"/>
      <c r="J672" s="39"/>
      <c r="K672" s="39"/>
      <c r="L672" s="27"/>
      <c r="M672" s="28"/>
      <c r="N672" s="39"/>
      <c r="O672" s="39"/>
      <c r="P672" s="43"/>
    </row>
    <row r="673" spans="1:16" ht="13" x14ac:dyDescent="0.15">
      <c r="A673" s="47"/>
      <c r="B673" s="40"/>
      <c r="C673" s="40"/>
      <c r="D673" s="33"/>
      <c r="E673" s="51"/>
      <c r="F673" s="53"/>
      <c r="G673" s="51"/>
      <c r="H673" s="56"/>
      <c r="I673" s="34"/>
      <c r="J673" s="40"/>
      <c r="K673" s="40"/>
      <c r="L673" s="35"/>
      <c r="M673" s="36"/>
      <c r="N673" s="40"/>
      <c r="O673" s="40"/>
      <c r="P673" s="44"/>
    </row>
    <row r="674" spans="1:16" ht="13" x14ac:dyDescent="0.15">
      <c r="A674" s="45">
        <v>224</v>
      </c>
      <c r="B674" s="48"/>
      <c r="C674" s="49"/>
      <c r="D674" s="29"/>
      <c r="E674" s="41"/>
      <c r="F674" s="41"/>
      <c r="G674" s="41"/>
      <c r="H674" s="54"/>
      <c r="I674" s="30"/>
      <c r="J674" s="38">
        <v>0</v>
      </c>
      <c r="K674" s="38">
        <v>0</v>
      </c>
      <c r="L674" s="31"/>
      <c r="M674" s="32"/>
      <c r="N674" s="38">
        <f t="shared" ref="N674" si="216">K674-J674</f>
        <v>0</v>
      </c>
      <c r="O674" s="41"/>
      <c r="P674" s="42"/>
    </row>
    <row r="675" spans="1:16" ht="13" x14ac:dyDescent="0.15">
      <c r="A675" s="46"/>
      <c r="B675" s="39"/>
      <c r="C675" s="39"/>
      <c r="D675" s="14"/>
      <c r="E675" s="50"/>
      <c r="F675" s="52"/>
      <c r="G675" s="50"/>
      <c r="H675" s="55"/>
      <c r="I675" s="26"/>
      <c r="J675" s="39"/>
      <c r="K675" s="39"/>
      <c r="L675" s="27"/>
      <c r="M675" s="28"/>
      <c r="N675" s="39"/>
      <c r="O675" s="39"/>
      <c r="P675" s="43"/>
    </row>
    <row r="676" spans="1:16" ht="13" x14ac:dyDescent="0.15">
      <c r="A676" s="47"/>
      <c r="B676" s="40"/>
      <c r="C676" s="40"/>
      <c r="D676" s="33"/>
      <c r="E676" s="51"/>
      <c r="F676" s="53"/>
      <c r="G676" s="51"/>
      <c r="H676" s="56"/>
      <c r="I676" s="34"/>
      <c r="J676" s="40"/>
      <c r="K676" s="40"/>
      <c r="L676" s="35"/>
      <c r="M676" s="36"/>
      <c r="N676" s="40"/>
      <c r="O676" s="40"/>
      <c r="P676" s="44"/>
    </row>
    <row r="677" spans="1:16" ht="13" x14ac:dyDescent="0.15">
      <c r="A677" s="45">
        <v>225</v>
      </c>
      <c r="B677" s="48"/>
      <c r="C677" s="49"/>
      <c r="D677" s="29"/>
      <c r="E677" s="41"/>
      <c r="F677" s="41"/>
      <c r="G677" s="41"/>
      <c r="H677" s="54"/>
      <c r="I677" s="30"/>
      <c r="J677" s="38">
        <v>0</v>
      </c>
      <c r="K677" s="38">
        <v>0</v>
      </c>
      <c r="L677" s="31"/>
      <c r="M677" s="32"/>
      <c r="N677" s="38">
        <f t="shared" ref="N677" si="217">K677-J677</f>
        <v>0</v>
      </c>
      <c r="O677" s="41"/>
      <c r="P677" s="42"/>
    </row>
    <row r="678" spans="1:16" ht="13" x14ac:dyDescent="0.15">
      <c r="A678" s="46"/>
      <c r="B678" s="39"/>
      <c r="C678" s="39"/>
      <c r="D678" s="14"/>
      <c r="E678" s="50"/>
      <c r="F678" s="52"/>
      <c r="G678" s="50"/>
      <c r="H678" s="55"/>
      <c r="I678" s="26"/>
      <c r="J678" s="39"/>
      <c r="K678" s="39"/>
      <c r="L678" s="27"/>
      <c r="M678" s="28"/>
      <c r="N678" s="39"/>
      <c r="O678" s="39"/>
      <c r="P678" s="43"/>
    </row>
    <row r="679" spans="1:16" ht="13" x14ac:dyDescent="0.15">
      <c r="A679" s="47"/>
      <c r="B679" s="40"/>
      <c r="C679" s="40"/>
      <c r="D679" s="33"/>
      <c r="E679" s="51"/>
      <c r="F679" s="53"/>
      <c r="G679" s="51"/>
      <c r="H679" s="56"/>
      <c r="I679" s="34"/>
      <c r="J679" s="40"/>
      <c r="K679" s="40"/>
      <c r="L679" s="35"/>
      <c r="M679" s="36"/>
      <c r="N679" s="40"/>
      <c r="O679" s="40"/>
      <c r="P679" s="44"/>
    </row>
    <row r="680" spans="1:16" ht="13" x14ac:dyDescent="0.15">
      <c r="A680" s="45">
        <v>226</v>
      </c>
      <c r="B680" s="48"/>
      <c r="C680" s="49"/>
      <c r="D680" s="29"/>
      <c r="E680" s="41"/>
      <c r="F680" s="41"/>
      <c r="G680" s="41"/>
      <c r="H680" s="54"/>
      <c r="I680" s="30"/>
      <c r="J680" s="38">
        <v>0</v>
      </c>
      <c r="K680" s="38">
        <v>0</v>
      </c>
      <c r="L680" s="31"/>
      <c r="M680" s="32"/>
      <c r="N680" s="38">
        <f t="shared" ref="N680" si="218">K680-J680</f>
        <v>0</v>
      </c>
      <c r="O680" s="41"/>
      <c r="P680" s="42"/>
    </row>
    <row r="681" spans="1:16" ht="13" x14ac:dyDescent="0.15">
      <c r="A681" s="46"/>
      <c r="B681" s="39"/>
      <c r="C681" s="39"/>
      <c r="D681" s="14"/>
      <c r="E681" s="50"/>
      <c r="F681" s="52"/>
      <c r="G681" s="50"/>
      <c r="H681" s="55"/>
      <c r="I681" s="26"/>
      <c r="J681" s="39"/>
      <c r="K681" s="39"/>
      <c r="L681" s="27"/>
      <c r="M681" s="28"/>
      <c r="N681" s="39"/>
      <c r="O681" s="39"/>
      <c r="P681" s="43"/>
    </row>
    <row r="682" spans="1:16" ht="13" x14ac:dyDescent="0.15">
      <c r="A682" s="47"/>
      <c r="B682" s="40"/>
      <c r="C682" s="40"/>
      <c r="D682" s="33"/>
      <c r="E682" s="51"/>
      <c r="F682" s="53"/>
      <c r="G682" s="51"/>
      <c r="H682" s="56"/>
      <c r="I682" s="34"/>
      <c r="J682" s="40"/>
      <c r="K682" s="40"/>
      <c r="L682" s="35"/>
      <c r="M682" s="36"/>
      <c r="N682" s="40"/>
      <c r="O682" s="40"/>
      <c r="P682" s="44"/>
    </row>
    <row r="683" spans="1:16" ht="13" x14ac:dyDescent="0.15">
      <c r="A683" s="45">
        <v>227</v>
      </c>
      <c r="B683" s="48"/>
      <c r="C683" s="49"/>
      <c r="D683" s="29"/>
      <c r="E683" s="41"/>
      <c r="F683" s="41"/>
      <c r="G683" s="41"/>
      <c r="H683" s="54"/>
      <c r="I683" s="30"/>
      <c r="J683" s="38">
        <v>0</v>
      </c>
      <c r="K683" s="38">
        <v>0</v>
      </c>
      <c r="L683" s="31"/>
      <c r="M683" s="32"/>
      <c r="N683" s="38">
        <f t="shared" ref="N683" si="219">K683-J683</f>
        <v>0</v>
      </c>
      <c r="O683" s="41"/>
      <c r="P683" s="42"/>
    </row>
    <row r="684" spans="1:16" ht="13" x14ac:dyDescent="0.15">
      <c r="A684" s="46"/>
      <c r="B684" s="39"/>
      <c r="C684" s="39"/>
      <c r="D684" s="14"/>
      <c r="E684" s="50"/>
      <c r="F684" s="52"/>
      <c r="G684" s="50"/>
      <c r="H684" s="55"/>
      <c r="I684" s="26"/>
      <c r="J684" s="39"/>
      <c r="K684" s="39"/>
      <c r="L684" s="27"/>
      <c r="M684" s="28"/>
      <c r="N684" s="39"/>
      <c r="O684" s="39"/>
      <c r="P684" s="43"/>
    </row>
    <row r="685" spans="1:16" ht="13" x14ac:dyDescent="0.15">
      <c r="A685" s="47"/>
      <c r="B685" s="40"/>
      <c r="C685" s="40"/>
      <c r="D685" s="33"/>
      <c r="E685" s="51"/>
      <c r="F685" s="53"/>
      <c r="G685" s="51"/>
      <c r="H685" s="56"/>
      <c r="I685" s="34"/>
      <c r="J685" s="40"/>
      <c r="K685" s="40"/>
      <c r="L685" s="35"/>
      <c r="M685" s="36"/>
      <c r="N685" s="40"/>
      <c r="O685" s="40"/>
      <c r="P685" s="44"/>
    </row>
    <row r="686" spans="1:16" ht="13" x14ac:dyDescent="0.15">
      <c r="A686" s="45">
        <v>228</v>
      </c>
      <c r="B686" s="48"/>
      <c r="C686" s="49"/>
      <c r="D686" s="29"/>
      <c r="E686" s="41"/>
      <c r="F686" s="41"/>
      <c r="G686" s="41"/>
      <c r="H686" s="54"/>
      <c r="I686" s="30"/>
      <c r="J686" s="38">
        <v>0</v>
      </c>
      <c r="K686" s="38">
        <v>0</v>
      </c>
      <c r="L686" s="31"/>
      <c r="M686" s="32"/>
      <c r="N686" s="38">
        <f t="shared" ref="N686" si="220">K686-J686</f>
        <v>0</v>
      </c>
      <c r="O686" s="41"/>
      <c r="P686" s="42"/>
    </row>
    <row r="687" spans="1:16" ht="13" x14ac:dyDescent="0.15">
      <c r="A687" s="46"/>
      <c r="B687" s="39"/>
      <c r="C687" s="39"/>
      <c r="D687" s="14"/>
      <c r="E687" s="50"/>
      <c r="F687" s="52"/>
      <c r="G687" s="50"/>
      <c r="H687" s="55"/>
      <c r="I687" s="26"/>
      <c r="J687" s="39"/>
      <c r="K687" s="39"/>
      <c r="L687" s="27"/>
      <c r="M687" s="28"/>
      <c r="N687" s="39"/>
      <c r="O687" s="39"/>
      <c r="P687" s="43"/>
    </row>
    <row r="688" spans="1:16" ht="13" x14ac:dyDescent="0.15">
      <c r="A688" s="47"/>
      <c r="B688" s="40"/>
      <c r="C688" s="40"/>
      <c r="D688" s="33"/>
      <c r="E688" s="51"/>
      <c r="F688" s="53"/>
      <c r="G688" s="51"/>
      <c r="H688" s="56"/>
      <c r="I688" s="34"/>
      <c r="J688" s="40"/>
      <c r="K688" s="40"/>
      <c r="L688" s="35"/>
      <c r="M688" s="36"/>
      <c r="N688" s="40"/>
      <c r="O688" s="40"/>
      <c r="P688" s="44"/>
    </row>
    <row r="689" spans="1:16" ht="13" x14ac:dyDescent="0.15">
      <c r="A689" s="45">
        <v>229</v>
      </c>
      <c r="B689" s="48"/>
      <c r="C689" s="49"/>
      <c r="D689" s="29"/>
      <c r="E689" s="41"/>
      <c r="F689" s="41"/>
      <c r="G689" s="41"/>
      <c r="H689" s="54"/>
      <c r="I689" s="30"/>
      <c r="J689" s="38">
        <v>0</v>
      </c>
      <c r="K689" s="38">
        <v>0</v>
      </c>
      <c r="L689" s="31"/>
      <c r="M689" s="32"/>
      <c r="N689" s="38">
        <f t="shared" ref="N689" si="221">K689-J689</f>
        <v>0</v>
      </c>
      <c r="O689" s="41"/>
      <c r="P689" s="42"/>
    </row>
    <row r="690" spans="1:16" ht="13" x14ac:dyDescent="0.15">
      <c r="A690" s="46"/>
      <c r="B690" s="39"/>
      <c r="C690" s="39"/>
      <c r="D690" s="14"/>
      <c r="E690" s="50"/>
      <c r="F690" s="52"/>
      <c r="G690" s="50"/>
      <c r="H690" s="55"/>
      <c r="I690" s="26"/>
      <c r="J690" s="39"/>
      <c r="K690" s="39"/>
      <c r="L690" s="27"/>
      <c r="M690" s="28"/>
      <c r="N690" s="39"/>
      <c r="O690" s="39"/>
      <c r="P690" s="43"/>
    </row>
    <row r="691" spans="1:16" ht="13" x14ac:dyDescent="0.15">
      <c r="A691" s="47"/>
      <c r="B691" s="40"/>
      <c r="C691" s="40"/>
      <c r="D691" s="33"/>
      <c r="E691" s="51"/>
      <c r="F691" s="53"/>
      <c r="G691" s="51"/>
      <c r="H691" s="56"/>
      <c r="I691" s="34"/>
      <c r="J691" s="40"/>
      <c r="K691" s="40"/>
      <c r="L691" s="35"/>
      <c r="M691" s="36"/>
      <c r="N691" s="40"/>
      <c r="O691" s="40"/>
      <c r="P691" s="44"/>
    </row>
    <row r="692" spans="1:16" ht="13" x14ac:dyDescent="0.15">
      <c r="A692" s="45">
        <v>230</v>
      </c>
      <c r="B692" s="48"/>
      <c r="C692" s="49"/>
      <c r="D692" s="29"/>
      <c r="E692" s="41"/>
      <c r="F692" s="41"/>
      <c r="G692" s="41"/>
      <c r="H692" s="54"/>
      <c r="I692" s="30"/>
      <c r="J692" s="38">
        <v>0</v>
      </c>
      <c r="K692" s="38">
        <v>0</v>
      </c>
      <c r="L692" s="31"/>
      <c r="M692" s="32"/>
      <c r="N692" s="38">
        <f t="shared" ref="N692" si="222">K692-J692</f>
        <v>0</v>
      </c>
      <c r="O692" s="41"/>
      <c r="P692" s="42"/>
    </row>
    <row r="693" spans="1:16" ht="13" x14ac:dyDescent="0.15">
      <c r="A693" s="46"/>
      <c r="B693" s="39"/>
      <c r="C693" s="39"/>
      <c r="D693" s="14"/>
      <c r="E693" s="50"/>
      <c r="F693" s="52"/>
      <c r="G693" s="50"/>
      <c r="H693" s="55"/>
      <c r="I693" s="26"/>
      <c r="J693" s="39"/>
      <c r="K693" s="39"/>
      <c r="L693" s="27"/>
      <c r="M693" s="28"/>
      <c r="N693" s="39"/>
      <c r="O693" s="39"/>
      <c r="P693" s="43"/>
    </row>
    <row r="694" spans="1:16" ht="13" x14ac:dyDescent="0.15">
      <c r="A694" s="47"/>
      <c r="B694" s="40"/>
      <c r="C694" s="40"/>
      <c r="D694" s="33"/>
      <c r="E694" s="51"/>
      <c r="F694" s="53"/>
      <c r="G694" s="51"/>
      <c r="H694" s="56"/>
      <c r="I694" s="34"/>
      <c r="J694" s="40"/>
      <c r="K694" s="40"/>
      <c r="L694" s="35"/>
      <c r="M694" s="36"/>
      <c r="N694" s="40"/>
      <c r="O694" s="40"/>
      <c r="P694" s="44"/>
    </row>
    <row r="695" spans="1:16" ht="13" x14ac:dyDescent="0.15">
      <c r="A695" s="45">
        <v>231</v>
      </c>
      <c r="B695" s="48"/>
      <c r="C695" s="49"/>
      <c r="D695" s="29"/>
      <c r="E695" s="41"/>
      <c r="F695" s="41"/>
      <c r="G695" s="41"/>
      <c r="H695" s="54"/>
      <c r="I695" s="30"/>
      <c r="J695" s="38">
        <v>0</v>
      </c>
      <c r="K695" s="38">
        <v>0</v>
      </c>
      <c r="L695" s="31"/>
      <c r="M695" s="32"/>
      <c r="N695" s="38">
        <f t="shared" ref="N695" si="223">K695-J695</f>
        <v>0</v>
      </c>
      <c r="O695" s="41"/>
      <c r="P695" s="42"/>
    </row>
    <row r="696" spans="1:16" ht="13" x14ac:dyDescent="0.15">
      <c r="A696" s="46"/>
      <c r="B696" s="39"/>
      <c r="C696" s="39"/>
      <c r="D696" s="14"/>
      <c r="E696" s="50"/>
      <c r="F696" s="52"/>
      <c r="G696" s="50"/>
      <c r="H696" s="55"/>
      <c r="I696" s="26"/>
      <c r="J696" s="39"/>
      <c r="K696" s="39"/>
      <c r="L696" s="27"/>
      <c r="M696" s="28"/>
      <c r="N696" s="39"/>
      <c r="O696" s="39"/>
      <c r="P696" s="43"/>
    </row>
    <row r="697" spans="1:16" ht="13" x14ac:dyDescent="0.15">
      <c r="A697" s="47"/>
      <c r="B697" s="40"/>
      <c r="C697" s="40"/>
      <c r="D697" s="33"/>
      <c r="E697" s="51"/>
      <c r="F697" s="53"/>
      <c r="G697" s="51"/>
      <c r="H697" s="56"/>
      <c r="I697" s="34"/>
      <c r="J697" s="40"/>
      <c r="K697" s="40"/>
      <c r="L697" s="35"/>
      <c r="M697" s="36"/>
      <c r="N697" s="40"/>
      <c r="O697" s="40"/>
      <c r="P697" s="44"/>
    </row>
    <row r="698" spans="1:16" ht="13" x14ac:dyDescent="0.15">
      <c r="A698" s="45">
        <v>232</v>
      </c>
      <c r="B698" s="48"/>
      <c r="C698" s="49"/>
      <c r="D698" s="29"/>
      <c r="E698" s="41"/>
      <c r="F698" s="41"/>
      <c r="G698" s="41"/>
      <c r="H698" s="54"/>
      <c r="I698" s="30"/>
      <c r="J698" s="38">
        <v>0</v>
      </c>
      <c r="K698" s="38">
        <v>0</v>
      </c>
      <c r="L698" s="31"/>
      <c r="M698" s="32"/>
      <c r="N698" s="38">
        <f t="shared" ref="N698" si="224">K698-J698</f>
        <v>0</v>
      </c>
      <c r="O698" s="41"/>
      <c r="P698" s="42"/>
    </row>
    <row r="699" spans="1:16" ht="13" x14ac:dyDescent="0.15">
      <c r="A699" s="46"/>
      <c r="B699" s="39"/>
      <c r="C699" s="39"/>
      <c r="D699" s="14"/>
      <c r="E699" s="50"/>
      <c r="F699" s="52"/>
      <c r="G699" s="50"/>
      <c r="H699" s="55"/>
      <c r="I699" s="26"/>
      <c r="J699" s="39"/>
      <c r="K699" s="39"/>
      <c r="L699" s="27"/>
      <c r="M699" s="28"/>
      <c r="N699" s="39"/>
      <c r="O699" s="39"/>
      <c r="P699" s="43"/>
    </row>
    <row r="700" spans="1:16" ht="13" x14ac:dyDescent="0.15">
      <c r="A700" s="47"/>
      <c r="B700" s="40"/>
      <c r="C700" s="40"/>
      <c r="D700" s="33"/>
      <c r="E700" s="51"/>
      <c r="F700" s="53"/>
      <c r="G700" s="51"/>
      <c r="H700" s="56"/>
      <c r="I700" s="34"/>
      <c r="J700" s="40"/>
      <c r="K700" s="40"/>
      <c r="L700" s="35"/>
      <c r="M700" s="36"/>
      <c r="N700" s="40"/>
      <c r="O700" s="40"/>
      <c r="P700" s="44"/>
    </row>
    <row r="701" spans="1:16" ht="13" x14ac:dyDescent="0.15">
      <c r="A701" s="45">
        <v>233</v>
      </c>
      <c r="B701" s="48"/>
      <c r="C701" s="49"/>
      <c r="D701" s="29"/>
      <c r="E701" s="41"/>
      <c r="F701" s="41"/>
      <c r="G701" s="41"/>
      <c r="H701" s="54"/>
      <c r="I701" s="30"/>
      <c r="J701" s="38">
        <v>0</v>
      </c>
      <c r="K701" s="38">
        <v>0</v>
      </c>
      <c r="L701" s="31"/>
      <c r="M701" s="32"/>
      <c r="N701" s="38">
        <f t="shared" ref="N701" si="225">K701-J701</f>
        <v>0</v>
      </c>
      <c r="O701" s="41"/>
      <c r="P701" s="42"/>
    </row>
    <row r="702" spans="1:16" ht="13" x14ac:dyDescent="0.15">
      <c r="A702" s="46"/>
      <c r="B702" s="39"/>
      <c r="C702" s="39"/>
      <c r="D702" s="14"/>
      <c r="E702" s="50"/>
      <c r="F702" s="52"/>
      <c r="G702" s="50"/>
      <c r="H702" s="55"/>
      <c r="I702" s="26"/>
      <c r="J702" s="39"/>
      <c r="K702" s="39"/>
      <c r="L702" s="27"/>
      <c r="M702" s="28"/>
      <c r="N702" s="39"/>
      <c r="O702" s="39"/>
      <c r="P702" s="43"/>
    </row>
    <row r="703" spans="1:16" ht="13" x14ac:dyDescent="0.15">
      <c r="A703" s="47"/>
      <c r="B703" s="40"/>
      <c r="C703" s="40"/>
      <c r="D703" s="33"/>
      <c r="E703" s="51"/>
      <c r="F703" s="53"/>
      <c r="G703" s="51"/>
      <c r="H703" s="56"/>
      <c r="I703" s="34"/>
      <c r="J703" s="40"/>
      <c r="K703" s="40"/>
      <c r="L703" s="35"/>
      <c r="M703" s="36"/>
      <c r="N703" s="40"/>
      <c r="O703" s="40"/>
      <c r="P703" s="44"/>
    </row>
    <row r="704" spans="1:16" ht="13" x14ac:dyDescent="0.15">
      <c r="A704" s="45">
        <v>234</v>
      </c>
      <c r="B704" s="48"/>
      <c r="C704" s="49"/>
      <c r="D704" s="29"/>
      <c r="E704" s="41"/>
      <c r="F704" s="41"/>
      <c r="G704" s="41"/>
      <c r="H704" s="54"/>
      <c r="I704" s="30"/>
      <c r="J704" s="38">
        <v>0</v>
      </c>
      <c r="K704" s="38">
        <v>0</v>
      </c>
      <c r="L704" s="31"/>
      <c r="M704" s="32"/>
      <c r="N704" s="38">
        <f t="shared" ref="N704" si="226">K704-J704</f>
        <v>0</v>
      </c>
      <c r="O704" s="41"/>
      <c r="P704" s="42"/>
    </row>
    <row r="705" spans="1:16" ht="13" x14ac:dyDescent="0.15">
      <c r="A705" s="46"/>
      <c r="B705" s="39"/>
      <c r="C705" s="39"/>
      <c r="D705" s="14"/>
      <c r="E705" s="50"/>
      <c r="F705" s="52"/>
      <c r="G705" s="50"/>
      <c r="H705" s="55"/>
      <c r="I705" s="26"/>
      <c r="J705" s="39"/>
      <c r="K705" s="39"/>
      <c r="L705" s="27"/>
      <c r="M705" s="28"/>
      <c r="N705" s="39"/>
      <c r="O705" s="39"/>
      <c r="P705" s="43"/>
    </row>
    <row r="706" spans="1:16" ht="13" x14ac:dyDescent="0.15">
      <c r="A706" s="47"/>
      <c r="B706" s="40"/>
      <c r="C706" s="40"/>
      <c r="D706" s="33"/>
      <c r="E706" s="51"/>
      <c r="F706" s="53"/>
      <c r="G706" s="51"/>
      <c r="H706" s="56"/>
      <c r="I706" s="34"/>
      <c r="J706" s="40"/>
      <c r="K706" s="40"/>
      <c r="L706" s="35"/>
      <c r="M706" s="36"/>
      <c r="N706" s="40"/>
      <c r="O706" s="40"/>
      <c r="P706" s="44"/>
    </row>
    <row r="707" spans="1:16" ht="13" x14ac:dyDescent="0.15">
      <c r="A707" s="45">
        <v>235</v>
      </c>
      <c r="B707" s="48"/>
      <c r="C707" s="49"/>
      <c r="D707" s="29"/>
      <c r="E707" s="41"/>
      <c r="F707" s="41"/>
      <c r="G707" s="41"/>
      <c r="H707" s="54"/>
      <c r="I707" s="30"/>
      <c r="J707" s="38">
        <v>0</v>
      </c>
      <c r="K707" s="38">
        <v>0</v>
      </c>
      <c r="L707" s="31"/>
      <c r="M707" s="32"/>
      <c r="N707" s="38">
        <f t="shared" ref="N707" si="227">K707-J707</f>
        <v>0</v>
      </c>
      <c r="O707" s="41"/>
      <c r="P707" s="42"/>
    </row>
    <row r="708" spans="1:16" ht="13" x14ac:dyDescent="0.15">
      <c r="A708" s="46"/>
      <c r="B708" s="39"/>
      <c r="C708" s="39"/>
      <c r="D708" s="14"/>
      <c r="E708" s="50"/>
      <c r="F708" s="52"/>
      <c r="G708" s="50"/>
      <c r="H708" s="55"/>
      <c r="I708" s="26"/>
      <c r="J708" s="39"/>
      <c r="K708" s="39"/>
      <c r="L708" s="27"/>
      <c r="M708" s="28"/>
      <c r="N708" s="39"/>
      <c r="O708" s="39"/>
      <c r="P708" s="43"/>
    </row>
    <row r="709" spans="1:16" ht="13" x14ac:dyDescent="0.15">
      <c r="A709" s="47"/>
      <c r="B709" s="40"/>
      <c r="C709" s="40"/>
      <c r="D709" s="33"/>
      <c r="E709" s="51"/>
      <c r="F709" s="53"/>
      <c r="G709" s="51"/>
      <c r="H709" s="56"/>
      <c r="I709" s="34"/>
      <c r="J709" s="40"/>
      <c r="K709" s="40"/>
      <c r="L709" s="35"/>
      <c r="M709" s="36"/>
      <c r="N709" s="40"/>
      <c r="O709" s="40"/>
      <c r="P709" s="44"/>
    </row>
    <row r="710" spans="1:16" ht="13" x14ac:dyDescent="0.15">
      <c r="A710" s="45">
        <v>236</v>
      </c>
      <c r="B710" s="48"/>
      <c r="C710" s="49"/>
      <c r="D710" s="29"/>
      <c r="E710" s="41"/>
      <c r="F710" s="41"/>
      <c r="G710" s="41"/>
      <c r="H710" s="54"/>
      <c r="I710" s="30"/>
      <c r="J710" s="38">
        <v>0</v>
      </c>
      <c r="K710" s="38">
        <v>0</v>
      </c>
      <c r="L710" s="31"/>
      <c r="M710" s="32"/>
      <c r="N710" s="38">
        <f t="shared" ref="N710" si="228">K710-J710</f>
        <v>0</v>
      </c>
      <c r="O710" s="41"/>
      <c r="P710" s="42"/>
    </row>
    <row r="711" spans="1:16" ht="13" x14ac:dyDescent="0.15">
      <c r="A711" s="46"/>
      <c r="B711" s="39"/>
      <c r="C711" s="39"/>
      <c r="D711" s="14"/>
      <c r="E711" s="50"/>
      <c r="F711" s="52"/>
      <c r="G711" s="50"/>
      <c r="H711" s="55"/>
      <c r="I711" s="26"/>
      <c r="J711" s="39"/>
      <c r="K711" s="39"/>
      <c r="L711" s="27"/>
      <c r="M711" s="28"/>
      <c r="N711" s="39"/>
      <c r="O711" s="39"/>
      <c r="P711" s="43"/>
    </row>
    <row r="712" spans="1:16" ht="13" x14ac:dyDescent="0.15">
      <c r="A712" s="47"/>
      <c r="B712" s="40"/>
      <c r="C712" s="40"/>
      <c r="D712" s="33"/>
      <c r="E712" s="51"/>
      <c r="F712" s="53"/>
      <c r="G712" s="51"/>
      <c r="H712" s="56"/>
      <c r="I712" s="34"/>
      <c r="J712" s="40"/>
      <c r="K712" s="40"/>
      <c r="L712" s="35"/>
      <c r="M712" s="36"/>
      <c r="N712" s="40"/>
      <c r="O712" s="40"/>
      <c r="P712" s="44"/>
    </row>
    <row r="713" spans="1:16" ht="13" x14ac:dyDescent="0.15">
      <c r="A713" s="45">
        <v>237</v>
      </c>
      <c r="B713" s="48"/>
      <c r="C713" s="49"/>
      <c r="D713" s="29"/>
      <c r="E713" s="41"/>
      <c r="F713" s="41"/>
      <c r="G713" s="41"/>
      <c r="H713" s="54"/>
      <c r="I713" s="30"/>
      <c r="J713" s="38">
        <v>0</v>
      </c>
      <c r="K713" s="38">
        <v>0</v>
      </c>
      <c r="L713" s="31"/>
      <c r="M713" s="32"/>
      <c r="N713" s="38">
        <f t="shared" ref="N713" si="229">K713-J713</f>
        <v>0</v>
      </c>
      <c r="O713" s="41"/>
      <c r="P713" s="42"/>
    </row>
    <row r="714" spans="1:16" ht="13" x14ac:dyDescent="0.15">
      <c r="A714" s="46"/>
      <c r="B714" s="39"/>
      <c r="C714" s="39"/>
      <c r="D714" s="14"/>
      <c r="E714" s="50"/>
      <c r="F714" s="52"/>
      <c r="G714" s="50"/>
      <c r="H714" s="55"/>
      <c r="I714" s="26"/>
      <c r="J714" s="39"/>
      <c r="K714" s="39"/>
      <c r="L714" s="27"/>
      <c r="M714" s="28"/>
      <c r="N714" s="39"/>
      <c r="O714" s="39"/>
      <c r="P714" s="43"/>
    </row>
    <row r="715" spans="1:16" ht="13" x14ac:dyDescent="0.15">
      <c r="A715" s="47"/>
      <c r="B715" s="40"/>
      <c r="C715" s="40"/>
      <c r="D715" s="33"/>
      <c r="E715" s="51"/>
      <c r="F715" s="53"/>
      <c r="G715" s="51"/>
      <c r="H715" s="56"/>
      <c r="I715" s="34"/>
      <c r="J715" s="40"/>
      <c r="K715" s="40"/>
      <c r="L715" s="35"/>
      <c r="M715" s="36"/>
      <c r="N715" s="40"/>
      <c r="O715" s="40"/>
      <c r="P715" s="44"/>
    </row>
    <row r="716" spans="1:16" ht="13" x14ac:dyDescent="0.15">
      <c r="A716" s="45">
        <v>238</v>
      </c>
      <c r="B716" s="48"/>
      <c r="C716" s="49"/>
      <c r="D716" s="29"/>
      <c r="E716" s="41"/>
      <c r="F716" s="41"/>
      <c r="G716" s="41"/>
      <c r="H716" s="54"/>
      <c r="I716" s="30"/>
      <c r="J716" s="38">
        <v>0</v>
      </c>
      <c r="K716" s="38">
        <v>0</v>
      </c>
      <c r="L716" s="31"/>
      <c r="M716" s="32"/>
      <c r="N716" s="38">
        <f t="shared" ref="N716" si="230">K716-J716</f>
        <v>0</v>
      </c>
      <c r="O716" s="41"/>
      <c r="P716" s="42"/>
    </row>
    <row r="717" spans="1:16" ht="13" x14ac:dyDescent="0.15">
      <c r="A717" s="46"/>
      <c r="B717" s="39"/>
      <c r="C717" s="39"/>
      <c r="D717" s="14"/>
      <c r="E717" s="50"/>
      <c r="F717" s="52"/>
      <c r="G717" s="50"/>
      <c r="H717" s="55"/>
      <c r="I717" s="26"/>
      <c r="J717" s="39"/>
      <c r="K717" s="39"/>
      <c r="L717" s="27"/>
      <c r="M717" s="28"/>
      <c r="N717" s="39"/>
      <c r="O717" s="39"/>
      <c r="P717" s="43"/>
    </row>
    <row r="718" spans="1:16" ht="13" x14ac:dyDescent="0.15">
      <c r="A718" s="47"/>
      <c r="B718" s="40"/>
      <c r="C718" s="40"/>
      <c r="D718" s="33"/>
      <c r="E718" s="51"/>
      <c r="F718" s="53"/>
      <c r="G718" s="51"/>
      <c r="H718" s="56"/>
      <c r="I718" s="34"/>
      <c r="J718" s="40"/>
      <c r="K718" s="40"/>
      <c r="L718" s="35"/>
      <c r="M718" s="36"/>
      <c r="N718" s="40"/>
      <c r="O718" s="40"/>
      <c r="P718" s="44"/>
    </row>
    <row r="719" spans="1:16" ht="13" x14ac:dyDescent="0.15">
      <c r="A719" s="45">
        <v>239</v>
      </c>
      <c r="B719" s="48"/>
      <c r="C719" s="49"/>
      <c r="D719" s="29"/>
      <c r="E719" s="41"/>
      <c r="F719" s="41"/>
      <c r="G719" s="41"/>
      <c r="H719" s="54"/>
      <c r="I719" s="30"/>
      <c r="J719" s="38">
        <v>0</v>
      </c>
      <c r="K719" s="38">
        <v>0</v>
      </c>
      <c r="L719" s="31"/>
      <c r="M719" s="32"/>
      <c r="N719" s="38">
        <f t="shared" ref="N719" si="231">K719-J719</f>
        <v>0</v>
      </c>
      <c r="O719" s="41"/>
      <c r="P719" s="42"/>
    </row>
    <row r="720" spans="1:16" ht="13" x14ac:dyDescent="0.15">
      <c r="A720" s="46"/>
      <c r="B720" s="39"/>
      <c r="C720" s="39"/>
      <c r="D720" s="14"/>
      <c r="E720" s="50"/>
      <c r="F720" s="52"/>
      <c r="G720" s="50"/>
      <c r="H720" s="55"/>
      <c r="I720" s="26"/>
      <c r="J720" s="39"/>
      <c r="K720" s="39"/>
      <c r="L720" s="27"/>
      <c r="M720" s="28"/>
      <c r="N720" s="39"/>
      <c r="O720" s="39"/>
      <c r="P720" s="43"/>
    </row>
    <row r="721" spans="1:16" ht="13" x14ac:dyDescent="0.15">
      <c r="A721" s="47"/>
      <c r="B721" s="40"/>
      <c r="C721" s="40"/>
      <c r="D721" s="33"/>
      <c r="E721" s="51"/>
      <c r="F721" s="53"/>
      <c r="G721" s="51"/>
      <c r="H721" s="56"/>
      <c r="I721" s="34"/>
      <c r="J721" s="40"/>
      <c r="K721" s="40"/>
      <c r="L721" s="35"/>
      <c r="M721" s="36"/>
      <c r="N721" s="40"/>
      <c r="O721" s="40"/>
      <c r="P721" s="44"/>
    </row>
    <row r="722" spans="1:16" ht="13" x14ac:dyDescent="0.15">
      <c r="A722" s="45">
        <v>240</v>
      </c>
      <c r="B722" s="48"/>
      <c r="C722" s="49"/>
      <c r="D722" s="29"/>
      <c r="E722" s="41"/>
      <c r="F722" s="41"/>
      <c r="G722" s="41"/>
      <c r="H722" s="54"/>
      <c r="I722" s="30"/>
      <c r="J722" s="38">
        <v>0</v>
      </c>
      <c r="K722" s="38">
        <v>0</v>
      </c>
      <c r="L722" s="31"/>
      <c r="M722" s="32"/>
      <c r="N722" s="38">
        <f t="shared" ref="N722" si="232">K722-J722</f>
        <v>0</v>
      </c>
      <c r="O722" s="41"/>
      <c r="P722" s="42"/>
    </row>
    <row r="723" spans="1:16" ht="13" x14ac:dyDescent="0.15">
      <c r="A723" s="46"/>
      <c r="B723" s="39"/>
      <c r="C723" s="39"/>
      <c r="D723" s="14"/>
      <c r="E723" s="50"/>
      <c r="F723" s="52"/>
      <c r="G723" s="50"/>
      <c r="H723" s="55"/>
      <c r="I723" s="26"/>
      <c r="J723" s="39"/>
      <c r="K723" s="39"/>
      <c r="L723" s="27"/>
      <c r="M723" s="28"/>
      <c r="N723" s="39"/>
      <c r="O723" s="39"/>
      <c r="P723" s="43"/>
    </row>
    <row r="724" spans="1:16" ht="13" x14ac:dyDescent="0.15">
      <c r="A724" s="47"/>
      <c r="B724" s="40"/>
      <c r="C724" s="40"/>
      <c r="D724" s="33"/>
      <c r="E724" s="51"/>
      <c r="F724" s="53"/>
      <c r="G724" s="51"/>
      <c r="H724" s="56"/>
      <c r="I724" s="34"/>
      <c r="J724" s="40"/>
      <c r="K724" s="40"/>
      <c r="L724" s="35"/>
      <c r="M724" s="36"/>
      <c r="N724" s="40"/>
      <c r="O724" s="40"/>
      <c r="P724" s="44"/>
    </row>
    <row r="725" spans="1:16" ht="13" x14ac:dyDescent="0.15">
      <c r="A725" s="45">
        <v>241</v>
      </c>
      <c r="B725" s="48"/>
      <c r="C725" s="49"/>
      <c r="D725" s="29"/>
      <c r="E725" s="41"/>
      <c r="F725" s="41"/>
      <c r="G725" s="41"/>
      <c r="H725" s="54"/>
      <c r="I725" s="30"/>
      <c r="J725" s="38">
        <v>0</v>
      </c>
      <c r="K725" s="38">
        <v>0</v>
      </c>
      <c r="L725" s="31"/>
      <c r="M725" s="32"/>
      <c r="N725" s="38">
        <f t="shared" ref="N725" si="233">K725-J725</f>
        <v>0</v>
      </c>
      <c r="O725" s="41"/>
      <c r="P725" s="42"/>
    </row>
    <row r="726" spans="1:16" ht="13" x14ac:dyDescent="0.15">
      <c r="A726" s="46"/>
      <c r="B726" s="39"/>
      <c r="C726" s="39"/>
      <c r="D726" s="14"/>
      <c r="E726" s="50"/>
      <c r="F726" s="52"/>
      <c r="G726" s="50"/>
      <c r="H726" s="55"/>
      <c r="I726" s="26"/>
      <c r="J726" s="39"/>
      <c r="K726" s="39"/>
      <c r="L726" s="27"/>
      <c r="M726" s="28"/>
      <c r="N726" s="39"/>
      <c r="O726" s="39"/>
      <c r="P726" s="43"/>
    </row>
    <row r="727" spans="1:16" ht="13" x14ac:dyDescent="0.15">
      <c r="A727" s="47"/>
      <c r="B727" s="40"/>
      <c r="C727" s="40"/>
      <c r="D727" s="33"/>
      <c r="E727" s="51"/>
      <c r="F727" s="53"/>
      <c r="G727" s="51"/>
      <c r="H727" s="56"/>
      <c r="I727" s="34"/>
      <c r="J727" s="40"/>
      <c r="K727" s="40"/>
      <c r="L727" s="35"/>
      <c r="M727" s="36"/>
      <c r="N727" s="40"/>
      <c r="O727" s="40"/>
      <c r="P727" s="44"/>
    </row>
    <row r="728" spans="1:16" ht="13" x14ac:dyDescent="0.15">
      <c r="A728" s="45">
        <v>242</v>
      </c>
      <c r="B728" s="48"/>
      <c r="C728" s="49"/>
      <c r="D728" s="29"/>
      <c r="E728" s="41"/>
      <c r="F728" s="41"/>
      <c r="G728" s="41"/>
      <c r="H728" s="54"/>
      <c r="I728" s="30"/>
      <c r="J728" s="38">
        <v>0</v>
      </c>
      <c r="K728" s="38">
        <v>0</v>
      </c>
      <c r="L728" s="31"/>
      <c r="M728" s="32"/>
      <c r="N728" s="38">
        <f t="shared" ref="N728" si="234">K728-J728</f>
        <v>0</v>
      </c>
      <c r="O728" s="41"/>
      <c r="P728" s="42"/>
    </row>
    <row r="729" spans="1:16" ht="13" x14ac:dyDescent="0.15">
      <c r="A729" s="46"/>
      <c r="B729" s="39"/>
      <c r="C729" s="39"/>
      <c r="D729" s="14"/>
      <c r="E729" s="50"/>
      <c r="F729" s="52"/>
      <c r="G729" s="50"/>
      <c r="H729" s="55"/>
      <c r="I729" s="26"/>
      <c r="J729" s="39"/>
      <c r="K729" s="39"/>
      <c r="L729" s="27"/>
      <c r="M729" s="28"/>
      <c r="N729" s="39"/>
      <c r="O729" s="39"/>
      <c r="P729" s="43"/>
    </row>
    <row r="730" spans="1:16" ht="13" x14ac:dyDescent="0.15">
      <c r="A730" s="47"/>
      <c r="B730" s="40"/>
      <c r="C730" s="40"/>
      <c r="D730" s="33"/>
      <c r="E730" s="51"/>
      <c r="F730" s="53"/>
      <c r="G730" s="51"/>
      <c r="H730" s="56"/>
      <c r="I730" s="34"/>
      <c r="J730" s="40"/>
      <c r="K730" s="40"/>
      <c r="L730" s="35"/>
      <c r="M730" s="36"/>
      <c r="N730" s="40"/>
      <c r="O730" s="40"/>
      <c r="P730" s="44"/>
    </row>
    <row r="731" spans="1:16" ht="13" x14ac:dyDescent="0.15">
      <c r="A731" s="45">
        <v>243</v>
      </c>
      <c r="B731" s="48"/>
      <c r="C731" s="49"/>
      <c r="D731" s="29"/>
      <c r="E731" s="41"/>
      <c r="F731" s="41"/>
      <c r="G731" s="41"/>
      <c r="H731" s="54"/>
      <c r="I731" s="30"/>
      <c r="J731" s="38">
        <v>0</v>
      </c>
      <c r="K731" s="38">
        <v>0</v>
      </c>
      <c r="L731" s="31"/>
      <c r="M731" s="32"/>
      <c r="N731" s="38">
        <f t="shared" ref="N731" si="235">K731-J731</f>
        <v>0</v>
      </c>
      <c r="O731" s="41"/>
      <c r="P731" s="42"/>
    </row>
    <row r="732" spans="1:16" ht="13" x14ac:dyDescent="0.15">
      <c r="A732" s="46"/>
      <c r="B732" s="39"/>
      <c r="C732" s="39"/>
      <c r="D732" s="14"/>
      <c r="E732" s="50"/>
      <c r="F732" s="52"/>
      <c r="G732" s="50"/>
      <c r="H732" s="55"/>
      <c r="I732" s="26"/>
      <c r="J732" s="39"/>
      <c r="K732" s="39"/>
      <c r="L732" s="27"/>
      <c r="M732" s="28"/>
      <c r="N732" s="39"/>
      <c r="O732" s="39"/>
      <c r="P732" s="43"/>
    </row>
    <row r="733" spans="1:16" ht="13" x14ac:dyDescent="0.15">
      <c r="A733" s="47"/>
      <c r="B733" s="40"/>
      <c r="C733" s="40"/>
      <c r="D733" s="33"/>
      <c r="E733" s="51"/>
      <c r="F733" s="53"/>
      <c r="G733" s="51"/>
      <c r="H733" s="56"/>
      <c r="I733" s="34"/>
      <c r="J733" s="40"/>
      <c r="K733" s="40"/>
      <c r="L733" s="35"/>
      <c r="M733" s="36"/>
      <c r="N733" s="40"/>
      <c r="O733" s="40"/>
      <c r="P733" s="44"/>
    </row>
    <row r="734" spans="1:16" ht="13" x14ac:dyDescent="0.15">
      <c r="A734" s="45">
        <v>244</v>
      </c>
      <c r="B734" s="48"/>
      <c r="C734" s="49"/>
      <c r="D734" s="29"/>
      <c r="E734" s="41"/>
      <c r="F734" s="41"/>
      <c r="G734" s="41"/>
      <c r="H734" s="54"/>
      <c r="I734" s="30"/>
      <c r="J734" s="38">
        <v>0</v>
      </c>
      <c r="K734" s="38">
        <v>0</v>
      </c>
      <c r="L734" s="31"/>
      <c r="M734" s="32"/>
      <c r="N734" s="38">
        <f t="shared" ref="N734" si="236">K734-J734</f>
        <v>0</v>
      </c>
      <c r="O734" s="41"/>
      <c r="P734" s="42"/>
    </row>
    <row r="735" spans="1:16" ht="13" x14ac:dyDescent="0.15">
      <c r="A735" s="46"/>
      <c r="B735" s="39"/>
      <c r="C735" s="39"/>
      <c r="D735" s="14"/>
      <c r="E735" s="50"/>
      <c r="F735" s="52"/>
      <c r="G735" s="50"/>
      <c r="H735" s="55"/>
      <c r="I735" s="26"/>
      <c r="J735" s="39"/>
      <c r="K735" s="39"/>
      <c r="L735" s="27"/>
      <c r="M735" s="28"/>
      <c r="N735" s="39"/>
      <c r="O735" s="39"/>
      <c r="P735" s="43"/>
    </row>
    <row r="736" spans="1:16" ht="13" x14ac:dyDescent="0.15">
      <c r="A736" s="47"/>
      <c r="B736" s="40"/>
      <c r="C736" s="40"/>
      <c r="D736" s="33"/>
      <c r="E736" s="51"/>
      <c r="F736" s="53"/>
      <c r="G736" s="51"/>
      <c r="H736" s="56"/>
      <c r="I736" s="34"/>
      <c r="J736" s="40"/>
      <c r="K736" s="40"/>
      <c r="L736" s="35"/>
      <c r="M736" s="36"/>
      <c r="N736" s="40"/>
      <c r="O736" s="40"/>
      <c r="P736" s="44"/>
    </row>
    <row r="737" spans="1:16" ht="13" x14ac:dyDescent="0.15">
      <c r="A737" s="45">
        <v>245</v>
      </c>
      <c r="B737" s="48"/>
      <c r="C737" s="49"/>
      <c r="D737" s="29"/>
      <c r="E737" s="41"/>
      <c r="F737" s="41"/>
      <c r="G737" s="41"/>
      <c r="H737" s="54"/>
      <c r="I737" s="30"/>
      <c r="J737" s="38">
        <v>0</v>
      </c>
      <c r="K737" s="38">
        <v>0</v>
      </c>
      <c r="L737" s="31"/>
      <c r="M737" s="32"/>
      <c r="N737" s="38">
        <f t="shared" ref="N737" si="237">K737-J737</f>
        <v>0</v>
      </c>
      <c r="O737" s="41"/>
      <c r="P737" s="42"/>
    </row>
    <row r="738" spans="1:16" ht="13" x14ac:dyDescent="0.15">
      <c r="A738" s="46"/>
      <c r="B738" s="39"/>
      <c r="C738" s="39"/>
      <c r="D738" s="14"/>
      <c r="E738" s="50"/>
      <c r="F738" s="52"/>
      <c r="G738" s="50"/>
      <c r="H738" s="55"/>
      <c r="I738" s="26"/>
      <c r="J738" s="39"/>
      <c r="K738" s="39"/>
      <c r="L738" s="27"/>
      <c r="M738" s="28"/>
      <c r="N738" s="39"/>
      <c r="O738" s="39"/>
      <c r="P738" s="43"/>
    </row>
    <row r="739" spans="1:16" ht="13" x14ac:dyDescent="0.15">
      <c r="A739" s="47"/>
      <c r="B739" s="40"/>
      <c r="C739" s="40"/>
      <c r="D739" s="33"/>
      <c r="E739" s="51"/>
      <c r="F739" s="53"/>
      <c r="G739" s="51"/>
      <c r="H739" s="56"/>
      <c r="I739" s="34"/>
      <c r="J739" s="40"/>
      <c r="K739" s="40"/>
      <c r="L739" s="35"/>
      <c r="M739" s="36"/>
      <c r="N739" s="40"/>
      <c r="O739" s="40"/>
      <c r="P739" s="44"/>
    </row>
    <row r="740" spans="1:16" ht="13" x14ac:dyDescent="0.15">
      <c r="A740" s="45">
        <v>246</v>
      </c>
      <c r="B740" s="48"/>
      <c r="C740" s="49"/>
      <c r="D740" s="29"/>
      <c r="E740" s="41"/>
      <c r="F740" s="41"/>
      <c r="G740" s="41"/>
      <c r="H740" s="54"/>
      <c r="I740" s="30"/>
      <c r="J740" s="38">
        <v>0</v>
      </c>
      <c r="K740" s="38">
        <v>0</v>
      </c>
      <c r="L740" s="31"/>
      <c r="M740" s="32"/>
      <c r="N740" s="38">
        <f t="shared" ref="N740" si="238">K740-J740</f>
        <v>0</v>
      </c>
      <c r="O740" s="41"/>
      <c r="P740" s="42"/>
    </row>
    <row r="741" spans="1:16" ht="13" x14ac:dyDescent="0.15">
      <c r="A741" s="46"/>
      <c r="B741" s="39"/>
      <c r="C741" s="39"/>
      <c r="D741" s="14"/>
      <c r="E741" s="50"/>
      <c r="F741" s="52"/>
      <c r="G741" s="50"/>
      <c r="H741" s="55"/>
      <c r="I741" s="26"/>
      <c r="J741" s="39"/>
      <c r="K741" s="39"/>
      <c r="L741" s="27"/>
      <c r="M741" s="28"/>
      <c r="N741" s="39"/>
      <c r="O741" s="39"/>
      <c r="P741" s="43"/>
    </row>
    <row r="742" spans="1:16" ht="13" x14ac:dyDescent="0.15">
      <c r="A742" s="47"/>
      <c r="B742" s="40"/>
      <c r="C742" s="40"/>
      <c r="D742" s="33"/>
      <c r="E742" s="51"/>
      <c r="F742" s="53"/>
      <c r="G742" s="51"/>
      <c r="H742" s="56"/>
      <c r="I742" s="34"/>
      <c r="J742" s="40"/>
      <c r="K742" s="40"/>
      <c r="L742" s="35"/>
      <c r="M742" s="36"/>
      <c r="N742" s="40"/>
      <c r="O742" s="40"/>
      <c r="P742" s="44"/>
    </row>
    <row r="743" spans="1:16" ht="13" x14ac:dyDescent="0.15">
      <c r="A743" s="45">
        <v>247</v>
      </c>
      <c r="B743" s="48"/>
      <c r="C743" s="49"/>
      <c r="D743" s="29"/>
      <c r="E743" s="41"/>
      <c r="F743" s="41"/>
      <c r="G743" s="41"/>
      <c r="H743" s="54"/>
      <c r="I743" s="30"/>
      <c r="J743" s="38">
        <v>0</v>
      </c>
      <c r="K743" s="38">
        <v>0</v>
      </c>
      <c r="L743" s="31"/>
      <c r="M743" s="32"/>
      <c r="N743" s="38">
        <f t="shared" ref="N743" si="239">K743-J743</f>
        <v>0</v>
      </c>
      <c r="O743" s="41"/>
      <c r="P743" s="42"/>
    </row>
    <row r="744" spans="1:16" ht="13" x14ac:dyDescent="0.15">
      <c r="A744" s="46"/>
      <c r="B744" s="39"/>
      <c r="C744" s="39"/>
      <c r="D744" s="14"/>
      <c r="E744" s="50"/>
      <c r="F744" s="52"/>
      <c r="G744" s="50"/>
      <c r="H744" s="55"/>
      <c r="I744" s="26"/>
      <c r="J744" s="39"/>
      <c r="K744" s="39"/>
      <c r="L744" s="27"/>
      <c r="M744" s="28"/>
      <c r="N744" s="39"/>
      <c r="O744" s="39"/>
      <c r="P744" s="43"/>
    </row>
    <row r="745" spans="1:16" ht="13" x14ac:dyDescent="0.15">
      <c r="A745" s="47"/>
      <c r="B745" s="40"/>
      <c r="C745" s="40"/>
      <c r="D745" s="33"/>
      <c r="E745" s="51"/>
      <c r="F745" s="53"/>
      <c r="G745" s="51"/>
      <c r="H745" s="56"/>
      <c r="I745" s="34"/>
      <c r="J745" s="40"/>
      <c r="K745" s="40"/>
      <c r="L745" s="35"/>
      <c r="M745" s="36"/>
      <c r="N745" s="40"/>
      <c r="O745" s="40"/>
      <c r="P745" s="44"/>
    </row>
    <row r="746" spans="1:16" ht="13" x14ac:dyDescent="0.15">
      <c r="A746" s="45">
        <v>248</v>
      </c>
      <c r="B746" s="48"/>
      <c r="C746" s="49"/>
      <c r="D746" s="29"/>
      <c r="E746" s="41"/>
      <c r="F746" s="41"/>
      <c r="G746" s="41"/>
      <c r="H746" s="54"/>
      <c r="I746" s="30"/>
      <c r="J746" s="38">
        <v>0</v>
      </c>
      <c r="K746" s="38">
        <v>0</v>
      </c>
      <c r="L746" s="31"/>
      <c r="M746" s="32"/>
      <c r="N746" s="38">
        <f t="shared" ref="N746" si="240">K746-J746</f>
        <v>0</v>
      </c>
      <c r="O746" s="41"/>
      <c r="P746" s="42"/>
    </row>
    <row r="747" spans="1:16" ht="13" x14ac:dyDescent="0.15">
      <c r="A747" s="46"/>
      <c r="B747" s="39"/>
      <c r="C747" s="39"/>
      <c r="D747" s="14"/>
      <c r="E747" s="50"/>
      <c r="F747" s="52"/>
      <c r="G747" s="50"/>
      <c r="H747" s="55"/>
      <c r="I747" s="26"/>
      <c r="J747" s="39"/>
      <c r="K747" s="39"/>
      <c r="L747" s="27"/>
      <c r="M747" s="28"/>
      <c r="N747" s="39"/>
      <c r="O747" s="39"/>
      <c r="P747" s="43"/>
    </row>
    <row r="748" spans="1:16" ht="13" x14ac:dyDescent="0.15">
      <c r="A748" s="47"/>
      <c r="B748" s="40"/>
      <c r="C748" s="40"/>
      <c r="D748" s="33"/>
      <c r="E748" s="51"/>
      <c r="F748" s="53"/>
      <c r="G748" s="51"/>
      <c r="H748" s="56"/>
      <c r="I748" s="34"/>
      <c r="J748" s="40"/>
      <c r="K748" s="40"/>
      <c r="L748" s="35"/>
      <c r="M748" s="36"/>
      <c r="N748" s="40"/>
      <c r="O748" s="40"/>
      <c r="P748" s="44"/>
    </row>
    <row r="749" spans="1:16" ht="13" x14ac:dyDescent="0.15">
      <c r="A749" s="45">
        <v>249</v>
      </c>
      <c r="B749" s="48"/>
      <c r="C749" s="49"/>
      <c r="D749" s="29"/>
      <c r="E749" s="41"/>
      <c r="F749" s="41"/>
      <c r="G749" s="41"/>
      <c r="H749" s="54"/>
      <c r="I749" s="30"/>
      <c r="J749" s="38">
        <v>0</v>
      </c>
      <c r="K749" s="38">
        <v>0</v>
      </c>
      <c r="L749" s="31"/>
      <c r="M749" s="32"/>
      <c r="N749" s="38">
        <f t="shared" ref="N749" si="241">K749-J749</f>
        <v>0</v>
      </c>
      <c r="O749" s="41"/>
      <c r="P749" s="42"/>
    </row>
    <row r="750" spans="1:16" ht="13" x14ac:dyDescent="0.15">
      <c r="A750" s="46"/>
      <c r="B750" s="39"/>
      <c r="C750" s="39"/>
      <c r="D750" s="14"/>
      <c r="E750" s="50"/>
      <c r="F750" s="52"/>
      <c r="G750" s="50"/>
      <c r="H750" s="55"/>
      <c r="I750" s="26"/>
      <c r="J750" s="39"/>
      <c r="K750" s="39"/>
      <c r="L750" s="27"/>
      <c r="M750" s="28"/>
      <c r="N750" s="39"/>
      <c r="O750" s="39"/>
      <c r="P750" s="43"/>
    </row>
    <row r="751" spans="1:16" ht="13" x14ac:dyDescent="0.15">
      <c r="A751" s="47"/>
      <c r="B751" s="40"/>
      <c r="C751" s="40"/>
      <c r="D751" s="33"/>
      <c r="E751" s="51"/>
      <c r="F751" s="53"/>
      <c r="G751" s="51"/>
      <c r="H751" s="56"/>
      <c r="I751" s="34"/>
      <c r="J751" s="40"/>
      <c r="K751" s="40"/>
      <c r="L751" s="35"/>
      <c r="M751" s="36"/>
      <c r="N751" s="40"/>
      <c r="O751" s="40"/>
      <c r="P751" s="44"/>
    </row>
    <row r="752" spans="1:16" ht="13" x14ac:dyDescent="0.15">
      <c r="A752" s="45">
        <v>250</v>
      </c>
      <c r="B752" s="48"/>
      <c r="C752" s="49"/>
      <c r="D752" s="29"/>
      <c r="E752" s="41"/>
      <c r="F752" s="41"/>
      <c r="G752" s="41"/>
      <c r="H752" s="54"/>
      <c r="I752" s="30"/>
      <c r="J752" s="38">
        <v>0</v>
      </c>
      <c r="K752" s="38">
        <v>0</v>
      </c>
      <c r="L752" s="31"/>
      <c r="M752" s="32"/>
      <c r="N752" s="38">
        <f t="shared" ref="N752" si="242">K752-J752</f>
        <v>0</v>
      </c>
      <c r="O752" s="41"/>
      <c r="P752" s="42"/>
    </row>
    <row r="753" spans="1:16" ht="13" x14ac:dyDescent="0.15">
      <c r="A753" s="46"/>
      <c r="B753" s="39"/>
      <c r="C753" s="39"/>
      <c r="D753" s="14"/>
      <c r="E753" s="50"/>
      <c r="F753" s="52"/>
      <c r="G753" s="50"/>
      <c r="H753" s="55"/>
      <c r="I753" s="26"/>
      <c r="J753" s="39"/>
      <c r="K753" s="39"/>
      <c r="L753" s="27"/>
      <c r="M753" s="28"/>
      <c r="N753" s="39"/>
      <c r="O753" s="39"/>
      <c r="P753" s="43"/>
    </row>
    <row r="754" spans="1:16" ht="13" x14ac:dyDescent="0.15">
      <c r="A754" s="47"/>
      <c r="B754" s="40"/>
      <c r="C754" s="40"/>
      <c r="D754" s="33"/>
      <c r="E754" s="51"/>
      <c r="F754" s="53"/>
      <c r="G754" s="51"/>
      <c r="H754" s="56"/>
      <c r="I754" s="34"/>
      <c r="J754" s="40"/>
      <c r="K754" s="40"/>
      <c r="L754" s="35"/>
      <c r="M754" s="36"/>
      <c r="N754" s="40"/>
      <c r="O754" s="40"/>
      <c r="P754" s="44"/>
    </row>
    <row r="755" spans="1:16" ht="13" x14ac:dyDescent="0.15">
      <c r="A755" s="45">
        <v>251</v>
      </c>
      <c r="B755" s="48"/>
      <c r="C755" s="49"/>
      <c r="D755" s="29"/>
      <c r="E755" s="41"/>
      <c r="F755" s="41"/>
      <c r="G755" s="41"/>
      <c r="H755" s="54"/>
      <c r="I755" s="30"/>
      <c r="J755" s="38">
        <v>0</v>
      </c>
      <c r="K755" s="38">
        <v>0</v>
      </c>
      <c r="L755" s="31"/>
      <c r="M755" s="32"/>
      <c r="N755" s="38">
        <f t="shared" ref="N755" si="243">K755-J755</f>
        <v>0</v>
      </c>
      <c r="O755" s="41"/>
      <c r="P755" s="42"/>
    </row>
    <row r="756" spans="1:16" ht="13" x14ac:dyDescent="0.15">
      <c r="A756" s="46"/>
      <c r="B756" s="39"/>
      <c r="C756" s="39"/>
      <c r="D756" s="14"/>
      <c r="E756" s="50"/>
      <c r="F756" s="52"/>
      <c r="G756" s="50"/>
      <c r="H756" s="55"/>
      <c r="I756" s="26"/>
      <c r="J756" s="39"/>
      <c r="K756" s="39"/>
      <c r="L756" s="27"/>
      <c r="M756" s="28"/>
      <c r="N756" s="39"/>
      <c r="O756" s="39"/>
      <c r="P756" s="43"/>
    </row>
    <row r="757" spans="1:16" ht="13" x14ac:dyDescent="0.15">
      <c r="A757" s="47"/>
      <c r="B757" s="40"/>
      <c r="C757" s="40"/>
      <c r="D757" s="33"/>
      <c r="E757" s="51"/>
      <c r="F757" s="53"/>
      <c r="G757" s="51"/>
      <c r="H757" s="56"/>
      <c r="I757" s="34"/>
      <c r="J757" s="40"/>
      <c r="K757" s="40"/>
      <c r="L757" s="35"/>
      <c r="M757" s="36"/>
      <c r="N757" s="40"/>
      <c r="O757" s="40"/>
      <c r="P757" s="44"/>
    </row>
    <row r="758" spans="1:16" ht="13" x14ac:dyDescent="0.15">
      <c r="A758" s="45">
        <v>252</v>
      </c>
      <c r="B758" s="48"/>
      <c r="C758" s="49"/>
      <c r="D758" s="29"/>
      <c r="E758" s="41"/>
      <c r="F758" s="41"/>
      <c r="G758" s="41"/>
      <c r="H758" s="54"/>
      <c r="I758" s="30"/>
      <c r="J758" s="38">
        <v>0</v>
      </c>
      <c r="K758" s="38">
        <v>0</v>
      </c>
      <c r="L758" s="31"/>
      <c r="M758" s="32"/>
      <c r="N758" s="38">
        <f t="shared" ref="N758" si="244">K758-J758</f>
        <v>0</v>
      </c>
      <c r="O758" s="41"/>
      <c r="P758" s="42"/>
    </row>
    <row r="759" spans="1:16" ht="13" x14ac:dyDescent="0.15">
      <c r="A759" s="46"/>
      <c r="B759" s="39"/>
      <c r="C759" s="39"/>
      <c r="D759" s="14"/>
      <c r="E759" s="50"/>
      <c r="F759" s="52"/>
      <c r="G759" s="50"/>
      <c r="H759" s="55"/>
      <c r="I759" s="26"/>
      <c r="J759" s="39"/>
      <c r="K759" s="39"/>
      <c r="L759" s="27"/>
      <c r="M759" s="28"/>
      <c r="N759" s="39"/>
      <c r="O759" s="39"/>
      <c r="P759" s="43"/>
    </row>
    <row r="760" spans="1:16" ht="13" x14ac:dyDescent="0.15">
      <c r="A760" s="47"/>
      <c r="B760" s="40"/>
      <c r="C760" s="40"/>
      <c r="D760" s="33"/>
      <c r="E760" s="51"/>
      <c r="F760" s="53"/>
      <c r="G760" s="51"/>
      <c r="H760" s="56"/>
      <c r="I760" s="34"/>
      <c r="J760" s="40"/>
      <c r="K760" s="40"/>
      <c r="L760" s="35"/>
      <c r="M760" s="36"/>
      <c r="N760" s="40"/>
      <c r="O760" s="40"/>
      <c r="P760" s="44"/>
    </row>
    <row r="761" spans="1:16" ht="13" x14ac:dyDescent="0.15">
      <c r="A761" s="45">
        <v>253</v>
      </c>
      <c r="B761" s="48"/>
      <c r="C761" s="49"/>
      <c r="D761" s="29"/>
      <c r="E761" s="41"/>
      <c r="F761" s="41"/>
      <c r="G761" s="41"/>
      <c r="H761" s="54"/>
      <c r="I761" s="30"/>
      <c r="J761" s="38">
        <v>0</v>
      </c>
      <c r="K761" s="38">
        <v>0</v>
      </c>
      <c r="L761" s="31"/>
      <c r="M761" s="32"/>
      <c r="N761" s="38">
        <f t="shared" ref="N761" si="245">K761-J761</f>
        <v>0</v>
      </c>
      <c r="O761" s="41"/>
      <c r="P761" s="42"/>
    </row>
    <row r="762" spans="1:16" ht="13" x14ac:dyDescent="0.15">
      <c r="A762" s="46"/>
      <c r="B762" s="39"/>
      <c r="C762" s="39"/>
      <c r="D762" s="14"/>
      <c r="E762" s="50"/>
      <c r="F762" s="52"/>
      <c r="G762" s="50"/>
      <c r="H762" s="55"/>
      <c r="I762" s="26"/>
      <c r="J762" s="39"/>
      <c r="K762" s="39"/>
      <c r="L762" s="27"/>
      <c r="M762" s="28"/>
      <c r="N762" s="39"/>
      <c r="O762" s="39"/>
      <c r="P762" s="43"/>
    </row>
    <row r="763" spans="1:16" ht="13" x14ac:dyDescent="0.15">
      <c r="A763" s="47"/>
      <c r="B763" s="40"/>
      <c r="C763" s="40"/>
      <c r="D763" s="33"/>
      <c r="E763" s="51"/>
      <c r="F763" s="53"/>
      <c r="G763" s="51"/>
      <c r="H763" s="56"/>
      <c r="I763" s="34"/>
      <c r="J763" s="40"/>
      <c r="K763" s="40"/>
      <c r="L763" s="35"/>
      <c r="M763" s="36"/>
      <c r="N763" s="40"/>
      <c r="O763" s="40"/>
      <c r="P763" s="44"/>
    </row>
    <row r="764" spans="1:16" ht="13" x14ac:dyDescent="0.15">
      <c r="A764" s="45">
        <v>254</v>
      </c>
      <c r="B764" s="48"/>
      <c r="C764" s="49"/>
      <c r="D764" s="29"/>
      <c r="E764" s="41"/>
      <c r="F764" s="41"/>
      <c r="G764" s="41"/>
      <c r="H764" s="54"/>
      <c r="I764" s="30"/>
      <c r="J764" s="38">
        <v>0</v>
      </c>
      <c r="K764" s="38">
        <v>0</v>
      </c>
      <c r="L764" s="31"/>
      <c r="M764" s="32"/>
      <c r="N764" s="38">
        <f t="shared" ref="N764" si="246">K764-J764</f>
        <v>0</v>
      </c>
      <c r="O764" s="41"/>
      <c r="P764" s="42"/>
    </row>
    <row r="765" spans="1:16" ht="13" x14ac:dyDescent="0.15">
      <c r="A765" s="46"/>
      <c r="B765" s="39"/>
      <c r="C765" s="39"/>
      <c r="D765" s="14"/>
      <c r="E765" s="50"/>
      <c r="F765" s="52"/>
      <c r="G765" s="50"/>
      <c r="H765" s="55"/>
      <c r="I765" s="26"/>
      <c r="J765" s="39"/>
      <c r="K765" s="39"/>
      <c r="L765" s="27"/>
      <c r="M765" s="28"/>
      <c r="N765" s="39"/>
      <c r="O765" s="39"/>
      <c r="P765" s="43"/>
    </row>
    <row r="766" spans="1:16" ht="13" x14ac:dyDescent="0.15">
      <c r="A766" s="47"/>
      <c r="B766" s="40"/>
      <c r="C766" s="40"/>
      <c r="D766" s="33"/>
      <c r="E766" s="51"/>
      <c r="F766" s="53"/>
      <c r="G766" s="51"/>
      <c r="H766" s="56"/>
      <c r="I766" s="34"/>
      <c r="J766" s="40"/>
      <c r="K766" s="40"/>
      <c r="L766" s="35"/>
      <c r="M766" s="36"/>
      <c r="N766" s="40"/>
      <c r="O766" s="40"/>
      <c r="P766" s="44"/>
    </row>
    <row r="767" spans="1:16" ht="13" x14ac:dyDescent="0.15">
      <c r="A767" s="45">
        <v>255</v>
      </c>
      <c r="B767" s="48"/>
      <c r="C767" s="49"/>
      <c r="D767" s="29"/>
      <c r="E767" s="41"/>
      <c r="F767" s="41"/>
      <c r="G767" s="41"/>
      <c r="H767" s="54"/>
      <c r="I767" s="30"/>
      <c r="J767" s="38">
        <v>0</v>
      </c>
      <c r="K767" s="38">
        <v>0</v>
      </c>
      <c r="L767" s="31"/>
      <c r="M767" s="32"/>
      <c r="N767" s="38">
        <f t="shared" ref="N767" si="247">K767-J767</f>
        <v>0</v>
      </c>
      <c r="O767" s="41"/>
      <c r="P767" s="42"/>
    </row>
    <row r="768" spans="1:16" ht="13" x14ac:dyDescent="0.15">
      <c r="A768" s="46"/>
      <c r="B768" s="39"/>
      <c r="C768" s="39"/>
      <c r="D768" s="14"/>
      <c r="E768" s="50"/>
      <c r="F768" s="52"/>
      <c r="G768" s="50"/>
      <c r="H768" s="55"/>
      <c r="I768" s="26"/>
      <c r="J768" s="39"/>
      <c r="K768" s="39"/>
      <c r="L768" s="27"/>
      <c r="M768" s="28"/>
      <c r="N768" s="39"/>
      <c r="O768" s="39"/>
      <c r="P768" s="43"/>
    </row>
    <row r="769" spans="1:16" ht="13" x14ac:dyDescent="0.15">
      <c r="A769" s="47"/>
      <c r="B769" s="40"/>
      <c r="C769" s="40"/>
      <c r="D769" s="33"/>
      <c r="E769" s="51"/>
      <c r="F769" s="53"/>
      <c r="G769" s="51"/>
      <c r="H769" s="56"/>
      <c r="I769" s="34"/>
      <c r="J769" s="40"/>
      <c r="K769" s="40"/>
      <c r="L769" s="35"/>
      <c r="M769" s="36"/>
      <c r="N769" s="40"/>
      <c r="O769" s="40"/>
      <c r="P769" s="44"/>
    </row>
    <row r="770" spans="1:16" ht="13" x14ac:dyDescent="0.15">
      <c r="A770" s="45">
        <v>256</v>
      </c>
      <c r="B770" s="48"/>
      <c r="C770" s="49"/>
      <c r="D770" s="29"/>
      <c r="E770" s="41"/>
      <c r="F770" s="41"/>
      <c r="G770" s="41"/>
      <c r="H770" s="54"/>
      <c r="I770" s="30"/>
      <c r="J770" s="38">
        <v>0</v>
      </c>
      <c r="K770" s="38">
        <v>0</v>
      </c>
      <c r="L770" s="31"/>
      <c r="M770" s="32"/>
      <c r="N770" s="38">
        <f t="shared" ref="N770" si="248">K770-J770</f>
        <v>0</v>
      </c>
      <c r="O770" s="41"/>
      <c r="P770" s="42"/>
    </row>
    <row r="771" spans="1:16" ht="13" x14ac:dyDescent="0.15">
      <c r="A771" s="46"/>
      <c r="B771" s="39"/>
      <c r="C771" s="39"/>
      <c r="D771" s="14"/>
      <c r="E771" s="50"/>
      <c r="F771" s="52"/>
      <c r="G771" s="50"/>
      <c r="H771" s="55"/>
      <c r="I771" s="26"/>
      <c r="J771" s="39"/>
      <c r="K771" s="39"/>
      <c r="L771" s="27"/>
      <c r="M771" s="28"/>
      <c r="N771" s="39"/>
      <c r="O771" s="39"/>
      <c r="P771" s="43"/>
    </row>
    <row r="772" spans="1:16" ht="13" x14ac:dyDescent="0.15">
      <c r="A772" s="47"/>
      <c r="B772" s="40"/>
      <c r="C772" s="40"/>
      <c r="D772" s="33"/>
      <c r="E772" s="51"/>
      <c r="F772" s="53"/>
      <c r="G772" s="51"/>
      <c r="H772" s="56"/>
      <c r="I772" s="34"/>
      <c r="J772" s="40"/>
      <c r="K772" s="40"/>
      <c r="L772" s="35"/>
      <c r="M772" s="36"/>
      <c r="N772" s="40"/>
      <c r="O772" s="40"/>
      <c r="P772" s="44"/>
    </row>
    <row r="773" spans="1:16" ht="13" x14ac:dyDescent="0.15">
      <c r="A773" s="45">
        <v>257</v>
      </c>
      <c r="B773" s="48"/>
      <c r="C773" s="49"/>
      <c r="D773" s="29"/>
      <c r="E773" s="41"/>
      <c r="F773" s="41"/>
      <c r="G773" s="41"/>
      <c r="H773" s="54"/>
      <c r="I773" s="30"/>
      <c r="J773" s="38">
        <v>0</v>
      </c>
      <c r="K773" s="38">
        <v>0</v>
      </c>
      <c r="L773" s="31"/>
      <c r="M773" s="32"/>
      <c r="N773" s="38">
        <f t="shared" ref="N773" si="249">K773-J773</f>
        <v>0</v>
      </c>
      <c r="O773" s="41"/>
      <c r="P773" s="42"/>
    </row>
    <row r="774" spans="1:16" ht="13" x14ac:dyDescent="0.15">
      <c r="A774" s="46"/>
      <c r="B774" s="39"/>
      <c r="C774" s="39"/>
      <c r="D774" s="14"/>
      <c r="E774" s="50"/>
      <c r="F774" s="52"/>
      <c r="G774" s="50"/>
      <c r="H774" s="55"/>
      <c r="I774" s="26"/>
      <c r="J774" s="39"/>
      <c r="K774" s="39"/>
      <c r="L774" s="27"/>
      <c r="M774" s="28"/>
      <c r="N774" s="39"/>
      <c r="O774" s="39"/>
      <c r="P774" s="43"/>
    </row>
    <row r="775" spans="1:16" ht="13" x14ac:dyDescent="0.15">
      <c r="A775" s="47"/>
      <c r="B775" s="40"/>
      <c r="C775" s="40"/>
      <c r="D775" s="33"/>
      <c r="E775" s="51"/>
      <c r="F775" s="53"/>
      <c r="G775" s="51"/>
      <c r="H775" s="56"/>
      <c r="I775" s="34"/>
      <c r="J775" s="40"/>
      <c r="K775" s="40"/>
      <c r="L775" s="35"/>
      <c r="M775" s="36"/>
      <c r="N775" s="40"/>
      <c r="O775" s="40"/>
      <c r="P775" s="44"/>
    </row>
    <row r="776" spans="1:16" ht="13" x14ac:dyDescent="0.15">
      <c r="A776" s="45">
        <v>258</v>
      </c>
      <c r="B776" s="48"/>
      <c r="C776" s="49"/>
      <c r="D776" s="29"/>
      <c r="E776" s="41"/>
      <c r="F776" s="41"/>
      <c r="G776" s="41"/>
      <c r="H776" s="54"/>
      <c r="I776" s="30"/>
      <c r="J776" s="38">
        <v>0</v>
      </c>
      <c r="K776" s="38">
        <v>0</v>
      </c>
      <c r="L776" s="31"/>
      <c r="M776" s="32"/>
      <c r="N776" s="38">
        <f t="shared" ref="N776" si="250">K776-J776</f>
        <v>0</v>
      </c>
      <c r="O776" s="41"/>
      <c r="P776" s="42"/>
    </row>
    <row r="777" spans="1:16" ht="13" x14ac:dyDescent="0.15">
      <c r="A777" s="46"/>
      <c r="B777" s="39"/>
      <c r="C777" s="39"/>
      <c r="D777" s="14"/>
      <c r="E777" s="50"/>
      <c r="F777" s="52"/>
      <c r="G777" s="50"/>
      <c r="H777" s="55"/>
      <c r="I777" s="26"/>
      <c r="J777" s="39"/>
      <c r="K777" s="39"/>
      <c r="L777" s="27"/>
      <c r="M777" s="28"/>
      <c r="N777" s="39"/>
      <c r="O777" s="39"/>
      <c r="P777" s="43"/>
    </row>
    <row r="778" spans="1:16" ht="13" x14ac:dyDescent="0.15">
      <c r="A778" s="47"/>
      <c r="B778" s="40"/>
      <c r="C778" s="40"/>
      <c r="D778" s="33"/>
      <c r="E778" s="51"/>
      <c r="F778" s="53"/>
      <c r="G778" s="51"/>
      <c r="H778" s="56"/>
      <c r="I778" s="34"/>
      <c r="J778" s="40"/>
      <c r="K778" s="40"/>
      <c r="L778" s="35"/>
      <c r="M778" s="36"/>
      <c r="N778" s="40"/>
      <c r="O778" s="40"/>
      <c r="P778" s="44"/>
    </row>
    <row r="779" spans="1:16" ht="13" x14ac:dyDescent="0.15">
      <c r="A779" s="45">
        <v>259</v>
      </c>
      <c r="B779" s="48"/>
      <c r="C779" s="49"/>
      <c r="D779" s="29"/>
      <c r="E779" s="41"/>
      <c r="F779" s="41"/>
      <c r="G779" s="41"/>
      <c r="H779" s="54"/>
      <c r="I779" s="30"/>
      <c r="J779" s="38">
        <v>0</v>
      </c>
      <c r="K779" s="38">
        <v>0</v>
      </c>
      <c r="L779" s="31"/>
      <c r="M779" s="32"/>
      <c r="N779" s="38">
        <f t="shared" ref="N779" si="251">K779-J779</f>
        <v>0</v>
      </c>
      <c r="O779" s="41"/>
      <c r="P779" s="42"/>
    </row>
    <row r="780" spans="1:16" ht="13" x14ac:dyDescent="0.15">
      <c r="A780" s="46"/>
      <c r="B780" s="39"/>
      <c r="C780" s="39"/>
      <c r="D780" s="14"/>
      <c r="E780" s="50"/>
      <c r="F780" s="52"/>
      <c r="G780" s="50"/>
      <c r="H780" s="55"/>
      <c r="I780" s="26"/>
      <c r="J780" s="39"/>
      <c r="K780" s="39"/>
      <c r="L780" s="27"/>
      <c r="M780" s="28"/>
      <c r="N780" s="39"/>
      <c r="O780" s="39"/>
      <c r="P780" s="43"/>
    </row>
    <row r="781" spans="1:16" ht="13" x14ac:dyDescent="0.15">
      <c r="A781" s="47"/>
      <c r="B781" s="40"/>
      <c r="C781" s="40"/>
      <c r="D781" s="33"/>
      <c r="E781" s="51"/>
      <c r="F781" s="53"/>
      <c r="G781" s="51"/>
      <c r="H781" s="56"/>
      <c r="I781" s="34"/>
      <c r="J781" s="40"/>
      <c r="K781" s="40"/>
      <c r="L781" s="35"/>
      <c r="M781" s="36"/>
      <c r="N781" s="40"/>
      <c r="O781" s="40"/>
      <c r="P781" s="44"/>
    </row>
    <row r="782" spans="1:16" ht="13" x14ac:dyDescent="0.15">
      <c r="A782" s="45">
        <v>260</v>
      </c>
      <c r="B782" s="48"/>
      <c r="C782" s="49"/>
      <c r="D782" s="29"/>
      <c r="E782" s="41"/>
      <c r="F782" s="41"/>
      <c r="G782" s="41"/>
      <c r="H782" s="54"/>
      <c r="I782" s="30"/>
      <c r="J782" s="38">
        <v>0</v>
      </c>
      <c r="K782" s="38">
        <v>0</v>
      </c>
      <c r="L782" s="31"/>
      <c r="M782" s="32"/>
      <c r="N782" s="38">
        <f t="shared" ref="N782" si="252">K782-J782</f>
        <v>0</v>
      </c>
      <c r="O782" s="41"/>
      <c r="P782" s="42"/>
    </row>
    <row r="783" spans="1:16" ht="13" x14ac:dyDescent="0.15">
      <c r="A783" s="46"/>
      <c r="B783" s="39"/>
      <c r="C783" s="39"/>
      <c r="D783" s="14"/>
      <c r="E783" s="50"/>
      <c r="F783" s="52"/>
      <c r="G783" s="50"/>
      <c r="H783" s="55"/>
      <c r="I783" s="26"/>
      <c r="J783" s="39"/>
      <c r="K783" s="39"/>
      <c r="L783" s="27"/>
      <c r="M783" s="28"/>
      <c r="N783" s="39"/>
      <c r="O783" s="39"/>
      <c r="P783" s="43"/>
    </row>
    <row r="784" spans="1:16" ht="13" x14ac:dyDescent="0.15">
      <c r="A784" s="47"/>
      <c r="B784" s="40"/>
      <c r="C784" s="40"/>
      <c r="D784" s="33"/>
      <c r="E784" s="51"/>
      <c r="F784" s="53"/>
      <c r="G784" s="51"/>
      <c r="H784" s="56"/>
      <c r="I784" s="34"/>
      <c r="J784" s="40"/>
      <c r="K784" s="40"/>
      <c r="L784" s="35"/>
      <c r="M784" s="36"/>
      <c r="N784" s="40"/>
      <c r="O784" s="40"/>
      <c r="P784" s="44"/>
    </row>
    <row r="785" spans="1:16" ht="13" x14ac:dyDescent="0.15">
      <c r="A785" s="45">
        <v>261</v>
      </c>
      <c r="B785" s="48"/>
      <c r="C785" s="49"/>
      <c r="D785" s="29"/>
      <c r="E785" s="41"/>
      <c r="F785" s="41"/>
      <c r="G785" s="41"/>
      <c r="H785" s="54"/>
      <c r="I785" s="30"/>
      <c r="J785" s="38">
        <v>0</v>
      </c>
      <c r="K785" s="38">
        <v>0</v>
      </c>
      <c r="L785" s="31"/>
      <c r="M785" s="32"/>
      <c r="N785" s="38">
        <f t="shared" ref="N785" si="253">K785-J785</f>
        <v>0</v>
      </c>
      <c r="O785" s="41"/>
      <c r="P785" s="42"/>
    </row>
    <row r="786" spans="1:16" ht="13" x14ac:dyDescent="0.15">
      <c r="A786" s="46"/>
      <c r="B786" s="39"/>
      <c r="C786" s="39"/>
      <c r="D786" s="14"/>
      <c r="E786" s="50"/>
      <c r="F786" s="52"/>
      <c r="G786" s="50"/>
      <c r="H786" s="55"/>
      <c r="I786" s="26"/>
      <c r="J786" s="39"/>
      <c r="K786" s="39"/>
      <c r="L786" s="27"/>
      <c r="M786" s="28"/>
      <c r="N786" s="39"/>
      <c r="O786" s="39"/>
      <c r="P786" s="43"/>
    </row>
    <row r="787" spans="1:16" ht="13" x14ac:dyDescent="0.15">
      <c r="A787" s="47"/>
      <c r="B787" s="40"/>
      <c r="C787" s="40"/>
      <c r="D787" s="33"/>
      <c r="E787" s="51"/>
      <c r="F787" s="53"/>
      <c r="G787" s="51"/>
      <c r="H787" s="56"/>
      <c r="I787" s="34"/>
      <c r="J787" s="40"/>
      <c r="K787" s="40"/>
      <c r="L787" s="35"/>
      <c r="M787" s="36"/>
      <c r="N787" s="40"/>
      <c r="O787" s="40"/>
      <c r="P787" s="44"/>
    </row>
    <row r="788" spans="1:16" ht="13" x14ac:dyDescent="0.15">
      <c r="A788" s="45">
        <v>262</v>
      </c>
      <c r="B788" s="48"/>
      <c r="C788" s="49"/>
      <c r="D788" s="29"/>
      <c r="E788" s="41"/>
      <c r="F788" s="41"/>
      <c r="G788" s="41"/>
      <c r="H788" s="54"/>
      <c r="I788" s="30"/>
      <c r="J788" s="38">
        <v>0</v>
      </c>
      <c r="K788" s="38">
        <v>0</v>
      </c>
      <c r="L788" s="31"/>
      <c r="M788" s="32"/>
      <c r="N788" s="38">
        <f t="shared" ref="N788" si="254">K788-J788</f>
        <v>0</v>
      </c>
      <c r="O788" s="41"/>
      <c r="P788" s="42"/>
    </row>
    <row r="789" spans="1:16" ht="13" x14ac:dyDescent="0.15">
      <c r="A789" s="46"/>
      <c r="B789" s="39"/>
      <c r="C789" s="39"/>
      <c r="D789" s="14"/>
      <c r="E789" s="50"/>
      <c r="F789" s="52"/>
      <c r="G789" s="50"/>
      <c r="H789" s="55"/>
      <c r="I789" s="26"/>
      <c r="J789" s="39"/>
      <c r="K789" s="39"/>
      <c r="L789" s="27"/>
      <c r="M789" s="28"/>
      <c r="N789" s="39"/>
      <c r="O789" s="39"/>
      <c r="P789" s="43"/>
    </row>
    <row r="790" spans="1:16" ht="13" x14ac:dyDescent="0.15">
      <c r="A790" s="47"/>
      <c r="B790" s="40"/>
      <c r="C790" s="40"/>
      <c r="D790" s="33"/>
      <c r="E790" s="51"/>
      <c r="F790" s="53"/>
      <c r="G790" s="51"/>
      <c r="H790" s="56"/>
      <c r="I790" s="34"/>
      <c r="J790" s="40"/>
      <c r="K790" s="40"/>
      <c r="L790" s="35"/>
      <c r="M790" s="36"/>
      <c r="N790" s="40"/>
      <c r="O790" s="40"/>
      <c r="P790" s="44"/>
    </row>
    <row r="791" spans="1:16" ht="13" x14ac:dyDescent="0.15">
      <c r="A791" s="45">
        <v>263</v>
      </c>
      <c r="B791" s="48"/>
      <c r="C791" s="49"/>
      <c r="D791" s="29"/>
      <c r="E791" s="41"/>
      <c r="F791" s="41"/>
      <c r="G791" s="41"/>
      <c r="H791" s="54"/>
      <c r="I791" s="30"/>
      <c r="J791" s="38">
        <v>0</v>
      </c>
      <c r="K791" s="38">
        <v>0</v>
      </c>
      <c r="L791" s="31"/>
      <c r="M791" s="32"/>
      <c r="N791" s="38">
        <f t="shared" ref="N791" si="255">K791-J791</f>
        <v>0</v>
      </c>
      <c r="O791" s="41"/>
      <c r="P791" s="42"/>
    </row>
    <row r="792" spans="1:16" ht="13" x14ac:dyDescent="0.15">
      <c r="A792" s="46"/>
      <c r="B792" s="39"/>
      <c r="C792" s="39"/>
      <c r="D792" s="14"/>
      <c r="E792" s="50"/>
      <c r="F792" s="52"/>
      <c r="G792" s="50"/>
      <c r="H792" s="55"/>
      <c r="I792" s="26"/>
      <c r="J792" s="39"/>
      <c r="K792" s="39"/>
      <c r="L792" s="27"/>
      <c r="M792" s="28"/>
      <c r="N792" s="39"/>
      <c r="O792" s="39"/>
      <c r="P792" s="43"/>
    </row>
    <row r="793" spans="1:16" ht="13" x14ac:dyDescent="0.15">
      <c r="A793" s="47"/>
      <c r="B793" s="40"/>
      <c r="C793" s="40"/>
      <c r="D793" s="33"/>
      <c r="E793" s="51"/>
      <c r="F793" s="53"/>
      <c r="G793" s="51"/>
      <c r="H793" s="56"/>
      <c r="I793" s="34"/>
      <c r="J793" s="40"/>
      <c r="K793" s="40"/>
      <c r="L793" s="35"/>
      <c r="M793" s="36"/>
      <c r="N793" s="40"/>
      <c r="O793" s="40"/>
      <c r="P793" s="44"/>
    </row>
    <row r="794" spans="1:16" ht="13" x14ac:dyDescent="0.15">
      <c r="A794" s="45">
        <v>264</v>
      </c>
      <c r="B794" s="48"/>
      <c r="C794" s="49"/>
      <c r="D794" s="29"/>
      <c r="E794" s="41"/>
      <c r="F794" s="41"/>
      <c r="G794" s="41"/>
      <c r="H794" s="54"/>
      <c r="I794" s="30"/>
      <c r="J794" s="38">
        <v>0</v>
      </c>
      <c r="K794" s="38">
        <v>0</v>
      </c>
      <c r="L794" s="31"/>
      <c r="M794" s="32"/>
      <c r="N794" s="38">
        <f t="shared" ref="N794" si="256">K794-J794</f>
        <v>0</v>
      </c>
      <c r="O794" s="41"/>
      <c r="P794" s="42"/>
    </row>
    <row r="795" spans="1:16" ht="13" x14ac:dyDescent="0.15">
      <c r="A795" s="46"/>
      <c r="B795" s="39"/>
      <c r="C795" s="39"/>
      <c r="D795" s="14"/>
      <c r="E795" s="50"/>
      <c r="F795" s="52"/>
      <c r="G795" s="50"/>
      <c r="H795" s="55"/>
      <c r="I795" s="26"/>
      <c r="J795" s="39"/>
      <c r="K795" s="39"/>
      <c r="L795" s="27"/>
      <c r="M795" s="28"/>
      <c r="N795" s="39"/>
      <c r="O795" s="39"/>
      <c r="P795" s="43"/>
    </row>
    <row r="796" spans="1:16" ht="13" x14ac:dyDescent="0.15">
      <c r="A796" s="47"/>
      <c r="B796" s="40"/>
      <c r="C796" s="40"/>
      <c r="D796" s="33"/>
      <c r="E796" s="51"/>
      <c r="F796" s="53"/>
      <c r="G796" s="51"/>
      <c r="H796" s="56"/>
      <c r="I796" s="34"/>
      <c r="J796" s="40"/>
      <c r="K796" s="40"/>
      <c r="L796" s="35"/>
      <c r="M796" s="36"/>
      <c r="N796" s="40"/>
      <c r="O796" s="40"/>
      <c r="P796" s="44"/>
    </row>
    <row r="797" spans="1:16" ht="13" x14ac:dyDescent="0.15">
      <c r="A797" s="45">
        <v>265</v>
      </c>
      <c r="B797" s="48"/>
      <c r="C797" s="49"/>
      <c r="D797" s="29"/>
      <c r="E797" s="41"/>
      <c r="F797" s="41"/>
      <c r="G797" s="41"/>
      <c r="H797" s="54"/>
      <c r="I797" s="30"/>
      <c r="J797" s="38">
        <v>0</v>
      </c>
      <c r="K797" s="38">
        <v>0</v>
      </c>
      <c r="L797" s="31"/>
      <c r="M797" s="32"/>
      <c r="N797" s="38">
        <f t="shared" ref="N797" si="257">K797-J797</f>
        <v>0</v>
      </c>
      <c r="O797" s="41"/>
      <c r="P797" s="42"/>
    </row>
    <row r="798" spans="1:16" ht="13" x14ac:dyDescent="0.15">
      <c r="A798" s="46"/>
      <c r="B798" s="39"/>
      <c r="C798" s="39"/>
      <c r="D798" s="14"/>
      <c r="E798" s="50"/>
      <c r="F798" s="52"/>
      <c r="G798" s="50"/>
      <c r="H798" s="55"/>
      <c r="I798" s="26"/>
      <c r="J798" s="39"/>
      <c r="K798" s="39"/>
      <c r="L798" s="27"/>
      <c r="M798" s="28"/>
      <c r="N798" s="39"/>
      <c r="O798" s="39"/>
      <c r="P798" s="43"/>
    </row>
    <row r="799" spans="1:16" ht="13" x14ac:dyDescent="0.15">
      <c r="A799" s="47"/>
      <c r="B799" s="40"/>
      <c r="C799" s="40"/>
      <c r="D799" s="33"/>
      <c r="E799" s="51"/>
      <c r="F799" s="53"/>
      <c r="G799" s="51"/>
      <c r="H799" s="56"/>
      <c r="I799" s="34"/>
      <c r="J799" s="40"/>
      <c r="K799" s="40"/>
      <c r="L799" s="35"/>
      <c r="M799" s="36"/>
      <c r="N799" s="40"/>
      <c r="O799" s="40"/>
      <c r="P799" s="44"/>
    </row>
    <row r="800" spans="1:16" ht="13" x14ac:dyDescent="0.15">
      <c r="A800" s="45">
        <v>266</v>
      </c>
      <c r="B800" s="48"/>
      <c r="C800" s="49"/>
      <c r="D800" s="29"/>
      <c r="E800" s="41"/>
      <c r="F800" s="41"/>
      <c r="G800" s="41"/>
      <c r="H800" s="54"/>
      <c r="I800" s="30"/>
      <c r="J800" s="38">
        <v>0</v>
      </c>
      <c r="K800" s="38">
        <v>0</v>
      </c>
      <c r="L800" s="31"/>
      <c r="M800" s="32"/>
      <c r="N800" s="38">
        <f t="shared" ref="N800" si="258">K800-J800</f>
        <v>0</v>
      </c>
      <c r="O800" s="41"/>
      <c r="P800" s="42"/>
    </row>
    <row r="801" spans="1:16" ht="13" x14ac:dyDescent="0.15">
      <c r="A801" s="46"/>
      <c r="B801" s="39"/>
      <c r="C801" s="39"/>
      <c r="D801" s="14"/>
      <c r="E801" s="50"/>
      <c r="F801" s="52"/>
      <c r="G801" s="50"/>
      <c r="H801" s="55"/>
      <c r="I801" s="26"/>
      <c r="J801" s="39"/>
      <c r="K801" s="39"/>
      <c r="L801" s="27"/>
      <c r="M801" s="28"/>
      <c r="N801" s="39"/>
      <c r="O801" s="39"/>
      <c r="P801" s="43"/>
    </row>
    <row r="802" spans="1:16" ht="13" x14ac:dyDescent="0.15">
      <c r="A802" s="47"/>
      <c r="B802" s="40"/>
      <c r="C802" s="40"/>
      <c r="D802" s="33"/>
      <c r="E802" s="51"/>
      <c r="F802" s="53"/>
      <c r="G802" s="51"/>
      <c r="H802" s="56"/>
      <c r="I802" s="34"/>
      <c r="J802" s="40"/>
      <c r="K802" s="40"/>
      <c r="L802" s="35"/>
      <c r="M802" s="36"/>
      <c r="N802" s="40"/>
      <c r="O802" s="40"/>
      <c r="P802" s="44"/>
    </row>
    <row r="803" spans="1:16" ht="13" x14ac:dyDescent="0.15">
      <c r="A803" s="45">
        <v>267</v>
      </c>
      <c r="B803" s="48"/>
      <c r="C803" s="49"/>
      <c r="D803" s="29"/>
      <c r="E803" s="41"/>
      <c r="F803" s="41"/>
      <c r="G803" s="41"/>
      <c r="H803" s="54"/>
      <c r="I803" s="30"/>
      <c r="J803" s="38">
        <v>0</v>
      </c>
      <c r="K803" s="38">
        <v>0</v>
      </c>
      <c r="L803" s="31"/>
      <c r="M803" s="32"/>
      <c r="N803" s="38">
        <f t="shared" ref="N803" si="259">K803-J803</f>
        <v>0</v>
      </c>
      <c r="O803" s="41"/>
      <c r="P803" s="42"/>
    </row>
    <row r="804" spans="1:16" ht="13" x14ac:dyDescent="0.15">
      <c r="A804" s="46"/>
      <c r="B804" s="39"/>
      <c r="C804" s="39"/>
      <c r="D804" s="14"/>
      <c r="E804" s="50"/>
      <c r="F804" s="52"/>
      <c r="G804" s="50"/>
      <c r="H804" s="55"/>
      <c r="I804" s="26"/>
      <c r="J804" s="39"/>
      <c r="K804" s="39"/>
      <c r="L804" s="27"/>
      <c r="M804" s="28"/>
      <c r="N804" s="39"/>
      <c r="O804" s="39"/>
      <c r="P804" s="43"/>
    </row>
    <row r="805" spans="1:16" ht="13" x14ac:dyDescent="0.15">
      <c r="A805" s="47"/>
      <c r="B805" s="40"/>
      <c r="C805" s="40"/>
      <c r="D805" s="33"/>
      <c r="E805" s="51"/>
      <c r="F805" s="53"/>
      <c r="G805" s="51"/>
      <c r="H805" s="56"/>
      <c r="I805" s="34"/>
      <c r="J805" s="40"/>
      <c r="K805" s="40"/>
      <c r="L805" s="35"/>
      <c r="M805" s="36"/>
      <c r="N805" s="40"/>
      <c r="O805" s="40"/>
      <c r="P805" s="44"/>
    </row>
    <row r="806" spans="1:16" ht="13" x14ac:dyDescent="0.15">
      <c r="A806" s="45">
        <v>268</v>
      </c>
      <c r="B806" s="48"/>
      <c r="C806" s="49"/>
      <c r="D806" s="29"/>
      <c r="E806" s="41"/>
      <c r="F806" s="41"/>
      <c r="G806" s="41"/>
      <c r="H806" s="54"/>
      <c r="I806" s="30"/>
      <c r="J806" s="38">
        <v>0</v>
      </c>
      <c r="K806" s="38">
        <v>0</v>
      </c>
      <c r="L806" s="31"/>
      <c r="M806" s="32"/>
      <c r="N806" s="38">
        <f t="shared" ref="N806" si="260">K806-J806</f>
        <v>0</v>
      </c>
      <c r="O806" s="41"/>
      <c r="P806" s="42"/>
    </row>
    <row r="807" spans="1:16" ht="13" x14ac:dyDescent="0.15">
      <c r="A807" s="46"/>
      <c r="B807" s="39"/>
      <c r="C807" s="39"/>
      <c r="D807" s="14"/>
      <c r="E807" s="50"/>
      <c r="F807" s="52"/>
      <c r="G807" s="50"/>
      <c r="H807" s="55"/>
      <c r="I807" s="26"/>
      <c r="J807" s="39"/>
      <c r="K807" s="39"/>
      <c r="L807" s="27"/>
      <c r="M807" s="28"/>
      <c r="N807" s="39"/>
      <c r="O807" s="39"/>
      <c r="P807" s="43"/>
    </row>
    <row r="808" spans="1:16" ht="13" x14ac:dyDescent="0.15">
      <c r="A808" s="47"/>
      <c r="B808" s="40"/>
      <c r="C808" s="40"/>
      <c r="D808" s="33"/>
      <c r="E808" s="51"/>
      <c r="F808" s="53"/>
      <c r="G808" s="51"/>
      <c r="H808" s="56"/>
      <c r="I808" s="34"/>
      <c r="J808" s="40"/>
      <c r="K808" s="40"/>
      <c r="L808" s="35"/>
      <c r="M808" s="36"/>
      <c r="N808" s="40"/>
      <c r="O808" s="40"/>
      <c r="P808" s="44"/>
    </row>
    <row r="809" spans="1:16" ht="13" x14ac:dyDescent="0.15">
      <c r="A809" s="45">
        <v>269</v>
      </c>
      <c r="B809" s="48"/>
      <c r="C809" s="49"/>
      <c r="D809" s="29"/>
      <c r="E809" s="41"/>
      <c r="F809" s="41"/>
      <c r="G809" s="41"/>
      <c r="H809" s="54"/>
      <c r="I809" s="30"/>
      <c r="J809" s="38">
        <v>0</v>
      </c>
      <c r="K809" s="38">
        <v>0</v>
      </c>
      <c r="L809" s="31"/>
      <c r="M809" s="32"/>
      <c r="N809" s="38">
        <f t="shared" ref="N809" si="261">K809-J809</f>
        <v>0</v>
      </c>
      <c r="O809" s="41"/>
      <c r="P809" s="42"/>
    </row>
    <row r="810" spans="1:16" ht="13" x14ac:dyDescent="0.15">
      <c r="A810" s="46"/>
      <c r="B810" s="39"/>
      <c r="C810" s="39"/>
      <c r="D810" s="14"/>
      <c r="E810" s="50"/>
      <c r="F810" s="52"/>
      <c r="G810" s="50"/>
      <c r="H810" s="55"/>
      <c r="I810" s="26"/>
      <c r="J810" s="39"/>
      <c r="K810" s="39"/>
      <c r="L810" s="27"/>
      <c r="M810" s="28"/>
      <c r="N810" s="39"/>
      <c r="O810" s="39"/>
      <c r="P810" s="43"/>
    </row>
    <row r="811" spans="1:16" ht="13" x14ac:dyDescent="0.15">
      <c r="A811" s="47"/>
      <c r="B811" s="40"/>
      <c r="C811" s="40"/>
      <c r="D811" s="33"/>
      <c r="E811" s="51"/>
      <c r="F811" s="53"/>
      <c r="G811" s="51"/>
      <c r="H811" s="56"/>
      <c r="I811" s="34"/>
      <c r="J811" s="40"/>
      <c r="K811" s="40"/>
      <c r="L811" s="35"/>
      <c r="M811" s="36"/>
      <c r="N811" s="40"/>
      <c r="O811" s="40"/>
      <c r="P811" s="44"/>
    </row>
    <row r="812" spans="1:16" ht="13" x14ac:dyDescent="0.15">
      <c r="A812" s="45">
        <v>270</v>
      </c>
      <c r="B812" s="48"/>
      <c r="C812" s="49"/>
      <c r="D812" s="29"/>
      <c r="E812" s="41"/>
      <c r="F812" s="41"/>
      <c r="G812" s="41"/>
      <c r="H812" s="54"/>
      <c r="I812" s="30"/>
      <c r="J812" s="38">
        <v>0</v>
      </c>
      <c r="K812" s="38">
        <v>0</v>
      </c>
      <c r="L812" s="31"/>
      <c r="M812" s="32"/>
      <c r="N812" s="38">
        <f t="shared" ref="N812" si="262">K812-J812</f>
        <v>0</v>
      </c>
      <c r="O812" s="41"/>
      <c r="P812" s="42"/>
    </row>
    <row r="813" spans="1:16" ht="13" x14ac:dyDescent="0.15">
      <c r="A813" s="46"/>
      <c r="B813" s="39"/>
      <c r="C813" s="39"/>
      <c r="D813" s="14"/>
      <c r="E813" s="50"/>
      <c r="F813" s="52"/>
      <c r="G813" s="50"/>
      <c r="H813" s="55"/>
      <c r="I813" s="26"/>
      <c r="J813" s="39"/>
      <c r="K813" s="39"/>
      <c r="L813" s="27"/>
      <c r="M813" s="28"/>
      <c r="N813" s="39"/>
      <c r="O813" s="39"/>
      <c r="P813" s="43"/>
    </row>
    <row r="814" spans="1:16" ht="13" x14ac:dyDescent="0.15">
      <c r="A814" s="47"/>
      <c r="B814" s="40"/>
      <c r="C814" s="40"/>
      <c r="D814" s="33"/>
      <c r="E814" s="51"/>
      <c r="F814" s="53"/>
      <c r="G814" s="51"/>
      <c r="H814" s="56"/>
      <c r="I814" s="34"/>
      <c r="J814" s="40"/>
      <c r="K814" s="40"/>
      <c r="L814" s="35"/>
      <c r="M814" s="36"/>
      <c r="N814" s="40"/>
      <c r="O814" s="40"/>
      <c r="P814" s="44"/>
    </row>
    <row r="815" spans="1:16" ht="13" x14ac:dyDescent="0.15">
      <c r="A815" s="45">
        <v>271</v>
      </c>
      <c r="B815" s="48"/>
      <c r="C815" s="49"/>
      <c r="D815" s="29"/>
      <c r="E815" s="41"/>
      <c r="F815" s="41"/>
      <c r="G815" s="41"/>
      <c r="H815" s="54"/>
      <c r="I815" s="30"/>
      <c r="J815" s="38">
        <v>0</v>
      </c>
      <c r="K815" s="38">
        <v>0</v>
      </c>
      <c r="L815" s="31"/>
      <c r="M815" s="32"/>
      <c r="N815" s="38">
        <f t="shared" ref="N815" si="263">K815-J815</f>
        <v>0</v>
      </c>
      <c r="O815" s="41"/>
      <c r="P815" s="42"/>
    </row>
    <row r="816" spans="1:16" ht="13" x14ac:dyDescent="0.15">
      <c r="A816" s="46"/>
      <c r="B816" s="39"/>
      <c r="C816" s="39"/>
      <c r="D816" s="14"/>
      <c r="E816" s="50"/>
      <c r="F816" s="52"/>
      <c r="G816" s="50"/>
      <c r="H816" s="55"/>
      <c r="I816" s="26"/>
      <c r="J816" s="39"/>
      <c r="K816" s="39"/>
      <c r="L816" s="27"/>
      <c r="M816" s="28"/>
      <c r="N816" s="39"/>
      <c r="O816" s="39"/>
      <c r="P816" s="43"/>
    </row>
    <row r="817" spans="1:16" ht="13" x14ac:dyDescent="0.15">
      <c r="A817" s="47"/>
      <c r="B817" s="40"/>
      <c r="C817" s="40"/>
      <c r="D817" s="33"/>
      <c r="E817" s="51"/>
      <c r="F817" s="53"/>
      <c r="G817" s="51"/>
      <c r="H817" s="56"/>
      <c r="I817" s="34"/>
      <c r="J817" s="40"/>
      <c r="K817" s="40"/>
      <c r="L817" s="35"/>
      <c r="M817" s="36"/>
      <c r="N817" s="40"/>
      <c r="O817" s="40"/>
      <c r="P817" s="44"/>
    </row>
    <row r="818" spans="1:16" ht="13" x14ac:dyDescent="0.15">
      <c r="A818" s="45">
        <v>272</v>
      </c>
      <c r="B818" s="48"/>
      <c r="C818" s="49"/>
      <c r="D818" s="29"/>
      <c r="E818" s="41"/>
      <c r="F818" s="41"/>
      <c r="G818" s="41"/>
      <c r="H818" s="54"/>
      <c r="I818" s="30"/>
      <c r="J818" s="38">
        <v>0</v>
      </c>
      <c r="K818" s="38">
        <v>0</v>
      </c>
      <c r="L818" s="31"/>
      <c r="M818" s="32"/>
      <c r="N818" s="38">
        <f t="shared" ref="N818" si="264">K818-J818</f>
        <v>0</v>
      </c>
      <c r="O818" s="41"/>
      <c r="P818" s="42"/>
    </row>
    <row r="819" spans="1:16" ht="13" x14ac:dyDescent="0.15">
      <c r="A819" s="46"/>
      <c r="B819" s="39"/>
      <c r="C819" s="39"/>
      <c r="D819" s="14"/>
      <c r="E819" s="50"/>
      <c r="F819" s="52"/>
      <c r="G819" s="50"/>
      <c r="H819" s="55"/>
      <c r="I819" s="26"/>
      <c r="J819" s="39"/>
      <c r="K819" s="39"/>
      <c r="L819" s="27"/>
      <c r="M819" s="28"/>
      <c r="N819" s="39"/>
      <c r="O819" s="39"/>
      <c r="P819" s="43"/>
    </row>
    <row r="820" spans="1:16" ht="13" x14ac:dyDescent="0.15">
      <c r="A820" s="47"/>
      <c r="B820" s="40"/>
      <c r="C820" s="40"/>
      <c r="D820" s="33"/>
      <c r="E820" s="51"/>
      <c r="F820" s="53"/>
      <c r="G820" s="51"/>
      <c r="H820" s="56"/>
      <c r="I820" s="34"/>
      <c r="J820" s="40"/>
      <c r="K820" s="40"/>
      <c r="L820" s="35"/>
      <c r="M820" s="36"/>
      <c r="N820" s="40"/>
      <c r="O820" s="40"/>
      <c r="P820" s="44"/>
    </row>
    <row r="821" spans="1:16" ht="13" x14ac:dyDescent="0.15">
      <c r="A821" s="45">
        <v>273</v>
      </c>
      <c r="B821" s="48"/>
      <c r="C821" s="49"/>
      <c r="D821" s="29"/>
      <c r="E821" s="41"/>
      <c r="F821" s="41"/>
      <c r="G821" s="41"/>
      <c r="H821" s="54"/>
      <c r="I821" s="30"/>
      <c r="J821" s="38">
        <v>0</v>
      </c>
      <c r="K821" s="38">
        <v>0</v>
      </c>
      <c r="L821" s="31"/>
      <c r="M821" s="32"/>
      <c r="N821" s="38">
        <f t="shared" ref="N821" si="265">K821-J821</f>
        <v>0</v>
      </c>
      <c r="O821" s="41"/>
      <c r="P821" s="42"/>
    </row>
    <row r="822" spans="1:16" ht="13" x14ac:dyDescent="0.15">
      <c r="A822" s="46"/>
      <c r="B822" s="39"/>
      <c r="C822" s="39"/>
      <c r="D822" s="14"/>
      <c r="E822" s="50"/>
      <c r="F822" s="52"/>
      <c r="G822" s="50"/>
      <c r="H822" s="55"/>
      <c r="I822" s="26"/>
      <c r="J822" s="39"/>
      <c r="K822" s="39"/>
      <c r="L822" s="27"/>
      <c r="M822" s="28"/>
      <c r="N822" s="39"/>
      <c r="O822" s="39"/>
      <c r="P822" s="43"/>
    </row>
    <row r="823" spans="1:16" ht="13" x14ac:dyDescent="0.15">
      <c r="A823" s="47"/>
      <c r="B823" s="40"/>
      <c r="C823" s="40"/>
      <c r="D823" s="33"/>
      <c r="E823" s="51"/>
      <c r="F823" s="53"/>
      <c r="G823" s="51"/>
      <c r="H823" s="56"/>
      <c r="I823" s="34"/>
      <c r="J823" s="40"/>
      <c r="K823" s="40"/>
      <c r="L823" s="35"/>
      <c r="M823" s="36"/>
      <c r="N823" s="40"/>
      <c r="O823" s="40"/>
      <c r="P823" s="44"/>
    </row>
    <row r="824" spans="1:16" ht="13" x14ac:dyDescent="0.15">
      <c r="A824" s="45">
        <v>274</v>
      </c>
      <c r="B824" s="48"/>
      <c r="C824" s="49"/>
      <c r="D824" s="29"/>
      <c r="E824" s="41"/>
      <c r="F824" s="41"/>
      <c r="G824" s="41"/>
      <c r="H824" s="54"/>
      <c r="I824" s="30"/>
      <c r="J824" s="38">
        <v>0</v>
      </c>
      <c r="K824" s="38">
        <v>0</v>
      </c>
      <c r="L824" s="31"/>
      <c r="M824" s="32"/>
      <c r="N824" s="38">
        <f t="shared" ref="N824" si="266">K824-J824</f>
        <v>0</v>
      </c>
      <c r="O824" s="41"/>
      <c r="P824" s="42"/>
    </row>
    <row r="825" spans="1:16" ht="13" x14ac:dyDescent="0.15">
      <c r="A825" s="46"/>
      <c r="B825" s="39"/>
      <c r="C825" s="39"/>
      <c r="D825" s="14"/>
      <c r="E825" s="50"/>
      <c r="F825" s="52"/>
      <c r="G825" s="50"/>
      <c r="H825" s="55"/>
      <c r="I825" s="26"/>
      <c r="J825" s="39"/>
      <c r="K825" s="39"/>
      <c r="L825" s="27"/>
      <c r="M825" s="28"/>
      <c r="N825" s="39"/>
      <c r="O825" s="39"/>
      <c r="P825" s="43"/>
    </row>
    <row r="826" spans="1:16" ht="13" x14ac:dyDescent="0.15">
      <c r="A826" s="47"/>
      <c r="B826" s="40"/>
      <c r="C826" s="40"/>
      <c r="D826" s="33"/>
      <c r="E826" s="51"/>
      <c r="F826" s="53"/>
      <c r="G826" s="51"/>
      <c r="H826" s="56"/>
      <c r="I826" s="34"/>
      <c r="J826" s="40"/>
      <c r="K826" s="40"/>
      <c r="L826" s="35"/>
      <c r="M826" s="36"/>
      <c r="N826" s="40"/>
      <c r="O826" s="40"/>
      <c r="P826" s="44"/>
    </row>
    <row r="827" spans="1:16" ht="13" x14ac:dyDescent="0.15">
      <c r="A827" s="45">
        <v>275</v>
      </c>
      <c r="B827" s="48"/>
      <c r="C827" s="49"/>
      <c r="D827" s="29"/>
      <c r="E827" s="41"/>
      <c r="F827" s="41"/>
      <c r="G827" s="41"/>
      <c r="H827" s="54"/>
      <c r="I827" s="30"/>
      <c r="J827" s="38">
        <v>0</v>
      </c>
      <c r="K827" s="38">
        <v>0</v>
      </c>
      <c r="L827" s="31"/>
      <c r="M827" s="32"/>
      <c r="N827" s="38">
        <f t="shared" ref="N827" si="267">K827-J827</f>
        <v>0</v>
      </c>
      <c r="O827" s="41"/>
      <c r="P827" s="42"/>
    </row>
    <row r="828" spans="1:16" ht="13" x14ac:dyDescent="0.15">
      <c r="A828" s="46"/>
      <c r="B828" s="39"/>
      <c r="C828" s="39"/>
      <c r="D828" s="14"/>
      <c r="E828" s="50"/>
      <c r="F828" s="52"/>
      <c r="G828" s="50"/>
      <c r="H828" s="55"/>
      <c r="I828" s="26"/>
      <c r="J828" s="39"/>
      <c r="K828" s="39"/>
      <c r="L828" s="27"/>
      <c r="M828" s="28"/>
      <c r="N828" s="39"/>
      <c r="O828" s="39"/>
      <c r="P828" s="43"/>
    </row>
    <row r="829" spans="1:16" ht="13" x14ac:dyDescent="0.15">
      <c r="A829" s="47"/>
      <c r="B829" s="40"/>
      <c r="C829" s="40"/>
      <c r="D829" s="33"/>
      <c r="E829" s="51"/>
      <c r="F829" s="53"/>
      <c r="G829" s="51"/>
      <c r="H829" s="56"/>
      <c r="I829" s="34"/>
      <c r="J829" s="40"/>
      <c r="K829" s="40"/>
      <c r="L829" s="35"/>
      <c r="M829" s="36"/>
      <c r="N829" s="40"/>
      <c r="O829" s="40"/>
      <c r="P829" s="44"/>
    </row>
    <row r="830" spans="1:16" ht="13" x14ac:dyDescent="0.15">
      <c r="A830" s="45">
        <v>276</v>
      </c>
      <c r="B830" s="48"/>
      <c r="C830" s="49"/>
      <c r="D830" s="29"/>
      <c r="E830" s="41"/>
      <c r="F830" s="41"/>
      <c r="G830" s="41"/>
      <c r="H830" s="54"/>
      <c r="I830" s="30"/>
      <c r="J830" s="38">
        <v>0</v>
      </c>
      <c r="K830" s="38">
        <v>0</v>
      </c>
      <c r="L830" s="31"/>
      <c r="M830" s="32"/>
      <c r="N830" s="38">
        <f t="shared" ref="N830" si="268">K830-J830</f>
        <v>0</v>
      </c>
      <c r="O830" s="41"/>
      <c r="P830" s="42"/>
    </row>
    <row r="831" spans="1:16" ht="13" x14ac:dyDescent="0.15">
      <c r="A831" s="46"/>
      <c r="B831" s="39"/>
      <c r="C831" s="39"/>
      <c r="D831" s="14"/>
      <c r="E831" s="50"/>
      <c r="F831" s="52"/>
      <c r="G831" s="50"/>
      <c r="H831" s="55"/>
      <c r="I831" s="26"/>
      <c r="J831" s="39"/>
      <c r="K831" s="39"/>
      <c r="L831" s="27"/>
      <c r="M831" s="28"/>
      <c r="N831" s="39"/>
      <c r="O831" s="39"/>
      <c r="P831" s="43"/>
    </row>
    <row r="832" spans="1:16" ht="13" x14ac:dyDescent="0.15">
      <c r="A832" s="47"/>
      <c r="B832" s="40"/>
      <c r="C832" s="40"/>
      <c r="D832" s="33"/>
      <c r="E832" s="51"/>
      <c r="F832" s="53"/>
      <c r="G832" s="51"/>
      <c r="H832" s="56"/>
      <c r="I832" s="34"/>
      <c r="J832" s="40"/>
      <c r="K832" s="40"/>
      <c r="L832" s="35"/>
      <c r="M832" s="36"/>
      <c r="N832" s="40"/>
      <c r="O832" s="40"/>
      <c r="P832" s="44"/>
    </row>
    <row r="833" spans="1:16" ht="13" x14ac:dyDescent="0.15">
      <c r="A833" s="45">
        <v>277</v>
      </c>
      <c r="B833" s="48"/>
      <c r="C833" s="49"/>
      <c r="D833" s="29"/>
      <c r="E833" s="41"/>
      <c r="F833" s="41"/>
      <c r="G833" s="41"/>
      <c r="H833" s="54"/>
      <c r="I833" s="30"/>
      <c r="J833" s="38">
        <v>0</v>
      </c>
      <c r="K833" s="38">
        <v>0</v>
      </c>
      <c r="L833" s="31"/>
      <c r="M833" s="32"/>
      <c r="N833" s="38">
        <f t="shared" ref="N833" si="269">K833-J833</f>
        <v>0</v>
      </c>
      <c r="O833" s="41"/>
      <c r="P833" s="42"/>
    </row>
    <row r="834" spans="1:16" ht="13" x14ac:dyDescent="0.15">
      <c r="A834" s="46"/>
      <c r="B834" s="39"/>
      <c r="C834" s="39"/>
      <c r="D834" s="14"/>
      <c r="E834" s="50"/>
      <c r="F834" s="52"/>
      <c r="G834" s="50"/>
      <c r="H834" s="55"/>
      <c r="I834" s="26"/>
      <c r="J834" s="39"/>
      <c r="K834" s="39"/>
      <c r="L834" s="27"/>
      <c r="M834" s="28"/>
      <c r="N834" s="39"/>
      <c r="O834" s="39"/>
      <c r="P834" s="43"/>
    </row>
    <row r="835" spans="1:16" ht="13" x14ac:dyDescent="0.15">
      <c r="A835" s="47"/>
      <c r="B835" s="40"/>
      <c r="C835" s="40"/>
      <c r="D835" s="33"/>
      <c r="E835" s="51"/>
      <c r="F835" s="53"/>
      <c r="G835" s="51"/>
      <c r="H835" s="56"/>
      <c r="I835" s="34"/>
      <c r="J835" s="40"/>
      <c r="K835" s="40"/>
      <c r="L835" s="35"/>
      <c r="M835" s="36"/>
      <c r="N835" s="40"/>
      <c r="O835" s="40"/>
      <c r="P835" s="44"/>
    </row>
    <row r="836" spans="1:16" ht="13" x14ac:dyDescent="0.15">
      <c r="A836" s="45">
        <v>278</v>
      </c>
      <c r="B836" s="48"/>
      <c r="C836" s="49"/>
      <c r="D836" s="29"/>
      <c r="E836" s="41"/>
      <c r="F836" s="41"/>
      <c r="G836" s="41"/>
      <c r="H836" s="54"/>
      <c r="I836" s="30"/>
      <c r="J836" s="38">
        <v>0</v>
      </c>
      <c r="K836" s="38">
        <v>0</v>
      </c>
      <c r="L836" s="31"/>
      <c r="M836" s="32"/>
      <c r="N836" s="38">
        <f t="shared" ref="N836" si="270">K836-J836</f>
        <v>0</v>
      </c>
      <c r="O836" s="41"/>
      <c r="P836" s="42"/>
    </row>
    <row r="837" spans="1:16" ht="13" x14ac:dyDescent="0.15">
      <c r="A837" s="46"/>
      <c r="B837" s="39"/>
      <c r="C837" s="39"/>
      <c r="D837" s="14"/>
      <c r="E837" s="50"/>
      <c r="F837" s="52"/>
      <c r="G837" s="50"/>
      <c r="H837" s="55"/>
      <c r="I837" s="26"/>
      <c r="J837" s="39"/>
      <c r="K837" s="39"/>
      <c r="L837" s="27"/>
      <c r="M837" s="28"/>
      <c r="N837" s="39"/>
      <c r="O837" s="39"/>
      <c r="P837" s="43"/>
    </row>
    <row r="838" spans="1:16" ht="13" x14ac:dyDescent="0.15">
      <c r="A838" s="47"/>
      <c r="B838" s="40"/>
      <c r="C838" s="40"/>
      <c r="D838" s="33"/>
      <c r="E838" s="51"/>
      <c r="F838" s="53"/>
      <c r="G838" s="51"/>
      <c r="H838" s="56"/>
      <c r="I838" s="34"/>
      <c r="J838" s="40"/>
      <c r="K838" s="40"/>
      <c r="L838" s="35"/>
      <c r="M838" s="36"/>
      <c r="N838" s="40"/>
      <c r="O838" s="40"/>
      <c r="P838" s="44"/>
    </row>
    <row r="839" spans="1:16" ht="13" x14ac:dyDescent="0.15">
      <c r="A839" s="45">
        <v>279</v>
      </c>
      <c r="B839" s="48"/>
      <c r="C839" s="49"/>
      <c r="D839" s="29"/>
      <c r="E839" s="41"/>
      <c r="F839" s="41"/>
      <c r="G839" s="41"/>
      <c r="H839" s="54"/>
      <c r="I839" s="30"/>
      <c r="J839" s="38">
        <v>0</v>
      </c>
      <c r="K839" s="38">
        <v>0</v>
      </c>
      <c r="L839" s="31"/>
      <c r="M839" s="32"/>
      <c r="N839" s="38">
        <f t="shared" ref="N839" si="271">K839-J839</f>
        <v>0</v>
      </c>
      <c r="O839" s="41"/>
      <c r="P839" s="42"/>
    </row>
    <row r="840" spans="1:16" ht="13" x14ac:dyDescent="0.15">
      <c r="A840" s="46"/>
      <c r="B840" s="39"/>
      <c r="C840" s="39"/>
      <c r="D840" s="14"/>
      <c r="E840" s="50"/>
      <c r="F840" s="52"/>
      <c r="G840" s="50"/>
      <c r="H840" s="55"/>
      <c r="I840" s="26"/>
      <c r="J840" s="39"/>
      <c r="K840" s="39"/>
      <c r="L840" s="27"/>
      <c r="M840" s="28"/>
      <c r="N840" s="39"/>
      <c r="O840" s="39"/>
      <c r="P840" s="43"/>
    </row>
    <row r="841" spans="1:16" ht="13" x14ac:dyDescent="0.15">
      <c r="A841" s="47"/>
      <c r="B841" s="40"/>
      <c r="C841" s="40"/>
      <c r="D841" s="33"/>
      <c r="E841" s="51"/>
      <c r="F841" s="53"/>
      <c r="G841" s="51"/>
      <c r="H841" s="56"/>
      <c r="I841" s="34"/>
      <c r="J841" s="40"/>
      <c r="K841" s="40"/>
      <c r="L841" s="35"/>
      <c r="M841" s="36"/>
      <c r="N841" s="40"/>
      <c r="O841" s="40"/>
      <c r="P841" s="44"/>
    </row>
    <row r="842" spans="1:16" ht="13" x14ac:dyDescent="0.15">
      <c r="A842" s="45">
        <v>280</v>
      </c>
      <c r="B842" s="48"/>
      <c r="C842" s="49"/>
      <c r="D842" s="29"/>
      <c r="E842" s="41"/>
      <c r="F842" s="41"/>
      <c r="G842" s="41"/>
      <c r="H842" s="54"/>
      <c r="I842" s="30"/>
      <c r="J842" s="38">
        <v>0</v>
      </c>
      <c r="K842" s="38">
        <v>0</v>
      </c>
      <c r="L842" s="31"/>
      <c r="M842" s="32"/>
      <c r="N842" s="38">
        <f t="shared" ref="N842" si="272">K842-J842</f>
        <v>0</v>
      </c>
      <c r="O842" s="41"/>
      <c r="P842" s="42"/>
    </row>
    <row r="843" spans="1:16" ht="13" x14ac:dyDescent="0.15">
      <c r="A843" s="46"/>
      <c r="B843" s="39"/>
      <c r="C843" s="39"/>
      <c r="D843" s="14"/>
      <c r="E843" s="50"/>
      <c r="F843" s="52"/>
      <c r="G843" s="50"/>
      <c r="H843" s="55"/>
      <c r="I843" s="26"/>
      <c r="J843" s="39"/>
      <c r="K843" s="39"/>
      <c r="L843" s="27"/>
      <c r="M843" s="28"/>
      <c r="N843" s="39"/>
      <c r="O843" s="39"/>
      <c r="P843" s="43"/>
    </row>
    <row r="844" spans="1:16" ht="13" x14ac:dyDescent="0.15">
      <c r="A844" s="47"/>
      <c r="B844" s="40"/>
      <c r="C844" s="40"/>
      <c r="D844" s="33"/>
      <c r="E844" s="51"/>
      <c r="F844" s="53"/>
      <c r="G844" s="51"/>
      <c r="H844" s="56"/>
      <c r="I844" s="34"/>
      <c r="J844" s="40"/>
      <c r="K844" s="40"/>
      <c r="L844" s="35"/>
      <c r="M844" s="36"/>
      <c r="N844" s="40"/>
      <c r="O844" s="40"/>
      <c r="P844" s="44"/>
    </row>
    <row r="845" spans="1:16" ht="13" x14ac:dyDescent="0.15">
      <c r="A845" s="45">
        <v>281</v>
      </c>
      <c r="B845" s="48"/>
      <c r="C845" s="49"/>
      <c r="D845" s="29"/>
      <c r="E845" s="41"/>
      <c r="F845" s="41"/>
      <c r="G845" s="41"/>
      <c r="H845" s="54"/>
      <c r="I845" s="30"/>
      <c r="J845" s="38">
        <v>0</v>
      </c>
      <c r="K845" s="38">
        <v>0</v>
      </c>
      <c r="L845" s="31"/>
      <c r="M845" s="32"/>
      <c r="N845" s="38">
        <f t="shared" ref="N845" si="273">K845-J845</f>
        <v>0</v>
      </c>
      <c r="O845" s="41"/>
      <c r="P845" s="42"/>
    </row>
    <row r="846" spans="1:16" ht="13" x14ac:dyDescent="0.15">
      <c r="A846" s="46"/>
      <c r="B846" s="39"/>
      <c r="C846" s="39"/>
      <c r="D846" s="14"/>
      <c r="E846" s="50"/>
      <c r="F846" s="52"/>
      <c r="G846" s="50"/>
      <c r="H846" s="55"/>
      <c r="I846" s="26"/>
      <c r="J846" s="39"/>
      <c r="K846" s="39"/>
      <c r="L846" s="27"/>
      <c r="M846" s="28"/>
      <c r="N846" s="39"/>
      <c r="O846" s="39"/>
      <c r="P846" s="43"/>
    </row>
    <row r="847" spans="1:16" ht="13" x14ac:dyDescent="0.15">
      <c r="A847" s="47"/>
      <c r="B847" s="40"/>
      <c r="C847" s="40"/>
      <c r="D847" s="33"/>
      <c r="E847" s="51"/>
      <c r="F847" s="53"/>
      <c r="G847" s="51"/>
      <c r="H847" s="56"/>
      <c r="I847" s="34"/>
      <c r="J847" s="40"/>
      <c r="K847" s="40"/>
      <c r="L847" s="35"/>
      <c r="M847" s="36"/>
      <c r="N847" s="40"/>
      <c r="O847" s="40"/>
      <c r="P847" s="44"/>
    </row>
    <row r="848" spans="1:16" ht="13" x14ac:dyDescent="0.15">
      <c r="A848" s="45">
        <v>282</v>
      </c>
      <c r="B848" s="48"/>
      <c r="C848" s="49"/>
      <c r="D848" s="29"/>
      <c r="E848" s="41"/>
      <c r="F848" s="41"/>
      <c r="G848" s="41"/>
      <c r="H848" s="54"/>
      <c r="I848" s="30"/>
      <c r="J848" s="38">
        <v>0</v>
      </c>
      <c r="K848" s="38">
        <v>0</v>
      </c>
      <c r="L848" s="31"/>
      <c r="M848" s="32"/>
      <c r="N848" s="38">
        <f t="shared" ref="N848" si="274">K848-J848</f>
        <v>0</v>
      </c>
      <c r="O848" s="41"/>
      <c r="P848" s="42"/>
    </row>
    <row r="849" spans="1:16" ht="13" x14ac:dyDescent="0.15">
      <c r="A849" s="46"/>
      <c r="B849" s="39"/>
      <c r="C849" s="39"/>
      <c r="D849" s="14"/>
      <c r="E849" s="50"/>
      <c r="F849" s="52"/>
      <c r="G849" s="50"/>
      <c r="H849" s="55"/>
      <c r="I849" s="26"/>
      <c r="J849" s="39"/>
      <c r="K849" s="39"/>
      <c r="L849" s="27"/>
      <c r="M849" s="28"/>
      <c r="N849" s="39"/>
      <c r="O849" s="39"/>
      <c r="P849" s="43"/>
    </row>
    <row r="850" spans="1:16" ht="13" x14ac:dyDescent="0.15">
      <c r="A850" s="47"/>
      <c r="B850" s="40"/>
      <c r="C850" s="40"/>
      <c r="D850" s="33"/>
      <c r="E850" s="51"/>
      <c r="F850" s="53"/>
      <c r="G850" s="51"/>
      <c r="H850" s="56"/>
      <c r="I850" s="34"/>
      <c r="J850" s="40"/>
      <c r="K850" s="40"/>
      <c r="L850" s="35"/>
      <c r="M850" s="36"/>
      <c r="N850" s="40"/>
      <c r="O850" s="40"/>
      <c r="P850" s="44"/>
    </row>
    <row r="851" spans="1:16" ht="13" x14ac:dyDescent="0.15">
      <c r="A851" s="45">
        <v>283</v>
      </c>
      <c r="B851" s="48"/>
      <c r="C851" s="49"/>
      <c r="D851" s="29"/>
      <c r="E851" s="41"/>
      <c r="F851" s="41"/>
      <c r="G851" s="41"/>
      <c r="H851" s="54"/>
      <c r="I851" s="30"/>
      <c r="J851" s="38">
        <v>0</v>
      </c>
      <c r="K851" s="38">
        <v>0</v>
      </c>
      <c r="L851" s="31"/>
      <c r="M851" s="32"/>
      <c r="N851" s="38">
        <f t="shared" ref="N851" si="275">K851-J851</f>
        <v>0</v>
      </c>
      <c r="O851" s="41"/>
      <c r="P851" s="42"/>
    </row>
    <row r="852" spans="1:16" ht="13" x14ac:dyDescent="0.15">
      <c r="A852" s="46"/>
      <c r="B852" s="39"/>
      <c r="C852" s="39"/>
      <c r="D852" s="14"/>
      <c r="E852" s="50"/>
      <c r="F852" s="52"/>
      <c r="G852" s="50"/>
      <c r="H852" s="55"/>
      <c r="I852" s="26"/>
      <c r="J852" s="39"/>
      <c r="K852" s="39"/>
      <c r="L852" s="27"/>
      <c r="M852" s="28"/>
      <c r="N852" s="39"/>
      <c r="O852" s="39"/>
      <c r="P852" s="43"/>
    </row>
    <row r="853" spans="1:16" ht="13" x14ac:dyDescent="0.15">
      <c r="A853" s="47"/>
      <c r="B853" s="40"/>
      <c r="C853" s="40"/>
      <c r="D853" s="33"/>
      <c r="E853" s="51"/>
      <c r="F853" s="53"/>
      <c r="G853" s="51"/>
      <c r="H853" s="56"/>
      <c r="I853" s="34"/>
      <c r="J853" s="40"/>
      <c r="K853" s="40"/>
      <c r="L853" s="35"/>
      <c r="M853" s="36"/>
      <c r="N853" s="40"/>
      <c r="O853" s="40"/>
      <c r="P853" s="44"/>
    </row>
    <row r="854" spans="1:16" ht="13" x14ac:dyDescent="0.15">
      <c r="A854" s="45">
        <v>284</v>
      </c>
      <c r="B854" s="48"/>
      <c r="C854" s="49"/>
      <c r="D854" s="29"/>
      <c r="E854" s="41"/>
      <c r="F854" s="41"/>
      <c r="G854" s="41"/>
      <c r="H854" s="54"/>
      <c r="I854" s="30"/>
      <c r="J854" s="38">
        <v>0</v>
      </c>
      <c r="K854" s="38">
        <v>0</v>
      </c>
      <c r="L854" s="31"/>
      <c r="M854" s="32"/>
      <c r="N854" s="38">
        <f t="shared" ref="N854" si="276">K854-J854</f>
        <v>0</v>
      </c>
      <c r="O854" s="41"/>
      <c r="P854" s="42"/>
    </row>
    <row r="855" spans="1:16" ht="13" x14ac:dyDescent="0.15">
      <c r="A855" s="46"/>
      <c r="B855" s="39"/>
      <c r="C855" s="39"/>
      <c r="D855" s="14"/>
      <c r="E855" s="50"/>
      <c r="F855" s="52"/>
      <c r="G855" s="50"/>
      <c r="H855" s="55"/>
      <c r="I855" s="26"/>
      <c r="J855" s="39"/>
      <c r="K855" s="39"/>
      <c r="L855" s="27"/>
      <c r="M855" s="28"/>
      <c r="N855" s="39"/>
      <c r="O855" s="39"/>
      <c r="P855" s="43"/>
    </row>
    <row r="856" spans="1:16" ht="13" x14ac:dyDescent="0.15">
      <c r="A856" s="47"/>
      <c r="B856" s="40"/>
      <c r="C856" s="40"/>
      <c r="D856" s="33"/>
      <c r="E856" s="51"/>
      <c r="F856" s="53"/>
      <c r="G856" s="51"/>
      <c r="H856" s="56"/>
      <c r="I856" s="34"/>
      <c r="J856" s="40"/>
      <c r="K856" s="40"/>
      <c r="L856" s="35"/>
      <c r="M856" s="36"/>
      <c r="N856" s="40"/>
      <c r="O856" s="40"/>
      <c r="P856" s="44"/>
    </row>
    <row r="857" spans="1:16" ht="13" x14ac:dyDescent="0.15">
      <c r="A857" s="45">
        <v>285</v>
      </c>
      <c r="B857" s="48"/>
      <c r="C857" s="49"/>
      <c r="D857" s="29"/>
      <c r="E857" s="41"/>
      <c r="F857" s="41"/>
      <c r="G857" s="41"/>
      <c r="H857" s="54"/>
      <c r="I857" s="30"/>
      <c r="J857" s="38">
        <v>0</v>
      </c>
      <c r="K857" s="38">
        <v>0</v>
      </c>
      <c r="L857" s="31"/>
      <c r="M857" s="32"/>
      <c r="N857" s="38">
        <f t="shared" ref="N857" si="277">K857-J857</f>
        <v>0</v>
      </c>
      <c r="O857" s="41"/>
      <c r="P857" s="42"/>
    </row>
    <row r="858" spans="1:16" ht="13" x14ac:dyDescent="0.15">
      <c r="A858" s="46"/>
      <c r="B858" s="39"/>
      <c r="C858" s="39"/>
      <c r="D858" s="14"/>
      <c r="E858" s="50"/>
      <c r="F858" s="52"/>
      <c r="G858" s="50"/>
      <c r="H858" s="55"/>
      <c r="I858" s="26"/>
      <c r="J858" s="39"/>
      <c r="K858" s="39"/>
      <c r="L858" s="27"/>
      <c r="M858" s="28"/>
      <c r="N858" s="39"/>
      <c r="O858" s="39"/>
      <c r="P858" s="43"/>
    </row>
    <row r="859" spans="1:16" ht="13" x14ac:dyDescent="0.15">
      <c r="A859" s="47"/>
      <c r="B859" s="40"/>
      <c r="C859" s="40"/>
      <c r="D859" s="33"/>
      <c r="E859" s="51"/>
      <c r="F859" s="53"/>
      <c r="G859" s="51"/>
      <c r="H859" s="56"/>
      <c r="I859" s="34"/>
      <c r="J859" s="40"/>
      <c r="K859" s="40"/>
      <c r="L859" s="35"/>
      <c r="M859" s="36"/>
      <c r="N859" s="40"/>
      <c r="O859" s="40"/>
      <c r="P859" s="44"/>
    </row>
    <row r="860" spans="1:16" ht="13" x14ac:dyDescent="0.15">
      <c r="A860" s="45">
        <v>286</v>
      </c>
      <c r="B860" s="48"/>
      <c r="C860" s="49"/>
      <c r="D860" s="29"/>
      <c r="E860" s="41"/>
      <c r="F860" s="41"/>
      <c r="G860" s="41"/>
      <c r="H860" s="54"/>
      <c r="I860" s="30"/>
      <c r="J860" s="38">
        <v>0</v>
      </c>
      <c r="K860" s="38">
        <v>0</v>
      </c>
      <c r="L860" s="31"/>
      <c r="M860" s="32"/>
      <c r="N860" s="38">
        <f t="shared" ref="N860" si="278">K860-J860</f>
        <v>0</v>
      </c>
      <c r="O860" s="41"/>
      <c r="P860" s="42"/>
    </row>
    <row r="861" spans="1:16" ht="13" x14ac:dyDescent="0.15">
      <c r="A861" s="46"/>
      <c r="B861" s="39"/>
      <c r="C861" s="39"/>
      <c r="D861" s="14"/>
      <c r="E861" s="50"/>
      <c r="F861" s="52"/>
      <c r="G861" s="50"/>
      <c r="H861" s="55"/>
      <c r="I861" s="26"/>
      <c r="J861" s="39"/>
      <c r="K861" s="39"/>
      <c r="L861" s="27"/>
      <c r="M861" s="28"/>
      <c r="N861" s="39"/>
      <c r="O861" s="39"/>
      <c r="P861" s="43"/>
    </row>
    <row r="862" spans="1:16" ht="13" x14ac:dyDescent="0.15">
      <c r="A862" s="47"/>
      <c r="B862" s="40"/>
      <c r="C862" s="40"/>
      <c r="D862" s="33"/>
      <c r="E862" s="51"/>
      <c r="F862" s="53"/>
      <c r="G862" s="51"/>
      <c r="H862" s="56"/>
      <c r="I862" s="34"/>
      <c r="J862" s="40"/>
      <c r="K862" s="40"/>
      <c r="L862" s="35"/>
      <c r="M862" s="36"/>
      <c r="N862" s="40"/>
      <c r="O862" s="40"/>
      <c r="P862" s="44"/>
    </row>
    <row r="863" spans="1:16" ht="13" x14ac:dyDescent="0.15">
      <c r="A863" s="45">
        <v>287</v>
      </c>
      <c r="B863" s="48"/>
      <c r="C863" s="49"/>
      <c r="D863" s="29"/>
      <c r="E863" s="41"/>
      <c r="F863" s="41"/>
      <c r="G863" s="41"/>
      <c r="H863" s="54"/>
      <c r="I863" s="30"/>
      <c r="J863" s="38">
        <v>0</v>
      </c>
      <c r="K863" s="38">
        <v>0</v>
      </c>
      <c r="L863" s="31"/>
      <c r="M863" s="32"/>
      <c r="N863" s="38">
        <f t="shared" ref="N863" si="279">K863-J863</f>
        <v>0</v>
      </c>
      <c r="O863" s="41"/>
      <c r="P863" s="42"/>
    </row>
    <row r="864" spans="1:16" ht="13" x14ac:dyDescent="0.15">
      <c r="A864" s="46"/>
      <c r="B864" s="39"/>
      <c r="C864" s="39"/>
      <c r="D864" s="14"/>
      <c r="E864" s="50"/>
      <c r="F864" s="52"/>
      <c r="G864" s="50"/>
      <c r="H864" s="55"/>
      <c r="I864" s="26"/>
      <c r="J864" s="39"/>
      <c r="K864" s="39"/>
      <c r="L864" s="27"/>
      <c r="M864" s="28"/>
      <c r="N864" s="39"/>
      <c r="O864" s="39"/>
      <c r="P864" s="43"/>
    </row>
    <row r="865" spans="1:16" ht="13" x14ac:dyDescent="0.15">
      <c r="A865" s="47"/>
      <c r="B865" s="40"/>
      <c r="C865" s="40"/>
      <c r="D865" s="33"/>
      <c r="E865" s="51"/>
      <c r="F865" s="53"/>
      <c r="G865" s="51"/>
      <c r="H865" s="56"/>
      <c r="I865" s="34"/>
      <c r="J865" s="40"/>
      <c r="K865" s="40"/>
      <c r="L865" s="35"/>
      <c r="M865" s="36"/>
      <c r="N865" s="40"/>
      <c r="O865" s="40"/>
      <c r="P865" s="44"/>
    </row>
    <row r="866" spans="1:16" ht="13" x14ac:dyDescent="0.15">
      <c r="A866" s="45">
        <v>288</v>
      </c>
      <c r="B866" s="48"/>
      <c r="C866" s="49"/>
      <c r="D866" s="29"/>
      <c r="E866" s="41"/>
      <c r="F866" s="41"/>
      <c r="G866" s="41"/>
      <c r="H866" s="54"/>
      <c r="I866" s="30"/>
      <c r="J866" s="38">
        <v>0</v>
      </c>
      <c r="K866" s="38">
        <v>0</v>
      </c>
      <c r="L866" s="31"/>
      <c r="M866" s="32"/>
      <c r="N866" s="38">
        <f t="shared" ref="N866" si="280">K866-J866</f>
        <v>0</v>
      </c>
      <c r="O866" s="41"/>
      <c r="P866" s="42"/>
    </row>
    <row r="867" spans="1:16" ht="13" x14ac:dyDescent="0.15">
      <c r="A867" s="46"/>
      <c r="B867" s="39"/>
      <c r="C867" s="39"/>
      <c r="D867" s="14"/>
      <c r="E867" s="50"/>
      <c r="F867" s="52"/>
      <c r="G867" s="50"/>
      <c r="H867" s="55"/>
      <c r="I867" s="26"/>
      <c r="J867" s="39"/>
      <c r="K867" s="39"/>
      <c r="L867" s="27"/>
      <c r="M867" s="28"/>
      <c r="N867" s="39"/>
      <c r="O867" s="39"/>
      <c r="P867" s="43"/>
    </row>
    <row r="868" spans="1:16" ht="13" x14ac:dyDescent="0.15">
      <c r="A868" s="47"/>
      <c r="B868" s="40"/>
      <c r="C868" s="40"/>
      <c r="D868" s="33"/>
      <c r="E868" s="51"/>
      <c r="F868" s="53"/>
      <c r="G868" s="51"/>
      <c r="H868" s="56"/>
      <c r="I868" s="34"/>
      <c r="J868" s="40"/>
      <c r="K868" s="40"/>
      <c r="L868" s="35"/>
      <c r="M868" s="36"/>
      <c r="N868" s="40"/>
      <c r="O868" s="40"/>
      <c r="P868" s="44"/>
    </row>
    <row r="869" spans="1:16" ht="13" x14ac:dyDescent="0.15">
      <c r="A869" s="45">
        <v>289</v>
      </c>
      <c r="B869" s="48"/>
      <c r="C869" s="49"/>
      <c r="D869" s="29"/>
      <c r="E869" s="41"/>
      <c r="F869" s="41"/>
      <c r="G869" s="41"/>
      <c r="H869" s="54"/>
      <c r="I869" s="30"/>
      <c r="J869" s="38">
        <v>0</v>
      </c>
      <c r="K869" s="38">
        <v>0</v>
      </c>
      <c r="L869" s="31"/>
      <c r="M869" s="32"/>
      <c r="N869" s="38">
        <f t="shared" ref="N869" si="281">K869-J869</f>
        <v>0</v>
      </c>
      <c r="O869" s="41"/>
      <c r="P869" s="42"/>
    </row>
    <row r="870" spans="1:16" ht="13" x14ac:dyDescent="0.15">
      <c r="A870" s="46"/>
      <c r="B870" s="39"/>
      <c r="C870" s="39"/>
      <c r="D870" s="14"/>
      <c r="E870" s="50"/>
      <c r="F870" s="52"/>
      <c r="G870" s="50"/>
      <c r="H870" s="55"/>
      <c r="I870" s="26"/>
      <c r="J870" s="39"/>
      <c r="K870" s="39"/>
      <c r="L870" s="27"/>
      <c r="M870" s="28"/>
      <c r="N870" s="39"/>
      <c r="O870" s="39"/>
      <c r="P870" s="43"/>
    </row>
    <row r="871" spans="1:16" ht="13" x14ac:dyDescent="0.15">
      <c r="A871" s="47"/>
      <c r="B871" s="40"/>
      <c r="C871" s="40"/>
      <c r="D871" s="33"/>
      <c r="E871" s="51"/>
      <c r="F871" s="53"/>
      <c r="G871" s="51"/>
      <c r="H871" s="56"/>
      <c r="I871" s="34"/>
      <c r="J871" s="40"/>
      <c r="K871" s="40"/>
      <c r="L871" s="35"/>
      <c r="M871" s="36"/>
      <c r="N871" s="40"/>
      <c r="O871" s="40"/>
      <c r="P871" s="44"/>
    </row>
    <row r="872" spans="1:16" ht="13" x14ac:dyDescent="0.15">
      <c r="A872" s="45">
        <v>290</v>
      </c>
      <c r="B872" s="48"/>
      <c r="C872" s="49"/>
      <c r="D872" s="29"/>
      <c r="E872" s="41"/>
      <c r="F872" s="41"/>
      <c r="G872" s="41"/>
      <c r="H872" s="54"/>
      <c r="I872" s="30"/>
      <c r="J872" s="38">
        <v>0</v>
      </c>
      <c r="K872" s="38">
        <v>0</v>
      </c>
      <c r="L872" s="31"/>
      <c r="M872" s="32"/>
      <c r="N872" s="38">
        <f t="shared" ref="N872" si="282">K872-J872</f>
        <v>0</v>
      </c>
      <c r="O872" s="41"/>
      <c r="P872" s="42"/>
    </row>
    <row r="873" spans="1:16" ht="13" x14ac:dyDescent="0.15">
      <c r="A873" s="46"/>
      <c r="B873" s="39"/>
      <c r="C873" s="39"/>
      <c r="D873" s="14"/>
      <c r="E873" s="50"/>
      <c r="F873" s="52"/>
      <c r="G873" s="50"/>
      <c r="H873" s="55"/>
      <c r="I873" s="26"/>
      <c r="J873" s="39"/>
      <c r="K873" s="39"/>
      <c r="L873" s="27"/>
      <c r="M873" s="28"/>
      <c r="N873" s="39"/>
      <c r="O873" s="39"/>
      <c r="P873" s="43"/>
    </row>
    <row r="874" spans="1:16" ht="13" x14ac:dyDescent="0.15">
      <c r="A874" s="47"/>
      <c r="B874" s="40"/>
      <c r="C874" s="40"/>
      <c r="D874" s="33"/>
      <c r="E874" s="51"/>
      <c r="F874" s="53"/>
      <c r="G874" s="51"/>
      <c r="H874" s="56"/>
      <c r="I874" s="34"/>
      <c r="J874" s="40"/>
      <c r="K874" s="40"/>
      <c r="L874" s="35"/>
      <c r="M874" s="36"/>
      <c r="N874" s="40"/>
      <c r="O874" s="40"/>
      <c r="P874" s="44"/>
    </row>
    <row r="875" spans="1:16" ht="13" x14ac:dyDescent="0.15">
      <c r="A875" s="45">
        <v>291</v>
      </c>
      <c r="B875" s="48"/>
      <c r="C875" s="49"/>
      <c r="D875" s="29"/>
      <c r="E875" s="41"/>
      <c r="F875" s="41"/>
      <c r="G875" s="41"/>
      <c r="H875" s="54"/>
      <c r="I875" s="30"/>
      <c r="J875" s="38">
        <v>0</v>
      </c>
      <c r="K875" s="38">
        <v>0</v>
      </c>
      <c r="L875" s="31"/>
      <c r="M875" s="32"/>
      <c r="N875" s="38">
        <f t="shared" ref="N875" si="283">K875-J875</f>
        <v>0</v>
      </c>
      <c r="O875" s="41"/>
      <c r="P875" s="42"/>
    </row>
    <row r="876" spans="1:16" ht="13" x14ac:dyDescent="0.15">
      <c r="A876" s="46"/>
      <c r="B876" s="39"/>
      <c r="C876" s="39"/>
      <c r="D876" s="14"/>
      <c r="E876" s="50"/>
      <c r="F876" s="52"/>
      <c r="G876" s="50"/>
      <c r="H876" s="55"/>
      <c r="I876" s="26"/>
      <c r="J876" s="39"/>
      <c r="K876" s="39"/>
      <c r="L876" s="27"/>
      <c r="M876" s="28"/>
      <c r="N876" s="39"/>
      <c r="O876" s="39"/>
      <c r="P876" s="43"/>
    </row>
    <row r="877" spans="1:16" ht="13" x14ac:dyDescent="0.15">
      <c r="A877" s="47"/>
      <c r="B877" s="40"/>
      <c r="C877" s="40"/>
      <c r="D877" s="33"/>
      <c r="E877" s="51"/>
      <c r="F877" s="53"/>
      <c r="G877" s="51"/>
      <c r="H877" s="56"/>
      <c r="I877" s="34"/>
      <c r="J877" s="40"/>
      <c r="K877" s="40"/>
      <c r="L877" s="35"/>
      <c r="M877" s="36"/>
      <c r="N877" s="40"/>
      <c r="O877" s="40"/>
      <c r="P877" s="44"/>
    </row>
    <row r="878" spans="1:16" ht="13" x14ac:dyDescent="0.15">
      <c r="A878" s="45">
        <v>292</v>
      </c>
      <c r="B878" s="48"/>
      <c r="C878" s="49"/>
      <c r="D878" s="29"/>
      <c r="E878" s="41"/>
      <c r="F878" s="41"/>
      <c r="G878" s="41"/>
      <c r="H878" s="54"/>
      <c r="I878" s="30"/>
      <c r="J878" s="38">
        <v>0</v>
      </c>
      <c r="K878" s="38">
        <v>0</v>
      </c>
      <c r="L878" s="31"/>
      <c r="M878" s="32"/>
      <c r="N878" s="38">
        <f t="shared" ref="N878" si="284">K878-J878</f>
        <v>0</v>
      </c>
      <c r="O878" s="41"/>
      <c r="P878" s="42"/>
    </row>
    <row r="879" spans="1:16" ht="13" x14ac:dyDescent="0.15">
      <c r="A879" s="46"/>
      <c r="B879" s="39"/>
      <c r="C879" s="39"/>
      <c r="D879" s="14"/>
      <c r="E879" s="50"/>
      <c r="F879" s="52"/>
      <c r="G879" s="50"/>
      <c r="H879" s="55"/>
      <c r="I879" s="26"/>
      <c r="J879" s="39"/>
      <c r="K879" s="39"/>
      <c r="L879" s="27"/>
      <c r="M879" s="28"/>
      <c r="N879" s="39"/>
      <c r="O879" s="39"/>
      <c r="P879" s="43"/>
    </row>
    <row r="880" spans="1:16" ht="13" x14ac:dyDescent="0.15">
      <c r="A880" s="47"/>
      <c r="B880" s="40"/>
      <c r="C880" s="40"/>
      <c r="D880" s="33"/>
      <c r="E880" s="51"/>
      <c r="F880" s="53"/>
      <c r="G880" s="51"/>
      <c r="H880" s="56"/>
      <c r="I880" s="34"/>
      <c r="J880" s="40"/>
      <c r="K880" s="40"/>
      <c r="L880" s="35"/>
      <c r="M880" s="36"/>
      <c r="N880" s="40"/>
      <c r="O880" s="40"/>
      <c r="P880" s="44"/>
    </row>
    <row r="881" spans="1:16" ht="13" x14ac:dyDescent="0.15">
      <c r="A881" s="45">
        <v>293</v>
      </c>
      <c r="B881" s="48"/>
      <c r="C881" s="49"/>
      <c r="D881" s="29"/>
      <c r="E881" s="41"/>
      <c r="F881" s="41"/>
      <c r="G881" s="41"/>
      <c r="H881" s="54"/>
      <c r="I881" s="30"/>
      <c r="J881" s="38">
        <v>0</v>
      </c>
      <c r="K881" s="38">
        <v>0</v>
      </c>
      <c r="L881" s="31"/>
      <c r="M881" s="32"/>
      <c r="N881" s="38">
        <f t="shared" ref="N881" si="285">K881-J881</f>
        <v>0</v>
      </c>
      <c r="O881" s="41"/>
      <c r="P881" s="42"/>
    </row>
    <row r="882" spans="1:16" ht="13" x14ac:dyDescent="0.15">
      <c r="A882" s="46"/>
      <c r="B882" s="39"/>
      <c r="C882" s="39"/>
      <c r="D882" s="14"/>
      <c r="E882" s="50"/>
      <c r="F882" s="52"/>
      <c r="G882" s="50"/>
      <c r="H882" s="55"/>
      <c r="I882" s="26"/>
      <c r="J882" s="39"/>
      <c r="K882" s="39"/>
      <c r="L882" s="27"/>
      <c r="M882" s="28"/>
      <c r="N882" s="39"/>
      <c r="O882" s="39"/>
      <c r="P882" s="43"/>
    </row>
    <row r="883" spans="1:16" ht="13" x14ac:dyDescent="0.15">
      <c r="A883" s="47"/>
      <c r="B883" s="40"/>
      <c r="C883" s="40"/>
      <c r="D883" s="33"/>
      <c r="E883" s="51"/>
      <c r="F883" s="53"/>
      <c r="G883" s="51"/>
      <c r="H883" s="56"/>
      <c r="I883" s="34"/>
      <c r="J883" s="40"/>
      <c r="K883" s="40"/>
      <c r="L883" s="35"/>
      <c r="M883" s="36"/>
      <c r="N883" s="40"/>
      <c r="O883" s="40"/>
      <c r="P883" s="44"/>
    </row>
    <row r="884" spans="1:16" ht="13" x14ac:dyDescent="0.15">
      <c r="A884" s="45">
        <v>294</v>
      </c>
      <c r="B884" s="48"/>
      <c r="C884" s="49"/>
      <c r="D884" s="29"/>
      <c r="E884" s="41"/>
      <c r="F884" s="41"/>
      <c r="G884" s="41"/>
      <c r="H884" s="54"/>
      <c r="I884" s="30"/>
      <c r="J884" s="38">
        <v>0</v>
      </c>
      <c r="K884" s="38">
        <v>0</v>
      </c>
      <c r="L884" s="31"/>
      <c r="M884" s="32"/>
      <c r="N884" s="38">
        <f t="shared" ref="N884" si="286">K884-J884</f>
        <v>0</v>
      </c>
      <c r="O884" s="41"/>
      <c r="P884" s="42"/>
    </row>
    <row r="885" spans="1:16" ht="13" x14ac:dyDescent="0.15">
      <c r="A885" s="46"/>
      <c r="B885" s="39"/>
      <c r="C885" s="39"/>
      <c r="D885" s="14"/>
      <c r="E885" s="50"/>
      <c r="F885" s="52"/>
      <c r="G885" s="50"/>
      <c r="H885" s="55"/>
      <c r="I885" s="26"/>
      <c r="J885" s="39"/>
      <c r="K885" s="39"/>
      <c r="L885" s="27"/>
      <c r="M885" s="28"/>
      <c r="N885" s="39"/>
      <c r="O885" s="39"/>
      <c r="P885" s="43"/>
    </row>
    <row r="886" spans="1:16" ht="13" x14ac:dyDescent="0.15">
      <c r="A886" s="47"/>
      <c r="B886" s="40"/>
      <c r="C886" s="40"/>
      <c r="D886" s="33"/>
      <c r="E886" s="51"/>
      <c r="F886" s="53"/>
      <c r="G886" s="51"/>
      <c r="H886" s="56"/>
      <c r="I886" s="34"/>
      <c r="J886" s="40"/>
      <c r="K886" s="40"/>
      <c r="L886" s="35"/>
      <c r="M886" s="36"/>
      <c r="N886" s="40"/>
      <c r="O886" s="40"/>
      <c r="P886" s="44"/>
    </row>
    <row r="887" spans="1:16" ht="13" x14ac:dyDescent="0.15">
      <c r="A887" s="45">
        <v>295</v>
      </c>
      <c r="B887" s="48"/>
      <c r="C887" s="49"/>
      <c r="D887" s="29"/>
      <c r="E887" s="41"/>
      <c r="F887" s="41"/>
      <c r="G887" s="41"/>
      <c r="H887" s="54"/>
      <c r="I887" s="30"/>
      <c r="J887" s="38">
        <v>0</v>
      </c>
      <c r="K887" s="38">
        <v>0</v>
      </c>
      <c r="L887" s="31"/>
      <c r="M887" s="32"/>
      <c r="N887" s="38">
        <f t="shared" ref="N887" si="287">K887-J887</f>
        <v>0</v>
      </c>
      <c r="O887" s="41"/>
      <c r="P887" s="42"/>
    </row>
    <row r="888" spans="1:16" ht="13" x14ac:dyDescent="0.15">
      <c r="A888" s="46"/>
      <c r="B888" s="39"/>
      <c r="C888" s="39"/>
      <c r="D888" s="14"/>
      <c r="E888" s="50"/>
      <c r="F888" s="52"/>
      <c r="G888" s="50"/>
      <c r="H888" s="55"/>
      <c r="I888" s="26"/>
      <c r="J888" s="39"/>
      <c r="K888" s="39"/>
      <c r="L888" s="27"/>
      <c r="M888" s="28"/>
      <c r="N888" s="39"/>
      <c r="O888" s="39"/>
      <c r="P888" s="43"/>
    </row>
    <row r="889" spans="1:16" ht="13" x14ac:dyDescent="0.15">
      <c r="A889" s="47"/>
      <c r="B889" s="40"/>
      <c r="C889" s="40"/>
      <c r="D889" s="33"/>
      <c r="E889" s="51"/>
      <c r="F889" s="53"/>
      <c r="G889" s="51"/>
      <c r="H889" s="56"/>
      <c r="I889" s="34"/>
      <c r="J889" s="40"/>
      <c r="K889" s="40"/>
      <c r="L889" s="35"/>
      <c r="M889" s="36"/>
      <c r="N889" s="40"/>
      <c r="O889" s="40"/>
      <c r="P889" s="44"/>
    </row>
    <row r="890" spans="1:16" ht="13" x14ac:dyDescent="0.15">
      <c r="A890" s="45">
        <v>296</v>
      </c>
      <c r="B890" s="48"/>
      <c r="C890" s="49"/>
      <c r="D890" s="29"/>
      <c r="E890" s="41"/>
      <c r="F890" s="41"/>
      <c r="G890" s="41"/>
      <c r="H890" s="54"/>
      <c r="I890" s="30"/>
      <c r="J890" s="38">
        <v>0</v>
      </c>
      <c r="K890" s="38">
        <v>0</v>
      </c>
      <c r="L890" s="31"/>
      <c r="M890" s="32"/>
      <c r="N890" s="38">
        <f t="shared" ref="N890" si="288">K890-J890</f>
        <v>0</v>
      </c>
      <c r="O890" s="41"/>
      <c r="P890" s="42"/>
    </row>
    <row r="891" spans="1:16" ht="13" x14ac:dyDescent="0.15">
      <c r="A891" s="46"/>
      <c r="B891" s="39"/>
      <c r="C891" s="39"/>
      <c r="D891" s="14"/>
      <c r="E891" s="50"/>
      <c r="F891" s="52"/>
      <c r="G891" s="50"/>
      <c r="H891" s="55"/>
      <c r="I891" s="26"/>
      <c r="J891" s="39"/>
      <c r="K891" s="39"/>
      <c r="L891" s="27"/>
      <c r="M891" s="28"/>
      <c r="N891" s="39"/>
      <c r="O891" s="39"/>
      <c r="P891" s="43"/>
    </row>
    <row r="892" spans="1:16" ht="13" x14ac:dyDescent="0.15">
      <c r="A892" s="47"/>
      <c r="B892" s="40"/>
      <c r="C892" s="40"/>
      <c r="D892" s="33"/>
      <c r="E892" s="51"/>
      <c r="F892" s="53"/>
      <c r="G892" s="51"/>
      <c r="H892" s="56"/>
      <c r="I892" s="34"/>
      <c r="J892" s="40"/>
      <c r="K892" s="40"/>
      <c r="L892" s="35"/>
      <c r="M892" s="36"/>
      <c r="N892" s="40"/>
      <c r="O892" s="40"/>
      <c r="P892" s="44"/>
    </row>
    <row r="893" spans="1:16" ht="13" x14ac:dyDescent="0.15">
      <c r="A893" s="45">
        <v>297</v>
      </c>
      <c r="B893" s="48"/>
      <c r="C893" s="49"/>
      <c r="D893" s="29"/>
      <c r="E893" s="41"/>
      <c r="F893" s="41"/>
      <c r="G893" s="41"/>
      <c r="H893" s="54"/>
      <c r="I893" s="30"/>
      <c r="J893" s="38">
        <v>0</v>
      </c>
      <c r="K893" s="38">
        <v>0</v>
      </c>
      <c r="L893" s="31"/>
      <c r="M893" s="32"/>
      <c r="N893" s="38">
        <f t="shared" ref="N893" si="289">K893-J893</f>
        <v>0</v>
      </c>
      <c r="O893" s="41"/>
      <c r="P893" s="42"/>
    </row>
    <row r="894" spans="1:16" ht="13" x14ac:dyDescent="0.15">
      <c r="A894" s="46"/>
      <c r="B894" s="39"/>
      <c r="C894" s="39"/>
      <c r="D894" s="14"/>
      <c r="E894" s="50"/>
      <c r="F894" s="52"/>
      <c r="G894" s="50"/>
      <c r="H894" s="55"/>
      <c r="I894" s="26"/>
      <c r="J894" s="39"/>
      <c r="K894" s="39"/>
      <c r="L894" s="27"/>
      <c r="M894" s="28"/>
      <c r="N894" s="39"/>
      <c r="O894" s="39"/>
      <c r="P894" s="43"/>
    </row>
    <row r="895" spans="1:16" ht="13" x14ac:dyDescent="0.15">
      <c r="A895" s="47"/>
      <c r="B895" s="40"/>
      <c r="C895" s="40"/>
      <c r="D895" s="33"/>
      <c r="E895" s="51"/>
      <c r="F895" s="53"/>
      <c r="G895" s="51"/>
      <c r="H895" s="56"/>
      <c r="I895" s="34"/>
      <c r="J895" s="40"/>
      <c r="K895" s="40"/>
      <c r="L895" s="35"/>
      <c r="M895" s="36"/>
      <c r="N895" s="40"/>
      <c r="O895" s="40"/>
      <c r="P895" s="44"/>
    </row>
    <row r="896" spans="1:16" ht="13" x14ac:dyDescent="0.15">
      <c r="A896" s="45">
        <v>298</v>
      </c>
      <c r="B896" s="48"/>
      <c r="C896" s="49"/>
      <c r="D896" s="29"/>
      <c r="E896" s="41"/>
      <c r="F896" s="41"/>
      <c r="G896" s="41"/>
      <c r="H896" s="54"/>
      <c r="I896" s="30"/>
      <c r="J896" s="38">
        <v>0</v>
      </c>
      <c r="K896" s="38">
        <v>0</v>
      </c>
      <c r="L896" s="31"/>
      <c r="M896" s="32"/>
      <c r="N896" s="38">
        <f t="shared" ref="N896" si="290">K896-J896</f>
        <v>0</v>
      </c>
      <c r="O896" s="41"/>
      <c r="P896" s="42"/>
    </row>
    <row r="897" spans="1:16" ht="13" x14ac:dyDescent="0.15">
      <c r="A897" s="46"/>
      <c r="B897" s="39"/>
      <c r="C897" s="39"/>
      <c r="D897" s="14"/>
      <c r="E897" s="50"/>
      <c r="F897" s="52"/>
      <c r="G897" s="50"/>
      <c r="H897" s="55"/>
      <c r="I897" s="26"/>
      <c r="J897" s="39"/>
      <c r="K897" s="39"/>
      <c r="L897" s="27"/>
      <c r="M897" s="28"/>
      <c r="N897" s="39"/>
      <c r="O897" s="39"/>
      <c r="P897" s="43"/>
    </row>
    <row r="898" spans="1:16" ht="13" x14ac:dyDescent="0.15">
      <c r="A898" s="47"/>
      <c r="B898" s="40"/>
      <c r="C898" s="40"/>
      <c r="D898" s="33"/>
      <c r="E898" s="51"/>
      <c r="F898" s="53"/>
      <c r="G898" s="51"/>
      <c r="H898" s="56"/>
      <c r="I898" s="34"/>
      <c r="J898" s="40"/>
      <c r="K898" s="40"/>
      <c r="L898" s="35"/>
      <c r="M898" s="36"/>
      <c r="N898" s="40"/>
      <c r="O898" s="40"/>
      <c r="P898" s="44"/>
    </row>
    <row r="899" spans="1:16" ht="13" x14ac:dyDescent="0.15">
      <c r="A899" s="45">
        <v>299</v>
      </c>
      <c r="B899" s="48"/>
      <c r="C899" s="49"/>
      <c r="D899" s="29"/>
      <c r="E899" s="41"/>
      <c r="F899" s="41"/>
      <c r="G899" s="41"/>
      <c r="H899" s="54"/>
      <c r="I899" s="30"/>
      <c r="J899" s="38">
        <v>0</v>
      </c>
      <c r="K899" s="38">
        <v>0</v>
      </c>
      <c r="L899" s="31"/>
      <c r="M899" s="32"/>
      <c r="N899" s="38">
        <f t="shared" ref="N899" si="291">K899-J899</f>
        <v>0</v>
      </c>
      <c r="O899" s="41"/>
      <c r="P899" s="42"/>
    </row>
    <row r="900" spans="1:16" ht="13" x14ac:dyDescent="0.15">
      <c r="A900" s="46"/>
      <c r="B900" s="39"/>
      <c r="C900" s="39"/>
      <c r="D900" s="14"/>
      <c r="E900" s="50"/>
      <c r="F900" s="52"/>
      <c r="G900" s="50"/>
      <c r="H900" s="55"/>
      <c r="I900" s="26"/>
      <c r="J900" s="39"/>
      <c r="K900" s="39"/>
      <c r="L900" s="27"/>
      <c r="M900" s="28"/>
      <c r="N900" s="39"/>
      <c r="O900" s="39"/>
      <c r="P900" s="43"/>
    </row>
    <row r="901" spans="1:16" ht="13" x14ac:dyDescent="0.15">
      <c r="A901" s="47"/>
      <c r="B901" s="40"/>
      <c r="C901" s="40"/>
      <c r="D901" s="33"/>
      <c r="E901" s="51"/>
      <c r="F901" s="53"/>
      <c r="G901" s="51"/>
      <c r="H901" s="56"/>
      <c r="I901" s="34"/>
      <c r="J901" s="40"/>
      <c r="K901" s="40"/>
      <c r="L901" s="35"/>
      <c r="M901" s="36"/>
      <c r="N901" s="40"/>
      <c r="O901" s="40"/>
      <c r="P901" s="44"/>
    </row>
    <row r="902" spans="1:16" ht="13" x14ac:dyDescent="0.15">
      <c r="A902" s="45">
        <v>300</v>
      </c>
      <c r="B902" s="48"/>
      <c r="C902" s="49"/>
      <c r="D902" s="29"/>
      <c r="E902" s="41"/>
      <c r="F902" s="41"/>
      <c r="G902" s="41"/>
      <c r="H902" s="54"/>
      <c r="I902" s="30"/>
      <c r="J902" s="38">
        <v>0</v>
      </c>
      <c r="K902" s="38">
        <v>0</v>
      </c>
      <c r="L902" s="31"/>
      <c r="M902" s="32"/>
      <c r="N902" s="38">
        <f t="shared" ref="N902" si="292">K902-J902</f>
        <v>0</v>
      </c>
      <c r="O902" s="41"/>
      <c r="P902" s="42"/>
    </row>
    <row r="903" spans="1:16" ht="13" x14ac:dyDescent="0.15">
      <c r="A903" s="46"/>
      <c r="B903" s="39"/>
      <c r="C903" s="39"/>
      <c r="D903" s="14"/>
      <c r="E903" s="50"/>
      <c r="F903" s="52"/>
      <c r="G903" s="50"/>
      <c r="H903" s="55"/>
      <c r="I903" s="26"/>
      <c r="J903" s="39"/>
      <c r="K903" s="39"/>
      <c r="L903" s="27"/>
      <c r="M903" s="28"/>
      <c r="N903" s="39"/>
      <c r="O903" s="39"/>
      <c r="P903" s="43"/>
    </row>
    <row r="904" spans="1:16" ht="13" x14ac:dyDescent="0.15">
      <c r="A904" s="47"/>
      <c r="B904" s="40"/>
      <c r="C904" s="40"/>
      <c r="D904" s="33"/>
      <c r="E904" s="51"/>
      <c r="F904" s="53"/>
      <c r="G904" s="51"/>
      <c r="H904" s="56"/>
      <c r="I904" s="34"/>
      <c r="J904" s="40"/>
      <c r="K904" s="40"/>
      <c r="L904" s="35"/>
      <c r="M904" s="36"/>
      <c r="N904" s="40"/>
      <c r="O904" s="40"/>
      <c r="P904" s="44"/>
    </row>
    <row r="905" spans="1:16" ht="13" x14ac:dyDescent="0.15">
      <c r="A905" s="45">
        <v>301</v>
      </c>
      <c r="B905" s="48"/>
      <c r="C905" s="49"/>
      <c r="D905" s="29"/>
      <c r="E905" s="41"/>
      <c r="F905" s="41"/>
      <c r="G905" s="41"/>
      <c r="H905" s="54"/>
      <c r="I905" s="30"/>
      <c r="J905" s="38">
        <v>0</v>
      </c>
      <c r="K905" s="38">
        <v>0</v>
      </c>
      <c r="L905" s="31"/>
      <c r="M905" s="32"/>
      <c r="N905" s="38">
        <f t="shared" ref="N905" si="293">K905-J905</f>
        <v>0</v>
      </c>
      <c r="O905" s="41"/>
      <c r="P905" s="42"/>
    </row>
    <row r="906" spans="1:16" ht="13" x14ac:dyDescent="0.15">
      <c r="A906" s="46"/>
      <c r="B906" s="39"/>
      <c r="C906" s="39"/>
      <c r="D906" s="14"/>
      <c r="E906" s="50"/>
      <c r="F906" s="52"/>
      <c r="G906" s="50"/>
      <c r="H906" s="55"/>
      <c r="I906" s="26"/>
      <c r="J906" s="39"/>
      <c r="K906" s="39"/>
      <c r="L906" s="27"/>
      <c r="M906" s="28"/>
      <c r="N906" s="39"/>
      <c r="O906" s="39"/>
      <c r="P906" s="43"/>
    </row>
    <row r="907" spans="1:16" ht="13" x14ac:dyDescent="0.15">
      <c r="A907" s="47"/>
      <c r="B907" s="40"/>
      <c r="C907" s="40"/>
      <c r="D907" s="33"/>
      <c r="E907" s="51"/>
      <c r="F907" s="53"/>
      <c r="G907" s="51"/>
      <c r="H907" s="56"/>
      <c r="I907" s="34"/>
      <c r="J907" s="40"/>
      <c r="K907" s="40"/>
      <c r="L907" s="35"/>
      <c r="M907" s="36"/>
      <c r="N907" s="40"/>
      <c r="O907" s="40"/>
      <c r="P907" s="44"/>
    </row>
    <row r="908" spans="1:16" ht="13" x14ac:dyDescent="0.15">
      <c r="A908" s="45">
        <v>302</v>
      </c>
      <c r="B908" s="48"/>
      <c r="C908" s="49"/>
      <c r="D908" s="29"/>
      <c r="E908" s="41"/>
      <c r="F908" s="41"/>
      <c r="G908" s="41"/>
      <c r="H908" s="54"/>
      <c r="I908" s="30"/>
      <c r="J908" s="38">
        <v>0</v>
      </c>
      <c r="K908" s="38">
        <v>0</v>
      </c>
      <c r="L908" s="31"/>
      <c r="M908" s="32"/>
      <c r="N908" s="38">
        <f t="shared" ref="N908" si="294">K908-J908</f>
        <v>0</v>
      </c>
      <c r="O908" s="41"/>
      <c r="P908" s="42"/>
    </row>
    <row r="909" spans="1:16" ht="13" x14ac:dyDescent="0.15">
      <c r="A909" s="46"/>
      <c r="B909" s="39"/>
      <c r="C909" s="39"/>
      <c r="D909" s="14"/>
      <c r="E909" s="50"/>
      <c r="F909" s="52"/>
      <c r="G909" s="50"/>
      <c r="H909" s="55"/>
      <c r="I909" s="26"/>
      <c r="J909" s="39"/>
      <c r="K909" s="39"/>
      <c r="L909" s="27"/>
      <c r="M909" s="28"/>
      <c r="N909" s="39"/>
      <c r="O909" s="39"/>
      <c r="P909" s="43"/>
    </row>
    <row r="910" spans="1:16" ht="13" x14ac:dyDescent="0.15">
      <c r="A910" s="47"/>
      <c r="B910" s="40"/>
      <c r="C910" s="40"/>
      <c r="D910" s="33"/>
      <c r="E910" s="51"/>
      <c r="F910" s="53"/>
      <c r="G910" s="51"/>
      <c r="H910" s="56"/>
      <c r="I910" s="34"/>
      <c r="J910" s="40"/>
      <c r="K910" s="40"/>
      <c r="L910" s="35"/>
      <c r="M910" s="36"/>
      <c r="N910" s="40"/>
      <c r="O910" s="40"/>
      <c r="P910" s="44"/>
    </row>
    <row r="911" spans="1:16" ht="13" x14ac:dyDescent="0.15">
      <c r="A911" s="45">
        <v>303</v>
      </c>
      <c r="B911" s="48"/>
      <c r="C911" s="49"/>
      <c r="D911" s="29"/>
      <c r="E911" s="41"/>
      <c r="F911" s="41"/>
      <c r="G911" s="41"/>
      <c r="H911" s="54"/>
      <c r="I911" s="30"/>
      <c r="J911" s="38">
        <v>0</v>
      </c>
      <c r="K911" s="38">
        <v>0</v>
      </c>
      <c r="L911" s="31"/>
      <c r="M911" s="32"/>
      <c r="N911" s="38">
        <f t="shared" ref="N911" si="295">K911-J911</f>
        <v>0</v>
      </c>
      <c r="O911" s="41"/>
      <c r="P911" s="42"/>
    </row>
    <row r="912" spans="1:16" ht="13" x14ac:dyDescent="0.15">
      <c r="A912" s="46"/>
      <c r="B912" s="39"/>
      <c r="C912" s="39"/>
      <c r="D912" s="14"/>
      <c r="E912" s="50"/>
      <c r="F912" s="52"/>
      <c r="G912" s="50"/>
      <c r="H912" s="55"/>
      <c r="I912" s="26"/>
      <c r="J912" s="39"/>
      <c r="K912" s="39"/>
      <c r="L912" s="27"/>
      <c r="M912" s="28"/>
      <c r="N912" s="39"/>
      <c r="O912" s="39"/>
      <c r="P912" s="43"/>
    </row>
    <row r="913" spans="1:16" ht="13" x14ac:dyDescent="0.15">
      <c r="A913" s="47"/>
      <c r="B913" s="40"/>
      <c r="C913" s="40"/>
      <c r="D913" s="33"/>
      <c r="E913" s="51"/>
      <c r="F913" s="53"/>
      <c r="G913" s="51"/>
      <c r="H913" s="56"/>
      <c r="I913" s="34"/>
      <c r="J913" s="40"/>
      <c r="K913" s="40"/>
      <c r="L913" s="35"/>
      <c r="M913" s="36"/>
      <c r="N913" s="40"/>
      <c r="O913" s="40"/>
      <c r="P913" s="44"/>
    </row>
    <row r="914" spans="1:16" ht="13" x14ac:dyDescent="0.15">
      <c r="A914" s="45">
        <v>304</v>
      </c>
      <c r="B914" s="48"/>
      <c r="C914" s="49"/>
      <c r="D914" s="29"/>
      <c r="E914" s="41"/>
      <c r="F914" s="41"/>
      <c r="G914" s="41"/>
      <c r="H914" s="54"/>
      <c r="I914" s="30"/>
      <c r="J914" s="38">
        <v>0</v>
      </c>
      <c r="K914" s="38">
        <v>0</v>
      </c>
      <c r="L914" s="31"/>
      <c r="M914" s="32"/>
      <c r="N914" s="38">
        <f t="shared" ref="N914" si="296">K914-J914</f>
        <v>0</v>
      </c>
      <c r="O914" s="41"/>
      <c r="P914" s="42"/>
    </row>
    <row r="915" spans="1:16" ht="13" x14ac:dyDescent="0.15">
      <c r="A915" s="46"/>
      <c r="B915" s="39"/>
      <c r="C915" s="39"/>
      <c r="D915" s="14"/>
      <c r="E915" s="50"/>
      <c r="F915" s="52"/>
      <c r="G915" s="50"/>
      <c r="H915" s="55"/>
      <c r="I915" s="26"/>
      <c r="J915" s="39"/>
      <c r="K915" s="39"/>
      <c r="L915" s="27"/>
      <c r="M915" s="28"/>
      <c r="N915" s="39"/>
      <c r="O915" s="39"/>
      <c r="P915" s="43"/>
    </row>
    <row r="916" spans="1:16" ht="13" x14ac:dyDescent="0.15">
      <c r="A916" s="47"/>
      <c r="B916" s="40"/>
      <c r="C916" s="40"/>
      <c r="D916" s="33"/>
      <c r="E916" s="51"/>
      <c r="F916" s="53"/>
      <c r="G916" s="51"/>
      <c r="H916" s="56"/>
      <c r="I916" s="34"/>
      <c r="J916" s="40"/>
      <c r="K916" s="40"/>
      <c r="L916" s="35"/>
      <c r="M916" s="36"/>
      <c r="N916" s="40"/>
      <c r="O916" s="40"/>
      <c r="P916" s="44"/>
    </row>
    <row r="917" spans="1:16" ht="13" x14ac:dyDescent="0.15">
      <c r="A917" s="45">
        <v>305</v>
      </c>
      <c r="B917" s="48"/>
      <c r="C917" s="49"/>
      <c r="D917" s="29"/>
      <c r="E917" s="41"/>
      <c r="F917" s="41"/>
      <c r="G917" s="41"/>
      <c r="H917" s="54"/>
      <c r="I917" s="30"/>
      <c r="J917" s="38">
        <v>0</v>
      </c>
      <c r="K917" s="38">
        <v>0</v>
      </c>
      <c r="L917" s="31"/>
      <c r="M917" s="32"/>
      <c r="N917" s="38">
        <f t="shared" ref="N917" si="297">K917-J917</f>
        <v>0</v>
      </c>
      <c r="O917" s="41"/>
      <c r="P917" s="42"/>
    </row>
    <row r="918" spans="1:16" ht="13" x14ac:dyDescent="0.15">
      <c r="A918" s="46"/>
      <c r="B918" s="39"/>
      <c r="C918" s="39"/>
      <c r="D918" s="14"/>
      <c r="E918" s="50"/>
      <c r="F918" s="52"/>
      <c r="G918" s="50"/>
      <c r="H918" s="55"/>
      <c r="I918" s="26"/>
      <c r="J918" s="39"/>
      <c r="K918" s="39"/>
      <c r="L918" s="27"/>
      <c r="M918" s="28"/>
      <c r="N918" s="39"/>
      <c r="O918" s="39"/>
      <c r="P918" s="43"/>
    </row>
    <row r="919" spans="1:16" ht="13" x14ac:dyDescent="0.15">
      <c r="A919" s="47"/>
      <c r="B919" s="40"/>
      <c r="C919" s="40"/>
      <c r="D919" s="33"/>
      <c r="E919" s="51"/>
      <c r="F919" s="53"/>
      <c r="G919" s="51"/>
      <c r="H919" s="56"/>
      <c r="I919" s="34"/>
      <c r="J919" s="40"/>
      <c r="K919" s="40"/>
      <c r="L919" s="35"/>
      <c r="M919" s="36"/>
      <c r="N919" s="40"/>
      <c r="O919" s="40"/>
      <c r="P919" s="44"/>
    </row>
    <row r="920" spans="1:16" ht="13" x14ac:dyDescent="0.15">
      <c r="A920" s="45">
        <v>306</v>
      </c>
      <c r="B920" s="48"/>
      <c r="C920" s="49"/>
      <c r="D920" s="29"/>
      <c r="E920" s="41"/>
      <c r="F920" s="41"/>
      <c r="G920" s="41"/>
      <c r="H920" s="54"/>
      <c r="I920" s="30"/>
      <c r="J920" s="38">
        <v>0</v>
      </c>
      <c r="K920" s="38">
        <v>0</v>
      </c>
      <c r="L920" s="31"/>
      <c r="M920" s="32"/>
      <c r="N920" s="38">
        <f t="shared" ref="N920" si="298">K920-J920</f>
        <v>0</v>
      </c>
      <c r="O920" s="41"/>
      <c r="P920" s="42"/>
    </row>
    <row r="921" spans="1:16" ht="13" x14ac:dyDescent="0.15">
      <c r="A921" s="46"/>
      <c r="B921" s="39"/>
      <c r="C921" s="39"/>
      <c r="D921" s="14"/>
      <c r="E921" s="50"/>
      <c r="F921" s="52"/>
      <c r="G921" s="50"/>
      <c r="H921" s="55"/>
      <c r="I921" s="26"/>
      <c r="J921" s="39"/>
      <c r="K921" s="39"/>
      <c r="L921" s="27"/>
      <c r="M921" s="28"/>
      <c r="N921" s="39"/>
      <c r="O921" s="39"/>
      <c r="P921" s="43"/>
    </row>
    <row r="922" spans="1:16" ht="13" x14ac:dyDescent="0.15">
      <c r="A922" s="47"/>
      <c r="B922" s="40"/>
      <c r="C922" s="40"/>
      <c r="D922" s="33"/>
      <c r="E922" s="51"/>
      <c r="F922" s="53"/>
      <c r="G922" s="51"/>
      <c r="H922" s="56"/>
      <c r="I922" s="34"/>
      <c r="J922" s="40"/>
      <c r="K922" s="40"/>
      <c r="L922" s="35"/>
      <c r="M922" s="36"/>
      <c r="N922" s="40"/>
      <c r="O922" s="40"/>
      <c r="P922" s="44"/>
    </row>
    <row r="923" spans="1:16" ht="13" x14ac:dyDescent="0.15">
      <c r="A923" s="45">
        <v>307</v>
      </c>
      <c r="B923" s="48"/>
      <c r="C923" s="49"/>
      <c r="D923" s="29"/>
      <c r="E923" s="41"/>
      <c r="F923" s="41"/>
      <c r="G923" s="41"/>
      <c r="H923" s="54"/>
      <c r="I923" s="30"/>
      <c r="J923" s="38">
        <v>0</v>
      </c>
      <c r="K923" s="38">
        <v>0</v>
      </c>
      <c r="L923" s="31"/>
      <c r="M923" s="32"/>
      <c r="N923" s="38">
        <f t="shared" ref="N923" si="299">K923-J923</f>
        <v>0</v>
      </c>
      <c r="O923" s="41"/>
      <c r="P923" s="42"/>
    </row>
    <row r="924" spans="1:16" ht="13" x14ac:dyDescent="0.15">
      <c r="A924" s="46"/>
      <c r="B924" s="39"/>
      <c r="C924" s="39"/>
      <c r="D924" s="14"/>
      <c r="E924" s="50"/>
      <c r="F924" s="52"/>
      <c r="G924" s="50"/>
      <c r="H924" s="55"/>
      <c r="I924" s="26"/>
      <c r="J924" s="39"/>
      <c r="K924" s="39"/>
      <c r="L924" s="27"/>
      <c r="M924" s="28"/>
      <c r="N924" s="39"/>
      <c r="O924" s="39"/>
      <c r="P924" s="43"/>
    </row>
    <row r="925" spans="1:16" ht="13" x14ac:dyDescent="0.15">
      <c r="A925" s="47"/>
      <c r="B925" s="40"/>
      <c r="C925" s="40"/>
      <c r="D925" s="33"/>
      <c r="E925" s="51"/>
      <c r="F925" s="53"/>
      <c r="G925" s="51"/>
      <c r="H925" s="56"/>
      <c r="I925" s="34"/>
      <c r="J925" s="40"/>
      <c r="K925" s="40"/>
      <c r="L925" s="35"/>
      <c r="M925" s="36"/>
      <c r="N925" s="40"/>
      <c r="O925" s="40"/>
      <c r="P925" s="44"/>
    </row>
    <row r="926" spans="1:16" ht="13" x14ac:dyDescent="0.15">
      <c r="A926" s="45">
        <v>308</v>
      </c>
      <c r="B926" s="48"/>
      <c r="C926" s="49"/>
      <c r="D926" s="29"/>
      <c r="E926" s="41"/>
      <c r="F926" s="41"/>
      <c r="G926" s="41"/>
      <c r="H926" s="54"/>
      <c r="I926" s="30"/>
      <c r="J926" s="38">
        <v>0</v>
      </c>
      <c r="K926" s="38">
        <v>0</v>
      </c>
      <c r="L926" s="31"/>
      <c r="M926" s="32"/>
      <c r="N926" s="38">
        <f t="shared" ref="N926" si="300">K926-J926</f>
        <v>0</v>
      </c>
      <c r="O926" s="41"/>
      <c r="P926" s="42"/>
    </row>
    <row r="927" spans="1:16" ht="13" x14ac:dyDescent="0.15">
      <c r="A927" s="46"/>
      <c r="B927" s="39"/>
      <c r="C927" s="39"/>
      <c r="D927" s="14"/>
      <c r="E927" s="50"/>
      <c r="F927" s="52"/>
      <c r="G927" s="50"/>
      <c r="H927" s="55"/>
      <c r="I927" s="26"/>
      <c r="J927" s="39"/>
      <c r="K927" s="39"/>
      <c r="L927" s="27"/>
      <c r="M927" s="28"/>
      <c r="N927" s="39"/>
      <c r="O927" s="39"/>
      <c r="P927" s="43"/>
    </row>
    <row r="928" spans="1:16" ht="13" x14ac:dyDescent="0.15">
      <c r="A928" s="47"/>
      <c r="B928" s="40"/>
      <c r="C928" s="40"/>
      <c r="D928" s="33"/>
      <c r="E928" s="51"/>
      <c r="F928" s="53"/>
      <c r="G928" s="51"/>
      <c r="H928" s="56"/>
      <c r="I928" s="34"/>
      <c r="J928" s="40"/>
      <c r="K928" s="40"/>
      <c r="L928" s="35"/>
      <c r="M928" s="36"/>
      <c r="N928" s="40"/>
      <c r="O928" s="40"/>
      <c r="P928" s="44"/>
    </row>
    <row r="929" spans="1:16" ht="13" x14ac:dyDescent="0.15">
      <c r="A929" s="45">
        <v>309</v>
      </c>
      <c r="B929" s="48"/>
      <c r="C929" s="49"/>
      <c r="D929" s="29"/>
      <c r="E929" s="41"/>
      <c r="F929" s="41"/>
      <c r="G929" s="41"/>
      <c r="H929" s="54"/>
      <c r="I929" s="30"/>
      <c r="J929" s="38">
        <v>0</v>
      </c>
      <c r="K929" s="38">
        <v>0</v>
      </c>
      <c r="L929" s="31"/>
      <c r="M929" s="32"/>
      <c r="N929" s="38">
        <f t="shared" ref="N929" si="301">K929-J929</f>
        <v>0</v>
      </c>
      <c r="O929" s="41"/>
      <c r="P929" s="42"/>
    </row>
    <row r="930" spans="1:16" ht="13" x14ac:dyDescent="0.15">
      <c r="A930" s="46"/>
      <c r="B930" s="39"/>
      <c r="C930" s="39"/>
      <c r="D930" s="14"/>
      <c r="E930" s="50"/>
      <c r="F930" s="52"/>
      <c r="G930" s="50"/>
      <c r="H930" s="55"/>
      <c r="I930" s="26"/>
      <c r="J930" s="39"/>
      <c r="K930" s="39"/>
      <c r="L930" s="27"/>
      <c r="M930" s="28"/>
      <c r="N930" s="39"/>
      <c r="O930" s="39"/>
      <c r="P930" s="43"/>
    </row>
    <row r="931" spans="1:16" ht="13" x14ac:dyDescent="0.15">
      <c r="A931" s="47"/>
      <c r="B931" s="40"/>
      <c r="C931" s="40"/>
      <c r="D931" s="33"/>
      <c r="E931" s="51"/>
      <c r="F931" s="53"/>
      <c r="G931" s="51"/>
      <c r="H931" s="56"/>
      <c r="I931" s="34"/>
      <c r="J931" s="40"/>
      <c r="K931" s="40"/>
      <c r="L931" s="35"/>
      <c r="M931" s="36"/>
      <c r="N931" s="40"/>
      <c r="O931" s="40"/>
      <c r="P931" s="44"/>
    </row>
    <row r="932" spans="1:16" ht="13" x14ac:dyDescent="0.15">
      <c r="A932" s="18"/>
      <c r="B932" s="20"/>
      <c r="C932" s="20"/>
      <c r="D932" s="19"/>
      <c r="E932" s="20"/>
      <c r="F932" s="25"/>
      <c r="G932" s="20"/>
      <c r="H932" s="19"/>
      <c r="I932" s="20"/>
      <c r="J932" s="25"/>
      <c r="K932" s="20"/>
      <c r="L932" s="20"/>
      <c r="M932" s="21"/>
      <c r="N932" s="15"/>
      <c r="P932" s="14"/>
    </row>
    <row r="933" spans="1:16" ht="13" x14ac:dyDescent="0.15">
      <c r="A933" s="18"/>
      <c r="B933" s="20"/>
      <c r="C933" s="20"/>
      <c r="D933" s="19"/>
      <c r="E933" s="20"/>
      <c r="F933" s="25"/>
      <c r="G933" s="20"/>
      <c r="H933" s="19"/>
      <c r="I933" s="20"/>
      <c r="J933" s="25"/>
      <c r="K933" s="20"/>
      <c r="L933" s="20"/>
      <c r="M933" s="21"/>
      <c r="N933" s="15"/>
      <c r="P933" s="14"/>
    </row>
    <row r="934" spans="1:16" ht="13" x14ac:dyDescent="0.15">
      <c r="A934" s="18"/>
      <c r="B934" s="20"/>
      <c r="C934" s="20"/>
      <c r="D934" s="19"/>
      <c r="E934" s="20"/>
      <c r="F934" s="25"/>
      <c r="G934" s="20"/>
      <c r="H934" s="19"/>
      <c r="I934" s="20"/>
      <c r="J934" s="25"/>
      <c r="K934" s="20"/>
      <c r="L934" s="20"/>
      <c r="M934" s="21"/>
      <c r="N934" s="15"/>
      <c r="P934" s="14"/>
    </row>
    <row r="935" spans="1:16" ht="13" x14ac:dyDescent="0.15">
      <c r="A935" s="18"/>
      <c r="B935" s="20"/>
      <c r="C935" s="20"/>
      <c r="D935" s="19"/>
      <c r="E935" s="20"/>
      <c r="F935" s="25"/>
      <c r="G935" s="20"/>
      <c r="H935" s="19"/>
      <c r="I935" s="20"/>
      <c r="J935" s="25"/>
      <c r="K935" s="20"/>
      <c r="L935" s="20"/>
      <c r="M935" s="21"/>
      <c r="N935" s="15"/>
      <c r="P935" s="14"/>
    </row>
    <row r="936" spans="1:16" ht="13" x14ac:dyDescent="0.15">
      <c r="A936" s="18"/>
      <c r="B936" s="20"/>
      <c r="C936" s="20"/>
      <c r="D936" s="19"/>
      <c r="E936" s="20"/>
      <c r="F936" s="25"/>
      <c r="G936" s="20"/>
      <c r="H936" s="19"/>
      <c r="I936" s="20"/>
      <c r="J936" s="25"/>
      <c r="K936" s="20"/>
      <c r="L936" s="20"/>
      <c r="M936" s="21"/>
      <c r="N936" s="15"/>
      <c r="P936" s="14"/>
    </row>
    <row r="937" spans="1:16" ht="13" x14ac:dyDescent="0.15">
      <c r="A937" s="18"/>
      <c r="B937" s="20"/>
      <c r="C937" s="20"/>
      <c r="D937" s="19"/>
      <c r="E937" s="20"/>
      <c r="F937" s="25"/>
      <c r="G937" s="20"/>
      <c r="H937" s="19"/>
      <c r="I937" s="20"/>
      <c r="J937" s="25"/>
      <c r="K937" s="20"/>
      <c r="L937" s="20"/>
      <c r="M937" s="21"/>
      <c r="N937" s="15"/>
      <c r="P937" s="14"/>
    </row>
    <row r="938" spans="1:16" ht="13" x14ac:dyDescent="0.15">
      <c r="A938" s="18"/>
      <c r="B938" s="20"/>
      <c r="C938" s="20"/>
      <c r="D938" s="19"/>
      <c r="E938" s="20"/>
      <c r="F938" s="25"/>
      <c r="G938" s="20"/>
      <c r="H938" s="19"/>
      <c r="I938" s="20"/>
      <c r="J938" s="25"/>
      <c r="K938" s="20"/>
      <c r="L938" s="20"/>
      <c r="M938" s="21"/>
      <c r="N938" s="15"/>
      <c r="P938" s="14"/>
    </row>
    <row r="939" spans="1:16" ht="13" x14ac:dyDescent="0.15">
      <c r="A939" s="18"/>
      <c r="B939" s="20"/>
      <c r="C939" s="20"/>
      <c r="D939" s="19"/>
      <c r="E939" s="20"/>
      <c r="F939" s="25"/>
      <c r="G939" s="20"/>
      <c r="H939" s="19"/>
      <c r="I939" s="20"/>
      <c r="J939" s="25"/>
      <c r="K939" s="20"/>
      <c r="L939" s="20"/>
      <c r="M939" s="21"/>
      <c r="N939" s="15"/>
      <c r="P939" s="14"/>
    </row>
    <row r="940" spans="1:16" ht="13" x14ac:dyDescent="0.15">
      <c r="A940" s="18"/>
      <c r="B940" s="20"/>
      <c r="C940" s="20"/>
      <c r="D940" s="19"/>
      <c r="E940" s="20"/>
      <c r="F940" s="25"/>
      <c r="G940" s="20"/>
      <c r="H940" s="19"/>
      <c r="I940" s="20"/>
      <c r="J940" s="25"/>
      <c r="K940" s="20"/>
      <c r="L940" s="20"/>
      <c r="M940" s="21"/>
      <c r="N940" s="15"/>
      <c r="P940" s="14"/>
    </row>
    <row r="941" spans="1:16" ht="13" x14ac:dyDescent="0.15">
      <c r="A941" s="18"/>
      <c r="B941" s="20"/>
      <c r="C941" s="20"/>
      <c r="D941" s="19"/>
      <c r="E941" s="20"/>
      <c r="F941" s="25"/>
      <c r="G941" s="20"/>
      <c r="H941" s="19"/>
      <c r="I941" s="20"/>
      <c r="J941" s="25"/>
      <c r="K941" s="20"/>
      <c r="L941" s="20"/>
      <c r="M941" s="21"/>
      <c r="N941" s="15"/>
      <c r="P941" s="14"/>
    </row>
    <row r="942" spans="1:16" ht="13" x14ac:dyDescent="0.15">
      <c r="A942" s="18"/>
      <c r="B942" s="20"/>
      <c r="C942" s="20"/>
      <c r="D942" s="19"/>
      <c r="E942" s="20"/>
      <c r="F942" s="25"/>
      <c r="G942" s="20"/>
      <c r="H942" s="19"/>
      <c r="I942" s="20"/>
      <c r="J942" s="25"/>
      <c r="K942" s="20"/>
      <c r="L942" s="20"/>
      <c r="M942" s="21"/>
      <c r="N942" s="15"/>
      <c r="P942" s="14"/>
    </row>
    <row r="943" spans="1:16" ht="13" x14ac:dyDescent="0.15">
      <c r="A943" s="18"/>
      <c r="B943" s="20"/>
      <c r="C943" s="20"/>
      <c r="D943" s="19"/>
      <c r="E943" s="20"/>
      <c r="F943" s="25"/>
      <c r="G943" s="20"/>
      <c r="H943" s="19"/>
      <c r="I943" s="20"/>
      <c r="J943" s="25"/>
      <c r="K943" s="20"/>
      <c r="L943" s="20"/>
      <c r="M943" s="21"/>
      <c r="N943" s="15"/>
      <c r="P943" s="14"/>
    </row>
    <row r="944" spans="1:16" ht="13" x14ac:dyDescent="0.15">
      <c r="A944" s="18"/>
      <c r="B944" s="20"/>
      <c r="C944" s="20"/>
      <c r="D944" s="19"/>
      <c r="E944" s="20"/>
      <c r="F944" s="25"/>
      <c r="G944" s="20"/>
      <c r="H944" s="19"/>
      <c r="I944" s="20"/>
      <c r="J944" s="25"/>
      <c r="K944" s="20"/>
      <c r="L944" s="20"/>
      <c r="M944" s="21"/>
      <c r="N944" s="15"/>
      <c r="P944" s="14"/>
    </row>
    <row r="945" spans="1:16" ht="13" x14ac:dyDescent="0.15">
      <c r="A945" s="18"/>
      <c r="B945" s="20"/>
      <c r="C945" s="20"/>
      <c r="D945" s="19"/>
      <c r="E945" s="20"/>
      <c r="F945" s="25"/>
      <c r="G945" s="20"/>
      <c r="H945" s="19"/>
      <c r="I945" s="20"/>
      <c r="J945" s="25"/>
      <c r="K945" s="20"/>
      <c r="L945" s="20"/>
      <c r="M945" s="21"/>
      <c r="N945" s="15"/>
      <c r="P945" s="14"/>
    </row>
    <row r="946" spans="1:16" ht="13" x14ac:dyDescent="0.15">
      <c r="A946" s="18"/>
      <c r="B946" s="20"/>
      <c r="C946" s="20"/>
      <c r="D946" s="19"/>
      <c r="E946" s="20"/>
      <c r="F946" s="25"/>
      <c r="G946" s="20"/>
      <c r="H946" s="19"/>
      <c r="I946" s="20"/>
      <c r="J946" s="25"/>
      <c r="K946" s="20"/>
      <c r="L946" s="20"/>
      <c r="M946" s="21"/>
      <c r="N946" s="15"/>
      <c r="P946" s="14"/>
    </row>
    <row r="947" spans="1:16" ht="13" x14ac:dyDescent="0.15">
      <c r="A947" s="18"/>
      <c r="B947" s="20"/>
      <c r="C947" s="20"/>
      <c r="D947" s="19"/>
      <c r="E947" s="20"/>
      <c r="F947" s="25"/>
      <c r="G947" s="20"/>
      <c r="H947" s="19"/>
      <c r="I947" s="20"/>
      <c r="J947" s="25"/>
      <c r="K947" s="20"/>
      <c r="L947" s="20"/>
      <c r="M947" s="21"/>
      <c r="N947" s="15"/>
      <c r="P947" s="14"/>
    </row>
    <row r="948" spans="1:16" ht="13" x14ac:dyDescent="0.15">
      <c r="A948" s="18"/>
      <c r="B948" s="20"/>
      <c r="C948" s="20"/>
      <c r="D948" s="19"/>
      <c r="E948" s="20"/>
      <c r="F948" s="25"/>
      <c r="G948" s="20"/>
      <c r="H948" s="19"/>
      <c r="I948" s="20"/>
      <c r="J948" s="25"/>
      <c r="K948" s="20"/>
      <c r="L948" s="20"/>
      <c r="M948" s="21"/>
      <c r="N948" s="15"/>
      <c r="P948" s="14"/>
    </row>
    <row r="949" spans="1:16" ht="13" x14ac:dyDescent="0.15">
      <c r="A949" s="18"/>
      <c r="B949" s="20"/>
      <c r="C949" s="20"/>
      <c r="D949" s="19"/>
      <c r="E949" s="20"/>
      <c r="F949" s="25"/>
      <c r="G949" s="20"/>
      <c r="H949" s="19"/>
      <c r="I949" s="20"/>
      <c r="J949" s="25"/>
      <c r="K949" s="20"/>
      <c r="L949" s="20"/>
      <c r="M949" s="21"/>
      <c r="N949" s="15"/>
      <c r="P949" s="14"/>
    </row>
    <row r="950" spans="1:16" ht="13" x14ac:dyDescent="0.15">
      <c r="A950" s="18"/>
      <c r="B950" s="20"/>
      <c r="C950" s="20"/>
      <c r="D950" s="19"/>
      <c r="E950" s="20"/>
      <c r="F950" s="25"/>
      <c r="G950" s="20"/>
      <c r="H950" s="19"/>
      <c r="I950" s="20"/>
      <c r="J950" s="25"/>
      <c r="K950" s="20"/>
      <c r="L950" s="20"/>
      <c r="M950" s="21"/>
      <c r="N950" s="15"/>
      <c r="P950" s="14"/>
    </row>
    <row r="951" spans="1:16" ht="13" x14ac:dyDescent="0.15">
      <c r="A951" s="18"/>
      <c r="B951" s="20"/>
      <c r="C951" s="20"/>
      <c r="D951" s="19"/>
      <c r="E951" s="20"/>
      <c r="F951" s="25"/>
      <c r="G951" s="20"/>
      <c r="H951" s="19"/>
      <c r="I951" s="20"/>
      <c r="J951" s="25"/>
      <c r="K951" s="20"/>
      <c r="L951" s="20"/>
      <c r="M951" s="21"/>
      <c r="N951" s="15"/>
      <c r="P951" s="14"/>
    </row>
    <row r="952" spans="1:16" ht="13" x14ac:dyDescent="0.15">
      <c r="A952" s="18"/>
      <c r="B952" s="20"/>
      <c r="C952" s="20"/>
      <c r="D952" s="19"/>
      <c r="E952" s="20"/>
      <c r="F952" s="25"/>
      <c r="G952" s="20"/>
      <c r="H952" s="19"/>
      <c r="I952" s="20"/>
      <c r="J952" s="25"/>
      <c r="K952" s="20"/>
      <c r="L952" s="20"/>
      <c r="M952" s="21"/>
      <c r="N952" s="15"/>
      <c r="P952" s="14"/>
    </row>
    <row r="953" spans="1:16" ht="13" x14ac:dyDescent="0.15">
      <c r="A953" s="18"/>
      <c r="B953" s="20"/>
      <c r="C953" s="20"/>
      <c r="D953" s="19"/>
      <c r="E953" s="20"/>
      <c r="F953" s="25"/>
      <c r="G953" s="20"/>
      <c r="H953" s="19"/>
      <c r="I953" s="20"/>
      <c r="J953" s="25"/>
      <c r="K953" s="20"/>
      <c r="L953" s="20"/>
      <c r="M953" s="21"/>
      <c r="N953" s="15"/>
      <c r="P953" s="14"/>
    </row>
    <row r="954" spans="1:16" ht="13" x14ac:dyDescent="0.15">
      <c r="A954" s="18"/>
      <c r="B954" s="20"/>
      <c r="C954" s="20"/>
      <c r="D954" s="19"/>
      <c r="E954" s="20"/>
      <c r="F954" s="25"/>
      <c r="G954" s="20"/>
      <c r="H954" s="19"/>
      <c r="I954" s="20"/>
      <c r="J954" s="25"/>
      <c r="K954" s="20"/>
      <c r="L954" s="20"/>
      <c r="M954" s="21"/>
      <c r="N954" s="15"/>
      <c r="P954" s="14"/>
    </row>
    <row r="955" spans="1:16" ht="13" x14ac:dyDescent="0.15">
      <c r="A955" s="18"/>
      <c r="B955" s="20"/>
      <c r="C955" s="20"/>
      <c r="D955" s="19"/>
      <c r="E955" s="20"/>
      <c r="F955" s="25"/>
      <c r="G955" s="20"/>
      <c r="H955" s="19"/>
      <c r="I955" s="20"/>
      <c r="J955" s="25"/>
      <c r="K955" s="20"/>
      <c r="L955" s="20"/>
      <c r="M955" s="21"/>
      <c r="N955" s="15"/>
      <c r="P955" s="14"/>
    </row>
    <row r="956" spans="1:16" ht="13" x14ac:dyDescent="0.15">
      <c r="A956" s="18"/>
      <c r="B956" s="20"/>
      <c r="C956" s="20"/>
      <c r="D956" s="19"/>
      <c r="E956" s="20"/>
      <c r="F956" s="25"/>
      <c r="G956" s="20"/>
      <c r="H956" s="19"/>
      <c r="I956" s="20"/>
      <c r="J956" s="25"/>
      <c r="K956" s="20"/>
      <c r="L956" s="20"/>
      <c r="M956" s="21"/>
      <c r="N956" s="15"/>
      <c r="P956" s="14"/>
    </row>
    <row r="957" spans="1:16" ht="13" x14ac:dyDescent="0.15">
      <c r="A957" s="18"/>
      <c r="B957" s="20"/>
      <c r="C957" s="20"/>
      <c r="D957" s="19"/>
      <c r="E957" s="20"/>
      <c r="F957" s="25"/>
      <c r="G957" s="20"/>
      <c r="H957" s="19"/>
      <c r="I957" s="20"/>
      <c r="J957" s="25"/>
      <c r="K957" s="20"/>
      <c r="L957" s="20"/>
      <c r="M957" s="21"/>
      <c r="N957" s="15"/>
      <c r="P957" s="14"/>
    </row>
    <row r="958" spans="1:16" ht="13" x14ac:dyDescent="0.15">
      <c r="A958" s="18"/>
      <c r="B958" s="20"/>
      <c r="C958" s="20"/>
      <c r="D958" s="19"/>
      <c r="E958" s="20"/>
      <c r="F958" s="25"/>
      <c r="G958" s="20"/>
      <c r="H958" s="19"/>
      <c r="I958" s="20"/>
      <c r="J958" s="25"/>
      <c r="K958" s="20"/>
      <c r="L958" s="20"/>
      <c r="M958" s="21"/>
      <c r="N958" s="15"/>
      <c r="P958" s="14"/>
    </row>
    <row r="959" spans="1:16" ht="13" x14ac:dyDescent="0.15">
      <c r="A959" s="18"/>
      <c r="B959" s="20"/>
      <c r="C959" s="20"/>
      <c r="D959" s="19"/>
      <c r="E959" s="20"/>
      <c r="F959" s="25"/>
      <c r="G959" s="20"/>
      <c r="H959" s="19"/>
      <c r="I959" s="20"/>
      <c r="J959" s="25"/>
      <c r="K959" s="20"/>
      <c r="L959" s="20"/>
      <c r="M959" s="21"/>
      <c r="N959" s="15"/>
      <c r="P959" s="14"/>
    </row>
    <row r="960" spans="1:16" ht="13" x14ac:dyDescent="0.15">
      <c r="A960" s="18"/>
      <c r="B960" s="20"/>
      <c r="C960" s="20"/>
      <c r="D960" s="19"/>
      <c r="E960" s="20"/>
      <c r="F960" s="25"/>
      <c r="G960" s="20"/>
      <c r="H960" s="19"/>
      <c r="I960" s="20"/>
      <c r="J960" s="25"/>
      <c r="K960" s="20"/>
      <c r="L960" s="20"/>
      <c r="M960" s="21"/>
      <c r="N960" s="15"/>
      <c r="P960" s="14"/>
    </row>
    <row r="961" spans="1:16" ht="13" x14ac:dyDescent="0.15">
      <c r="A961" s="18"/>
      <c r="B961" s="20"/>
      <c r="C961" s="20"/>
      <c r="D961" s="19"/>
      <c r="E961" s="20"/>
      <c r="F961" s="25"/>
      <c r="G961" s="20"/>
      <c r="H961" s="19"/>
      <c r="I961" s="20"/>
      <c r="J961" s="25"/>
      <c r="K961" s="20"/>
      <c r="L961" s="20"/>
      <c r="M961" s="21"/>
      <c r="N961" s="15"/>
      <c r="P961" s="14"/>
    </row>
    <row r="962" spans="1:16" ht="13" x14ac:dyDescent="0.15">
      <c r="A962" s="18"/>
      <c r="B962" s="20"/>
      <c r="C962" s="20"/>
      <c r="D962" s="19"/>
      <c r="E962" s="20"/>
      <c r="F962" s="25"/>
      <c r="G962" s="20"/>
      <c r="H962" s="19"/>
      <c r="I962" s="20"/>
      <c r="J962" s="25"/>
      <c r="K962" s="20"/>
      <c r="L962" s="20"/>
      <c r="M962" s="21"/>
      <c r="N962" s="15"/>
      <c r="P962" s="14"/>
    </row>
    <row r="963" spans="1:16" ht="13" x14ac:dyDescent="0.15">
      <c r="A963" s="18"/>
      <c r="B963" s="20"/>
      <c r="C963" s="20"/>
      <c r="D963" s="19"/>
      <c r="E963" s="20"/>
      <c r="F963" s="25"/>
      <c r="G963" s="20"/>
      <c r="H963" s="19"/>
      <c r="I963" s="20"/>
      <c r="J963" s="25"/>
      <c r="K963" s="20"/>
      <c r="L963" s="20"/>
      <c r="M963" s="21"/>
      <c r="N963" s="15"/>
      <c r="P963" s="14"/>
    </row>
    <row r="964" spans="1:16" ht="13" x14ac:dyDescent="0.15">
      <c r="A964" s="18"/>
      <c r="B964" s="20"/>
      <c r="C964" s="20"/>
      <c r="D964" s="19"/>
      <c r="E964" s="20"/>
      <c r="F964" s="25"/>
      <c r="G964" s="20"/>
      <c r="H964" s="19"/>
      <c r="I964" s="20"/>
      <c r="J964" s="25"/>
      <c r="K964" s="20"/>
      <c r="L964" s="20"/>
      <c r="M964" s="21"/>
      <c r="N964" s="15"/>
      <c r="P964" s="14"/>
    </row>
    <row r="965" spans="1:16" ht="13" x14ac:dyDescent="0.15">
      <c r="A965" s="18"/>
      <c r="B965" s="20"/>
      <c r="C965" s="20"/>
      <c r="D965" s="19"/>
      <c r="E965" s="20"/>
      <c r="F965" s="25"/>
      <c r="G965" s="20"/>
      <c r="H965" s="19"/>
      <c r="I965" s="20"/>
      <c r="J965" s="25"/>
      <c r="K965" s="20"/>
      <c r="L965" s="20"/>
      <c r="M965" s="21"/>
      <c r="N965" s="15"/>
      <c r="P965" s="14"/>
    </row>
    <row r="966" spans="1:16" ht="13" x14ac:dyDescent="0.15">
      <c r="A966" s="18"/>
      <c r="B966" s="20"/>
      <c r="C966" s="20"/>
      <c r="D966" s="19"/>
      <c r="E966" s="20"/>
      <c r="F966" s="25"/>
      <c r="G966" s="20"/>
      <c r="H966" s="19"/>
      <c r="I966" s="20"/>
      <c r="J966" s="25"/>
      <c r="K966" s="20"/>
      <c r="L966" s="20"/>
      <c r="M966" s="21"/>
      <c r="N966" s="15"/>
      <c r="P966" s="14"/>
    </row>
    <row r="967" spans="1:16" ht="13" x14ac:dyDescent="0.15">
      <c r="A967" s="18"/>
      <c r="B967" s="20"/>
      <c r="C967" s="20"/>
      <c r="D967" s="19"/>
      <c r="E967" s="20"/>
      <c r="F967" s="25"/>
      <c r="G967" s="20"/>
      <c r="H967" s="19"/>
      <c r="I967" s="20"/>
      <c r="J967" s="25"/>
      <c r="K967" s="20"/>
      <c r="L967" s="20"/>
      <c r="M967" s="21"/>
      <c r="N967" s="15"/>
      <c r="P967" s="14"/>
    </row>
    <row r="968" spans="1:16" ht="13" x14ac:dyDescent="0.15">
      <c r="A968" s="18"/>
      <c r="B968" s="20"/>
      <c r="C968" s="20"/>
      <c r="D968" s="19"/>
      <c r="E968" s="20"/>
      <c r="F968" s="25"/>
      <c r="G968" s="20"/>
      <c r="H968" s="19"/>
      <c r="I968" s="20"/>
      <c r="J968" s="25"/>
      <c r="K968" s="20"/>
      <c r="L968" s="20"/>
      <c r="M968" s="21"/>
      <c r="N968" s="15"/>
      <c r="P968" s="14"/>
    </row>
    <row r="969" spans="1:16" ht="13" x14ac:dyDescent="0.15">
      <c r="A969" s="18"/>
      <c r="B969" s="20"/>
      <c r="C969" s="20"/>
      <c r="D969" s="19"/>
      <c r="E969" s="20"/>
      <c r="F969" s="25"/>
      <c r="G969" s="20"/>
      <c r="H969" s="19"/>
      <c r="I969" s="20"/>
      <c r="J969" s="25"/>
      <c r="K969" s="20"/>
      <c r="L969" s="20"/>
      <c r="M969" s="21"/>
      <c r="N969" s="15"/>
      <c r="P969" s="14"/>
    </row>
    <row r="970" spans="1:16" ht="13" x14ac:dyDescent="0.15">
      <c r="A970" s="18"/>
      <c r="B970" s="20"/>
      <c r="C970" s="20"/>
      <c r="D970" s="19"/>
      <c r="E970" s="20"/>
      <c r="F970" s="25"/>
      <c r="G970" s="20"/>
      <c r="H970" s="19"/>
      <c r="I970" s="20"/>
      <c r="J970" s="25"/>
      <c r="K970" s="20"/>
      <c r="L970" s="20"/>
      <c r="M970" s="21"/>
      <c r="N970" s="15"/>
      <c r="P970" s="14"/>
    </row>
    <row r="971" spans="1:16" ht="13" x14ac:dyDescent="0.15">
      <c r="A971" s="18"/>
      <c r="B971" s="20"/>
      <c r="C971" s="20"/>
      <c r="D971" s="19"/>
      <c r="E971" s="20"/>
      <c r="F971" s="25"/>
      <c r="G971" s="20"/>
      <c r="H971" s="19"/>
      <c r="I971" s="20"/>
      <c r="J971" s="25"/>
      <c r="K971" s="20"/>
      <c r="L971" s="20"/>
      <c r="M971" s="21"/>
      <c r="N971" s="15"/>
      <c r="P971" s="14"/>
    </row>
    <row r="972" spans="1:16" ht="13" x14ac:dyDescent="0.15">
      <c r="A972" s="18"/>
      <c r="B972" s="20"/>
      <c r="C972" s="20"/>
      <c r="D972" s="19"/>
      <c r="E972" s="20"/>
      <c r="F972" s="25"/>
      <c r="G972" s="20"/>
      <c r="H972" s="19"/>
      <c r="I972" s="20"/>
      <c r="J972" s="25"/>
      <c r="K972" s="20"/>
      <c r="L972" s="20"/>
      <c r="M972" s="21"/>
      <c r="N972" s="15"/>
      <c r="P972" s="14"/>
    </row>
    <row r="973" spans="1:16" ht="13" x14ac:dyDescent="0.15">
      <c r="A973" s="18"/>
      <c r="B973" s="20"/>
      <c r="C973" s="20"/>
      <c r="D973" s="19"/>
      <c r="E973" s="20"/>
      <c r="F973" s="25"/>
      <c r="G973" s="20"/>
      <c r="H973" s="19"/>
      <c r="I973" s="20"/>
      <c r="J973" s="25"/>
      <c r="K973" s="20"/>
      <c r="L973" s="20"/>
      <c r="M973" s="21"/>
      <c r="N973" s="15"/>
      <c r="P973" s="14"/>
    </row>
    <row r="974" spans="1:16" ht="13" x14ac:dyDescent="0.15">
      <c r="A974" s="18"/>
      <c r="B974" s="20"/>
      <c r="C974" s="20"/>
      <c r="D974" s="19"/>
      <c r="E974" s="20"/>
      <c r="F974" s="25"/>
      <c r="G974" s="20"/>
      <c r="H974" s="19"/>
      <c r="I974" s="20"/>
      <c r="J974" s="25"/>
      <c r="K974" s="20"/>
      <c r="L974" s="20"/>
      <c r="M974" s="21"/>
      <c r="N974" s="15"/>
      <c r="P974" s="14"/>
    </row>
    <row r="975" spans="1:16" ht="13" x14ac:dyDescent="0.15">
      <c r="A975" s="18"/>
      <c r="B975" s="20"/>
      <c r="C975" s="20"/>
      <c r="D975" s="19"/>
      <c r="E975" s="20"/>
      <c r="F975" s="25"/>
      <c r="G975" s="20"/>
      <c r="H975" s="19"/>
      <c r="I975" s="20"/>
      <c r="J975" s="25"/>
      <c r="K975" s="20"/>
      <c r="L975" s="20"/>
      <c r="M975" s="21"/>
      <c r="N975" s="15"/>
      <c r="P975" s="14"/>
    </row>
    <row r="976" spans="1:16" ht="13" x14ac:dyDescent="0.15">
      <c r="A976" s="18"/>
      <c r="B976" s="20"/>
      <c r="C976" s="20"/>
      <c r="D976" s="19"/>
      <c r="E976" s="20"/>
      <c r="F976" s="25"/>
      <c r="G976" s="20"/>
      <c r="H976" s="19"/>
      <c r="I976" s="20"/>
      <c r="J976" s="25"/>
      <c r="K976" s="20"/>
      <c r="L976" s="20"/>
      <c r="M976" s="21"/>
      <c r="N976" s="15"/>
      <c r="P976" s="14"/>
    </row>
    <row r="977" spans="1:16" ht="13" x14ac:dyDescent="0.15">
      <c r="A977" s="18"/>
      <c r="B977" s="20"/>
      <c r="C977" s="20"/>
      <c r="D977" s="19"/>
      <c r="E977" s="20"/>
      <c r="F977" s="25"/>
      <c r="G977" s="20"/>
      <c r="H977" s="19"/>
      <c r="I977" s="20"/>
      <c r="J977" s="25"/>
      <c r="K977" s="20"/>
      <c r="L977" s="20"/>
      <c r="M977" s="21"/>
      <c r="N977" s="15"/>
      <c r="P977" s="14"/>
    </row>
    <row r="978" spans="1:16" ht="13" x14ac:dyDescent="0.15">
      <c r="A978" s="18"/>
      <c r="B978" s="20"/>
      <c r="C978" s="20"/>
      <c r="D978" s="19"/>
      <c r="E978" s="20"/>
      <c r="F978" s="25"/>
      <c r="G978" s="20"/>
      <c r="H978" s="19"/>
      <c r="I978" s="20"/>
      <c r="J978" s="25"/>
      <c r="K978" s="20"/>
      <c r="L978" s="20"/>
      <c r="M978" s="21"/>
      <c r="N978" s="15"/>
      <c r="P978" s="14"/>
    </row>
    <row r="979" spans="1:16" ht="13" x14ac:dyDescent="0.15">
      <c r="A979" s="18"/>
      <c r="B979" s="20"/>
      <c r="C979" s="20"/>
      <c r="D979" s="19"/>
      <c r="E979" s="20"/>
      <c r="F979" s="25"/>
      <c r="G979" s="20"/>
      <c r="H979" s="19"/>
      <c r="I979" s="20"/>
      <c r="J979" s="25"/>
      <c r="K979" s="20"/>
      <c r="L979" s="20"/>
      <c r="M979" s="21"/>
      <c r="N979" s="15"/>
      <c r="P979" s="14"/>
    </row>
    <row r="980" spans="1:16" ht="13" x14ac:dyDescent="0.15">
      <c r="A980" s="18"/>
      <c r="B980" s="20"/>
      <c r="C980" s="20"/>
      <c r="D980" s="19"/>
      <c r="E980" s="20"/>
      <c r="F980" s="25"/>
      <c r="G980" s="20"/>
      <c r="H980" s="19"/>
      <c r="I980" s="20"/>
      <c r="J980" s="25"/>
      <c r="K980" s="20"/>
      <c r="L980" s="20"/>
      <c r="M980" s="21"/>
      <c r="N980" s="15"/>
      <c r="P980" s="14"/>
    </row>
    <row r="981" spans="1:16" ht="13" x14ac:dyDescent="0.15">
      <c r="A981" s="18"/>
      <c r="B981" s="20"/>
      <c r="C981" s="20"/>
      <c r="D981" s="19"/>
      <c r="E981" s="20"/>
      <c r="F981" s="25"/>
      <c r="G981" s="20"/>
      <c r="H981" s="19"/>
      <c r="I981" s="20"/>
      <c r="J981" s="25"/>
      <c r="K981" s="20"/>
      <c r="L981" s="20"/>
      <c r="M981" s="21"/>
      <c r="N981" s="15"/>
      <c r="P981" s="14"/>
    </row>
    <row r="982" spans="1:16" ht="13" x14ac:dyDescent="0.15">
      <c r="A982" s="18"/>
      <c r="B982" s="20"/>
      <c r="C982" s="20"/>
      <c r="D982" s="19"/>
      <c r="E982" s="20"/>
      <c r="F982" s="25"/>
      <c r="G982" s="20"/>
      <c r="H982" s="19"/>
      <c r="I982" s="20"/>
      <c r="J982" s="25"/>
      <c r="K982" s="20"/>
      <c r="L982" s="20"/>
      <c r="M982" s="21"/>
      <c r="N982" s="15"/>
      <c r="P982" s="14"/>
    </row>
    <row r="983" spans="1:16" ht="13" x14ac:dyDescent="0.15">
      <c r="A983" s="18"/>
      <c r="B983" s="20"/>
      <c r="C983" s="20"/>
      <c r="D983" s="19"/>
      <c r="E983" s="20"/>
      <c r="F983" s="25"/>
      <c r="G983" s="20"/>
      <c r="H983" s="19"/>
      <c r="I983" s="20"/>
      <c r="J983" s="25"/>
      <c r="K983" s="20"/>
      <c r="L983" s="20"/>
      <c r="M983" s="21"/>
      <c r="N983" s="15"/>
      <c r="P983" s="14"/>
    </row>
    <row r="984" spans="1:16" ht="13" x14ac:dyDescent="0.15">
      <c r="A984" s="18"/>
      <c r="B984" s="20"/>
      <c r="C984" s="20"/>
      <c r="D984" s="19"/>
      <c r="E984" s="20"/>
      <c r="F984" s="25"/>
      <c r="G984" s="20"/>
      <c r="H984" s="19"/>
      <c r="I984" s="20"/>
      <c r="J984" s="25"/>
      <c r="K984" s="20"/>
      <c r="L984" s="20"/>
      <c r="M984" s="21"/>
      <c r="N984" s="15"/>
      <c r="P984" s="14"/>
    </row>
    <row r="985" spans="1:16" ht="13" x14ac:dyDescent="0.15">
      <c r="A985" s="18"/>
      <c r="B985" s="20"/>
      <c r="C985" s="20"/>
      <c r="D985" s="19"/>
      <c r="E985" s="20"/>
      <c r="F985" s="25"/>
      <c r="G985" s="20"/>
      <c r="H985" s="19"/>
      <c r="I985" s="20"/>
      <c r="J985" s="25"/>
      <c r="K985" s="20"/>
      <c r="L985" s="20"/>
      <c r="M985" s="21"/>
      <c r="N985" s="15"/>
      <c r="P985" s="14"/>
    </row>
    <row r="986" spans="1:16" ht="13" x14ac:dyDescent="0.15">
      <c r="A986" s="18"/>
      <c r="B986" s="20"/>
      <c r="C986" s="20"/>
      <c r="D986" s="19"/>
      <c r="E986" s="20"/>
      <c r="F986" s="25"/>
      <c r="G986" s="20"/>
      <c r="H986" s="19"/>
      <c r="I986" s="20"/>
      <c r="J986" s="25"/>
      <c r="K986" s="20"/>
      <c r="L986" s="20"/>
      <c r="M986" s="21"/>
      <c r="N986" s="15"/>
      <c r="P986" s="14"/>
    </row>
    <row r="987" spans="1:16" ht="13" x14ac:dyDescent="0.15">
      <c r="A987" s="18"/>
      <c r="B987" s="20"/>
      <c r="C987" s="20"/>
      <c r="D987" s="19"/>
      <c r="E987" s="20"/>
      <c r="F987" s="25"/>
      <c r="G987" s="20"/>
      <c r="H987" s="19"/>
      <c r="I987" s="20"/>
      <c r="J987" s="25"/>
      <c r="K987" s="20"/>
      <c r="L987" s="20"/>
      <c r="M987" s="21"/>
      <c r="N987" s="15"/>
      <c r="P987" s="14"/>
    </row>
    <row r="988" spans="1:16" ht="13" x14ac:dyDescent="0.15">
      <c r="A988" s="18"/>
      <c r="B988" s="20"/>
      <c r="C988" s="20"/>
      <c r="D988" s="19"/>
      <c r="E988" s="20"/>
      <c r="F988" s="25"/>
      <c r="G988" s="20"/>
      <c r="H988" s="19"/>
      <c r="I988" s="20"/>
      <c r="J988" s="25"/>
      <c r="K988" s="20"/>
      <c r="L988" s="20"/>
      <c r="M988" s="21"/>
      <c r="N988" s="15"/>
      <c r="P988" s="14"/>
    </row>
    <row r="989" spans="1:16" ht="13" x14ac:dyDescent="0.15">
      <c r="A989" s="18"/>
      <c r="B989" s="20"/>
      <c r="C989" s="20"/>
      <c r="D989" s="19"/>
      <c r="E989" s="20"/>
      <c r="F989" s="25"/>
      <c r="G989" s="20"/>
      <c r="H989" s="19"/>
      <c r="I989" s="20"/>
      <c r="J989" s="25"/>
      <c r="K989" s="20"/>
      <c r="L989" s="20"/>
      <c r="M989" s="21"/>
      <c r="N989" s="15"/>
      <c r="P989" s="14"/>
    </row>
    <row r="990" spans="1:16" ht="13" x14ac:dyDescent="0.15">
      <c r="A990" s="18"/>
      <c r="B990" s="20"/>
      <c r="C990" s="20"/>
      <c r="D990" s="19"/>
      <c r="E990" s="20"/>
      <c r="F990" s="25"/>
      <c r="G990" s="20"/>
      <c r="H990" s="19"/>
      <c r="I990" s="20"/>
      <c r="J990" s="25"/>
      <c r="K990" s="20"/>
      <c r="L990" s="20"/>
      <c r="M990" s="21"/>
      <c r="N990" s="15"/>
      <c r="P990" s="14"/>
    </row>
    <row r="991" spans="1:16" ht="13" x14ac:dyDescent="0.15">
      <c r="A991" s="18"/>
      <c r="B991" s="20"/>
      <c r="C991" s="20"/>
      <c r="D991" s="19"/>
      <c r="E991" s="20"/>
      <c r="F991" s="25"/>
      <c r="G991" s="20"/>
      <c r="H991" s="19"/>
      <c r="I991" s="20"/>
      <c r="J991" s="25"/>
      <c r="K991" s="20"/>
      <c r="L991" s="20"/>
      <c r="M991" s="21"/>
      <c r="N991" s="15"/>
      <c r="P991" s="14"/>
    </row>
    <row r="992" spans="1:16" ht="13" x14ac:dyDescent="0.15">
      <c r="A992" s="18"/>
      <c r="B992" s="20"/>
      <c r="C992" s="20"/>
      <c r="D992" s="19"/>
      <c r="E992" s="20"/>
      <c r="F992" s="25"/>
      <c r="G992" s="20"/>
      <c r="H992" s="19"/>
      <c r="I992" s="20"/>
      <c r="J992" s="25"/>
      <c r="K992" s="20"/>
      <c r="L992" s="20"/>
      <c r="M992" s="21"/>
      <c r="N992" s="15"/>
      <c r="P992" s="14"/>
    </row>
    <row r="993" spans="1:16" ht="13" x14ac:dyDescent="0.15">
      <c r="A993" s="18"/>
      <c r="B993" s="20"/>
      <c r="C993" s="20"/>
      <c r="D993" s="19"/>
      <c r="E993" s="20"/>
      <c r="F993" s="25"/>
      <c r="G993" s="20"/>
      <c r="H993" s="19"/>
      <c r="I993" s="20"/>
      <c r="J993" s="25"/>
      <c r="K993" s="20"/>
      <c r="L993" s="20"/>
      <c r="M993" s="21"/>
      <c r="N993" s="15"/>
      <c r="P993" s="14"/>
    </row>
    <row r="994" spans="1:16" ht="13" x14ac:dyDescent="0.15">
      <c r="A994" s="18"/>
      <c r="B994" s="20"/>
      <c r="C994" s="20"/>
      <c r="D994" s="19"/>
      <c r="E994" s="20"/>
      <c r="F994" s="25"/>
      <c r="G994" s="20"/>
      <c r="H994" s="19"/>
      <c r="I994" s="20"/>
      <c r="J994" s="25"/>
      <c r="K994" s="20"/>
      <c r="L994" s="20"/>
      <c r="M994" s="21"/>
      <c r="N994" s="15"/>
      <c r="P994" s="14"/>
    </row>
    <row r="995" spans="1:16" ht="13" x14ac:dyDescent="0.15">
      <c r="A995" s="18"/>
      <c r="B995" s="20"/>
      <c r="C995" s="20"/>
      <c r="D995" s="19"/>
      <c r="E995" s="20"/>
      <c r="F995" s="25"/>
      <c r="G995" s="20"/>
      <c r="H995" s="19"/>
      <c r="I995" s="20"/>
      <c r="J995" s="25"/>
      <c r="K995" s="20"/>
      <c r="L995" s="20"/>
      <c r="M995" s="21"/>
      <c r="N995" s="15"/>
      <c r="P995" s="14"/>
    </row>
    <row r="996" spans="1:16" ht="13" x14ac:dyDescent="0.15">
      <c r="A996" s="18"/>
      <c r="B996" s="20"/>
      <c r="C996" s="20"/>
      <c r="D996" s="19"/>
      <c r="E996" s="20"/>
      <c r="F996" s="25"/>
      <c r="G996" s="20"/>
      <c r="H996" s="19"/>
      <c r="I996" s="20"/>
      <c r="J996" s="25"/>
      <c r="K996" s="20"/>
      <c r="L996" s="20"/>
      <c r="M996" s="21"/>
      <c r="N996" s="15"/>
      <c r="P996" s="14"/>
    </row>
    <row r="997" spans="1:16" ht="13" x14ac:dyDescent="0.15">
      <c r="A997" s="18"/>
      <c r="B997" s="20"/>
      <c r="C997" s="20"/>
      <c r="D997" s="19"/>
      <c r="E997" s="20"/>
      <c r="F997" s="25"/>
      <c r="G997" s="20"/>
      <c r="H997" s="19"/>
      <c r="I997" s="20"/>
      <c r="J997" s="25"/>
      <c r="K997" s="20"/>
      <c r="L997" s="20"/>
      <c r="M997" s="21"/>
      <c r="N997" s="15"/>
      <c r="P997" s="14"/>
    </row>
    <row r="998" spans="1:16" ht="13" x14ac:dyDescent="0.15">
      <c r="A998" s="18"/>
      <c r="B998" s="20"/>
      <c r="C998" s="20"/>
      <c r="D998" s="19"/>
      <c r="E998" s="20"/>
      <c r="F998" s="25"/>
      <c r="G998" s="20"/>
      <c r="H998" s="19"/>
      <c r="I998" s="20"/>
      <c r="J998" s="25"/>
      <c r="K998" s="20"/>
      <c r="L998" s="20"/>
      <c r="M998" s="21"/>
      <c r="N998" s="15"/>
      <c r="P998" s="14"/>
    </row>
    <row r="999" spans="1:16" ht="13" x14ac:dyDescent="0.15">
      <c r="A999" s="18"/>
      <c r="B999" s="20"/>
      <c r="C999" s="20"/>
      <c r="D999" s="19"/>
      <c r="E999" s="20"/>
      <c r="F999" s="25"/>
      <c r="G999" s="20"/>
      <c r="H999" s="19"/>
      <c r="I999" s="20"/>
      <c r="J999" s="25"/>
      <c r="K999" s="20"/>
      <c r="L999" s="20"/>
      <c r="M999" s="21"/>
      <c r="N999" s="15"/>
      <c r="P999" s="14"/>
    </row>
    <row r="1000" spans="1:16" ht="13" x14ac:dyDescent="0.15">
      <c r="A1000" s="18"/>
      <c r="B1000" s="20"/>
      <c r="C1000" s="20"/>
      <c r="D1000" s="19"/>
      <c r="E1000" s="20"/>
      <c r="F1000" s="25"/>
      <c r="G1000" s="20"/>
      <c r="H1000" s="19"/>
      <c r="I1000" s="20"/>
      <c r="J1000" s="25"/>
      <c r="K1000" s="20"/>
      <c r="L1000" s="20"/>
      <c r="M1000" s="21"/>
      <c r="N1000" s="15"/>
      <c r="P1000" s="14"/>
    </row>
    <row r="1001" spans="1:16" ht="13" x14ac:dyDescent="0.15">
      <c r="A1001" s="18"/>
      <c r="B1001" s="20"/>
      <c r="C1001" s="20"/>
      <c r="D1001" s="19"/>
      <c r="E1001" s="20"/>
      <c r="F1001" s="25"/>
      <c r="G1001" s="20"/>
      <c r="H1001" s="19"/>
      <c r="I1001" s="20"/>
      <c r="J1001" s="25"/>
      <c r="K1001" s="20"/>
      <c r="L1001" s="20"/>
      <c r="M1001" s="21"/>
      <c r="N1001" s="15"/>
      <c r="P1001" s="14"/>
    </row>
    <row r="1002" spans="1:16" ht="13" x14ac:dyDescent="0.15">
      <c r="A1002" s="18"/>
      <c r="B1002" s="20"/>
      <c r="C1002" s="20"/>
      <c r="D1002" s="19"/>
      <c r="E1002" s="20"/>
      <c r="F1002" s="25"/>
      <c r="G1002" s="20"/>
      <c r="H1002" s="19"/>
      <c r="I1002" s="20"/>
      <c r="J1002" s="25"/>
      <c r="K1002" s="20"/>
      <c r="L1002" s="20"/>
      <c r="M1002" s="21"/>
      <c r="N1002" s="15"/>
      <c r="P1002" s="14"/>
    </row>
    <row r="1003" spans="1:16" ht="13" x14ac:dyDescent="0.15">
      <c r="A1003" s="18"/>
      <c r="B1003" s="20"/>
      <c r="C1003" s="20"/>
      <c r="D1003" s="19"/>
      <c r="E1003" s="20"/>
      <c r="F1003" s="25"/>
      <c r="G1003" s="20"/>
      <c r="H1003" s="19"/>
      <c r="I1003" s="20"/>
      <c r="J1003" s="25"/>
      <c r="K1003" s="22"/>
      <c r="L1003" s="20"/>
      <c r="M1003" s="21"/>
      <c r="N1003" s="15"/>
      <c r="P1003" s="14"/>
    </row>
  </sheetData>
  <mergeCells count="3712">
    <mergeCell ref="N926:N928"/>
    <mergeCell ref="O926:O928"/>
    <mergeCell ref="P926:P928"/>
    <mergeCell ref="A929:A931"/>
    <mergeCell ref="B929:B931"/>
    <mergeCell ref="C929:C931"/>
    <mergeCell ref="E929:E931"/>
    <mergeCell ref="F929:F931"/>
    <mergeCell ref="G929:G931"/>
    <mergeCell ref="H929:H931"/>
    <mergeCell ref="J929:J931"/>
    <mergeCell ref="K929:K931"/>
    <mergeCell ref="N929:N931"/>
    <mergeCell ref="O929:O931"/>
    <mergeCell ref="P929:P931"/>
    <mergeCell ref="A926:A928"/>
    <mergeCell ref="B926:B928"/>
    <mergeCell ref="C926:C928"/>
    <mergeCell ref="E926:E928"/>
    <mergeCell ref="F926:F928"/>
    <mergeCell ref="G926:G928"/>
    <mergeCell ref="H926:H928"/>
    <mergeCell ref="J926:J928"/>
    <mergeCell ref="K926:K928"/>
    <mergeCell ref="N920:N922"/>
    <mergeCell ref="O920:O922"/>
    <mergeCell ref="P920:P922"/>
    <mergeCell ref="A923:A925"/>
    <mergeCell ref="B923:B925"/>
    <mergeCell ref="C923:C925"/>
    <mergeCell ref="E923:E925"/>
    <mergeCell ref="F923:F925"/>
    <mergeCell ref="G923:G925"/>
    <mergeCell ref="H923:H925"/>
    <mergeCell ref="J923:J925"/>
    <mergeCell ref="K923:K925"/>
    <mergeCell ref="N923:N925"/>
    <mergeCell ref="O923:O925"/>
    <mergeCell ref="P923:P925"/>
    <mergeCell ref="A920:A922"/>
    <mergeCell ref="B920:B922"/>
    <mergeCell ref="C920:C922"/>
    <mergeCell ref="E920:E922"/>
    <mergeCell ref="F920:F922"/>
    <mergeCell ref="G920:G922"/>
    <mergeCell ref="H920:H922"/>
    <mergeCell ref="J920:J922"/>
    <mergeCell ref="K920:K922"/>
    <mergeCell ref="N914:N916"/>
    <mergeCell ref="O914:O916"/>
    <mergeCell ref="P914:P916"/>
    <mergeCell ref="A917:A919"/>
    <mergeCell ref="B917:B919"/>
    <mergeCell ref="C917:C919"/>
    <mergeCell ref="E917:E919"/>
    <mergeCell ref="F917:F919"/>
    <mergeCell ref="G917:G919"/>
    <mergeCell ref="H917:H919"/>
    <mergeCell ref="J917:J919"/>
    <mergeCell ref="K917:K919"/>
    <mergeCell ref="N917:N919"/>
    <mergeCell ref="O917:O919"/>
    <mergeCell ref="P917:P919"/>
    <mergeCell ref="A914:A916"/>
    <mergeCell ref="B914:B916"/>
    <mergeCell ref="C914:C916"/>
    <mergeCell ref="E914:E916"/>
    <mergeCell ref="F914:F916"/>
    <mergeCell ref="G914:G916"/>
    <mergeCell ref="H914:H916"/>
    <mergeCell ref="J914:J916"/>
    <mergeCell ref="K914:K916"/>
    <mergeCell ref="N908:N910"/>
    <mergeCell ref="O908:O910"/>
    <mergeCell ref="P908:P910"/>
    <mergeCell ref="A911:A913"/>
    <mergeCell ref="B911:B913"/>
    <mergeCell ref="C911:C913"/>
    <mergeCell ref="E911:E913"/>
    <mergeCell ref="F911:F913"/>
    <mergeCell ref="G911:G913"/>
    <mergeCell ref="H911:H913"/>
    <mergeCell ref="J911:J913"/>
    <mergeCell ref="K911:K913"/>
    <mergeCell ref="N911:N913"/>
    <mergeCell ref="O911:O913"/>
    <mergeCell ref="P911:P913"/>
    <mergeCell ref="A908:A910"/>
    <mergeCell ref="B908:B910"/>
    <mergeCell ref="C908:C910"/>
    <mergeCell ref="E908:E910"/>
    <mergeCell ref="F908:F910"/>
    <mergeCell ref="G908:G910"/>
    <mergeCell ref="H908:H910"/>
    <mergeCell ref="J908:J910"/>
    <mergeCell ref="K908:K910"/>
    <mergeCell ref="N902:N904"/>
    <mergeCell ref="O902:O904"/>
    <mergeCell ref="P902:P904"/>
    <mergeCell ref="A905:A907"/>
    <mergeCell ref="B905:B907"/>
    <mergeCell ref="C905:C907"/>
    <mergeCell ref="E905:E907"/>
    <mergeCell ref="F905:F907"/>
    <mergeCell ref="G905:G907"/>
    <mergeCell ref="H905:H907"/>
    <mergeCell ref="J905:J907"/>
    <mergeCell ref="K905:K907"/>
    <mergeCell ref="N905:N907"/>
    <mergeCell ref="O905:O907"/>
    <mergeCell ref="P905:P907"/>
    <mergeCell ref="A902:A904"/>
    <mergeCell ref="B902:B904"/>
    <mergeCell ref="C902:C904"/>
    <mergeCell ref="E902:E904"/>
    <mergeCell ref="F902:F904"/>
    <mergeCell ref="G902:G904"/>
    <mergeCell ref="H902:H904"/>
    <mergeCell ref="J902:J904"/>
    <mergeCell ref="K902:K904"/>
    <mergeCell ref="N896:N898"/>
    <mergeCell ref="O896:O898"/>
    <mergeCell ref="P896:P898"/>
    <mergeCell ref="A899:A901"/>
    <mergeCell ref="B899:B901"/>
    <mergeCell ref="C899:C901"/>
    <mergeCell ref="E899:E901"/>
    <mergeCell ref="F899:F901"/>
    <mergeCell ref="G899:G901"/>
    <mergeCell ref="H899:H901"/>
    <mergeCell ref="J899:J901"/>
    <mergeCell ref="K899:K901"/>
    <mergeCell ref="N899:N901"/>
    <mergeCell ref="O899:O901"/>
    <mergeCell ref="P899:P901"/>
    <mergeCell ref="A896:A898"/>
    <mergeCell ref="B896:B898"/>
    <mergeCell ref="C896:C898"/>
    <mergeCell ref="E896:E898"/>
    <mergeCell ref="F896:F898"/>
    <mergeCell ref="G896:G898"/>
    <mergeCell ref="H896:H898"/>
    <mergeCell ref="J896:J898"/>
    <mergeCell ref="K896:K898"/>
    <mergeCell ref="N890:N892"/>
    <mergeCell ref="O890:O892"/>
    <mergeCell ref="P890:P892"/>
    <mergeCell ref="A893:A895"/>
    <mergeCell ref="B893:B895"/>
    <mergeCell ref="C893:C895"/>
    <mergeCell ref="E893:E895"/>
    <mergeCell ref="F893:F895"/>
    <mergeCell ref="G893:G895"/>
    <mergeCell ref="H893:H895"/>
    <mergeCell ref="J893:J895"/>
    <mergeCell ref="K893:K895"/>
    <mergeCell ref="N893:N895"/>
    <mergeCell ref="O893:O895"/>
    <mergeCell ref="P893:P895"/>
    <mergeCell ref="A890:A892"/>
    <mergeCell ref="B890:B892"/>
    <mergeCell ref="C890:C892"/>
    <mergeCell ref="E890:E892"/>
    <mergeCell ref="F890:F892"/>
    <mergeCell ref="G890:G892"/>
    <mergeCell ref="H890:H892"/>
    <mergeCell ref="J890:J892"/>
    <mergeCell ref="K890:K892"/>
    <mergeCell ref="N884:N886"/>
    <mergeCell ref="O884:O886"/>
    <mergeCell ref="P884:P886"/>
    <mergeCell ref="A887:A889"/>
    <mergeCell ref="B887:B889"/>
    <mergeCell ref="C887:C889"/>
    <mergeCell ref="E887:E889"/>
    <mergeCell ref="F887:F889"/>
    <mergeCell ref="G887:G889"/>
    <mergeCell ref="H887:H889"/>
    <mergeCell ref="J887:J889"/>
    <mergeCell ref="K887:K889"/>
    <mergeCell ref="N887:N889"/>
    <mergeCell ref="O887:O889"/>
    <mergeCell ref="P887:P889"/>
    <mergeCell ref="A884:A886"/>
    <mergeCell ref="B884:B886"/>
    <mergeCell ref="C884:C886"/>
    <mergeCell ref="E884:E886"/>
    <mergeCell ref="F884:F886"/>
    <mergeCell ref="G884:G886"/>
    <mergeCell ref="H884:H886"/>
    <mergeCell ref="J884:J886"/>
    <mergeCell ref="K884:K886"/>
    <mergeCell ref="N878:N880"/>
    <mergeCell ref="O878:O880"/>
    <mergeCell ref="P878:P880"/>
    <mergeCell ref="A881:A883"/>
    <mergeCell ref="B881:B883"/>
    <mergeCell ref="C881:C883"/>
    <mergeCell ref="E881:E883"/>
    <mergeCell ref="F881:F883"/>
    <mergeCell ref="G881:G883"/>
    <mergeCell ref="H881:H883"/>
    <mergeCell ref="J881:J883"/>
    <mergeCell ref="K881:K883"/>
    <mergeCell ref="N881:N883"/>
    <mergeCell ref="O881:O883"/>
    <mergeCell ref="P881:P883"/>
    <mergeCell ref="A878:A880"/>
    <mergeCell ref="B878:B880"/>
    <mergeCell ref="C878:C880"/>
    <mergeCell ref="E878:E880"/>
    <mergeCell ref="F878:F880"/>
    <mergeCell ref="G878:G880"/>
    <mergeCell ref="H878:H880"/>
    <mergeCell ref="J878:J880"/>
    <mergeCell ref="K878:K880"/>
    <mergeCell ref="N872:N874"/>
    <mergeCell ref="O872:O874"/>
    <mergeCell ref="P872:P874"/>
    <mergeCell ref="A875:A877"/>
    <mergeCell ref="B875:B877"/>
    <mergeCell ref="C875:C877"/>
    <mergeCell ref="E875:E877"/>
    <mergeCell ref="F875:F877"/>
    <mergeCell ref="G875:G877"/>
    <mergeCell ref="H875:H877"/>
    <mergeCell ref="J875:J877"/>
    <mergeCell ref="K875:K877"/>
    <mergeCell ref="N875:N877"/>
    <mergeCell ref="O875:O877"/>
    <mergeCell ref="P875:P877"/>
    <mergeCell ref="A872:A874"/>
    <mergeCell ref="B872:B874"/>
    <mergeCell ref="C872:C874"/>
    <mergeCell ref="E872:E874"/>
    <mergeCell ref="F872:F874"/>
    <mergeCell ref="G872:G874"/>
    <mergeCell ref="H872:H874"/>
    <mergeCell ref="J872:J874"/>
    <mergeCell ref="K872:K874"/>
    <mergeCell ref="N866:N868"/>
    <mergeCell ref="O866:O868"/>
    <mergeCell ref="P866:P868"/>
    <mergeCell ref="A869:A871"/>
    <mergeCell ref="B869:B871"/>
    <mergeCell ref="C869:C871"/>
    <mergeCell ref="E869:E871"/>
    <mergeCell ref="F869:F871"/>
    <mergeCell ref="G869:G871"/>
    <mergeCell ref="H869:H871"/>
    <mergeCell ref="J869:J871"/>
    <mergeCell ref="K869:K871"/>
    <mergeCell ref="N869:N871"/>
    <mergeCell ref="O869:O871"/>
    <mergeCell ref="P869:P871"/>
    <mergeCell ref="A866:A868"/>
    <mergeCell ref="B866:B868"/>
    <mergeCell ref="C866:C868"/>
    <mergeCell ref="E866:E868"/>
    <mergeCell ref="F866:F868"/>
    <mergeCell ref="G866:G868"/>
    <mergeCell ref="H866:H868"/>
    <mergeCell ref="J866:J868"/>
    <mergeCell ref="K866:K868"/>
    <mergeCell ref="N860:N862"/>
    <mergeCell ref="O860:O862"/>
    <mergeCell ref="P860:P862"/>
    <mergeCell ref="A863:A865"/>
    <mergeCell ref="B863:B865"/>
    <mergeCell ref="C863:C865"/>
    <mergeCell ref="E863:E865"/>
    <mergeCell ref="F863:F865"/>
    <mergeCell ref="G863:G865"/>
    <mergeCell ref="H863:H865"/>
    <mergeCell ref="J863:J865"/>
    <mergeCell ref="K863:K865"/>
    <mergeCell ref="N863:N865"/>
    <mergeCell ref="O863:O865"/>
    <mergeCell ref="P863:P865"/>
    <mergeCell ref="A860:A862"/>
    <mergeCell ref="B860:B862"/>
    <mergeCell ref="C860:C862"/>
    <mergeCell ref="E860:E862"/>
    <mergeCell ref="F860:F862"/>
    <mergeCell ref="G860:G862"/>
    <mergeCell ref="H860:H862"/>
    <mergeCell ref="J860:J862"/>
    <mergeCell ref="K860:K862"/>
    <mergeCell ref="N854:N856"/>
    <mergeCell ref="O854:O856"/>
    <mergeCell ref="P854:P856"/>
    <mergeCell ref="A857:A859"/>
    <mergeCell ref="B857:B859"/>
    <mergeCell ref="C857:C859"/>
    <mergeCell ref="E857:E859"/>
    <mergeCell ref="F857:F859"/>
    <mergeCell ref="G857:G859"/>
    <mergeCell ref="H857:H859"/>
    <mergeCell ref="J857:J859"/>
    <mergeCell ref="K857:K859"/>
    <mergeCell ref="N857:N859"/>
    <mergeCell ref="O857:O859"/>
    <mergeCell ref="P857:P859"/>
    <mergeCell ref="A854:A856"/>
    <mergeCell ref="B854:B856"/>
    <mergeCell ref="C854:C856"/>
    <mergeCell ref="E854:E856"/>
    <mergeCell ref="F854:F856"/>
    <mergeCell ref="G854:G856"/>
    <mergeCell ref="H854:H856"/>
    <mergeCell ref="J854:J856"/>
    <mergeCell ref="K854:K856"/>
    <mergeCell ref="N848:N850"/>
    <mergeCell ref="O848:O850"/>
    <mergeCell ref="P848:P850"/>
    <mergeCell ref="A851:A853"/>
    <mergeCell ref="B851:B853"/>
    <mergeCell ref="C851:C853"/>
    <mergeCell ref="E851:E853"/>
    <mergeCell ref="F851:F853"/>
    <mergeCell ref="G851:G853"/>
    <mergeCell ref="H851:H853"/>
    <mergeCell ref="J851:J853"/>
    <mergeCell ref="K851:K853"/>
    <mergeCell ref="N851:N853"/>
    <mergeCell ref="O851:O853"/>
    <mergeCell ref="P851:P853"/>
    <mergeCell ref="A848:A850"/>
    <mergeCell ref="B848:B850"/>
    <mergeCell ref="C848:C850"/>
    <mergeCell ref="E848:E850"/>
    <mergeCell ref="F848:F850"/>
    <mergeCell ref="G848:G850"/>
    <mergeCell ref="H848:H850"/>
    <mergeCell ref="J848:J850"/>
    <mergeCell ref="K848:K850"/>
    <mergeCell ref="N842:N844"/>
    <mergeCell ref="O842:O844"/>
    <mergeCell ref="P842:P844"/>
    <mergeCell ref="A845:A847"/>
    <mergeCell ref="B845:B847"/>
    <mergeCell ref="C845:C847"/>
    <mergeCell ref="E845:E847"/>
    <mergeCell ref="F845:F847"/>
    <mergeCell ref="G845:G847"/>
    <mergeCell ref="H845:H847"/>
    <mergeCell ref="J845:J847"/>
    <mergeCell ref="K845:K847"/>
    <mergeCell ref="N845:N847"/>
    <mergeCell ref="O845:O847"/>
    <mergeCell ref="P845:P847"/>
    <mergeCell ref="A842:A844"/>
    <mergeCell ref="B842:B844"/>
    <mergeCell ref="C842:C844"/>
    <mergeCell ref="E842:E844"/>
    <mergeCell ref="F842:F844"/>
    <mergeCell ref="G842:G844"/>
    <mergeCell ref="H842:H844"/>
    <mergeCell ref="J842:J844"/>
    <mergeCell ref="K842:K844"/>
    <mergeCell ref="N836:N838"/>
    <mergeCell ref="O836:O838"/>
    <mergeCell ref="P836:P838"/>
    <mergeCell ref="A839:A841"/>
    <mergeCell ref="B839:B841"/>
    <mergeCell ref="C839:C841"/>
    <mergeCell ref="E839:E841"/>
    <mergeCell ref="F839:F841"/>
    <mergeCell ref="G839:G841"/>
    <mergeCell ref="H839:H841"/>
    <mergeCell ref="J839:J841"/>
    <mergeCell ref="K839:K841"/>
    <mergeCell ref="N839:N841"/>
    <mergeCell ref="O839:O841"/>
    <mergeCell ref="P839:P841"/>
    <mergeCell ref="A836:A838"/>
    <mergeCell ref="B836:B838"/>
    <mergeCell ref="C836:C838"/>
    <mergeCell ref="E836:E838"/>
    <mergeCell ref="F836:F838"/>
    <mergeCell ref="G836:G838"/>
    <mergeCell ref="H836:H838"/>
    <mergeCell ref="J836:J838"/>
    <mergeCell ref="K836:K838"/>
    <mergeCell ref="N830:N832"/>
    <mergeCell ref="O830:O832"/>
    <mergeCell ref="P830:P832"/>
    <mergeCell ref="A833:A835"/>
    <mergeCell ref="B833:B835"/>
    <mergeCell ref="C833:C835"/>
    <mergeCell ref="E833:E835"/>
    <mergeCell ref="F833:F835"/>
    <mergeCell ref="G833:G835"/>
    <mergeCell ref="H833:H835"/>
    <mergeCell ref="J833:J835"/>
    <mergeCell ref="K833:K835"/>
    <mergeCell ref="N833:N835"/>
    <mergeCell ref="O833:O835"/>
    <mergeCell ref="P833:P835"/>
    <mergeCell ref="A830:A832"/>
    <mergeCell ref="B830:B832"/>
    <mergeCell ref="C830:C832"/>
    <mergeCell ref="E830:E832"/>
    <mergeCell ref="F830:F832"/>
    <mergeCell ref="G830:G832"/>
    <mergeCell ref="H830:H832"/>
    <mergeCell ref="J830:J832"/>
    <mergeCell ref="K830:K832"/>
    <mergeCell ref="N824:N826"/>
    <mergeCell ref="O824:O826"/>
    <mergeCell ref="P824:P826"/>
    <mergeCell ref="A827:A829"/>
    <mergeCell ref="B827:B829"/>
    <mergeCell ref="C827:C829"/>
    <mergeCell ref="E827:E829"/>
    <mergeCell ref="F827:F829"/>
    <mergeCell ref="G827:G829"/>
    <mergeCell ref="H827:H829"/>
    <mergeCell ref="J827:J829"/>
    <mergeCell ref="K827:K829"/>
    <mergeCell ref="N827:N829"/>
    <mergeCell ref="O827:O829"/>
    <mergeCell ref="P827:P829"/>
    <mergeCell ref="A824:A826"/>
    <mergeCell ref="B824:B826"/>
    <mergeCell ref="C824:C826"/>
    <mergeCell ref="E824:E826"/>
    <mergeCell ref="F824:F826"/>
    <mergeCell ref="G824:G826"/>
    <mergeCell ref="H824:H826"/>
    <mergeCell ref="J824:J826"/>
    <mergeCell ref="K824:K826"/>
    <mergeCell ref="N818:N820"/>
    <mergeCell ref="O818:O820"/>
    <mergeCell ref="P818:P820"/>
    <mergeCell ref="A821:A823"/>
    <mergeCell ref="B821:B823"/>
    <mergeCell ref="C821:C823"/>
    <mergeCell ref="E821:E823"/>
    <mergeCell ref="F821:F823"/>
    <mergeCell ref="G821:G823"/>
    <mergeCell ref="H821:H823"/>
    <mergeCell ref="J821:J823"/>
    <mergeCell ref="K821:K823"/>
    <mergeCell ref="N821:N823"/>
    <mergeCell ref="O821:O823"/>
    <mergeCell ref="P821:P823"/>
    <mergeCell ref="A818:A820"/>
    <mergeCell ref="B818:B820"/>
    <mergeCell ref="C818:C820"/>
    <mergeCell ref="E818:E820"/>
    <mergeCell ref="F818:F820"/>
    <mergeCell ref="G818:G820"/>
    <mergeCell ref="H818:H820"/>
    <mergeCell ref="J818:J820"/>
    <mergeCell ref="K818:K820"/>
    <mergeCell ref="N812:N814"/>
    <mergeCell ref="O812:O814"/>
    <mergeCell ref="P812:P814"/>
    <mergeCell ref="A815:A817"/>
    <mergeCell ref="B815:B817"/>
    <mergeCell ref="C815:C817"/>
    <mergeCell ref="E815:E817"/>
    <mergeCell ref="F815:F817"/>
    <mergeCell ref="G815:G817"/>
    <mergeCell ref="H815:H817"/>
    <mergeCell ref="J815:J817"/>
    <mergeCell ref="K815:K817"/>
    <mergeCell ref="N815:N817"/>
    <mergeCell ref="O815:O817"/>
    <mergeCell ref="P815:P817"/>
    <mergeCell ref="A812:A814"/>
    <mergeCell ref="B812:B814"/>
    <mergeCell ref="C812:C814"/>
    <mergeCell ref="E812:E814"/>
    <mergeCell ref="F812:F814"/>
    <mergeCell ref="G812:G814"/>
    <mergeCell ref="H812:H814"/>
    <mergeCell ref="J812:J814"/>
    <mergeCell ref="K812:K814"/>
    <mergeCell ref="N806:N808"/>
    <mergeCell ref="O806:O808"/>
    <mergeCell ref="P806:P808"/>
    <mergeCell ref="A809:A811"/>
    <mergeCell ref="B809:B811"/>
    <mergeCell ref="C809:C811"/>
    <mergeCell ref="E809:E811"/>
    <mergeCell ref="F809:F811"/>
    <mergeCell ref="G809:G811"/>
    <mergeCell ref="H809:H811"/>
    <mergeCell ref="J809:J811"/>
    <mergeCell ref="K809:K811"/>
    <mergeCell ref="N809:N811"/>
    <mergeCell ref="O809:O811"/>
    <mergeCell ref="P809:P811"/>
    <mergeCell ref="A806:A808"/>
    <mergeCell ref="B806:B808"/>
    <mergeCell ref="C806:C808"/>
    <mergeCell ref="E806:E808"/>
    <mergeCell ref="F806:F808"/>
    <mergeCell ref="G806:G808"/>
    <mergeCell ref="H806:H808"/>
    <mergeCell ref="J806:J808"/>
    <mergeCell ref="K806:K808"/>
    <mergeCell ref="N800:N802"/>
    <mergeCell ref="O800:O802"/>
    <mergeCell ref="P800:P802"/>
    <mergeCell ref="A803:A805"/>
    <mergeCell ref="B803:B805"/>
    <mergeCell ref="C803:C805"/>
    <mergeCell ref="E803:E805"/>
    <mergeCell ref="F803:F805"/>
    <mergeCell ref="G803:G805"/>
    <mergeCell ref="H803:H805"/>
    <mergeCell ref="J803:J805"/>
    <mergeCell ref="K803:K805"/>
    <mergeCell ref="N803:N805"/>
    <mergeCell ref="O803:O805"/>
    <mergeCell ref="P803:P805"/>
    <mergeCell ref="A800:A802"/>
    <mergeCell ref="B800:B802"/>
    <mergeCell ref="C800:C802"/>
    <mergeCell ref="E800:E802"/>
    <mergeCell ref="F800:F802"/>
    <mergeCell ref="G800:G802"/>
    <mergeCell ref="H800:H802"/>
    <mergeCell ref="J800:J802"/>
    <mergeCell ref="K800:K802"/>
    <mergeCell ref="N794:N796"/>
    <mergeCell ref="O794:O796"/>
    <mergeCell ref="P794:P796"/>
    <mergeCell ref="A797:A799"/>
    <mergeCell ref="B797:B799"/>
    <mergeCell ref="C797:C799"/>
    <mergeCell ref="E797:E799"/>
    <mergeCell ref="F797:F799"/>
    <mergeCell ref="G797:G799"/>
    <mergeCell ref="H797:H799"/>
    <mergeCell ref="J797:J799"/>
    <mergeCell ref="K797:K799"/>
    <mergeCell ref="N797:N799"/>
    <mergeCell ref="O797:O799"/>
    <mergeCell ref="P797:P799"/>
    <mergeCell ref="A794:A796"/>
    <mergeCell ref="B794:B796"/>
    <mergeCell ref="C794:C796"/>
    <mergeCell ref="E794:E796"/>
    <mergeCell ref="F794:F796"/>
    <mergeCell ref="G794:G796"/>
    <mergeCell ref="H794:H796"/>
    <mergeCell ref="J794:J796"/>
    <mergeCell ref="K794:K796"/>
    <mergeCell ref="N788:N790"/>
    <mergeCell ref="O788:O790"/>
    <mergeCell ref="P788:P790"/>
    <mergeCell ref="A791:A793"/>
    <mergeCell ref="B791:B793"/>
    <mergeCell ref="C791:C793"/>
    <mergeCell ref="E791:E793"/>
    <mergeCell ref="F791:F793"/>
    <mergeCell ref="G791:G793"/>
    <mergeCell ref="H791:H793"/>
    <mergeCell ref="J791:J793"/>
    <mergeCell ref="K791:K793"/>
    <mergeCell ref="N791:N793"/>
    <mergeCell ref="O791:O793"/>
    <mergeCell ref="P791:P793"/>
    <mergeCell ref="A788:A790"/>
    <mergeCell ref="B788:B790"/>
    <mergeCell ref="C788:C790"/>
    <mergeCell ref="E788:E790"/>
    <mergeCell ref="F788:F790"/>
    <mergeCell ref="G788:G790"/>
    <mergeCell ref="H788:H790"/>
    <mergeCell ref="J788:J790"/>
    <mergeCell ref="K788:K790"/>
    <mergeCell ref="N782:N784"/>
    <mergeCell ref="O782:O784"/>
    <mergeCell ref="P782:P784"/>
    <mergeCell ref="A785:A787"/>
    <mergeCell ref="B785:B787"/>
    <mergeCell ref="C785:C787"/>
    <mergeCell ref="E785:E787"/>
    <mergeCell ref="F785:F787"/>
    <mergeCell ref="G785:G787"/>
    <mergeCell ref="H785:H787"/>
    <mergeCell ref="J785:J787"/>
    <mergeCell ref="K785:K787"/>
    <mergeCell ref="N785:N787"/>
    <mergeCell ref="O785:O787"/>
    <mergeCell ref="P785:P787"/>
    <mergeCell ref="A782:A784"/>
    <mergeCell ref="B782:B784"/>
    <mergeCell ref="C782:C784"/>
    <mergeCell ref="E782:E784"/>
    <mergeCell ref="F782:F784"/>
    <mergeCell ref="G782:G784"/>
    <mergeCell ref="H782:H784"/>
    <mergeCell ref="J782:J784"/>
    <mergeCell ref="K782:K784"/>
    <mergeCell ref="N776:N778"/>
    <mergeCell ref="O776:O778"/>
    <mergeCell ref="P776:P778"/>
    <mergeCell ref="A779:A781"/>
    <mergeCell ref="B779:B781"/>
    <mergeCell ref="C779:C781"/>
    <mergeCell ref="E779:E781"/>
    <mergeCell ref="F779:F781"/>
    <mergeCell ref="G779:G781"/>
    <mergeCell ref="H779:H781"/>
    <mergeCell ref="J779:J781"/>
    <mergeCell ref="K779:K781"/>
    <mergeCell ref="N779:N781"/>
    <mergeCell ref="O779:O781"/>
    <mergeCell ref="P779:P781"/>
    <mergeCell ref="A776:A778"/>
    <mergeCell ref="B776:B778"/>
    <mergeCell ref="C776:C778"/>
    <mergeCell ref="E776:E778"/>
    <mergeCell ref="F776:F778"/>
    <mergeCell ref="G776:G778"/>
    <mergeCell ref="H776:H778"/>
    <mergeCell ref="J776:J778"/>
    <mergeCell ref="K776:K778"/>
    <mergeCell ref="N770:N772"/>
    <mergeCell ref="O770:O772"/>
    <mergeCell ref="P770:P772"/>
    <mergeCell ref="A773:A775"/>
    <mergeCell ref="B773:B775"/>
    <mergeCell ref="C773:C775"/>
    <mergeCell ref="E773:E775"/>
    <mergeCell ref="F773:F775"/>
    <mergeCell ref="G773:G775"/>
    <mergeCell ref="H773:H775"/>
    <mergeCell ref="J773:J775"/>
    <mergeCell ref="K773:K775"/>
    <mergeCell ref="N773:N775"/>
    <mergeCell ref="O773:O775"/>
    <mergeCell ref="P773:P775"/>
    <mergeCell ref="A770:A772"/>
    <mergeCell ref="B770:B772"/>
    <mergeCell ref="C770:C772"/>
    <mergeCell ref="E770:E772"/>
    <mergeCell ref="F770:F772"/>
    <mergeCell ref="G770:G772"/>
    <mergeCell ref="H770:H772"/>
    <mergeCell ref="J770:J772"/>
    <mergeCell ref="K770:K772"/>
    <mergeCell ref="N764:N766"/>
    <mergeCell ref="O764:O766"/>
    <mergeCell ref="P764:P766"/>
    <mergeCell ref="A767:A769"/>
    <mergeCell ref="B767:B769"/>
    <mergeCell ref="C767:C769"/>
    <mergeCell ref="E767:E769"/>
    <mergeCell ref="F767:F769"/>
    <mergeCell ref="G767:G769"/>
    <mergeCell ref="H767:H769"/>
    <mergeCell ref="J767:J769"/>
    <mergeCell ref="K767:K769"/>
    <mergeCell ref="N767:N769"/>
    <mergeCell ref="O767:O769"/>
    <mergeCell ref="P767:P769"/>
    <mergeCell ref="A764:A766"/>
    <mergeCell ref="B764:B766"/>
    <mergeCell ref="C764:C766"/>
    <mergeCell ref="E764:E766"/>
    <mergeCell ref="F764:F766"/>
    <mergeCell ref="G764:G766"/>
    <mergeCell ref="H764:H766"/>
    <mergeCell ref="J764:J766"/>
    <mergeCell ref="K764:K766"/>
    <mergeCell ref="N758:N760"/>
    <mergeCell ref="O758:O760"/>
    <mergeCell ref="P758:P760"/>
    <mergeCell ref="A761:A763"/>
    <mergeCell ref="B761:B763"/>
    <mergeCell ref="C761:C763"/>
    <mergeCell ref="E761:E763"/>
    <mergeCell ref="F761:F763"/>
    <mergeCell ref="G761:G763"/>
    <mergeCell ref="H761:H763"/>
    <mergeCell ref="J761:J763"/>
    <mergeCell ref="K761:K763"/>
    <mergeCell ref="N761:N763"/>
    <mergeCell ref="O761:O763"/>
    <mergeCell ref="P761:P763"/>
    <mergeCell ref="A758:A760"/>
    <mergeCell ref="B758:B760"/>
    <mergeCell ref="C758:C760"/>
    <mergeCell ref="E758:E760"/>
    <mergeCell ref="F758:F760"/>
    <mergeCell ref="G758:G760"/>
    <mergeCell ref="H758:H760"/>
    <mergeCell ref="J758:J760"/>
    <mergeCell ref="K758:K760"/>
    <mergeCell ref="N752:N754"/>
    <mergeCell ref="O752:O754"/>
    <mergeCell ref="P752:P754"/>
    <mergeCell ref="A755:A757"/>
    <mergeCell ref="B755:B757"/>
    <mergeCell ref="C755:C757"/>
    <mergeCell ref="E755:E757"/>
    <mergeCell ref="F755:F757"/>
    <mergeCell ref="G755:G757"/>
    <mergeCell ref="H755:H757"/>
    <mergeCell ref="J755:J757"/>
    <mergeCell ref="K755:K757"/>
    <mergeCell ref="N755:N757"/>
    <mergeCell ref="O755:O757"/>
    <mergeCell ref="P755:P757"/>
    <mergeCell ref="A752:A754"/>
    <mergeCell ref="B752:B754"/>
    <mergeCell ref="C752:C754"/>
    <mergeCell ref="E752:E754"/>
    <mergeCell ref="F752:F754"/>
    <mergeCell ref="G752:G754"/>
    <mergeCell ref="H752:H754"/>
    <mergeCell ref="J752:J754"/>
    <mergeCell ref="K752:K754"/>
    <mergeCell ref="N746:N748"/>
    <mergeCell ref="O746:O748"/>
    <mergeCell ref="P746:P748"/>
    <mergeCell ref="A749:A751"/>
    <mergeCell ref="B749:B751"/>
    <mergeCell ref="C749:C751"/>
    <mergeCell ref="E749:E751"/>
    <mergeCell ref="F749:F751"/>
    <mergeCell ref="G749:G751"/>
    <mergeCell ref="H749:H751"/>
    <mergeCell ref="J749:J751"/>
    <mergeCell ref="K749:K751"/>
    <mergeCell ref="N749:N751"/>
    <mergeCell ref="O749:O751"/>
    <mergeCell ref="P749:P751"/>
    <mergeCell ref="A746:A748"/>
    <mergeCell ref="B746:B748"/>
    <mergeCell ref="C746:C748"/>
    <mergeCell ref="E746:E748"/>
    <mergeCell ref="F746:F748"/>
    <mergeCell ref="G746:G748"/>
    <mergeCell ref="H746:H748"/>
    <mergeCell ref="J746:J748"/>
    <mergeCell ref="K746:K748"/>
    <mergeCell ref="N740:N742"/>
    <mergeCell ref="O740:O742"/>
    <mergeCell ref="P740:P742"/>
    <mergeCell ref="A743:A745"/>
    <mergeCell ref="B743:B745"/>
    <mergeCell ref="C743:C745"/>
    <mergeCell ref="E743:E745"/>
    <mergeCell ref="F743:F745"/>
    <mergeCell ref="G743:G745"/>
    <mergeCell ref="H743:H745"/>
    <mergeCell ref="J743:J745"/>
    <mergeCell ref="K743:K745"/>
    <mergeCell ref="N743:N745"/>
    <mergeCell ref="O743:O745"/>
    <mergeCell ref="P743:P745"/>
    <mergeCell ref="A740:A742"/>
    <mergeCell ref="B740:B742"/>
    <mergeCell ref="C740:C742"/>
    <mergeCell ref="E740:E742"/>
    <mergeCell ref="F740:F742"/>
    <mergeCell ref="G740:G742"/>
    <mergeCell ref="H740:H742"/>
    <mergeCell ref="J740:J742"/>
    <mergeCell ref="K740:K742"/>
    <mergeCell ref="N734:N736"/>
    <mergeCell ref="O734:O736"/>
    <mergeCell ref="P734:P736"/>
    <mergeCell ref="A737:A739"/>
    <mergeCell ref="B737:B739"/>
    <mergeCell ref="C737:C739"/>
    <mergeCell ref="E737:E739"/>
    <mergeCell ref="F737:F739"/>
    <mergeCell ref="G737:G739"/>
    <mergeCell ref="H737:H739"/>
    <mergeCell ref="J737:J739"/>
    <mergeCell ref="K737:K739"/>
    <mergeCell ref="N737:N739"/>
    <mergeCell ref="O737:O739"/>
    <mergeCell ref="P737:P739"/>
    <mergeCell ref="A734:A736"/>
    <mergeCell ref="B734:B736"/>
    <mergeCell ref="C734:C736"/>
    <mergeCell ref="E734:E736"/>
    <mergeCell ref="F734:F736"/>
    <mergeCell ref="G734:G736"/>
    <mergeCell ref="H734:H736"/>
    <mergeCell ref="J734:J736"/>
    <mergeCell ref="K734:K736"/>
    <mergeCell ref="N728:N730"/>
    <mergeCell ref="O728:O730"/>
    <mergeCell ref="P728:P730"/>
    <mergeCell ref="A731:A733"/>
    <mergeCell ref="B731:B733"/>
    <mergeCell ref="C731:C733"/>
    <mergeCell ref="E731:E733"/>
    <mergeCell ref="F731:F733"/>
    <mergeCell ref="G731:G733"/>
    <mergeCell ref="H731:H733"/>
    <mergeCell ref="J731:J733"/>
    <mergeCell ref="K731:K733"/>
    <mergeCell ref="N731:N733"/>
    <mergeCell ref="O731:O733"/>
    <mergeCell ref="P731:P733"/>
    <mergeCell ref="A728:A730"/>
    <mergeCell ref="B728:B730"/>
    <mergeCell ref="C728:C730"/>
    <mergeCell ref="E728:E730"/>
    <mergeCell ref="F728:F730"/>
    <mergeCell ref="G728:G730"/>
    <mergeCell ref="H728:H730"/>
    <mergeCell ref="J728:J730"/>
    <mergeCell ref="K728:K730"/>
    <mergeCell ref="N722:N724"/>
    <mergeCell ref="O722:O724"/>
    <mergeCell ref="P722:P724"/>
    <mergeCell ref="A725:A727"/>
    <mergeCell ref="B725:B727"/>
    <mergeCell ref="C725:C727"/>
    <mergeCell ref="E725:E727"/>
    <mergeCell ref="F725:F727"/>
    <mergeCell ref="G725:G727"/>
    <mergeCell ref="H725:H727"/>
    <mergeCell ref="J725:J727"/>
    <mergeCell ref="K725:K727"/>
    <mergeCell ref="N725:N727"/>
    <mergeCell ref="O725:O727"/>
    <mergeCell ref="P725:P727"/>
    <mergeCell ref="A722:A724"/>
    <mergeCell ref="B722:B724"/>
    <mergeCell ref="C722:C724"/>
    <mergeCell ref="E722:E724"/>
    <mergeCell ref="F722:F724"/>
    <mergeCell ref="G722:G724"/>
    <mergeCell ref="H722:H724"/>
    <mergeCell ref="J722:J724"/>
    <mergeCell ref="K722:K724"/>
    <mergeCell ref="N716:N718"/>
    <mergeCell ref="O716:O718"/>
    <mergeCell ref="P716:P718"/>
    <mergeCell ref="A719:A721"/>
    <mergeCell ref="B719:B721"/>
    <mergeCell ref="C719:C721"/>
    <mergeCell ref="E719:E721"/>
    <mergeCell ref="F719:F721"/>
    <mergeCell ref="G719:G721"/>
    <mergeCell ref="H719:H721"/>
    <mergeCell ref="J719:J721"/>
    <mergeCell ref="K719:K721"/>
    <mergeCell ref="N719:N721"/>
    <mergeCell ref="O719:O721"/>
    <mergeCell ref="P719:P721"/>
    <mergeCell ref="A716:A718"/>
    <mergeCell ref="B716:B718"/>
    <mergeCell ref="C716:C718"/>
    <mergeCell ref="E716:E718"/>
    <mergeCell ref="F716:F718"/>
    <mergeCell ref="G716:G718"/>
    <mergeCell ref="H716:H718"/>
    <mergeCell ref="J716:J718"/>
    <mergeCell ref="K716:K718"/>
    <mergeCell ref="N710:N712"/>
    <mergeCell ref="O710:O712"/>
    <mergeCell ref="P710:P712"/>
    <mergeCell ref="A713:A715"/>
    <mergeCell ref="B713:B715"/>
    <mergeCell ref="C713:C715"/>
    <mergeCell ref="E713:E715"/>
    <mergeCell ref="F713:F715"/>
    <mergeCell ref="G713:G715"/>
    <mergeCell ref="H713:H715"/>
    <mergeCell ref="J713:J715"/>
    <mergeCell ref="K713:K715"/>
    <mergeCell ref="N713:N715"/>
    <mergeCell ref="O713:O715"/>
    <mergeCell ref="P713:P715"/>
    <mergeCell ref="A710:A712"/>
    <mergeCell ref="B710:B712"/>
    <mergeCell ref="C710:C712"/>
    <mergeCell ref="E710:E712"/>
    <mergeCell ref="F710:F712"/>
    <mergeCell ref="G710:G712"/>
    <mergeCell ref="H710:H712"/>
    <mergeCell ref="J710:J712"/>
    <mergeCell ref="K710:K712"/>
    <mergeCell ref="N704:N706"/>
    <mergeCell ref="O704:O706"/>
    <mergeCell ref="P704:P706"/>
    <mergeCell ref="A707:A709"/>
    <mergeCell ref="B707:B709"/>
    <mergeCell ref="C707:C709"/>
    <mergeCell ref="E707:E709"/>
    <mergeCell ref="F707:F709"/>
    <mergeCell ref="G707:G709"/>
    <mergeCell ref="H707:H709"/>
    <mergeCell ref="J707:J709"/>
    <mergeCell ref="K707:K709"/>
    <mergeCell ref="N707:N709"/>
    <mergeCell ref="O707:O709"/>
    <mergeCell ref="P707:P709"/>
    <mergeCell ref="A704:A706"/>
    <mergeCell ref="B704:B706"/>
    <mergeCell ref="C704:C706"/>
    <mergeCell ref="E704:E706"/>
    <mergeCell ref="F704:F706"/>
    <mergeCell ref="G704:G706"/>
    <mergeCell ref="H704:H706"/>
    <mergeCell ref="J704:J706"/>
    <mergeCell ref="K704:K706"/>
    <mergeCell ref="N698:N700"/>
    <mergeCell ref="O698:O700"/>
    <mergeCell ref="P698:P700"/>
    <mergeCell ref="A701:A703"/>
    <mergeCell ref="B701:B703"/>
    <mergeCell ref="C701:C703"/>
    <mergeCell ref="E701:E703"/>
    <mergeCell ref="F701:F703"/>
    <mergeCell ref="G701:G703"/>
    <mergeCell ref="H701:H703"/>
    <mergeCell ref="J701:J703"/>
    <mergeCell ref="K701:K703"/>
    <mergeCell ref="N701:N703"/>
    <mergeCell ref="O701:O703"/>
    <mergeCell ref="P701:P703"/>
    <mergeCell ref="A698:A700"/>
    <mergeCell ref="B698:B700"/>
    <mergeCell ref="C698:C700"/>
    <mergeCell ref="E698:E700"/>
    <mergeCell ref="F698:F700"/>
    <mergeCell ref="G698:G700"/>
    <mergeCell ref="H698:H700"/>
    <mergeCell ref="J698:J700"/>
    <mergeCell ref="K698:K700"/>
    <mergeCell ref="N692:N694"/>
    <mergeCell ref="O692:O694"/>
    <mergeCell ref="P692:P694"/>
    <mergeCell ref="A695:A697"/>
    <mergeCell ref="B695:B697"/>
    <mergeCell ref="C695:C697"/>
    <mergeCell ref="E695:E697"/>
    <mergeCell ref="F695:F697"/>
    <mergeCell ref="G695:G697"/>
    <mergeCell ref="H695:H697"/>
    <mergeCell ref="J695:J697"/>
    <mergeCell ref="K695:K697"/>
    <mergeCell ref="N695:N697"/>
    <mergeCell ref="O695:O697"/>
    <mergeCell ref="P695:P697"/>
    <mergeCell ref="A692:A694"/>
    <mergeCell ref="B692:B694"/>
    <mergeCell ref="C692:C694"/>
    <mergeCell ref="E692:E694"/>
    <mergeCell ref="F692:F694"/>
    <mergeCell ref="G692:G694"/>
    <mergeCell ref="H692:H694"/>
    <mergeCell ref="J692:J694"/>
    <mergeCell ref="K692:K694"/>
    <mergeCell ref="N686:N688"/>
    <mergeCell ref="O686:O688"/>
    <mergeCell ref="P686:P688"/>
    <mergeCell ref="A689:A691"/>
    <mergeCell ref="B689:B691"/>
    <mergeCell ref="C689:C691"/>
    <mergeCell ref="E689:E691"/>
    <mergeCell ref="F689:F691"/>
    <mergeCell ref="G689:G691"/>
    <mergeCell ref="H689:H691"/>
    <mergeCell ref="J689:J691"/>
    <mergeCell ref="K689:K691"/>
    <mergeCell ref="N689:N691"/>
    <mergeCell ref="O689:O691"/>
    <mergeCell ref="P689:P691"/>
    <mergeCell ref="A686:A688"/>
    <mergeCell ref="B686:B688"/>
    <mergeCell ref="C686:C688"/>
    <mergeCell ref="E686:E688"/>
    <mergeCell ref="F686:F688"/>
    <mergeCell ref="G686:G688"/>
    <mergeCell ref="H686:H688"/>
    <mergeCell ref="J686:J688"/>
    <mergeCell ref="K686:K688"/>
    <mergeCell ref="N680:N682"/>
    <mergeCell ref="O680:O682"/>
    <mergeCell ref="P680:P682"/>
    <mergeCell ref="A683:A685"/>
    <mergeCell ref="B683:B685"/>
    <mergeCell ref="C683:C685"/>
    <mergeCell ref="E683:E685"/>
    <mergeCell ref="F683:F685"/>
    <mergeCell ref="G683:G685"/>
    <mergeCell ref="H683:H685"/>
    <mergeCell ref="J683:J685"/>
    <mergeCell ref="K683:K685"/>
    <mergeCell ref="N683:N685"/>
    <mergeCell ref="O683:O685"/>
    <mergeCell ref="P683:P685"/>
    <mergeCell ref="A680:A682"/>
    <mergeCell ref="B680:B682"/>
    <mergeCell ref="C680:C682"/>
    <mergeCell ref="E680:E682"/>
    <mergeCell ref="F680:F682"/>
    <mergeCell ref="G680:G682"/>
    <mergeCell ref="H680:H682"/>
    <mergeCell ref="J680:J682"/>
    <mergeCell ref="K680:K682"/>
    <mergeCell ref="N674:N676"/>
    <mergeCell ref="O674:O676"/>
    <mergeCell ref="P674:P676"/>
    <mergeCell ref="A677:A679"/>
    <mergeCell ref="B677:B679"/>
    <mergeCell ref="C677:C679"/>
    <mergeCell ref="E677:E679"/>
    <mergeCell ref="F677:F679"/>
    <mergeCell ref="G677:G679"/>
    <mergeCell ref="H677:H679"/>
    <mergeCell ref="J677:J679"/>
    <mergeCell ref="K677:K679"/>
    <mergeCell ref="N677:N679"/>
    <mergeCell ref="O677:O679"/>
    <mergeCell ref="P677:P679"/>
    <mergeCell ref="A674:A676"/>
    <mergeCell ref="B674:B676"/>
    <mergeCell ref="C674:C676"/>
    <mergeCell ref="E674:E676"/>
    <mergeCell ref="F674:F676"/>
    <mergeCell ref="G674:G676"/>
    <mergeCell ref="H674:H676"/>
    <mergeCell ref="J674:J676"/>
    <mergeCell ref="K674:K676"/>
    <mergeCell ref="N668:N670"/>
    <mergeCell ref="O668:O670"/>
    <mergeCell ref="P668:P670"/>
    <mergeCell ref="A671:A673"/>
    <mergeCell ref="B671:B673"/>
    <mergeCell ref="C671:C673"/>
    <mergeCell ref="E671:E673"/>
    <mergeCell ref="F671:F673"/>
    <mergeCell ref="G671:G673"/>
    <mergeCell ref="H671:H673"/>
    <mergeCell ref="J671:J673"/>
    <mergeCell ref="K671:K673"/>
    <mergeCell ref="N671:N673"/>
    <mergeCell ref="O671:O673"/>
    <mergeCell ref="P671:P673"/>
    <mergeCell ref="A668:A670"/>
    <mergeCell ref="B668:B670"/>
    <mergeCell ref="C668:C670"/>
    <mergeCell ref="E668:E670"/>
    <mergeCell ref="F668:F670"/>
    <mergeCell ref="G668:G670"/>
    <mergeCell ref="H668:H670"/>
    <mergeCell ref="J668:J670"/>
    <mergeCell ref="K668:K670"/>
    <mergeCell ref="N662:N664"/>
    <mergeCell ref="O662:O664"/>
    <mergeCell ref="P662:P664"/>
    <mergeCell ref="A665:A667"/>
    <mergeCell ref="B665:B667"/>
    <mergeCell ref="C665:C667"/>
    <mergeCell ref="E665:E667"/>
    <mergeCell ref="F665:F667"/>
    <mergeCell ref="G665:G667"/>
    <mergeCell ref="H665:H667"/>
    <mergeCell ref="J665:J667"/>
    <mergeCell ref="K665:K667"/>
    <mergeCell ref="N665:N667"/>
    <mergeCell ref="O665:O667"/>
    <mergeCell ref="P665:P667"/>
    <mergeCell ref="A662:A664"/>
    <mergeCell ref="B662:B664"/>
    <mergeCell ref="C662:C664"/>
    <mergeCell ref="E662:E664"/>
    <mergeCell ref="F662:F664"/>
    <mergeCell ref="G662:G664"/>
    <mergeCell ref="H662:H664"/>
    <mergeCell ref="J662:J664"/>
    <mergeCell ref="K662:K664"/>
    <mergeCell ref="N656:N658"/>
    <mergeCell ref="O656:O658"/>
    <mergeCell ref="P656:P658"/>
    <mergeCell ref="A659:A661"/>
    <mergeCell ref="B659:B661"/>
    <mergeCell ref="C659:C661"/>
    <mergeCell ref="E659:E661"/>
    <mergeCell ref="F659:F661"/>
    <mergeCell ref="G659:G661"/>
    <mergeCell ref="H659:H661"/>
    <mergeCell ref="J659:J661"/>
    <mergeCell ref="K659:K661"/>
    <mergeCell ref="N659:N661"/>
    <mergeCell ref="O659:O661"/>
    <mergeCell ref="P659:P661"/>
    <mergeCell ref="A656:A658"/>
    <mergeCell ref="B656:B658"/>
    <mergeCell ref="C656:C658"/>
    <mergeCell ref="E656:E658"/>
    <mergeCell ref="F656:F658"/>
    <mergeCell ref="G656:G658"/>
    <mergeCell ref="H656:H658"/>
    <mergeCell ref="J656:J658"/>
    <mergeCell ref="K656:K658"/>
    <mergeCell ref="N650:N652"/>
    <mergeCell ref="O650:O652"/>
    <mergeCell ref="P650:P652"/>
    <mergeCell ref="A653:A655"/>
    <mergeCell ref="B653:B655"/>
    <mergeCell ref="C653:C655"/>
    <mergeCell ref="E653:E655"/>
    <mergeCell ref="F653:F655"/>
    <mergeCell ref="G653:G655"/>
    <mergeCell ref="H653:H655"/>
    <mergeCell ref="J653:J655"/>
    <mergeCell ref="K653:K655"/>
    <mergeCell ref="N653:N655"/>
    <mergeCell ref="O653:O655"/>
    <mergeCell ref="P653:P655"/>
    <mergeCell ref="A650:A652"/>
    <mergeCell ref="B650:B652"/>
    <mergeCell ref="C650:C652"/>
    <mergeCell ref="E650:E652"/>
    <mergeCell ref="F650:F652"/>
    <mergeCell ref="G650:G652"/>
    <mergeCell ref="H650:H652"/>
    <mergeCell ref="J650:J652"/>
    <mergeCell ref="K650:K652"/>
    <mergeCell ref="N644:N646"/>
    <mergeCell ref="O644:O646"/>
    <mergeCell ref="P644:P646"/>
    <mergeCell ref="A647:A649"/>
    <mergeCell ref="B647:B649"/>
    <mergeCell ref="C647:C649"/>
    <mergeCell ref="E647:E649"/>
    <mergeCell ref="F647:F649"/>
    <mergeCell ref="G647:G649"/>
    <mergeCell ref="H647:H649"/>
    <mergeCell ref="J647:J649"/>
    <mergeCell ref="K647:K649"/>
    <mergeCell ref="N647:N649"/>
    <mergeCell ref="O647:O649"/>
    <mergeCell ref="P647:P649"/>
    <mergeCell ref="A644:A646"/>
    <mergeCell ref="B644:B646"/>
    <mergeCell ref="C644:C646"/>
    <mergeCell ref="E644:E646"/>
    <mergeCell ref="F644:F646"/>
    <mergeCell ref="G644:G646"/>
    <mergeCell ref="H644:H646"/>
    <mergeCell ref="J644:J646"/>
    <mergeCell ref="K644:K646"/>
    <mergeCell ref="N638:N640"/>
    <mergeCell ref="O638:O640"/>
    <mergeCell ref="P638:P640"/>
    <mergeCell ref="A641:A643"/>
    <mergeCell ref="B641:B643"/>
    <mergeCell ref="C641:C643"/>
    <mergeCell ref="E641:E643"/>
    <mergeCell ref="F641:F643"/>
    <mergeCell ref="G641:G643"/>
    <mergeCell ref="H641:H643"/>
    <mergeCell ref="J641:J643"/>
    <mergeCell ref="K641:K643"/>
    <mergeCell ref="N641:N643"/>
    <mergeCell ref="O641:O643"/>
    <mergeCell ref="P641:P643"/>
    <mergeCell ref="A638:A640"/>
    <mergeCell ref="B638:B640"/>
    <mergeCell ref="C638:C640"/>
    <mergeCell ref="E638:E640"/>
    <mergeCell ref="F638:F640"/>
    <mergeCell ref="G638:G640"/>
    <mergeCell ref="H638:H640"/>
    <mergeCell ref="J638:J640"/>
    <mergeCell ref="K638:K640"/>
    <mergeCell ref="N632:N634"/>
    <mergeCell ref="O632:O634"/>
    <mergeCell ref="P632:P634"/>
    <mergeCell ref="A635:A637"/>
    <mergeCell ref="B635:B637"/>
    <mergeCell ref="C635:C637"/>
    <mergeCell ref="E635:E637"/>
    <mergeCell ref="F635:F637"/>
    <mergeCell ref="G635:G637"/>
    <mergeCell ref="H635:H637"/>
    <mergeCell ref="J635:J637"/>
    <mergeCell ref="K635:K637"/>
    <mergeCell ref="N635:N637"/>
    <mergeCell ref="O635:O637"/>
    <mergeCell ref="P635:P637"/>
    <mergeCell ref="A632:A634"/>
    <mergeCell ref="B632:B634"/>
    <mergeCell ref="C632:C634"/>
    <mergeCell ref="E632:E634"/>
    <mergeCell ref="F632:F634"/>
    <mergeCell ref="G632:G634"/>
    <mergeCell ref="H632:H634"/>
    <mergeCell ref="J632:J634"/>
    <mergeCell ref="K632:K634"/>
    <mergeCell ref="N626:N628"/>
    <mergeCell ref="O626:O628"/>
    <mergeCell ref="P626:P628"/>
    <mergeCell ref="A629:A631"/>
    <mergeCell ref="B629:B631"/>
    <mergeCell ref="C629:C631"/>
    <mergeCell ref="E629:E631"/>
    <mergeCell ref="F629:F631"/>
    <mergeCell ref="G629:G631"/>
    <mergeCell ref="H629:H631"/>
    <mergeCell ref="J629:J631"/>
    <mergeCell ref="K629:K631"/>
    <mergeCell ref="N629:N631"/>
    <mergeCell ref="O629:O631"/>
    <mergeCell ref="P629:P631"/>
    <mergeCell ref="A626:A628"/>
    <mergeCell ref="B626:B628"/>
    <mergeCell ref="C626:C628"/>
    <mergeCell ref="E626:E628"/>
    <mergeCell ref="F626:F628"/>
    <mergeCell ref="G626:G628"/>
    <mergeCell ref="H626:H628"/>
    <mergeCell ref="J626:J628"/>
    <mergeCell ref="K626:K628"/>
    <mergeCell ref="N620:N622"/>
    <mergeCell ref="O620:O622"/>
    <mergeCell ref="P620:P622"/>
    <mergeCell ref="A623:A625"/>
    <mergeCell ref="B623:B625"/>
    <mergeCell ref="C623:C625"/>
    <mergeCell ref="E623:E625"/>
    <mergeCell ref="F623:F625"/>
    <mergeCell ref="G623:G625"/>
    <mergeCell ref="H623:H625"/>
    <mergeCell ref="J623:J625"/>
    <mergeCell ref="K623:K625"/>
    <mergeCell ref="N623:N625"/>
    <mergeCell ref="O623:O625"/>
    <mergeCell ref="P623:P625"/>
    <mergeCell ref="A620:A622"/>
    <mergeCell ref="B620:B622"/>
    <mergeCell ref="C620:C622"/>
    <mergeCell ref="E620:E622"/>
    <mergeCell ref="F620:F622"/>
    <mergeCell ref="G620:G622"/>
    <mergeCell ref="H620:H622"/>
    <mergeCell ref="J620:J622"/>
    <mergeCell ref="K620:K622"/>
    <mergeCell ref="N614:N616"/>
    <mergeCell ref="O614:O616"/>
    <mergeCell ref="P614:P616"/>
    <mergeCell ref="A617:A619"/>
    <mergeCell ref="B617:B619"/>
    <mergeCell ref="C617:C619"/>
    <mergeCell ref="E617:E619"/>
    <mergeCell ref="F617:F619"/>
    <mergeCell ref="G617:G619"/>
    <mergeCell ref="H617:H619"/>
    <mergeCell ref="J617:J619"/>
    <mergeCell ref="K617:K619"/>
    <mergeCell ref="N617:N619"/>
    <mergeCell ref="O617:O619"/>
    <mergeCell ref="P617:P619"/>
    <mergeCell ref="A614:A616"/>
    <mergeCell ref="B614:B616"/>
    <mergeCell ref="C614:C616"/>
    <mergeCell ref="E614:E616"/>
    <mergeCell ref="F614:F616"/>
    <mergeCell ref="G614:G616"/>
    <mergeCell ref="H614:H616"/>
    <mergeCell ref="J614:J616"/>
    <mergeCell ref="K614:K616"/>
    <mergeCell ref="N608:N610"/>
    <mergeCell ref="O608:O610"/>
    <mergeCell ref="P608:P610"/>
    <mergeCell ref="A611:A613"/>
    <mergeCell ref="B611:B613"/>
    <mergeCell ref="C611:C613"/>
    <mergeCell ref="E611:E613"/>
    <mergeCell ref="F611:F613"/>
    <mergeCell ref="G611:G613"/>
    <mergeCell ref="H611:H613"/>
    <mergeCell ref="J611:J613"/>
    <mergeCell ref="K611:K613"/>
    <mergeCell ref="N611:N613"/>
    <mergeCell ref="O611:O613"/>
    <mergeCell ref="P611:P613"/>
    <mergeCell ref="A608:A610"/>
    <mergeCell ref="B608:B610"/>
    <mergeCell ref="C608:C610"/>
    <mergeCell ref="E608:E610"/>
    <mergeCell ref="F608:F610"/>
    <mergeCell ref="G608:G610"/>
    <mergeCell ref="H608:H610"/>
    <mergeCell ref="J608:J610"/>
    <mergeCell ref="K608:K610"/>
    <mergeCell ref="N602:N604"/>
    <mergeCell ref="O602:O604"/>
    <mergeCell ref="P602:P604"/>
    <mergeCell ref="A605:A607"/>
    <mergeCell ref="B605:B607"/>
    <mergeCell ref="C605:C607"/>
    <mergeCell ref="E605:E607"/>
    <mergeCell ref="F605:F607"/>
    <mergeCell ref="G605:G607"/>
    <mergeCell ref="H605:H607"/>
    <mergeCell ref="J605:J607"/>
    <mergeCell ref="K605:K607"/>
    <mergeCell ref="N605:N607"/>
    <mergeCell ref="O605:O607"/>
    <mergeCell ref="P605:P607"/>
    <mergeCell ref="A602:A604"/>
    <mergeCell ref="B602:B604"/>
    <mergeCell ref="C602:C604"/>
    <mergeCell ref="E602:E604"/>
    <mergeCell ref="F602:F604"/>
    <mergeCell ref="G602:G604"/>
    <mergeCell ref="H602:H604"/>
    <mergeCell ref="J602:J604"/>
    <mergeCell ref="K602:K604"/>
    <mergeCell ref="N596:N598"/>
    <mergeCell ref="O596:O598"/>
    <mergeCell ref="P596:P598"/>
    <mergeCell ref="A599:A601"/>
    <mergeCell ref="B599:B601"/>
    <mergeCell ref="C599:C601"/>
    <mergeCell ref="E599:E601"/>
    <mergeCell ref="F599:F601"/>
    <mergeCell ref="G599:G601"/>
    <mergeCell ref="H599:H601"/>
    <mergeCell ref="J599:J601"/>
    <mergeCell ref="K599:K601"/>
    <mergeCell ref="N599:N601"/>
    <mergeCell ref="O599:O601"/>
    <mergeCell ref="P599:P601"/>
    <mergeCell ref="A596:A598"/>
    <mergeCell ref="B596:B598"/>
    <mergeCell ref="C596:C598"/>
    <mergeCell ref="E596:E598"/>
    <mergeCell ref="F596:F598"/>
    <mergeCell ref="G596:G598"/>
    <mergeCell ref="H596:H598"/>
    <mergeCell ref="J596:J598"/>
    <mergeCell ref="K596:K598"/>
    <mergeCell ref="N590:N592"/>
    <mergeCell ref="O590:O592"/>
    <mergeCell ref="P590:P592"/>
    <mergeCell ref="A593:A595"/>
    <mergeCell ref="B593:B595"/>
    <mergeCell ref="C593:C595"/>
    <mergeCell ref="E593:E595"/>
    <mergeCell ref="F593:F595"/>
    <mergeCell ref="G593:G595"/>
    <mergeCell ref="H593:H595"/>
    <mergeCell ref="J593:J595"/>
    <mergeCell ref="K593:K595"/>
    <mergeCell ref="N593:N595"/>
    <mergeCell ref="O593:O595"/>
    <mergeCell ref="P593:P595"/>
    <mergeCell ref="A590:A592"/>
    <mergeCell ref="B590:B592"/>
    <mergeCell ref="C590:C592"/>
    <mergeCell ref="E590:E592"/>
    <mergeCell ref="F590:F592"/>
    <mergeCell ref="G590:G592"/>
    <mergeCell ref="H590:H592"/>
    <mergeCell ref="J590:J592"/>
    <mergeCell ref="K590:K592"/>
    <mergeCell ref="N584:N586"/>
    <mergeCell ref="O584:O586"/>
    <mergeCell ref="P584:P586"/>
    <mergeCell ref="A587:A589"/>
    <mergeCell ref="B587:B589"/>
    <mergeCell ref="C587:C589"/>
    <mergeCell ref="E587:E589"/>
    <mergeCell ref="F587:F589"/>
    <mergeCell ref="G587:G589"/>
    <mergeCell ref="H587:H589"/>
    <mergeCell ref="J587:J589"/>
    <mergeCell ref="K587:K589"/>
    <mergeCell ref="N587:N589"/>
    <mergeCell ref="O587:O589"/>
    <mergeCell ref="P587:P589"/>
    <mergeCell ref="A584:A586"/>
    <mergeCell ref="B584:B586"/>
    <mergeCell ref="C584:C586"/>
    <mergeCell ref="E584:E586"/>
    <mergeCell ref="F584:F586"/>
    <mergeCell ref="G584:G586"/>
    <mergeCell ref="H584:H586"/>
    <mergeCell ref="J584:J586"/>
    <mergeCell ref="K584:K586"/>
    <mergeCell ref="N578:N580"/>
    <mergeCell ref="O578:O580"/>
    <mergeCell ref="P578:P580"/>
    <mergeCell ref="A581:A583"/>
    <mergeCell ref="B581:B583"/>
    <mergeCell ref="C581:C583"/>
    <mergeCell ref="E581:E583"/>
    <mergeCell ref="F581:F583"/>
    <mergeCell ref="G581:G583"/>
    <mergeCell ref="H581:H583"/>
    <mergeCell ref="J581:J583"/>
    <mergeCell ref="K581:K583"/>
    <mergeCell ref="N581:N583"/>
    <mergeCell ref="O581:O583"/>
    <mergeCell ref="P581:P583"/>
    <mergeCell ref="A578:A580"/>
    <mergeCell ref="B578:B580"/>
    <mergeCell ref="C578:C580"/>
    <mergeCell ref="E578:E580"/>
    <mergeCell ref="F578:F580"/>
    <mergeCell ref="G578:G580"/>
    <mergeCell ref="H578:H580"/>
    <mergeCell ref="J578:J580"/>
    <mergeCell ref="K578:K580"/>
    <mergeCell ref="N572:N574"/>
    <mergeCell ref="O572:O574"/>
    <mergeCell ref="P572:P574"/>
    <mergeCell ref="A575:A577"/>
    <mergeCell ref="B575:B577"/>
    <mergeCell ref="C575:C577"/>
    <mergeCell ref="E575:E577"/>
    <mergeCell ref="F575:F577"/>
    <mergeCell ref="G575:G577"/>
    <mergeCell ref="H575:H577"/>
    <mergeCell ref="J575:J577"/>
    <mergeCell ref="K575:K577"/>
    <mergeCell ref="N575:N577"/>
    <mergeCell ref="O575:O577"/>
    <mergeCell ref="P575:P577"/>
    <mergeCell ref="A572:A574"/>
    <mergeCell ref="B572:B574"/>
    <mergeCell ref="C572:C574"/>
    <mergeCell ref="E572:E574"/>
    <mergeCell ref="F572:F574"/>
    <mergeCell ref="G572:G574"/>
    <mergeCell ref="H572:H574"/>
    <mergeCell ref="J572:J574"/>
    <mergeCell ref="K572:K574"/>
    <mergeCell ref="N566:N568"/>
    <mergeCell ref="O566:O568"/>
    <mergeCell ref="P566:P568"/>
    <mergeCell ref="A569:A571"/>
    <mergeCell ref="B569:B571"/>
    <mergeCell ref="C569:C571"/>
    <mergeCell ref="E569:E571"/>
    <mergeCell ref="F569:F571"/>
    <mergeCell ref="G569:G571"/>
    <mergeCell ref="H569:H571"/>
    <mergeCell ref="J569:J571"/>
    <mergeCell ref="K569:K571"/>
    <mergeCell ref="N569:N571"/>
    <mergeCell ref="O569:O571"/>
    <mergeCell ref="P569:P571"/>
    <mergeCell ref="A566:A568"/>
    <mergeCell ref="B566:B568"/>
    <mergeCell ref="C566:C568"/>
    <mergeCell ref="E566:E568"/>
    <mergeCell ref="F566:F568"/>
    <mergeCell ref="G566:G568"/>
    <mergeCell ref="H566:H568"/>
    <mergeCell ref="J566:J568"/>
    <mergeCell ref="K566:K568"/>
    <mergeCell ref="N560:N562"/>
    <mergeCell ref="O560:O562"/>
    <mergeCell ref="P560:P562"/>
    <mergeCell ref="A563:A565"/>
    <mergeCell ref="B563:B565"/>
    <mergeCell ref="C563:C565"/>
    <mergeCell ref="E563:E565"/>
    <mergeCell ref="F563:F565"/>
    <mergeCell ref="G563:G565"/>
    <mergeCell ref="H563:H565"/>
    <mergeCell ref="J563:J565"/>
    <mergeCell ref="K563:K565"/>
    <mergeCell ref="N563:N565"/>
    <mergeCell ref="O563:O565"/>
    <mergeCell ref="P563:P565"/>
    <mergeCell ref="A560:A562"/>
    <mergeCell ref="B560:B562"/>
    <mergeCell ref="C560:C562"/>
    <mergeCell ref="E560:E562"/>
    <mergeCell ref="F560:F562"/>
    <mergeCell ref="G560:G562"/>
    <mergeCell ref="H560:H562"/>
    <mergeCell ref="J560:J562"/>
    <mergeCell ref="K560:K562"/>
    <mergeCell ref="N554:N556"/>
    <mergeCell ref="O554:O556"/>
    <mergeCell ref="P554:P556"/>
    <mergeCell ref="A557:A559"/>
    <mergeCell ref="B557:B559"/>
    <mergeCell ref="C557:C559"/>
    <mergeCell ref="E557:E559"/>
    <mergeCell ref="F557:F559"/>
    <mergeCell ref="G557:G559"/>
    <mergeCell ref="H557:H559"/>
    <mergeCell ref="J557:J559"/>
    <mergeCell ref="K557:K559"/>
    <mergeCell ref="N557:N559"/>
    <mergeCell ref="O557:O559"/>
    <mergeCell ref="P557:P559"/>
    <mergeCell ref="A554:A556"/>
    <mergeCell ref="B554:B556"/>
    <mergeCell ref="C554:C556"/>
    <mergeCell ref="E554:E556"/>
    <mergeCell ref="F554:F556"/>
    <mergeCell ref="G554:G556"/>
    <mergeCell ref="H554:H556"/>
    <mergeCell ref="J554:J556"/>
    <mergeCell ref="K554:K556"/>
    <mergeCell ref="N548:N550"/>
    <mergeCell ref="O548:O550"/>
    <mergeCell ref="P548:P550"/>
    <mergeCell ref="A551:A553"/>
    <mergeCell ref="B551:B553"/>
    <mergeCell ref="C551:C553"/>
    <mergeCell ref="E551:E553"/>
    <mergeCell ref="F551:F553"/>
    <mergeCell ref="G551:G553"/>
    <mergeCell ref="H551:H553"/>
    <mergeCell ref="J551:J553"/>
    <mergeCell ref="K551:K553"/>
    <mergeCell ref="N551:N553"/>
    <mergeCell ref="O551:O553"/>
    <mergeCell ref="P551:P553"/>
    <mergeCell ref="A548:A550"/>
    <mergeCell ref="B548:B550"/>
    <mergeCell ref="C548:C550"/>
    <mergeCell ref="E548:E550"/>
    <mergeCell ref="F548:F550"/>
    <mergeCell ref="G548:G550"/>
    <mergeCell ref="H548:H550"/>
    <mergeCell ref="J548:J550"/>
    <mergeCell ref="K548:K550"/>
    <mergeCell ref="N542:N544"/>
    <mergeCell ref="O542:O544"/>
    <mergeCell ref="P542:P544"/>
    <mergeCell ref="A545:A547"/>
    <mergeCell ref="B545:B547"/>
    <mergeCell ref="C545:C547"/>
    <mergeCell ref="E545:E547"/>
    <mergeCell ref="F545:F547"/>
    <mergeCell ref="G545:G547"/>
    <mergeCell ref="H545:H547"/>
    <mergeCell ref="J545:J547"/>
    <mergeCell ref="K545:K547"/>
    <mergeCell ref="N545:N547"/>
    <mergeCell ref="O545:O547"/>
    <mergeCell ref="P545:P547"/>
    <mergeCell ref="A542:A544"/>
    <mergeCell ref="B542:B544"/>
    <mergeCell ref="C542:C544"/>
    <mergeCell ref="E542:E544"/>
    <mergeCell ref="F542:F544"/>
    <mergeCell ref="G542:G544"/>
    <mergeCell ref="H542:H544"/>
    <mergeCell ref="J542:J544"/>
    <mergeCell ref="K542:K544"/>
    <mergeCell ref="N536:N538"/>
    <mergeCell ref="O536:O538"/>
    <mergeCell ref="P536:P538"/>
    <mergeCell ref="A539:A541"/>
    <mergeCell ref="B539:B541"/>
    <mergeCell ref="C539:C541"/>
    <mergeCell ref="E539:E541"/>
    <mergeCell ref="F539:F541"/>
    <mergeCell ref="G539:G541"/>
    <mergeCell ref="H539:H541"/>
    <mergeCell ref="J539:J541"/>
    <mergeCell ref="K539:K541"/>
    <mergeCell ref="N539:N541"/>
    <mergeCell ref="O539:O541"/>
    <mergeCell ref="P539:P541"/>
    <mergeCell ref="A536:A538"/>
    <mergeCell ref="B536:B538"/>
    <mergeCell ref="C536:C538"/>
    <mergeCell ref="E536:E538"/>
    <mergeCell ref="F536:F538"/>
    <mergeCell ref="G536:G538"/>
    <mergeCell ref="H536:H538"/>
    <mergeCell ref="J536:J538"/>
    <mergeCell ref="K536:K538"/>
    <mergeCell ref="N530:N532"/>
    <mergeCell ref="O530:O532"/>
    <mergeCell ref="P530:P532"/>
    <mergeCell ref="A533:A535"/>
    <mergeCell ref="B533:B535"/>
    <mergeCell ref="C533:C535"/>
    <mergeCell ref="E533:E535"/>
    <mergeCell ref="F533:F535"/>
    <mergeCell ref="G533:G535"/>
    <mergeCell ref="H533:H535"/>
    <mergeCell ref="J533:J535"/>
    <mergeCell ref="K533:K535"/>
    <mergeCell ref="N533:N535"/>
    <mergeCell ref="O533:O535"/>
    <mergeCell ref="P533:P535"/>
    <mergeCell ref="A530:A532"/>
    <mergeCell ref="B530:B532"/>
    <mergeCell ref="C530:C532"/>
    <mergeCell ref="E530:E532"/>
    <mergeCell ref="F530:F532"/>
    <mergeCell ref="G530:G532"/>
    <mergeCell ref="H530:H532"/>
    <mergeCell ref="J530:J532"/>
    <mergeCell ref="K530:K532"/>
    <mergeCell ref="N524:N526"/>
    <mergeCell ref="O524:O526"/>
    <mergeCell ref="P524:P526"/>
    <mergeCell ref="A527:A529"/>
    <mergeCell ref="B527:B529"/>
    <mergeCell ref="C527:C529"/>
    <mergeCell ref="E527:E529"/>
    <mergeCell ref="F527:F529"/>
    <mergeCell ref="G527:G529"/>
    <mergeCell ref="H527:H529"/>
    <mergeCell ref="J527:J529"/>
    <mergeCell ref="K527:K529"/>
    <mergeCell ref="N527:N529"/>
    <mergeCell ref="O527:O529"/>
    <mergeCell ref="P527:P529"/>
    <mergeCell ref="A524:A526"/>
    <mergeCell ref="B524:B526"/>
    <mergeCell ref="C524:C526"/>
    <mergeCell ref="E524:E526"/>
    <mergeCell ref="F524:F526"/>
    <mergeCell ref="G524:G526"/>
    <mergeCell ref="H524:H526"/>
    <mergeCell ref="J524:J526"/>
    <mergeCell ref="K524:K526"/>
    <mergeCell ref="N518:N520"/>
    <mergeCell ref="O518:O520"/>
    <mergeCell ref="P518:P520"/>
    <mergeCell ref="A521:A523"/>
    <mergeCell ref="B521:B523"/>
    <mergeCell ref="C521:C523"/>
    <mergeCell ref="E521:E523"/>
    <mergeCell ref="F521:F523"/>
    <mergeCell ref="G521:G523"/>
    <mergeCell ref="H521:H523"/>
    <mergeCell ref="J521:J523"/>
    <mergeCell ref="K521:K523"/>
    <mergeCell ref="N521:N523"/>
    <mergeCell ref="O521:O523"/>
    <mergeCell ref="P521:P523"/>
    <mergeCell ref="A518:A520"/>
    <mergeCell ref="B518:B520"/>
    <mergeCell ref="C518:C520"/>
    <mergeCell ref="E518:E520"/>
    <mergeCell ref="F518:F520"/>
    <mergeCell ref="G518:G520"/>
    <mergeCell ref="H518:H520"/>
    <mergeCell ref="J518:J520"/>
    <mergeCell ref="K518:K520"/>
    <mergeCell ref="N512:N514"/>
    <mergeCell ref="O512:O514"/>
    <mergeCell ref="P512:P514"/>
    <mergeCell ref="A515:A517"/>
    <mergeCell ref="B515:B517"/>
    <mergeCell ref="C515:C517"/>
    <mergeCell ref="E515:E517"/>
    <mergeCell ref="F515:F517"/>
    <mergeCell ref="G515:G517"/>
    <mergeCell ref="H515:H517"/>
    <mergeCell ref="J515:J517"/>
    <mergeCell ref="K515:K517"/>
    <mergeCell ref="N515:N517"/>
    <mergeCell ref="O515:O517"/>
    <mergeCell ref="P515:P517"/>
    <mergeCell ref="A512:A514"/>
    <mergeCell ref="B512:B514"/>
    <mergeCell ref="C512:C514"/>
    <mergeCell ref="E512:E514"/>
    <mergeCell ref="F512:F514"/>
    <mergeCell ref="G512:G514"/>
    <mergeCell ref="H512:H514"/>
    <mergeCell ref="J512:J514"/>
    <mergeCell ref="K512:K514"/>
    <mergeCell ref="N506:N508"/>
    <mergeCell ref="O506:O508"/>
    <mergeCell ref="P506:P508"/>
    <mergeCell ref="A509:A511"/>
    <mergeCell ref="B509:B511"/>
    <mergeCell ref="C509:C511"/>
    <mergeCell ref="E509:E511"/>
    <mergeCell ref="F509:F511"/>
    <mergeCell ref="G509:G511"/>
    <mergeCell ref="H509:H511"/>
    <mergeCell ref="J509:J511"/>
    <mergeCell ref="K509:K511"/>
    <mergeCell ref="N509:N511"/>
    <mergeCell ref="O509:O511"/>
    <mergeCell ref="P509:P511"/>
    <mergeCell ref="A506:A508"/>
    <mergeCell ref="B506:B508"/>
    <mergeCell ref="C506:C508"/>
    <mergeCell ref="E506:E508"/>
    <mergeCell ref="F506:F508"/>
    <mergeCell ref="G506:G508"/>
    <mergeCell ref="H506:H508"/>
    <mergeCell ref="J506:J508"/>
    <mergeCell ref="K506:K508"/>
    <mergeCell ref="N500:N502"/>
    <mergeCell ref="O500:O502"/>
    <mergeCell ref="P500:P502"/>
    <mergeCell ref="A503:A505"/>
    <mergeCell ref="B503:B505"/>
    <mergeCell ref="C503:C505"/>
    <mergeCell ref="E503:E505"/>
    <mergeCell ref="F503:F505"/>
    <mergeCell ref="G503:G505"/>
    <mergeCell ref="H503:H505"/>
    <mergeCell ref="J503:J505"/>
    <mergeCell ref="K503:K505"/>
    <mergeCell ref="N503:N505"/>
    <mergeCell ref="O503:O505"/>
    <mergeCell ref="P503:P505"/>
    <mergeCell ref="A500:A502"/>
    <mergeCell ref="B500:B502"/>
    <mergeCell ref="C500:C502"/>
    <mergeCell ref="E500:E502"/>
    <mergeCell ref="F500:F502"/>
    <mergeCell ref="G500:G502"/>
    <mergeCell ref="H500:H502"/>
    <mergeCell ref="J500:J502"/>
    <mergeCell ref="K500:K502"/>
    <mergeCell ref="N494:N496"/>
    <mergeCell ref="O494:O496"/>
    <mergeCell ref="P494:P496"/>
    <mergeCell ref="A497:A499"/>
    <mergeCell ref="B497:B499"/>
    <mergeCell ref="C497:C499"/>
    <mergeCell ref="E497:E499"/>
    <mergeCell ref="F497:F499"/>
    <mergeCell ref="G497:G499"/>
    <mergeCell ref="H497:H499"/>
    <mergeCell ref="J497:J499"/>
    <mergeCell ref="K497:K499"/>
    <mergeCell ref="N497:N499"/>
    <mergeCell ref="O497:O499"/>
    <mergeCell ref="P497:P499"/>
    <mergeCell ref="A494:A496"/>
    <mergeCell ref="B494:B496"/>
    <mergeCell ref="C494:C496"/>
    <mergeCell ref="E494:E496"/>
    <mergeCell ref="F494:F496"/>
    <mergeCell ref="G494:G496"/>
    <mergeCell ref="H494:H496"/>
    <mergeCell ref="J494:J496"/>
    <mergeCell ref="K494:K496"/>
    <mergeCell ref="N488:N490"/>
    <mergeCell ref="O488:O490"/>
    <mergeCell ref="P488:P490"/>
    <mergeCell ref="A491:A493"/>
    <mergeCell ref="B491:B493"/>
    <mergeCell ref="C491:C493"/>
    <mergeCell ref="E491:E493"/>
    <mergeCell ref="F491:F493"/>
    <mergeCell ref="G491:G493"/>
    <mergeCell ref="H491:H493"/>
    <mergeCell ref="J491:J493"/>
    <mergeCell ref="K491:K493"/>
    <mergeCell ref="N491:N493"/>
    <mergeCell ref="O491:O493"/>
    <mergeCell ref="P491:P493"/>
    <mergeCell ref="A488:A490"/>
    <mergeCell ref="B488:B490"/>
    <mergeCell ref="C488:C490"/>
    <mergeCell ref="E488:E490"/>
    <mergeCell ref="F488:F490"/>
    <mergeCell ref="G488:G490"/>
    <mergeCell ref="H488:H490"/>
    <mergeCell ref="J488:J490"/>
    <mergeCell ref="K488:K490"/>
    <mergeCell ref="N482:N484"/>
    <mergeCell ref="O482:O484"/>
    <mergeCell ref="P482:P484"/>
    <mergeCell ref="A485:A487"/>
    <mergeCell ref="B485:B487"/>
    <mergeCell ref="C485:C487"/>
    <mergeCell ref="E485:E487"/>
    <mergeCell ref="F485:F487"/>
    <mergeCell ref="G485:G487"/>
    <mergeCell ref="H485:H487"/>
    <mergeCell ref="J485:J487"/>
    <mergeCell ref="K485:K487"/>
    <mergeCell ref="N485:N487"/>
    <mergeCell ref="O485:O487"/>
    <mergeCell ref="P485:P487"/>
    <mergeCell ref="A482:A484"/>
    <mergeCell ref="B482:B484"/>
    <mergeCell ref="C482:C484"/>
    <mergeCell ref="E482:E484"/>
    <mergeCell ref="F482:F484"/>
    <mergeCell ref="G482:G484"/>
    <mergeCell ref="H482:H484"/>
    <mergeCell ref="J482:J484"/>
    <mergeCell ref="K482:K484"/>
    <mergeCell ref="N476:N478"/>
    <mergeCell ref="O476:O478"/>
    <mergeCell ref="P476:P478"/>
    <mergeCell ref="A479:A481"/>
    <mergeCell ref="B479:B481"/>
    <mergeCell ref="C479:C481"/>
    <mergeCell ref="E479:E481"/>
    <mergeCell ref="F479:F481"/>
    <mergeCell ref="G479:G481"/>
    <mergeCell ref="H479:H481"/>
    <mergeCell ref="J479:J481"/>
    <mergeCell ref="K479:K481"/>
    <mergeCell ref="N479:N481"/>
    <mergeCell ref="O479:O481"/>
    <mergeCell ref="P479:P481"/>
    <mergeCell ref="A476:A478"/>
    <mergeCell ref="B476:B478"/>
    <mergeCell ref="C476:C478"/>
    <mergeCell ref="E476:E478"/>
    <mergeCell ref="F476:F478"/>
    <mergeCell ref="G476:G478"/>
    <mergeCell ref="H476:H478"/>
    <mergeCell ref="J476:J478"/>
    <mergeCell ref="K476:K478"/>
    <mergeCell ref="N470:N472"/>
    <mergeCell ref="O470:O472"/>
    <mergeCell ref="P470:P472"/>
    <mergeCell ref="A473:A475"/>
    <mergeCell ref="B473:B475"/>
    <mergeCell ref="C473:C475"/>
    <mergeCell ref="E473:E475"/>
    <mergeCell ref="F473:F475"/>
    <mergeCell ref="G473:G475"/>
    <mergeCell ref="H473:H475"/>
    <mergeCell ref="J473:J475"/>
    <mergeCell ref="K473:K475"/>
    <mergeCell ref="N473:N475"/>
    <mergeCell ref="O473:O475"/>
    <mergeCell ref="P473:P475"/>
    <mergeCell ref="A470:A472"/>
    <mergeCell ref="B470:B472"/>
    <mergeCell ref="C470:C472"/>
    <mergeCell ref="E470:E472"/>
    <mergeCell ref="F470:F472"/>
    <mergeCell ref="G470:G472"/>
    <mergeCell ref="H470:H472"/>
    <mergeCell ref="J470:J472"/>
    <mergeCell ref="K470:K472"/>
    <mergeCell ref="N464:N466"/>
    <mergeCell ref="O464:O466"/>
    <mergeCell ref="P464:P466"/>
    <mergeCell ref="A467:A469"/>
    <mergeCell ref="B467:B469"/>
    <mergeCell ref="C467:C469"/>
    <mergeCell ref="E467:E469"/>
    <mergeCell ref="F467:F469"/>
    <mergeCell ref="G467:G469"/>
    <mergeCell ref="H467:H469"/>
    <mergeCell ref="J467:J469"/>
    <mergeCell ref="K467:K469"/>
    <mergeCell ref="N467:N469"/>
    <mergeCell ref="O467:O469"/>
    <mergeCell ref="P467:P469"/>
    <mergeCell ref="A464:A466"/>
    <mergeCell ref="B464:B466"/>
    <mergeCell ref="C464:C466"/>
    <mergeCell ref="E464:E466"/>
    <mergeCell ref="F464:F466"/>
    <mergeCell ref="G464:G466"/>
    <mergeCell ref="H464:H466"/>
    <mergeCell ref="J464:J466"/>
    <mergeCell ref="K464:K466"/>
    <mergeCell ref="N458:N460"/>
    <mergeCell ref="O458:O460"/>
    <mergeCell ref="P458:P460"/>
    <mergeCell ref="A461:A463"/>
    <mergeCell ref="B461:B463"/>
    <mergeCell ref="C461:C463"/>
    <mergeCell ref="E461:E463"/>
    <mergeCell ref="F461:F463"/>
    <mergeCell ref="G461:G463"/>
    <mergeCell ref="H461:H463"/>
    <mergeCell ref="J461:J463"/>
    <mergeCell ref="K461:K463"/>
    <mergeCell ref="N461:N463"/>
    <mergeCell ref="O461:O463"/>
    <mergeCell ref="P461:P463"/>
    <mergeCell ref="A458:A460"/>
    <mergeCell ref="B458:B460"/>
    <mergeCell ref="C458:C460"/>
    <mergeCell ref="E458:E460"/>
    <mergeCell ref="F458:F460"/>
    <mergeCell ref="G458:G460"/>
    <mergeCell ref="H458:H460"/>
    <mergeCell ref="J458:J460"/>
    <mergeCell ref="K458:K460"/>
    <mergeCell ref="N452:N454"/>
    <mergeCell ref="O452:O454"/>
    <mergeCell ref="P452:P454"/>
    <mergeCell ref="A455:A457"/>
    <mergeCell ref="B455:B457"/>
    <mergeCell ref="C455:C457"/>
    <mergeCell ref="E455:E457"/>
    <mergeCell ref="F455:F457"/>
    <mergeCell ref="G455:G457"/>
    <mergeCell ref="H455:H457"/>
    <mergeCell ref="J455:J457"/>
    <mergeCell ref="K455:K457"/>
    <mergeCell ref="N455:N457"/>
    <mergeCell ref="O455:O457"/>
    <mergeCell ref="P455:P457"/>
    <mergeCell ref="A452:A454"/>
    <mergeCell ref="B452:B454"/>
    <mergeCell ref="C452:C454"/>
    <mergeCell ref="E452:E454"/>
    <mergeCell ref="F452:F454"/>
    <mergeCell ref="G452:G454"/>
    <mergeCell ref="H452:H454"/>
    <mergeCell ref="J452:J454"/>
    <mergeCell ref="K452:K454"/>
    <mergeCell ref="N446:N448"/>
    <mergeCell ref="O446:O448"/>
    <mergeCell ref="P446:P448"/>
    <mergeCell ref="A449:A451"/>
    <mergeCell ref="B449:B451"/>
    <mergeCell ref="C449:C451"/>
    <mergeCell ref="E449:E451"/>
    <mergeCell ref="F449:F451"/>
    <mergeCell ref="G449:G451"/>
    <mergeCell ref="H449:H451"/>
    <mergeCell ref="J449:J451"/>
    <mergeCell ref="K449:K451"/>
    <mergeCell ref="N449:N451"/>
    <mergeCell ref="O449:O451"/>
    <mergeCell ref="P449:P451"/>
    <mergeCell ref="A446:A448"/>
    <mergeCell ref="B446:B448"/>
    <mergeCell ref="C446:C448"/>
    <mergeCell ref="E446:E448"/>
    <mergeCell ref="F446:F448"/>
    <mergeCell ref="G446:G448"/>
    <mergeCell ref="H446:H448"/>
    <mergeCell ref="J446:J448"/>
    <mergeCell ref="K446:K448"/>
    <mergeCell ref="N440:N442"/>
    <mergeCell ref="O440:O442"/>
    <mergeCell ref="P440:P442"/>
    <mergeCell ref="A443:A445"/>
    <mergeCell ref="B443:B445"/>
    <mergeCell ref="C443:C445"/>
    <mergeCell ref="E443:E445"/>
    <mergeCell ref="F443:F445"/>
    <mergeCell ref="G443:G445"/>
    <mergeCell ref="H443:H445"/>
    <mergeCell ref="J443:J445"/>
    <mergeCell ref="K443:K445"/>
    <mergeCell ref="N443:N445"/>
    <mergeCell ref="O443:O445"/>
    <mergeCell ref="P443:P445"/>
    <mergeCell ref="A440:A442"/>
    <mergeCell ref="B440:B442"/>
    <mergeCell ref="C440:C442"/>
    <mergeCell ref="E440:E442"/>
    <mergeCell ref="F440:F442"/>
    <mergeCell ref="G440:G442"/>
    <mergeCell ref="H440:H442"/>
    <mergeCell ref="J440:J442"/>
    <mergeCell ref="K440:K442"/>
    <mergeCell ref="N434:N436"/>
    <mergeCell ref="O434:O436"/>
    <mergeCell ref="P434:P436"/>
    <mergeCell ref="A437:A439"/>
    <mergeCell ref="B437:B439"/>
    <mergeCell ref="C437:C439"/>
    <mergeCell ref="E437:E439"/>
    <mergeCell ref="F437:F439"/>
    <mergeCell ref="G437:G439"/>
    <mergeCell ref="H437:H439"/>
    <mergeCell ref="J437:J439"/>
    <mergeCell ref="K437:K439"/>
    <mergeCell ref="N437:N439"/>
    <mergeCell ref="O437:O439"/>
    <mergeCell ref="P437:P439"/>
    <mergeCell ref="A434:A436"/>
    <mergeCell ref="B434:B436"/>
    <mergeCell ref="C434:C436"/>
    <mergeCell ref="E434:E436"/>
    <mergeCell ref="F434:F436"/>
    <mergeCell ref="G434:G436"/>
    <mergeCell ref="H434:H436"/>
    <mergeCell ref="J434:J436"/>
    <mergeCell ref="K434:K436"/>
    <mergeCell ref="N428:N430"/>
    <mergeCell ref="O428:O430"/>
    <mergeCell ref="P428:P430"/>
    <mergeCell ref="A431:A433"/>
    <mergeCell ref="B431:B433"/>
    <mergeCell ref="C431:C433"/>
    <mergeCell ref="E431:E433"/>
    <mergeCell ref="F431:F433"/>
    <mergeCell ref="G431:G433"/>
    <mergeCell ref="H431:H433"/>
    <mergeCell ref="J431:J433"/>
    <mergeCell ref="K431:K433"/>
    <mergeCell ref="N431:N433"/>
    <mergeCell ref="O431:O433"/>
    <mergeCell ref="P431:P433"/>
    <mergeCell ref="A428:A430"/>
    <mergeCell ref="B428:B430"/>
    <mergeCell ref="C428:C430"/>
    <mergeCell ref="E428:E430"/>
    <mergeCell ref="F428:F430"/>
    <mergeCell ref="G428:G430"/>
    <mergeCell ref="H428:H430"/>
    <mergeCell ref="J428:J430"/>
    <mergeCell ref="K428:K430"/>
    <mergeCell ref="N422:N424"/>
    <mergeCell ref="O422:O424"/>
    <mergeCell ref="P422:P424"/>
    <mergeCell ref="A425:A427"/>
    <mergeCell ref="B425:B427"/>
    <mergeCell ref="C425:C427"/>
    <mergeCell ref="E425:E427"/>
    <mergeCell ref="F425:F427"/>
    <mergeCell ref="G425:G427"/>
    <mergeCell ref="H425:H427"/>
    <mergeCell ref="J425:J427"/>
    <mergeCell ref="K425:K427"/>
    <mergeCell ref="N425:N427"/>
    <mergeCell ref="O425:O427"/>
    <mergeCell ref="P425:P427"/>
    <mergeCell ref="A422:A424"/>
    <mergeCell ref="B422:B424"/>
    <mergeCell ref="C422:C424"/>
    <mergeCell ref="E422:E424"/>
    <mergeCell ref="F422:F424"/>
    <mergeCell ref="G422:G424"/>
    <mergeCell ref="H422:H424"/>
    <mergeCell ref="J422:J424"/>
    <mergeCell ref="K422:K424"/>
    <mergeCell ref="N416:N418"/>
    <mergeCell ref="O416:O418"/>
    <mergeCell ref="P416:P418"/>
    <mergeCell ref="A419:A421"/>
    <mergeCell ref="B419:B421"/>
    <mergeCell ref="C419:C421"/>
    <mergeCell ref="E419:E421"/>
    <mergeCell ref="F419:F421"/>
    <mergeCell ref="G419:G421"/>
    <mergeCell ref="H419:H421"/>
    <mergeCell ref="J419:J421"/>
    <mergeCell ref="K419:K421"/>
    <mergeCell ref="N419:N421"/>
    <mergeCell ref="O419:O421"/>
    <mergeCell ref="P419:P421"/>
    <mergeCell ref="A416:A418"/>
    <mergeCell ref="B416:B418"/>
    <mergeCell ref="C416:C418"/>
    <mergeCell ref="E416:E418"/>
    <mergeCell ref="F416:F418"/>
    <mergeCell ref="G416:G418"/>
    <mergeCell ref="H416:H418"/>
    <mergeCell ref="J416:J418"/>
    <mergeCell ref="K416:K418"/>
    <mergeCell ref="N410:N412"/>
    <mergeCell ref="O410:O412"/>
    <mergeCell ref="P410:P412"/>
    <mergeCell ref="A413:A415"/>
    <mergeCell ref="B413:B415"/>
    <mergeCell ref="C413:C415"/>
    <mergeCell ref="E413:E415"/>
    <mergeCell ref="F413:F415"/>
    <mergeCell ref="G413:G415"/>
    <mergeCell ref="H413:H415"/>
    <mergeCell ref="J413:J415"/>
    <mergeCell ref="K413:K415"/>
    <mergeCell ref="N413:N415"/>
    <mergeCell ref="O413:O415"/>
    <mergeCell ref="P413:P415"/>
    <mergeCell ref="A410:A412"/>
    <mergeCell ref="B410:B412"/>
    <mergeCell ref="C410:C412"/>
    <mergeCell ref="E410:E412"/>
    <mergeCell ref="F410:F412"/>
    <mergeCell ref="G410:G412"/>
    <mergeCell ref="H410:H412"/>
    <mergeCell ref="J410:J412"/>
    <mergeCell ref="K410:K412"/>
    <mergeCell ref="N404:N406"/>
    <mergeCell ref="O404:O406"/>
    <mergeCell ref="P404:P406"/>
    <mergeCell ref="A407:A409"/>
    <mergeCell ref="B407:B409"/>
    <mergeCell ref="C407:C409"/>
    <mergeCell ref="E407:E409"/>
    <mergeCell ref="F407:F409"/>
    <mergeCell ref="G407:G409"/>
    <mergeCell ref="H407:H409"/>
    <mergeCell ref="J407:J409"/>
    <mergeCell ref="K407:K409"/>
    <mergeCell ref="N407:N409"/>
    <mergeCell ref="O407:O409"/>
    <mergeCell ref="P407:P409"/>
    <mergeCell ref="A404:A406"/>
    <mergeCell ref="B404:B406"/>
    <mergeCell ref="C404:C406"/>
    <mergeCell ref="E404:E406"/>
    <mergeCell ref="F404:F406"/>
    <mergeCell ref="G404:G406"/>
    <mergeCell ref="H404:H406"/>
    <mergeCell ref="J404:J406"/>
    <mergeCell ref="K404:K406"/>
    <mergeCell ref="N398:N400"/>
    <mergeCell ref="O398:O400"/>
    <mergeCell ref="P398:P400"/>
    <mergeCell ref="A401:A403"/>
    <mergeCell ref="B401:B403"/>
    <mergeCell ref="C401:C403"/>
    <mergeCell ref="E401:E403"/>
    <mergeCell ref="F401:F403"/>
    <mergeCell ref="G401:G403"/>
    <mergeCell ref="H401:H403"/>
    <mergeCell ref="J401:J403"/>
    <mergeCell ref="K401:K403"/>
    <mergeCell ref="N401:N403"/>
    <mergeCell ref="O401:O403"/>
    <mergeCell ref="P401:P403"/>
    <mergeCell ref="A398:A400"/>
    <mergeCell ref="B398:B400"/>
    <mergeCell ref="C398:C400"/>
    <mergeCell ref="E398:E400"/>
    <mergeCell ref="F398:F400"/>
    <mergeCell ref="G398:G400"/>
    <mergeCell ref="H398:H400"/>
    <mergeCell ref="J398:J400"/>
    <mergeCell ref="K398:K400"/>
    <mergeCell ref="N392:N394"/>
    <mergeCell ref="O392:O394"/>
    <mergeCell ref="P392:P394"/>
    <mergeCell ref="A395:A397"/>
    <mergeCell ref="B395:B397"/>
    <mergeCell ref="C395:C397"/>
    <mergeCell ref="E395:E397"/>
    <mergeCell ref="F395:F397"/>
    <mergeCell ref="G395:G397"/>
    <mergeCell ref="H395:H397"/>
    <mergeCell ref="J395:J397"/>
    <mergeCell ref="K395:K397"/>
    <mergeCell ref="N395:N397"/>
    <mergeCell ref="O395:O397"/>
    <mergeCell ref="P395:P397"/>
    <mergeCell ref="A392:A394"/>
    <mergeCell ref="B392:B394"/>
    <mergeCell ref="C392:C394"/>
    <mergeCell ref="E392:E394"/>
    <mergeCell ref="F392:F394"/>
    <mergeCell ref="G392:G394"/>
    <mergeCell ref="H392:H394"/>
    <mergeCell ref="J392:J394"/>
    <mergeCell ref="K392:K394"/>
    <mergeCell ref="N386:N388"/>
    <mergeCell ref="O386:O388"/>
    <mergeCell ref="P386:P388"/>
    <mergeCell ref="A389:A391"/>
    <mergeCell ref="B389:B391"/>
    <mergeCell ref="C389:C391"/>
    <mergeCell ref="E389:E391"/>
    <mergeCell ref="F389:F391"/>
    <mergeCell ref="G389:G391"/>
    <mergeCell ref="H389:H391"/>
    <mergeCell ref="J389:J391"/>
    <mergeCell ref="K389:K391"/>
    <mergeCell ref="N389:N391"/>
    <mergeCell ref="O389:O391"/>
    <mergeCell ref="P389:P391"/>
    <mergeCell ref="A386:A388"/>
    <mergeCell ref="B386:B388"/>
    <mergeCell ref="C386:C388"/>
    <mergeCell ref="E386:E388"/>
    <mergeCell ref="F386:F388"/>
    <mergeCell ref="G386:G388"/>
    <mergeCell ref="H386:H388"/>
    <mergeCell ref="J386:J388"/>
    <mergeCell ref="K386:K388"/>
    <mergeCell ref="N380:N382"/>
    <mergeCell ref="O380:O382"/>
    <mergeCell ref="P380:P382"/>
    <mergeCell ref="A383:A385"/>
    <mergeCell ref="B383:B385"/>
    <mergeCell ref="C383:C385"/>
    <mergeCell ref="E383:E385"/>
    <mergeCell ref="F383:F385"/>
    <mergeCell ref="G383:G385"/>
    <mergeCell ref="H383:H385"/>
    <mergeCell ref="J383:J385"/>
    <mergeCell ref="K383:K385"/>
    <mergeCell ref="N383:N385"/>
    <mergeCell ref="O383:O385"/>
    <mergeCell ref="P383:P385"/>
    <mergeCell ref="A380:A382"/>
    <mergeCell ref="B380:B382"/>
    <mergeCell ref="C380:C382"/>
    <mergeCell ref="E380:E382"/>
    <mergeCell ref="F380:F382"/>
    <mergeCell ref="G380:G382"/>
    <mergeCell ref="H380:H382"/>
    <mergeCell ref="J380:J382"/>
    <mergeCell ref="K380:K382"/>
    <mergeCell ref="N374:N376"/>
    <mergeCell ref="O374:O376"/>
    <mergeCell ref="P374:P376"/>
    <mergeCell ref="A377:A379"/>
    <mergeCell ref="B377:B379"/>
    <mergeCell ref="C377:C379"/>
    <mergeCell ref="E377:E379"/>
    <mergeCell ref="F377:F379"/>
    <mergeCell ref="G377:G379"/>
    <mergeCell ref="H377:H379"/>
    <mergeCell ref="J377:J379"/>
    <mergeCell ref="K377:K379"/>
    <mergeCell ref="N377:N379"/>
    <mergeCell ref="O377:O379"/>
    <mergeCell ref="P377:P379"/>
    <mergeCell ref="A374:A376"/>
    <mergeCell ref="B374:B376"/>
    <mergeCell ref="C374:C376"/>
    <mergeCell ref="E374:E376"/>
    <mergeCell ref="F374:F376"/>
    <mergeCell ref="G374:G376"/>
    <mergeCell ref="H374:H376"/>
    <mergeCell ref="J374:J376"/>
    <mergeCell ref="K374:K376"/>
    <mergeCell ref="N368:N370"/>
    <mergeCell ref="O368:O370"/>
    <mergeCell ref="P368:P370"/>
    <mergeCell ref="A371:A373"/>
    <mergeCell ref="B371:B373"/>
    <mergeCell ref="C371:C373"/>
    <mergeCell ref="E371:E373"/>
    <mergeCell ref="F371:F373"/>
    <mergeCell ref="G371:G373"/>
    <mergeCell ref="H371:H373"/>
    <mergeCell ref="J371:J373"/>
    <mergeCell ref="K371:K373"/>
    <mergeCell ref="N371:N373"/>
    <mergeCell ref="O371:O373"/>
    <mergeCell ref="P371:P373"/>
    <mergeCell ref="A368:A370"/>
    <mergeCell ref="B368:B370"/>
    <mergeCell ref="C368:C370"/>
    <mergeCell ref="E368:E370"/>
    <mergeCell ref="F368:F370"/>
    <mergeCell ref="G368:G370"/>
    <mergeCell ref="H368:H370"/>
    <mergeCell ref="J368:J370"/>
    <mergeCell ref="K368:K370"/>
    <mergeCell ref="N362:N364"/>
    <mergeCell ref="O362:O364"/>
    <mergeCell ref="P362:P364"/>
    <mergeCell ref="A365:A367"/>
    <mergeCell ref="B365:B367"/>
    <mergeCell ref="C365:C367"/>
    <mergeCell ref="E365:E367"/>
    <mergeCell ref="F365:F367"/>
    <mergeCell ref="G365:G367"/>
    <mergeCell ref="H365:H367"/>
    <mergeCell ref="J365:J367"/>
    <mergeCell ref="K365:K367"/>
    <mergeCell ref="N365:N367"/>
    <mergeCell ref="O365:O367"/>
    <mergeCell ref="P365:P367"/>
    <mergeCell ref="A362:A364"/>
    <mergeCell ref="B362:B364"/>
    <mergeCell ref="C362:C364"/>
    <mergeCell ref="E362:E364"/>
    <mergeCell ref="F362:F364"/>
    <mergeCell ref="G362:G364"/>
    <mergeCell ref="H362:H364"/>
    <mergeCell ref="J362:J364"/>
    <mergeCell ref="K362:K364"/>
    <mergeCell ref="N356:N358"/>
    <mergeCell ref="O356:O358"/>
    <mergeCell ref="P356:P358"/>
    <mergeCell ref="A359:A361"/>
    <mergeCell ref="B359:B361"/>
    <mergeCell ref="C359:C361"/>
    <mergeCell ref="E359:E361"/>
    <mergeCell ref="F359:F361"/>
    <mergeCell ref="G359:G361"/>
    <mergeCell ref="H359:H361"/>
    <mergeCell ref="J359:J361"/>
    <mergeCell ref="K359:K361"/>
    <mergeCell ref="N359:N361"/>
    <mergeCell ref="O359:O361"/>
    <mergeCell ref="P359:P361"/>
    <mergeCell ref="A356:A358"/>
    <mergeCell ref="B356:B358"/>
    <mergeCell ref="C356:C358"/>
    <mergeCell ref="E356:E358"/>
    <mergeCell ref="F356:F358"/>
    <mergeCell ref="G356:G358"/>
    <mergeCell ref="H356:H358"/>
    <mergeCell ref="J356:J358"/>
    <mergeCell ref="K356:K358"/>
    <mergeCell ref="N350:N352"/>
    <mergeCell ref="O350:O352"/>
    <mergeCell ref="P350:P352"/>
    <mergeCell ref="A353:A355"/>
    <mergeCell ref="B353:B355"/>
    <mergeCell ref="C353:C355"/>
    <mergeCell ref="E353:E355"/>
    <mergeCell ref="F353:F355"/>
    <mergeCell ref="G353:G355"/>
    <mergeCell ref="H353:H355"/>
    <mergeCell ref="J353:J355"/>
    <mergeCell ref="K353:K355"/>
    <mergeCell ref="N353:N355"/>
    <mergeCell ref="O353:O355"/>
    <mergeCell ref="P353:P355"/>
    <mergeCell ref="A350:A352"/>
    <mergeCell ref="B350:B352"/>
    <mergeCell ref="C350:C352"/>
    <mergeCell ref="E350:E352"/>
    <mergeCell ref="F350:F352"/>
    <mergeCell ref="G350:G352"/>
    <mergeCell ref="H350:H352"/>
    <mergeCell ref="J350:J352"/>
    <mergeCell ref="K350:K352"/>
    <mergeCell ref="N344:N346"/>
    <mergeCell ref="O344:O346"/>
    <mergeCell ref="P344:P346"/>
    <mergeCell ref="A347:A349"/>
    <mergeCell ref="B347:B349"/>
    <mergeCell ref="C347:C349"/>
    <mergeCell ref="E347:E349"/>
    <mergeCell ref="F347:F349"/>
    <mergeCell ref="G347:G349"/>
    <mergeCell ref="H347:H349"/>
    <mergeCell ref="J347:J349"/>
    <mergeCell ref="K347:K349"/>
    <mergeCell ref="N347:N349"/>
    <mergeCell ref="O347:O349"/>
    <mergeCell ref="P347:P349"/>
    <mergeCell ref="A344:A346"/>
    <mergeCell ref="B344:B346"/>
    <mergeCell ref="C344:C346"/>
    <mergeCell ref="E344:E346"/>
    <mergeCell ref="F344:F346"/>
    <mergeCell ref="G344:G346"/>
    <mergeCell ref="H344:H346"/>
    <mergeCell ref="J344:J346"/>
    <mergeCell ref="K344:K346"/>
    <mergeCell ref="N338:N340"/>
    <mergeCell ref="O338:O340"/>
    <mergeCell ref="P338:P340"/>
    <mergeCell ref="A341:A343"/>
    <mergeCell ref="B341:B343"/>
    <mergeCell ref="C341:C343"/>
    <mergeCell ref="E341:E343"/>
    <mergeCell ref="F341:F343"/>
    <mergeCell ref="G341:G343"/>
    <mergeCell ref="H341:H343"/>
    <mergeCell ref="J341:J343"/>
    <mergeCell ref="K341:K343"/>
    <mergeCell ref="N341:N343"/>
    <mergeCell ref="O341:O343"/>
    <mergeCell ref="P341:P343"/>
    <mergeCell ref="A338:A340"/>
    <mergeCell ref="B338:B340"/>
    <mergeCell ref="C338:C340"/>
    <mergeCell ref="E338:E340"/>
    <mergeCell ref="F338:F340"/>
    <mergeCell ref="G338:G340"/>
    <mergeCell ref="H338:H340"/>
    <mergeCell ref="J338:J340"/>
    <mergeCell ref="K338:K340"/>
    <mergeCell ref="N332:N334"/>
    <mergeCell ref="O332:O334"/>
    <mergeCell ref="P332:P334"/>
    <mergeCell ref="A335:A337"/>
    <mergeCell ref="B335:B337"/>
    <mergeCell ref="C335:C337"/>
    <mergeCell ref="E335:E337"/>
    <mergeCell ref="F335:F337"/>
    <mergeCell ref="G335:G337"/>
    <mergeCell ref="H335:H337"/>
    <mergeCell ref="J335:J337"/>
    <mergeCell ref="K335:K337"/>
    <mergeCell ref="N335:N337"/>
    <mergeCell ref="O335:O337"/>
    <mergeCell ref="P335:P337"/>
    <mergeCell ref="A332:A334"/>
    <mergeCell ref="B332:B334"/>
    <mergeCell ref="C332:C334"/>
    <mergeCell ref="E332:E334"/>
    <mergeCell ref="F332:F334"/>
    <mergeCell ref="G332:G334"/>
    <mergeCell ref="H332:H334"/>
    <mergeCell ref="J332:J334"/>
    <mergeCell ref="K332:K334"/>
    <mergeCell ref="N326:N328"/>
    <mergeCell ref="O326:O328"/>
    <mergeCell ref="P326:P328"/>
    <mergeCell ref="A329:A331"/>
    <mergeCell ref="B329:B331"/>
    <mergeCell ref="C329:C331"/>
    <mergeCell ref="E329:E331"/>
    <mergeCell ref="F329:F331"/>
    <mergeCell ref="G329:G331"/>
    <mergeCell ref="H329:H331"/>
    <mergeCell ref="J329:J331"/>
    <mergeCell ref="K329:K331"/>
    <mergeCell ref="N329:N331"/>
    <mergeCell ref="O329:O331"/>
    <mergeCell ref="P329:P331"/>
    <mergeCell ref="A326:A328"/>
    <mergeCell ref="B326:B328"/>
    <mergeCell ref="C326:C328"/>
    <mergeCell ref="E326:E328"/>
    <mergeCell ref="F326:F328"/>
    <mergeCell ref="G326:G328"/>
    <mergeCell ref="H326:H328"/>
    <mergeCell ref="J326:J328"/>
    <mergeCell ref="K326:K328"/>
    <mergeCell ref="N320:N322"/>
    <mergeCell ref="O320:O322"/>
    <mergeCell ref="P320:P322"/>
    <mergeCell ref="A323:A325"/>
    <mergeCell ref="B323:B325"/>
    <mergeCell ref="C323:C325"/>
    <mergeCell ref="E323:E325"/>
    <mergeCell ref="F323:F325"/>
    <mergeCell ref="G323:G325"/>
    <mergeCell ref="H323:H325"/>
    <mergeCell ref="J323:J325"/>
    <mergeCell ref="K323:K325"/>
    <mergeCell ref="N323:N325"/>
    <mergeCell ref="O323:O325"/>
    <mergeCell ref="P323:P325"/>
    <mergeCell ref="A320:A322"/>
    <mergeCell ref="B320:B322"/>
    <mergeCell ref="C320:C322"/>
    <mergeCell ref="E320:E322"/>
    <mergeCell ref="F320:F322"/>
    <mergeCell ref="G320:G322"/>
    <mergeCell ref="H320:H322"/>
    <mergeCell ref="J320:J322"/>
    <mergeCell ref="K320:K322"/>
    <mergeCell ref="N314:N316"/>
    <mergeCell ref="O314:O316"/>
    <mergeCell ref="P314:P316"/>
    <mergeCell ref="A317:A319"/>
    <mergeCell ref="B317:B319"/>
    <mergeCell ref="C317:C319"/>
    <mergeCell ref="E317:E319"/>
    <mergeCell ref="F317:F319"/>
    <mergeCell ref="G317:G319"/>
    <mergeCell ref="H317:H319"/>
    <mergeCell ref="J317:J319"/>
    <mergeCell ref="K317:K319"/>
    <mergeCell ref="N317:N319"/>
    <mergeCell ref="O317:O319"/>
    <mergeCell ref="P317:P319"/>
    <mergeCell ref="A314:A316"/>
    <mergeCell ref="B314:B316"/>
    <mergeCell ref="C314:C316"/>
    <mergeCell ref="E314:E316"/>
    <mergeCell ref="F314:F316"/>
    <mergeCell ref="G314:G316"/>
    <mergeCell ref="H314:H316"/>
    <mergeCell ref="J314:J316"/>
    <mergeCell ref="K314:K316"/>
    <mergeCell ref="N308:N310"/>
    <mergeCell ref="O308:O310"/>
    <mergeCell ref="P308:P310"/>
    <mergeCell ref="A311:A313"/>
    <mergeCell ref="B311:B313"/>
    <mergeCell ref="C311:C313"/>
    <mergeCell ref="E311:E313"/>
    <mergeCell ref="F311:F313"/>
    <mergeCell ref="G311:G313"/>
    <mergeCell ref="H311:H313"/>
    <mergeCell ref="J311:J313"/>
    <mergeCell ref="K311:K313"/>
    <mergeCell ref="N311:N313"/>
    <mergeCell ref="O311:O313"/>
    <mergeCell ref="P311:P313"/>
    <mergeCell ref="A308:A310"/>
    <mergeCell ref="B308:B310"/>
    <mergeCell ref="C308:C310"/>
    <mergeCell ref="E308:E310"/>
    <mergeCell ref="F308:F310"/>
    <mergeCell ref="G308:G310"/>
    <mergeCell ref="H308:H310"/>
    <mergeCell ref="J308:J310"/>
    <mergeCell ref="K308:K310"/>
    <mergeCell ref="N302:N304"/>
    <mergeCell ref="O302:O304"/>
    <mergeCell ref="P302:P304"/>
    <mergeCell ref="A305:A307"/>
    <mergeCell ref="B305:B307"/>
    <mergeCell ref="C305:C307"/>
    <mergeCell ref="E305:E307"/>
    <mergeCell ref="F305:F307"/>
    <mergeCell ref="G305:G307"/>
    <mergeCell ref="H305:H307"/>
    <mergeCell ref="J305:J307"/>
    <mergeCell ref="K305:K307"/>
    <mergeCell ref="N305:N307"/>
    <mergeCell ref="O305:O307"/>
    <mergeCell ref="P305:P307"/>
    <mergeCell ref="A302:A304"/>
    <mergeCell ref="B302:B304"/>
    <mergeCell ref="C302:C304"/>
    <mergeCell ref="E302:E304"/>
    <mergeCell ref="F302:F304"/>
    <mergeCell ref="G302:G304"/>
    <mergeCell ref="H302:H304"/>
    <mergeCell ref="J302:J304"/>
    <mergeCell ref="K302:K304"/>
    <mergeCell ref="N296:N298"/>
    <mergeCell ref="O296:O298"/>
    <mergeCell ref="P296:P298"/>
    <mergeCell ref="A299:A301"/>
    <mergeCell ref="B299:B301"/>
    <mergeCell ref="C299:C301"/>
    <mergeCell ref="E299:E301"/>
    <mergeCell ref="F299:F301"/>
    <mergeCell ref="G299:G301"/>
    <mergeCell ref="H299:H301"/>
    <mergeCell ref="J299:J301"/>
    <mergeCell ref="K299:K301"/>
    <mergeCell ref="N299:N301"/>
    <mergeCell ref="O299:O301"/>
    <mergeCell ref="P299:P301"/>
    <mergeCell ref="A296:A298"/>
    <mergeCell ref="B296:B298"/>
    <mergeCell ref="C296:C298"/>
    <mergeCell ref="E296:E298"/>
    <mergeCell ref="F296:F298"/>
    <mergeCell ref="G296:G298"/>
    <mergeCell ref="H296:H298"/>
    <mergeCell ref="J296:J298"/>
    <mergeCell ref="K296:K298"/>
    <mergeCell ref="N290:N292"/>
    <mergeCell ref="O290:O292"/>
    <mergeCell ref="P290:P292"/>
    <mergeCell ref="A293:A295"/>
    <mergeCell ref="B293:B295"/>
    <mergeCell ref="C293:C295"/>
    <mergeCell ref="E293:E295"/>
    <mergeCell ref="F293:F295"/>
    <mergeCell ref="G293:G295"/>
    <mergeCell ref="H293:H295"/>
    <mergeCell ref="J293:J295"/>
    <mergeCell ref="K293:K295"/>
    <mergeCell ref="N293:N295"/>
    <mergeCell ref="O293:O295"/>
    <mergeCell ref="P293:P295"/>
    <mergeCell ref="A290:A292"/>
    <mergeCell ref="B290:B292"/>
    <mergeCell ref="C290:C292"/>
    <mergeCell ref="E290:E292"/>
    <mergeCell ref="F290:F292"/>
    <mergeCell ref="G290:G292"/>
    <mergeCell ref="H290:H292"/>
    <mergeCell ref="J290:J292"/>
    <mergeCell ref="K290:K292"/>
    <mergeCell ref="N284:N286"/>
    <mergeCell ref="O284:O286"/>
    <mergeCell ref="P284:P286"/>
    <mergeCell ref="A287:A289"/>
    <mergeCell ref="B287:B289"/>
    <mergeCell ref="C287:C289"/>
    <mergeCell ref="E287:E289"/>
    <mergeCell ref="F287:F289"/>
    <mergeCell ref="G287:G289"/>
    <mergeCell ref="H287:H289"/>
    <mergeCell ref="J287:J289"/>
    <mergeCell ref="K287:K289"/>
    <mergeCell ref="N287:N289"/>
    <mergeCell ref="O287:O289"/>
    <mergeCell ref="P287:P289"/>
    <mergeCell ref="A284:A286"/>
    <mergeCell ref="B284:B286"/>
    <mergeCell ref="C284:C286"/>
    <mergeCell ref="E284:E286"/>
    <mergeCell ref="F284:F286"/>
    <mergeCell ref="G284:G286"/>
    <mergeCell ref="H284:H286"/>
    <mergeCell ref="J284:J286"/>
    <mergeCell ref="K284:K286"/>
    <mergeCell ref="N278:N280"/>
    <mergeCell ref="O278:O280"/>
    <mergeCell ref="P278:P280"/>
    <mergeCell ref="A281:A283"/>
    <mergeCell ref="B281:B283"/>
    <mergeCell ref="C281:C283"/>
    <mergeCell ref="E281:E283"/>
    <mergeCell ref="F281:F283"/>
    <mergeCell ref="G281:G283"/>
    <mergeCell ref="H281:H283"/>
    <mergeCell ref="J281:J283"/>
    <mergeCell ref="K281:K283"/>
    <mergeCell ref="N281:N283"/>
    <mergeCell ref="O281:O283"/>
    <mergeCell ref="P281:P283"/>
    <mergeCell ref="A278:A280"/>
    <mergeCell ref="B278:B280"/>
    <mergeCell ref="C278:C280"/>
    <mergeCell ref="E278:E280"/>
    <mergeCell ref="F278:F280"/>
    <mergeCell ref="G278:G280"/>
    <mergeCell ref="H278:H280"/>
    <mergeCell ref="J278:J280"/>
    <mergeCell ref="K278:K280"/>
    <mergeCell ref="N272:N274"/>
    <mergeCell ref="O272:O274"/>
    <mergeCell ref="P272:P274"/>
    <mergeCell ref="A275:A277"/>
    <mergeCell ref="B275:B277"/>
    <mergeCell ref="C275:C277"/>
    <mergeCell ref="E275:E277"/>
    <mergeCell ref="F275:F277"/>
    <mergeCell ref="G275:G277"/>
    <mergeCell ref="H275:H277"/>
    <mergeCell ref="J275:J277"/>
    <mergeCell ref="K275:K277"/>
    <mergeCell ref="N275:N277"/>
    <mergeCell ref="O275:O277"/>
    <mergeCell ref="P275:P277"/>
    <mergeCell ref="A272:A274"/>
    <mergeCell ref="B272:B274"/>
    <mergeCell ref="C272:C274"/>
    <mergeCell ref="E272:E274"/>
    <mergeCell ref="F272:F274"/>
    <mergeCell ref="G272:G274"/>
    <mergeCell ref="H272:H274"/>
    <mergeCell ref="J272:J274"/>
    <mergeCell ref="K272:K274"/>
    <mergeCell ref="N266:N268"/>
    <mergeCell ref="O266:O268"/>
    <mergeCell ref="P266:P268"/>
    <mergeCell ref="A269:A271"/>
    <mergeCell ref="B269:B271"/>
    <mergeCell ref="C269:C271"/>
    <mergeCell ref="E269:E271"/>
    <mergeCell ref="F269:F271"/>
    <mergeCell ref="G269:G271"/>
    <mergeCell ref="H269:H271"/>
    <mergeCell ref="J269:J271"/>
    <mergeCell ref="K269:K271"/>
    <mergeCell ref="N269:N271"/>
    <mergeCell ref="O269:O271"/>
    <mergeCell ref="P269:P271"/>
    <mergeCell ref="A266:A268"/>
    <mergeCell ref="B266:B268"/>
    <mergeCell ref="C266:C268"/>
    <mergeCell ref="E266:E268"/>
    <mergeCell ref="F266:F268"/>
    <mergeCell ref="G266:G268"/>
    <mergeCell ref="H266:H268"/>
    <mergeCell ref="J266:J268"/>
    <mergeCell ref="K266:K268"/>
    <mergeCell ref="N260:N262"/>
    <mergeCell ref="O260:O262"/>
    <mergeCell ref="P260:P262"/>
    <mergeCell ref="A263:A265"/>
    <mergeCell ref="B263:B265"/>
    <mergeCell ref="C263:C265"/>
    <mergeCell ref="E263:E265"/>
    <mergeCell ref="F263:F265"/>
    <mergeCell ref="G263:G265"/>
    <mergeCell ref="H263:H265"/>
    <mergeCell ref="J263:J265"/>
    <mergeCell ref="K263:K265"/>
    <mergeCell ref="N263:N265"/>
    <mergeCell ref="O263:O265"/>
    <mergeCell ref="P263:P265"/>
    <mergeCell ref="A260:A262"/>
    <mergeCell ref="B260:B262"/>
    <mergeCell ref="C260:C262"/>
    <mergeCell ref="E260:E262"/>
    <mergeCell ref="F260:F262"/>
    <mergeCell ref="G260:G262"/>
    <mergeCell ref="H260:H262"/>
    <mergeCell ref="J260:J262"/>
    <mergeCell ref="K260:K262"/>
    <mergeCell ref="N254:N256"/>
    <mergeCell ref="O254:O256"/>
    <mergeCell ref="P254:P256"/>
    <mergeCell ref="A257:A259"/>
    <mergeCell ref="B257:B259"/>
    <mergeCell ref="C257:C259"/>
    <mergeCell ref="E257:E259"/>
    <mergeCell ref="F257:F259"/>
    <mergeCell ref="G257:G259"/>
    <mergeCell ref="H257:H259"/>
    <mergeCell ref="J257:J259"/>
    <mergeCell ref="K257:K259"/>
    <mergeCell ref="N257:N259"/>
    <mergeCell ref="O257:O259"/>
    <mergeCell ref="P257:P259"/>
    <mergeCell ref="A254:A256"/>
    <mergeCell ref="B254:B256"/>
    <mergeCell ref="C254:C256"/>
    <mergeCell ref="E254:E256"/>
    <mergeCell ref="F254:F256"/>
    <mergeCell ref="G254:G256"/>
    <mergeCell ref="H254:H256"/>
    <mergeCell ref="J254:J256"/>
    <mergeCell ref="K254:K256"/>
    <mergeCell ref="N248:N250"/>
    <mergeCell ref="O248:O250"/>
    <mergeCell ref="P248:P250"/>
    <mergeCell ref="A251:A253"/>
    <mergeCell ref="B251:B253"/>
    <mergeCell ref="C251:C253"/>
    <mergeCell ref="E251:E253"/>
    <mergeCell ref="F251:F253"/>
    <mergeCell ref="G251:G253"/>
    <mergeCell ref="H251:H253"/>
    <mergeCell ref="J251:J253"/>
    <mergeCell ref="K251:K253"/>
    <mergeCell ref="N251:N253"/>
    <mergeCell ref="O251:O253"/>
    <mergeCell ref="P251:P253"/>
    <mergeCell ref="A248:A250"/>
    <mergeCell ref="B248:B250"/>
    <mergeCell ref="C248:C250"/>
    <mergeCell ref="E248:E250"/>
    <mergeCell ref="F248:F250"/>
    <mergeCell ref="G248:G250"/>
    <mergeCell ref="H248:H250"/>
    <mergeCell ref="J248:J250"/>
    <mergeCell ref="K248:K250"/>
    <mergeCell ref="N242:N244"/>
    <mergeCell ref="O242:O244"/>
    <mergeCell ref="P242:P244"/>
    <mergeCell ref="A245:A247"/>
    <mergeCell ref="B245:B247"/>
    <mergeCell ref="C245:C247"/>
    <mergeCell ref="E245:E247"/>
    <mergeCell ref="F245:F247"/>
    <mergeCell ref="G245:G247"/>
    <mergeCell ref="H245:H247"/>
    <mergeCell ref="J245:J247"/>
    <mergeCell ref="K245:K247"/>
    <mergeCell ref="N245:N247"/>
    <mergeCell ref="O245:O247"/>
    <mergeCell ref="P245:P247"/>
    <mergeCell ref="A242:A244"/>
    <mergeCell ref="B242:B244"/>
    <mergeCell ref="C242:C244"/>
    <mergeCell ref="E242:E244"/>
    <mergeCell ref="F242:F244"/>
    <mergeCell ref="G242:G244"/>
    <mergeCell ref="H242:H244"/>
    <mergeCell ref="J242:J244"/>
    <mergeCell ref="K242:K244"/>
    <mergeCell ref="N236:N238"/>
    <mergeCell ref="O236:O238"/>
    <mergeCell ref="P236:P238"/>
    <mergeCell ref="A239:A241"/>
    <mergeCell ref="B239:B241"/>
    <mergeCell ref="C239:C241"/>
    <mergeCell ref="E239:E241"/>
    <mergeCell ref="F239:F241"/>
    <mergeCell ref="G239:G241"/>
    <mergeCell ref="H239:H241"/>
    <mergeCell ref="J239:J241"/>
    <mergeCell ref="K239:K241"/>
    <mergeCell ref="N239:N241"/>
    <mergeCell ref="O239:O241"/>
    <mergeCell ref="P239:P241"/>
    <mergeCell ref="A236:A238"/>
    <mergeCell ref="B236:B238"/>
    <mergeCell ref="C236:C238"/>
    <mergeCell ref="E236:E238"/>
    <mergeCell ref="F236:F238"/>
    <mergeCell ref="G236:G238"/>
    <mergeCell ref="H236:H238"/>
    <mergeCell ref="J236:J238"/>
    <mergeCell ref="K236:K238"/>
    <mergeCell ref="N230:N232"/>
    <mergeCell ref="O230:O232"/>
    <mergeCell ref="P230:P232"/>
    <mergeCell ref="A233:A235"/>
    <mergeCell ref="B233:B235"/>
    <mergeCell ref="C233:C235"/>
    <mergeCell ref="E233:E235"/>
    <mergeCell ref="F233:F235"/>
    <mergeCell ref="G233:G235"/>
    <mergeCell ref="H233:H235"/>
    <mergeCell ref="J233:J235"/>
    <mergeCell ref="K233:K235"/>
    <mergeCell ref="N233:N235"/>
    <mergeCell ref="O233:O235"/>
    <mergeCell ref="P233:P235"/>
    <mergeCell ref="A230:A232"/>
    <mergeCell ref="B230:B232"/>
    <mergeCell ref="C230:C232"/>
    <mergeCell ref="E230:E232"/>
    <mergeCell ref="F230:F232"/>
    <mergeCell ref="G230:G232"/>
    <mergeCell ref="H230:H232"/>
    <mergeCell ref="J230:J232"/>
    <mergeCell ref="K230:K232"/>
    <mergeCell ref="N224:N226"/>
    <mergeCell ref="O224:O226"/>
    <mergeCell ref="P224:P226"/>
    <mergeCell ref="A227:A229"/>
    <mergeCell ref="B227:B229"/>
    <mergeCell ref="C227:C229"/>
    <mergeCell ref="E227:E229"/>
    <mergeCell ref="F227:F229"/>
    <mergeCell ref="G227:G229"/>
    <mergeCell ref="H227:H229"/>
    <mergeCell ref="J227:J229"/>
    <mergeCell ref="K227:K229"/>
    <mergeCell ref="N227:N229"/>
    <mergeCell ref="O227:O229"/>
    <mergeCell ref="P227:P229"/>
    <mergeCell ref="A224:A226"/>
    <mergeCell ref="B224:B226"/>
    <mergeCell ref="C224:C226"/>
    <mergeCell ref="E224:E226"/>
    <mergeCell ref="F224:F226"/>
    <mergeCell ref="G224:G226"/>
    <mergeCell ref="H224:H226"/>
    <mergeCell ref="J224:J226"/>
    <mergeCell ref="K224:K226"/>
    <mergeCell ref="N218:N220"/>
    <mergeCell ref="O218:O220"/>
    <mergeCell ref="P218:P220"/>
    <mergeCell ref="A221:A223"/>
    <mergeCell ref="B221:B223"/>
    <mergeCell ref="C221:C223"/>
    <mergeCell ref="E221:E223"/>
    <mergeCell ref="F221:F223"/>
    <mergeCell ref="G221:G223"/>
    <mergeCell ref="H221:H223"/>
    <mergeCell ref="J221:J223"/>
    <mergeCell ref="K221:K223"/>
    <mergeCell ref="N221:N223"/>
    <mergeCell ref="O221:O223"/>
    <mergeCell ref="P221:P223"/>
    <mergeCell ref="A218:A220"/>
    <mergeCell ref="B218:B220"/>
    <mergeCell ref="C218:C220"/>
    <mergeCell ref="E218:E220"/>
    <mergeCell ref="F218:F220"/>
    <mergeCell ref="G218:G220"/>
    <mergeCell ref="H218:H220"/>
    <mergeCell ref="J218:J220"/>
    <mergeCell ref="K218:K220"/>
    <mergeCell ref="N212:N214"/>
    <mergeCell ref="O212:O214"/>
    <mergeCell ref="P212:P214"/>
    <mergeCell ref="A215:A217"/>
    <mergeCell ref="B215:B217"/>
    <mergeCell ref="C215:C217"/>
    <mergeCell ref="E215:E217"/>
    <mergeCell ref="F215:F217"/>
    <mergeCell ref="G215:G217"/>
    <mergeCell ref="H215:H217"/>
    <mergeCell ref="J215:J217"/>
    <mergeCell ref="K215:K217"/>
    <mergeCell ref="N215:N217"/>
    <mergeCell ref="O215:O217"/>
    <mergeCell ref="P215:P217"/>
    <mergeCell ref="A212:A214"/>
    <mergeCell ref="B212:B214"/>
    <mergeCell ref="C212:C214"/>
    <mergeCell ref="E212:E214"/>
    <mergeCell ref="F212:F214"/>
    <mergeCell ref="G212:G214"/>
    <mergeCell ref="H212:H214"/>
    <mergeCell ref="J212:J214"/>
    <mergeCell ref="K212:K214"/>
    <mergeCell ref="N206:N208"/>
    <mergeCell ref="O206:O208"/>
    <mergeCell ref="P206:P208"/>
    <mergeCell ref="A209:A211"/>
    <mergeCell ref="B209:B211"/>
    <mergeCell ref="C209:C211"/>
    <mergeCell ref="E209:E211"/>
    <mergeCell ref="F209:F211"/>
    <mergeCell ref="G209:G211"/>
    <mergeCell ref="H209:H211"/>
    <mergeCell ref="J209:J211"/>
    <mergeCell ref="K209:K211"/>
    <mergeCell ref="N209:N211"/>
    <mergeCell ref="O209:O211"/>
    <mergeCell ref="P209:P211"/>
    <mergeCell ref="A206:A208"/>
    <mergeCell ref="B206:B208"/>
    <mergeCell ref="C206:C208"/>
    <mergeCell ref="E206:E208"/>
    <mergeCell ref="F206:F208"/>
    <mergeCell ref="G206:G208"/>
    <mergeCell ref="H206:H208"/>
    <mergeCell ref="J206:J208"/>
    <mergeCell ref="K206:K208"/>
    <mergeCell ref="N200:N202"/>
    <mergeCell ref="O200:O202"/>
    <mergeCell ref="P200:P202"/>
    <mergeCell ref="A203:A205"/>
    <mergeCell ref="B203:B205"/>
    <mergeCell ref="C203:C205"/>
    <mergeCell ref="E203:E205"/>
    <mergeCell ref="F203:F205"/>
    <mergeCell ref="G203:G205"/>
    <mergeCell ref="H203:H205"/>
    <mergeCell ref="J203:J205"/>
    <mergeCell ref="K203:K205"/>
    <mergeCell ref="N203:N205"/>
    <mergeCell ref="O203:O205"/>
    <mergeCell ref="P203:P205"/>
    <mergeCell ref="A200:A202"/>
    <mergeCell ref="B200:B202"/>
    <mergeCell ref="C200:C202"/>
    <mergeCell ref="E200:E202"/>
    <mergeCell ref="F200:F202"/>
    <mergeCell ref="G200:G202"/>
    <mergeCell ref="H200:H202"/>
    <mergeCell ref="J200:J202"/>
    <mergeCell ref="K200:K202"/>
    <mergeCell ref="N194:N196"/>
    <mergeCell ref="O194:O196"/>
    <mergeCell ref="P194:P196"/>
    <mergeCell ref="A197:A199"/>
    <mergeCell ref="B197:B199"/>
    <mergeCell ref="C197:C199"/>
    <mergeCell ref="E197:E199"/>
    <mergeCell ref="F197:F199"/>
    <mergeCell ref="G197:G199"/>
    <mergeCell ref="H197:H199"/>
    <mergeCell ref="J197:J199"/>
    <mergeCell ref="K197:K199"/>
    <mergeCell ref="N197:N199"/>
    <mergeCell ref="O197:O199"/>
    <mergeCell ref="P197:P199"/>
    <mergeCell ref="A194:A196"/>
    <mergeCell ref="B194:B196"/>
    <mergeCell ref="C194:C196"/>
    <mergeCell ref="E194:E196"/>
    <mergeCell ref="F194:F196"/>
    <mergeCell ref="G194:G196"/>
    <mergeCell ref="H194:H196"/>
    <mergeCell ref="J194:J196"/>
    <mergeCell ref="K194:K196"/>
    <mergeCell ref="N188:N190"/>
    <mergeCell ref="O188:O190"/>
    <mergeCell ref="P188:P190"/>
    <mergeCell ref="A191:A193"/>
    <mergeCell ref="B191:B193"/>
    <mergeCell ref="C191:C193"/>
    <mergeCell ref="E191:E193"/>
    <mergeCell ref="F191:F193"/>
    <mergeCell ref="G191:G193"/>
    <mergeCell ref="H191:H193"/>
    <mergeCell ref="J191:J193"/>
    <mergeCell ref="K191:K193"/>
    <mergeCell ref="N191:N193"/>
    <mergeCell ref="O191:O193"/>
    <mergeCell ref="P191:P193"/>
    <mergeCell ref="A188:A190"/>
    <mergeCell ref="B188:B190"/>
    <mergeCell ref="C188:C190"/>
    <mergeCell ref="E188:E190"/>
    <mergeCell ref="F188:F190"/>
    <mergeCell ref="G188:G190"/>
    <mergeCell ref="H188:H190"/>
    <mergeCell ref="J188:J190"/>
    <mergeCell ref="K188:K190"/>
    <mergeCell ref="N182:N184"/>
    <mergeCell ref="O182:O184"/>
    <mergeCell ref="P182:P184"/>
    <mergeCell ref="A185:A187"/>
    <mergeCell ref="B185:B187"/>
    <mergeCell ref="C185:C187"/>
    <mergeCell ref="E185:E187"/>
    <mergeCell ref="F185:F187"/>
    <mergeCell ref="G185:G187"/>
    <mergeCell ref="H185:H187"/>
    <mergeCell ref="J185:J187"/>
    <mergeCell ref="K185:K187"/>
    <mergeCell ref="N185:N187"/>
    <mergeCell ref="O185:O187"/>
    <mergeCell ref="P185:P187"/>
    <mergeCell ref="A182:A184"/>
    <mergeCell ref="B182:B184"/>
    <mergeCell ref="C182:C184"/>
    <mergeCell ref="E182:E184"/>
    <mergeCell ref="F182:F184"/>
    <mergeCell ref="G182:G184"/>
    <mergeCell ref="H182:H184"/>
    <mergeCell ref="J182:J184"/>
    <mergeCell ref="K182:K184"/>
    <mergeCell ref="N176:N178"/>
    <mergeCell ref="O176:O178"/>
    <mergeCell ref="P176:P178"/>
    <mergeCell ref="A179:A181"/>
    <mergeCell ref="B179:B181"/>
    <mergeCell ref="C179:C181"/>
    <mergeCell ref="E179:E181"/>
    <mergeCell ref="F179:F181"/>
    <mergeCell ref="G179:G181"/>
    <mergeCell ref="H179:H181"/>
    <mergeCell ref="J179:J181"/>
    <mergeCell ref="K179:K181"/>
    <mergeCell ref="N179:N181"/>
    <mergeCell ref="O179:O181"/>
    <mergeCell ref="P179:P181"/>
    <mergeCell ref="A176:A178"/>
    <mergeCell ref="B176:B178"/>
    <mergeCell ref="C176:C178"/>
    <mergeCell ref="E176:E178"/>
    <mergeCell ref="F176:F178"/>
    <mergeCell ref="G176:G178"/>
    <mergeCell ref="H176:H178"/>
    <mergeCell ref="J176:J178"/>
    <mergeCell ref="K176:K178"/>
    <mergeCell ref="N170:N172"/>
    <mergeCell ref="O170:O172"/>
    <mergeCell ref="P170:P172"/>
    <mergeCell ref="A173:A175"/>
    <mergeCell ref="B173:B175"/>
    <mergeCell ref="C173:C175"/>
    <mergeCell ref="E173:E175"/>
    <mergeCell ref="F173:F175"/>
    <mergeCell ref="G173:G175"/>
    <mergeCell ref="H173:H175"/>
    <mergeCell ref="J173:J175"/>
    <mergeCell ref="K173:K175"/>
    <mergeCell ref="N173:N175"/>
    <mergeCell ref="O173:O175"/>
    <mergeCell ref="P173:P175"/>
    <mergeCell ref="A170:A172"/>
    <mergeCell ref="B170:B172"/>
    <mergeCell ref="C170:C172"/>
    <mergeCell ref="E170:E172"/>
    <mergeCell ref="F170:F172"/>
    <mergeCell ref="G170:G172"/>
    <mergeCell ref="H170:H172"/>
    <mergeCell ref="J170:J172"/>
    <mergeCell ref="K170:K172"/>
    <mergeCell ref="N164:N166"/>
    <mergeCell ref="O164:O166"/>
    <mergeCell ref="P164:P166"/>
    <mergeCell ref="A167:A169"/>
    <mergeCell ref="B167:B169"/>
    <mergeCell ref="C167:C169"/>
    <mergeCell ref="E167:E169"/>
    <mergeCell ref="F167:F169"/>
    <mergeCell ref="G167:G169"/>
    <mergeCell ref="H167:H169"/>
    <mergeCell ref="J167:J169"/>
    <mergeCell ref="K167:K169"/>
    <mergeCell ref="N167:N169"/>
    <mergeCell ref="O167:O169"/>
    <mergeCell ref="P167:P169"/>
    <mergeCell ref="A164:A166"/>
    <mergeCell ref="B164:B166"/>
    <mergeCell ref="C164:C166"/>
    <mergeCell ref="E164:E166"/>
    <mergeCell ref="F164:F166"/>
    <mergeCell ref="G164:G166"/>
    <mergeCell ref="H164:H166"/>
    <mergeCell ref="J164:J166"/>
    <mergeCell ref="K164:K166"/>
    <mergeCell ref="N158:N160"/>
    <mergeCell ref="O158:O160"/>
    <mergeCell ref="P158:P160"/>
    <mergeCell ref="A161:A163"/>
    <mergeCell ref="B161:B163"/>
    <mergeCell ref="C161:C163"/>
    <mergeCell ref="E161:E163"/>
    <mergeCell ref="F161:F163"/>
    <mergeCell ref="G161:G163"/>
    <mergeCell ref="H161:H163"/>
    <mergeCell ref="J161:J163"/>
    <mergeCell ref="K161:K163"/>
    <mergeCell ref="N161:N163"/>
    <mergeCell ref="O161:O163"/>
    <mergeCell ref="P161:P163"/>
    <mergeCell ref="A158:A160"/>
    <mergeCell ref="B158:B160"/>
    <mergeCell ref="C158:C160"/>
    <mergeCell ref="E158:E160"/>
    <mergeCell ref="F158:F160"/>
    <mergeCell ref="G158:G160"/>
    <mergeCell ref="H158:H160"/>
    <mergeCell ref="J158:J160"/>
    <mergeCell ref="K158:K160"/>
    <mergeCell ref="N152:N154"/>
    <mergeCell ref="O152:O154"/>
    <mergeCell ref="P152:P154"/>
    <mergeCell ref="A155:A157"/>
    <mergeCell ref="B155:B157"/>
    <mergeCell ref="C155:C157"/>
    <mergeCell ref="E155:E157"/>
    <mergeCell ref="F155:F157"/>
    <mergeCell ref="G155:G157"/>
    <mergeCell ref="H155:H157"/>
    <mergeCell ref="J155:J157"/>
    <mergeCell ref="K155:K157"/>
    <mergeCell ref="N155:N157"/>
    <mergeCell ref="O155:O157"/>
    <mergeCell ref="P155:P157"/>
    <mergeCell ref="A152:A154"/>
    <mergeCell ref="B152:B154"/>
    <mergeCell ref="C152:C154"/>
    <mergeCell ref="E152:E154"/>
    <mergeCell ref="F152:F154"/>
    <mergeCell ref="G152:G154"/>
    <mergeCell ref="H152:H154"/>
    <mergeCell ref="J152:J154"/>
    <mergeCell ref="K152:K154"/>
    <mergeCell ref="N146:N148"/>
    <mergeCell ref="O146:O148"/>
    <mergeCell ref="P146:P148"/>
    <mergeCell ref="A149:A151"/>
    <mergeCell ref="B149:B151"/>
    <mergeCell ref="C149:C151"/>
    <mergeCell ref="E149:E151"/>
    <mergeCell ref="F149:F151"/>
    <mergeCell ref="G149:G151"/>
    <mergeCell ref="H149:H151"/>
    <mergeCell ref="J149:J151"/>
    <mergeCell ref="K149:K151"/>
    <mergeCell ref="N149:N151"/>
    <mergeCell ref="O149:O151"/>
    <mergeCell ref="P149:P151"/>
    <mergeCell ref="A146:A148"/>
    <mergeCell ref="B146:B148"/>
    <mergeCell ref="C146:C148"/>
    <mergeCell ref="E146:E148"/>
    <mergeCell ref="F146:F148"/>
    <mergeCell ref="G146:G148"/>
    <mergeCell ref="H146:H148"/>
    <mergeCell ref="J146:J148"/>
    <mergeCell ref="K146:K148"/>
    <mergeCell ref="N140:N142"/>
    <mergeCell ref="O140:O142"/>
    <mergeCell ref="P140:P142"/>
    <mergeCell ref="A143:A145"/>
    <mergeCell ref="B143:B145"/>
    <mergeCell ref="C143:C145"/>
    <mergeCell ref="E143:E145"/>
    <mergeCell ref="F143:F145"/>
    <mergeCell ref="G143:G145"/>
    <mergeCell ref="H143:H145"/>
    <mergeCell ref="J143:J145"/>
    <mergeCell ref="K143:K145"/>
    <mergeCell ref="N143:N145"/>
    <mergeCell ref="O143:O145"/>
    <mergeCell ref="P143:P145"/>
    <mergeCell ref="A140:A142"/>
    <mergeCell ref="B140:B142"/>
    <mergeCell ref="C140:C142"/>
    <mergeCell ref="E140:E142"/>
    <mergeCell ref="F140:F142"/>
    <mergeCell ref="G140:G142"/>
    <mergeCell ref="H140:H142"/>
    <mergeCell ref="J140:J142"/>
    <mergeCell ref="K140:K142"/>
    <mergeCell ref="N134:N136"/>
    <mergeCell ref="O134:O136"/>
    <mergeCell ref="P134:P136"/>
    <mergeCell ref="A137:A139"/>
    <mergeCell ref="B137:B139"/>
    <mergeCell ref="C137:C139"/>
    <mergeCell ref="E137:E139"/>
    <mergeCell ref="F137:F139"/>
    <mergeCell ref="G137:G139"/>
    <mergeCell ref="H137:H139"/>
    <mergeCell ref="J137:J139"/>
    <mergeCell ref="K137:K139"/>
    <mergeCell ref="N137:N139"/>
    <mergeCell ref="O137:O139"/>
    <mergeCell ref="P137:P139"/>
    <mergeCell ref="A134:A136"/>
    <mergeCell ref="B134:B136"/>
    <mergeCell ref="C134:C136"/>
    <mergeCell ref="E134:E136"/>
    <mergeCell ref="F134:F136"/>
    <mergeCell ref="G134:G136"/>
    <mergeCell ref="H134:H136"/>
    <mergeCell ref="J134:J136"/>
    <mergeCell ref="K134:K136"/>
    <mergeCell ref="N128:N130"/>
    <mergeCell ref="O128:O130"/>
    <mergeCell ref="P128:P130"/>
    <mergeCell ref="A131:A133"/>
    <mergeCell ref="B131:B133"/>
    <mergeCell ref="C131:C133"/>
    <mergeCell ref="E131:E133"/>
    <mergeCell ref="F131:F133"/>
    <mergeCell ref="G131:G133"/>
    <mergeCell ref="H131:H133"/>
    <mergeCell ref="J131:J133"/>
    <mergeCell ref="K131:K133"/>
    <mergeCell ref="N131:N133"/>
    <mergeCell ref="O131:O133"/>
    <mergeCell ref="P131:P133"/>
    <mergeCell ref="A128:A130"/>
    <mergeCell ref="B128:B130"/>
    <mergeCell ref="C128:C130"/>
    <mergeCell ref="E128:E130"/>
    <mergeCell ref="F128:F130"/>
    <mergeCell ref="G128:G130"/>
    <mergeCell ref="H128:H130"/>
    <mergeCell ref="J128:J130"/>
    <mergeCell ref="K128:K130"/>
    <mergeCell ref="N122:N124"/>
    <mergeCell ref="O122:O124"/>
    <mergeCell ref="P122:P124"/>
    <mergeCell ref="A125:A127"/>
    <mergeCell ref="B125:B127"/>
    <mergeCell ref="C125:C127"/>
    <mergeCell ref="E125:E127"/>
    <mergeCell ref="F125:F127"/>
    <mergeCell ref="G125:G127"/>
    <mergeCell ref="H125:H127"/>
    <mergeCell ref="J125:J127"/>
    <mergeCell ref="K125:K127"/>
    <mergeCell ref="N125:N127"/>
    <mergeCell ref="O125:O127"/>
    <mergeCell ref="P125:P127"/>
    <mergeCell ref="A122:A124"/>
    <mergeCell ref="B122:B124"/>
    <mergeCell ref="C122:C124"/>
    <mergeCell ref="E122:E124"/>
    <mergeCell ref="F122:F124"/>
    <mergeCell ref="G122:G124"/>
    <mergeCell ref="H122:H124"/>
    <mergeCell ref="J122:J124"/>
    <mergeCell ref="K122:K124"/>
    <mergeCell ref="N116:N118"/>
    <mergeCell ref="O116:O118"/>
    <mergeCell ref="P116:P118"/>
    <mergeCell ref="A119:A121"/>
    <mergeCell ref="B119:B121"/>
    <mergeCell ref="C119:C121"/>
    <mergeCell ref="E119:E121"/>
    <mergeCell ref="F119:F121"/>
    <mergeCell ref="G119:G121"/>
    <mergeCell ref="H119:H121"/>
    <mergeCell ref="J119:J121"/>
    <mergeCell ref="K119:K121"/>
    <mergeCell ref="N119:N121"/>
    <mergeCell ref="O119:O121"/>
    <mergeCell ref="P119:P121"/>
    <mergeCell ref="A116:A118"/>
    <mergeCell ref="B116:B118"/>
    <mergeCell ref="C116:C118"/>
    <mergeCell ref="E116:E118"/>
    <mergeCell ref="F116:F118"/>
    <mergeCell ref="G116:G118"/>
    <mergeCell ref="H116:H118"/>
    <mergeCell ref="J116:J118"/>
    <mergeCell ref="K116:K118"/>
    <mergeCell ref="N110:N112"/>
    <mergeCell ref="O110:O112"/>
    <mergeCell ref="P110:P112"/>
    <mergeCell ref="A113:A115"/>
    <mergeCell ref="B113:B115"/>
    <mergeCell ref="C113:C115"/>
    <mergeCell ref="E113:E115"/>
    <mergeCell ref="F113:F115"/>
    <mergeCell ref="G113:G115"/>
    <mergeCell ref="H113:H115"/>
    <mergeCell ref="J113:J115"/>
    <mergeCell ref="K113:K115"/>
    <mergeCell ref="N113:N115"/>
    <mergeCell ref="O113:O115"/>
    <mergeCell ref="P113:P115"/>
    <mergeCell ref="A110:A112"/>
    <mergeCell ref="B110:B112"/>
    <mergeCell ref="C110:C112"/>
    <mergeCell ref="E110:E112"/>
    <mergeCell ref="F110:F112"/>
    <mergeCell ref="G110:G112"/>
    <mergeCell ref="H110:H112"/>
    <mergeCell ref="J110:J112"/>
    <mergeCell ref="K110:K112"/>
    <mergeCell ref="N104:N106"/>
    <mergeCell ref="O104:O106"/>
    <mergeCell ref="P104:P106"/>
    <mergeCell ref="A107:A109"/>
    <mergeCell ref="B107:B109"/>
    <mergeCell ref="C107:C109"/>
    <mergeCell ref="E107:E109"/>
    <mergeCell ref="F107:F109"/>
    <mergeCell ref="G107:G109"/>
    <mergeCell ref="H107:H109"/>
    <mergeCell ref="J107:J109"/>
    <mergeCell ref="K107:K109"/>
    <mergeCell ref="N107:N109"/>
    <mergeCell ref="O107:O109"/>
    <mergeCell ref="P107:P109"/>
    <mergeCell ref="A104:A106"/>
    <mergeCell ref="B104:B106"/>
    <mergeCell ref="C104:C106"/>
    <mergeCell ref="E104:E106"/>
    <mergeCell ref="F104:F106"/>
    <mergeCell ref="G104:G106"/>
    <mergeCell ref="H104:H106"/>
    <mergeCell ref="J104:J106"/>
    <mergeCell ref="K104:K106"/>
    <mergeCell ref="C92:C94"/>
    <mergeCell ref="N98:N100"/>
    <mergeCell ref="O98:O100"/>
    <mergeCell ref="P98:P100"/>
    <mergeCell ref="A101:A103"/>
    <mergeCell ref="B101:B103"/>
    <mergeCell ref="C101:C103"/>
    <mergeCell ref="E101:E103"/>
    <mergeCell ref="F101:F103"/>
    <mergeCell ref="G101:G103"/>
    <mergeCell ref="H101:H103"/>
    <mergeCell ref="J101:J103"/>
    <mergeCell ref="K101:K103"/>
    <mergeCell ref="N101:N103"/>
    <mergeCell ref="O101:O103"/>
    <mergeCell ref="P101:P103"/>
    <mergeCell ref="A98:A100"/>
    <mergeCell ref="B98:B100"/>
    <mergeCell ref="C98:C100"/>
    <mergeCell ref="E98:E100"/>
    <mergeCell ref="F98:F100"/>
    <mergeCell ref="G98:G100"/>
    <mergeCell ref="H98:H100"/>
    <mergeCell ref="J98:J100"/>
    <mergeCell ref="K98:K100"/>
    <mergeCell ref="F83:F85"/>
    <mergeCell ref="G83:G85"/>
    <mergeCell ref="H83:H85"/>
    <mergeCell ref="P83:P85"/>
    <mergeCell ref="B77:B79"/>
    <mergeCell ref="E77:E79"/>
    <mergeCell ref="F77:F79"/>
    <mergeCell ref="G77:G79"/>
    <mergeCell ref="J89:J91"/>
    <mergeCell ref="K89:K91"/>
    <mergeCell ref="N89:N91"/>
    <mergeCell ref="E92:E94"/>
    <mergeCell ref="F92:F94"/>
    <mergeCell ref="G92:G94"/>
    <mergeCell ref="H92:H94"/>
    <mergeCell ref="P92:P94"/>
    <mergeCell ref="A95:A97"/>
    <mergeCell ref="B95:B97"/>
    <mergeCell ref="C95:C97"/>
    <mergeCell ref="E95:E97"/>
    <mergeCell ref="F95:F97"/>
    <mergeCell ref="G95:G97"/>
    <mergeCell ref="H95:H97"/>
    <mergeCell ref="J95:J97"/>
    <mergeCell ref="K95:K97"/>
    <mergeCell ref="N95:N97"/>
    <mergeCell ref="O95:O97"/>
    <mergeCell ref="P95:P97"/>
    <mergeCell ref="J92:J94"/>
    <mergeCell ref="K92:K94"/>
    <mergeCell ref="N92:N94"/>
    <mergeCell ref="A92:A94"/>
    <mergeCell ref="N11:N13"/>
    <mergeCell ref="J26:J28"/>
    <mergeCell ref="K26:K28"/>
    <mergeCell ref="N26:N28"/>
    <mergeCell ref="J32:J34"/>
    <mergeCell ref="K32:K34"/>
    <mergeCell ref="N32:N34"/>
    <mergeCell ref="J38:J40"/>
    <mergeCell ref="K38:K40"/>
    <mergeCell ref="N38:N40"/>
    <mergeCell ref="F14:F16"/>
    <mergeCell ref="E86:E88"/>
    <mergeCell ref="F86:F88"/>
    <mergeCell ref="G86:G88"/>
    <mergeCell ref="H86:H88"/>
    <mergeCell ref="P86:P88"/>
    <mergeCell ref="B89:B91"/>
    <mergeCell ref="E89:E91"/>
    <mergeCell ref="F89:F91"/>
    <mergeCell ref="G89:G91"/>
    <mergeCell ref="H89:H91"/>
    <mergeCell ref="P89:P91"/>
    <mergeCell ref="H77:H79"/>
    <mergeCell ref="P77:P79"/>
    <mergeCell ref="B80:B82"/>
    <mergeCell ref="E80:E82"/>
    <mergeCell ref="F80:F82"/>
    <mergeCell ref="G80:G82"/>
    <mergeCell ref="H80:H82"/>
    <mergeCell ref="P80:P82"/>
    <mergeCell ref="B83:B85"/>
    <mergeCell ref="E83:E85"/>
    <mergeCell ref="B68:B70"/>
    <mergeCell ref="E68:E70"/>
    <mergeCell ref="F68:F70"/>
    <mergeCell ref="G68:G70"/>
    <mergeCell ref="H68:H70"/>
    <mergeCell ref="B71:B73"/>
    <mergeCell ref="E71:E73"/>
    <mergeCell ref="F71:F73"/>
    <mergeCell ref="G71:G73"/>
    <mergeCell ref="H71:H73"/>
    <mergeCell ref="B74:B76"/>
    <mergeCell ref="E74:E76"/>
    <mergeCell ref="F74:F76"/>
    <mergeCell ref="G74:G76"/>
    <mergeCell ref="H74:H76"/>
    <mergeCell ref="J11:J13"/>
    <mergeCell ref="K11:K13"/>
    <mergeCell ref="G14:G16"/>
    <mergeCell ref="H14:H16"/>
    <mergeCell ref="J17:J19"/>
    <mergeCell ref="K17:K19"/>
    <mergeCell ref="J65:J67"/>
    <mergeCell ref="K65:K67"/>
    <mergeCell ref="J47:J49"/>
    <mergeCell ref="K47:K49"/>
    <mergeCell ref="J56:J58"/>
    <mergeCell ref="K56:K58"/>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G5:G7"/>
    <mergeCell ref="H5:H7"/>
    <mergeCell ref="G8:G10"/>
    <mergeCell ref="H8:H10"/>
    <mergeCell ref="J5:J7"/>
    <mergeCell ref="K5:K7"/>
    <mergeCell ref="J8:J10"/>
    <mergeCell ref="K8:K10"/>
    <mergeCell ref="N5:N7"/>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A11:A13"/>
    <mergeCell ref="B11:B13"/>
    <mergeCell ref="C11:C13"/>
    <mergeCell ref="E11:E13"/>
    <mergeCell ref="F11:F13"/>
    <mergeCell ref="G11:G13"/>
    <mergeCell ref="H11:H13"/>
    <mergeCell ref="A14:A16"/>
    <mergeCell ref="B14:B16"/>
    <mergeCell ref="C14:C16"/>
    <mergeCell ref="E14:E16"/>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O38:O40"/>
    <mergeCell ref="P38:P40"/>
    <mergeCell ref="A38:A40"/>
    <mergeCell ref="B38:B40"/>
    <mergeCell ref="C38:C40"/>
    <mergeCell ref="E38:E40"/>
    <mergeCell ref="F38:F40"/>
    <mergeCell ref="G38:G40"/>
    <mergeCell ref="H38:H40"/>
    <mergeCell ref="J62:J64"/>
    <mergeCell ref="K62:K64"/>
    <mergeCell ref="N62:N64"/>
    <mergeCell ref="O62:O64"/>
    <mergeCell ref="P62:P64"/>
    <mergeCell ref="A62:A64"/>
    <mergeCell ref="B62:B64"/>
    <mergeCell ref="C62:C64"/>
    <mergeCell ref="E62:E64"/>
    <mergeCell ref="F62:F64"/>
    <mergeCell ref="G62:G64"/>
    <mergeCell ref="H62:H64"/>
    <mergeCell ref="P47:P49"/>
    <mergeCell ref="A47:A49"/>
    <mergeCell ref="B47:B49"/>
    <mergeCell ref="C47:C49"/>
    <mergeCell ref="E47:E49"/>
    <mergeCell ref="F47:F49"/>
    <mergeCell ref="G47:G49"/>
    <mergeCell ref="H47:H49"/>
    <mergeCell ref="J50:J52"/>
    <mergeCell ref="K50:K52"/>
    <mergeCell ref="N50:N52"/>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J23:J25"/>
    <mergeCell ref="K23:K25"/>
    <mergeCell ref="N23:N25"/>
    <mergeCell ref="O23:O25"/>
    <mergeCell ref="P23:P25"/>
    <mergeCell ref="N65:N67"/>
    <mergeCell ref="O65:O67"/>
    <mergeCell ref="P65:P67"/>
    <mergeCell ref="N83:N85"/>
    <mergeCell ref="N86:N88"/>
    <mergeCell ref="N74:N76"/>
    <mergeCell ref="O74:O76"/>
    <mergeCell ref="N77:N79"/>
    <mergeCell ref="O77:O79"/>
    <mergeCell ref="N80:N82"/>
    <mergeCell ref="O80:O82"/>
    <mergeCell ref="O83:O85"/>
    <mergeCell ref="O86:O88"/>
    <mergeCell ref="K77:K79"/>
    <mergeCell ref="J80:J82"/>
    <mergeCell ref="K80:K82"/>
    <mergeCell ref="P68:P70"/>
    <mergeCell ref="P71:P73"/>
    <mergeCell ref="P74:P76"/>
    <mergeCell ref="J83:J85"/>
    <mergeCell ref="K83:K85"/>
    <mergeCell ref="J86:J88"/>
    <mergeCell ref="K86:K88"/>
    <mergeCell ref="N47:N49"/>
    <mergeCell ref="O47:O49"/>
    <mergeCell ref="O89:O91"/>
    <mergeCell ref="A65:A67"/>
    <mergeCell ref="B65:B67"/>
    <mergeCell ref="E65:E67"/>
    <mergeCell ref="F65:F67"/>
    <mergeCell ref="G65:G67"/>
    <mergeCell ref="H65:H67"/>
    <mergeCell ref="A68:A70"/>
    <mergeCell ref="J68:J70"/>
    <mergeCell ref="K68:K70"/>
    <mergeCell ref="N68:N70"/>
    <mergeCell ref="O68:O70"/>
    <mergeCell ref="K71:K73"/>
    <mergeCell ref="N71:N73"/>
    <mergeCell ref="O71:O73"/>
    <mergeCell ref="A77:A79"/>
    <mergeCell ref="A80:A82"/>
    <mergeCell ref="A83:A85"/>
    <mergeCell ref="A86:A88"/>
    <mergeCell ref="A89:A91"/>
    <mergeCell ref="J71:J73"/>
    <mergeCell ref="J74:J76"/>
    <mergeCell ref="K74:K76"/>
    <mergeCell ref="J77:J79"/>
    <mergeCell ref="C80:C82"/>
    <mergeCell ref="C83:C85"/>
    <mergeCell ref="C86:C88"/>
    <mergeCell ref="C89:C91"/>
    <mergeCell ref="C65:C67"/>
    <mergeCell ref="C68:C70"/>
    <mergeCell ref="A71:A73"/>
    <mergeCell ref="C71:C73"/>
    <mergeCell ref="A74:A76"/>
    <mergeCell ref="C74:C76"/>
    <mergeCell ref="C77:C79"/>
    <mergeCell ref="B86:B88"/>
    <mergeCell ref="B92:B94"/>
    <mergeCell ref="O92:O94"/>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s>
  <conditionalFormatting sqref="E5:E931">
    <cfRule type="cellIs" dxfId="6" priority="4" operator="greaterThan">
      <formula>499</formula>
    </cfRule>
    <cfRule type="cellIs" dxfId="5" priority="5" stopIfTrue="1" operator="lessThan">
      <formula>500</formula>
    </cfRule>
  </conditionalFormatting>
  <conditionalFormatting sqref="F5:F931">
    <cfRule type="cellIs" dxfId="4" priority="2" stopIfTrue="1" operator="lessThan">
      <formula>30</formula>
    </cfRule>
    <cfRule type="cellIs" dxfId="3" priority="3" stopIfTrue="1" operator="greaterThan">
      <formula>29</formula>
    </cfRule>
  </conditionalFormatting>
  <conditionalFormatting sqref="G5:G931">
    <cfRule type="containsText" dxfId="2" priority="6" stopIfTrue="1" operator="containsText" text="Unchecked">
      <formula>NOT(ISERROR(SEARCH("Unchecked",G5)))</formula>
    </cfRule>
    <cfRule type="containsText" dxfId="1" priority="7" stopIfTrue="1" operator="containsText" text="Checked">
      <formula>NOT(ISERROR(SEARCH("Checked",G5)))</formula>
    </cfRule>
  </conditionalFormatting>
  <conditionalFormatting sqref="H5:H931">
    <cfRule type="cellIs" dxfId="0" priority="1" operator="greaterThanOrEqual">
      <formula>3</formula>
    </cfRule>
  </conditionalFormatting>
  <dataValidations count="2">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xr:uid="{00000000-0002-0000-0000-000000000000}">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O221 O224 O227 O230 O233 O236 O239 O242 O245 O248 O251 O254 O257 O260 O263 O266 O269 O272 O275 O278 O281 O284 O287 O290 O293 O296 O299 O302 O305 O308 O311 O314 O317 O320 O323 O326 O329 O332 O335 O338 O341 O344 O347 O350 O353 O356 O359 O362 O365 O368 O371 O374 O377 O380 O383 O386 O389 O392 O395 O398 O401 O404 O407 O410 O413 O416 O419 O422 O425 O428 O431 O434 O437 O440 O443 O446 O449 O452 O455 O458 O461 O464 O467 O470 O473 O476 O479 O482 O485 O488 O491 O494 O497 O500 O503 O506 O509 O512 O515 O518 O521 O524 O527 O530 O533 O536 O539 O542 O545 O548 O551 O554 O557 O560 O563 O566 O569 O572 O575 O578 O581 O584 O587 O590 O593 O596 O599 O602 O605 O608 O611 O614 O617 O620 O623 O626 O629 O632 O635 O638 O641 O644 O647 O650 O653 O656 O659 O662 O665 O668 O671 O674 O677 O680 O683 O686 O689 O692 O695 O698 O701 O704 O707 O710 O713 O716 O719 O722 O725 O728 O731 O734 O737 O740 O743 O746 O749 O752 O755 O758 O761 O764 O767 O770 O773 O776 O779 O782 O785 O788 O791 O794 O797 O800 O803 O806 O809 O812 O815 O818 O821 O824 O827 O830 O833 O836 O839 O842 O845 O848 O851 O854 O857 O860 O863 O866 O869 O872 O875 O878 O881 O884 O887 O890 O893 O896 O899 O902 O905 O908 O911 O914 O917 O920 O923 O926 O929" xr:uid="{00000000-0002-0000-0000-000001000000}">
      <formula1>"Health,Beauty,Sport(Fitness),Fishing,DIY,Home/Kitchen,Home/Decor,Pets"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Пащенко Володимир Русланович</cp:lastModifiedBy>
  <dcterms:created xsi:type="dcterms:W3CDTF">2024-03-01T08:27:14Z</dcterms:created>
  <dcterms:modified xsi:type="dcterms:W3CDTF">2024-03-01T19:57:09Z</dcterms:modified>
</cp:coreProperties>
</file>