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urte\3D modeller\3d_cell_detector\data\raw\ad38\5mg_mlstarch\"/>
    </mc:Choice>
  </mc:AlternateContent>
  <xr:revisionPtr revIDLastSave="0" documentId="13_ncr:1_{1864EAC0-C84F-44A5-816B-E0B31EDB963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<sst xmlns="http://schemas.openxmlformats.org/spreadsheetml/2006/main" count="102" uniqueCount="102">
  <si>
    <t>Folder Name</t>
  </si>
  <si>
    <t>Cell Count</t>
  </si>
  <si>
    <t>24_12_09_17_13_39</t>
  </si>
  <si>
    <t>24_12_09_17_15_53</t>
  </si>
  <si>
    <t>24_12_09_17_16_53</t>
  </si>
  <si>
    <t>24_12_09_17_20_27</t>
  </si>
  <si>
    <t>24_12_09_17_21_07</t>
  </si>
  <si>
    <t>24_12_09_17_21_49</t>
  </si>
  <si>
    <t>24_12_09_17_52_13</t>
  </si>
  <si>
    <t>24_12_09_18_22_13</t>
  </si>
  <si>
    <t>24_12_09_18_52_14</t>
  </si>
  <si>
    <t>24_12_09_19_22_14</t>
  </si>
  <si>
    <t>24_12_09_19_52_15</t>
  </si>
  <si>
    <t>24_12_09_20_22_16</t>
  </si>
  <si>
    <t>24_12_09_20_52_17</t>
  </si>
  <si>
    <t>24_12_09_21_22_17</t>
  </si>
  <si>
    <t>24_12_09_21_52_18</t>
  </si>
  <si>
    <t>24_12_09_22_22_20</t>
  </si>
  <si>
    <t>24_12_09_22_52_21</t>
  </si>
  <si>
    <t>24_12_09_23_22_22</t>
  </si>
  <si>
    <t>24_12_09_23_52_23</t>
  </si>
  <si>
    <t>24_12_10_00_22_25</t>
  </si>
  <si>
    <t>24_12_10_00_52_27</t>
  </si>
  <si>
    <t>24_12_10_01_22_28</t>
  </si>
  <si>
    <t>24_12_10_01_52_30</t>
  </si>
  <si>
    <t>24_12_10_02_22_30</t>
  </si>
  <si>
    <t>24_12_10_02_52_31</t>
  </si>
  <si>
    <t>24_12_10_03_22_31</t>
  </si>
  <si>
    <t>24_12_10_03_52_32</t>
  </si>
  <si>
    <t>24_12_10_04_22_32</t>
  </si>
  <si>
    <t>24_12_10_04_52_31</t>
  </si>
  <si>
    <t>24_12_10_05_22_32</t>
  </si>
  <si>
    <t>24_12_10_05_52_34</t>
  </si>
  <si>
    <t>24_12_10_06_22_37</t>
  </si>
  <si>
    <t>24_12_10_06_52_37</t>
  </si>
  <si>
    <t>24_12_10_07_22_38</t>
  </si>
  <si>
    <t>24_12_10_07_52_39</t>
  </si>
  <si>
    <t>24_12_10_08_22_40</t>
  </si>
  <si>
    <t>24_12_10_08_52_41</t>
  </si>
  <si>
    <t>24_12_10_09_22_41</t>
  </si>
  <si>
    <t>24_12_10_09_52_42</t>
  </si>
  <si>
    <t>24_12_10_10_22_42</t>
  </si>
  <si>
    <t>24_12_10_10_52_44</t>
  </si>
  <si>
    <t>24_12_10_11_22_44</t>
  </si>
  <si>
    <t>24_12_10_11_52_45</t>
  </si>
  <si>
    <t>24_12_10_12_22_47</t>
  </si>
  <si>
    <t>24_12_10_12_52_47</t>
  </si>
  <si>
    <t>24_12_10_13_22_48</t>
  </si>
  <si>
    <t>24_12_10_13_52_49</t>
  </si>
  <si>
    <t>24_12_10_14_22_50</t>
  </si>
  <si>
    <t>24_12_10_14_52_51</t>
  </si>
  <si>
    <t>24_12_10_15_22_51</t>
  </si>
  <si>
    <t>24_12_10_15_52_53</t>
  </si>
  <si>
    <t>24_12_10_16_22_54</t>
  </si>
  <si>
    <t>24_12_10_16_52_53</t>
  </si>
  <si>
    <t>24_12_10_17_22_54</t>
  </si>
  <si>
    <t>24_12_10_17_52_55</t>
  </si>
  <si>
    <t>24_12_10_18_22_55</t>
  </si>
  <si>
    <t>24_12_10_18_52_57</t>
  </si>
  <si>
    <t>24_12_10_19_22_57</t>
  </si>
  <si>
    <t>24_12_10_19_52_58</t>
  </si>
  <si>
    <t>24_12_10_20_22_59</t>
  </si>
  <si>
    <t>24_12_10_20_53_00</t>
  </si>
  <si>
    <t>24_12_10_21_23_01</t>
  </si>
  <si>
    <t>24_12_10_21_53_01</t>
  </si>
  <si>
    <t>24_12_10_22_23_02</t>
  </si>
  <si>
    <t>24_12_10_22_53_03</t>
  </si>
  <si>
    <t>24_12_10_23_23_04</t>
  </si>
  <si>
    <t>24_12_10_23_53_04</t>
  </si>
  <si>
    <t>24_12_11_00_23_06</t>
  </si>
  <si>
    <t>24_12_11_00_53_07</t>
  </si>
  <si>
    <t>24_12_11_01_23_08</t>
  </si>
  <si>
    <t>24_12_11_01_53_10</t>
  </si>
  <si>
    <t>24_12_11_02_23_10</t>
  </si>
  <si>
    <t>24_12_11_02_53_12</t>
  </si>
  <si>
    <t>24_12_11_03_23_13</t>
  </si>
  <si>
    <t>24_12_11_03_53_14</t>
  </si>
  <si>
    <t>24_12_11_04_23_16</t>
  </si>
  <si>
    <t>24_12_11_04_53_18</t>
  </si>
  <si>
    <t>24_12_11_05_23_18</t>
  </si>
  <si>
    <t>24_12_11_05_53_20</t>
  </si>
  <si>
    <t>24_12_11_06_23_22</t>
  </si>
  <si>
    <t>24_12_11_06_53_25</t>
  </si>
  <si>
    <t>24_12_11_07_23_25</t>
  </si>
  <si>
    <t>24_12_11_07_53_26</t>
  </si>
  <si>
    <t>24_12_11_08_23_27</t>
  </si>
  <si>
    <t>24_12_11_08_53_27</t>
  </si>
  <si>
    <t>24_12_11_09_23_28</t>
  </si>
  <si>
    <t>24_12_11_09_53_29</t>
  </si>
  <si>
    <t>24_12_11_10_23_30</t>
  </si>
  <si>
    <t>24_12_11_10_53_31</t>
  </si>
  <si>
    <t>24_12_11_11_23_32</t>
  </si>
  <si>
    <t>24_12_11_11_53_33</t>
  </si>
  <si>
    <t>24_12_11_12_23_34</t>
  </si>
  <si>
    <t>24_12_11_12_53_35</t>
  </si>
  <si>
    <t>24_12_11_13_23_35</t>
  </si>
  <si>
    <t>24_12_11_13_53_36</t>
  </si>
  <si>
    <t>24_12_11_14_23_37</t>
  </si>
  <si>
    <t>24_12_11_14_29_55</t>
  </si>
  <si>
    <t>24_12_11_14_30_36</t>
  </si>
  <si>
    <t>Scaling Factor</t>
  </si>
  <si>
    <t>Concentration(ml)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</si>
</sst>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E6" sqref="E6"/>
    </sheetView>
  </sheetViews>
  <sheetFormatPr defaultRowHeight="14.4" x14ac:dyDescent="0.3"/>
  <cols>
    <col min="1" max="1" width="16.21875" customWidth="1"/>
    <col min="2" max="2" width="18.21875" customWidth="1"/>
    <col min="3" max="3" width="12.21875" customWidth="1"/>
    <col min="4" max="4" width="19.44140625" customWidth="1"/>
  </cols>
  <sheetData>
    <row r="1" spans="1:4" x14ac:dyDescent="0.3">
      <c r="A1" s="1" t="s">
        <v>0</v>
      </c>
      <c r="B1" s="1" t="s">
        <v>1</v>
      </c>
      <c r="C1" t="s">
        <v>100</v>
      </c>
      <c r="D1" t="s">
        <v>101</v>
      </c>
    </row>
    <row r="2" spans="1:4" x14ac:dyDescent="0.3">
      <c r="A2" t="s">
        <v>2</v>
      </c>
      <c r="B2">
        <v>6</v>
      </c>
      <c r="C2" s="2" cm="1">
        <f t="array" ref="C2:C99">B2:B99*85972</f>
        <v>515832</v>
      </c>
      <c r="D2" s="2" cm="1">
        <f t="array" ref="D2:D99">_xlfn.ANCHORARRAY(C2)/0.04909</f>
        <v>10507883.479323691</v>
      </c>
    </row>
    <row r="3" spans="1:4" x14ac:dyDescent="0.3">
      <c r="A3" t="s">
        <v>3</v>
      </c>
      <c r="B3">
        <v>4</v>
      </c>
      <c r="C3" s="2">
        <v>343888</v>
      </c>
      <c r="D3" s="2">
        <v>7005255.6528824605</v>
      </c>
    </row>
    <row r="4" spans="1:4" x14ac:dyDescent="0.3">
      <c r="A4" t="s">
        <v>4</v>
      </c>
      <c r="B4">
        <v>7</v>
      </c>
      <c r="C4" s="2">
        <v>601804</v>
      </c>
      <c r="D4" s="2">
        <v>12259197.392544307</v>
      </c>
    </row>
    <row r="5" spans="1:4" x14ac:dyDescent="0.3">
      <c r="A5" t="s">
        <v>5</v>
      </c>
      <c r="B5">
        <v>14</v>
      </c>
      <c r="C5" s="2">
        <v>1203608</v>
      </c>
      <c r="D5" s="2">
        <v>24518394.785088614</v>
      </c>
    </row>
    <row r="6" spans="1:4" x14ac:dyDescent="0.3">
      <c r="A6" t="s">
        <v>6</v>
      </c>
      <c r="B6">
        <v>22</v>
      </c>
      <c r="C6" s="2">
        <v>1891384</v>
      </c>
      <c r="D6" s="2">
        <v>38528906.090853535</v>
      </c>
    </row>
    <row r="7" spans="1:4" x14ac:dyDescent="0.3">
      <c r="A7" t="s">
        <v>7</v>
      </c>
      <c r="B7">
        <v>8</v>
      </c>
      <c r="C7" s="2">
        <v>687776</v>
      </c>
      <c r="D7" s="2">
        <v>14010511.305764921</v>
      </c>
    </row>
    <row r="8" spans="1:4" x14ac:dyDescent="0.3">
      <c r="A8" t="s">
        <v>8</v>
      </c>
      <c r="B8">
        <v>3</v>
      </c>
      <c r="C8" s="2">
        <v>257916</v>
      </c>
      <c r="D8" s="2">
        <v>5253941.7396618454</v>
      </c>
    </row>
    <row r="9" spans="1:4" x14ac:dyDescent="0.3">
      <c r="A9" t="s">
        <v>9</v>
      </c>
      <c r="B9">
        <v>17</v>
      </c>
      <c r="C9" s="2">
        <v>1461524</v>
      </c>
      <c r="D9" s="2">
        <v>29772336.524750456</v>
      </c>
    </row>
    <row r="10" spans="1:4" x14ac:dyDescent="0.3">
      <c r="A10" t="s">
        <v>10</v>
      </c>
      <c r="B10">
        <v>7</v>
      </c>
      <c r="C10" s="2">
        <v>601804</v>
      </c>
      <c r="D10" s="2">
        <v>12259197.392544307</v>
      </c>
    </row>
    <row r="11" spans="1:4" x14ac:dyDescent="0.3">
      <c r="A11" t="s">
        <v>11</v>
      </c>
      <c r="B11">
        <v>8</v>
      </c>
      <c r="C11" s="2">
        <v>687776</v>
      </c>
      <c r="D11" s="2">
        <v>14010511.305764921</v>
      </c>
    </row>
    <row r="12" spans="1:4" x14ac:dyDescent="0.3">
      <c r="A12" t="s">
        <v>12</v>
      </c>
      <c r="B12">
        <v>24</v>
      </c>
      <c r="C12" s="2">
        <v>2063328</v>
      </c>
      <c r="D12" s="2">
        <v>42031533.917294763</v>
      </c>
    </row>
    <row r="13" spans="1:4" x14ac:dyDescent="0.3">
      <c r="A13" t="s">
        <v>13</v>
      </c>
      <c r="B13">
        <v>15</v>
      </c>
      <c r="C13" s="2">
        <v>1289580</v>
      </c>
      <c r="D13" s="2">
        <v>26269708.698309228</v>
      </c>
    </row>
    <row r="14" spans="1:4" x14ac:dyDescent="0.3">
      <c r="A14" t="s">
        <v>14</v>
      </c>
      <c r="B14">
        <v>11</v>
      </c>
      <c r="C14" s="2">
        <v>945692</v>
      </c>
      <c r="D14" s="2">
        <v>19264453.045426767</v>
      </c>
    </row>
    <row r="15" spans="1:4" x14ac:dyDescent="0.3">
      <c r="A15" t="s">
        <v>15</v>
      </c>
      <c r="B15">
        <v>12</v>
      </c>
      <c r="C15" s="2">
        <v>1031664</v>
      </c>
      <c r="D15" s="2">
        <v>21015766.958647382</v>
      </c>
    </row>
    <row r="16" spans="1:4" x14ac:dyDescent="0.3">
      <c r="A16" t="s">
        <v>16</v>
      </c>
      <c r="B16">
        <v>18</v>
      </c>
      <c r="C16" s="2">
        <v>1547496</v>
      </c>
      <c r="D16" s="2">
        <v>31523650.437971074</v>
      </c>
    </row>
    <row r="17" spans="1:4" x14ac:dyDescent="0.3">
      <c r="A17" t="s">
        <v>17</v>
      </c>
      <c r="B17">
        <v>15</v>
      </c>
      <c r="C17" s="2">
        <v>1289580</v>
      </c>
      <c r="D17" s="2">
        <v>26269708.698309228</v>
      </c>
    </row>
    <row r="18" spans="1:4" x14ac:dyDescent="0.3">
      <c r="A18" t="s">
        <v>18</v>
      </c>
      <c r="B18">
        <v>29</v>
      </c>
      <c r="C18" s="2">
        <v>2493188</v>
      </c>
      <c r="D18" s="2">
        <v>50788103.483397841</v>
      </c>
    </row>
    <row r="19" spans="1:4" x14ac:dyDescent="0.3">
      <c r="A19" t="s">
        <v>19</v>
      </c>
      <c r="B19">
        <v>23</v>
      </c>
      <c r="C19" s="2">
        <v>1977356</v>
      </c>
      <c r="D19" s="2">
        <v>40280220.004074149</v>
      </c>
    </row>
    <row r="20" spans="1:4" x14ac:dyDescent="0.3">
      <c r="A20" t="s">
        <v>20</v>
      </c>
      <c r="B20">
        <v>23</v>
      </c>
      <c r="C20" s="2">
        <v>1977356</v>
      </c>
      <c r="D20" s="2">
        <v>40280220.004074149</v>
      </c>
    </row>
    <row r="21" spans="1:4" x14ac:dyDescent="0.3">
      <c r="A21" t="s">
        <v>21</v>
      </c>
      <c r="B21">
        <v>41</v>
      </c>
      <c r="C21" s="2">
        <v>3524852</v>
      </c>
      <c r="D21" s="2">
        <v>71803870.442045227</v>
      </c>
    </row>
    <row r="22" spans="1:4" x14ac:dyDescent="0.3">
      <c r="A22" t="s">
        <v>22</v>
      </c>
      <c r="B22">
        <v>53</v>
      </c>
      <c r="C22" s="2">
        <v>4556516</v>
      </c>
      <c r="D22" s="2">
        <v>92819637.400692597</v>
      </c>
    </row>
    <row r="23" spans="1:4" x14ac:dyDescent="0.3">
      <c r="A23" t="s">
        <v>23</v>
      </c>
      <c r="B23">
        <v>64</v>
      </c>
      <c r="C23" s="2">
        <v>5502208</v>
      </c>
      <c r="D23" s="2">
        <v>112084090.44611937</v>
      </c>
    </row>
    <row r="24" spans="1:4" x14ac:dyDescent="0.3">
      <c r="A24" t="s">
        <v>24</v>
      </c>
      <c r="B24">
        <v>81</v>
      </c>
      <c r="C24" s="2">
        <v>6963732</v>
      </c>
      <c r="D24" s="2">
        <v>141856426.97086984</v>
      </c>
    </row>
    <row r="25" spans="1:4" x14ac:dyDescent="0.3">
      <c r="A25" t="s">
        <v>25</v>
      </c>
      <c r="B25">
        <v>68</v>
      </c>
      <c r="C25" s="2">
        <v>5846096</v>
      </c>
      <c r="D25" s="2">
        <v>119089346.09900182</v>
      </c>
    </row>
    <row r="26" spans="1:4" x14ac:dyDescent="0.3">
      <c r="A26" t="s">
        <v>26</v>
      </c>
      <c r="B26">
        <v>97</v>
      </c>
      <c r="C26" s="2">
        <v>8339284</v>
      </c>
      <c r="D26" s="2">
        <v>169877449.58239967</v>
      </c>
    </row>
    <row r="27" spans="1:4" x14ac:dyDescent="0.3">
      <c r="A27" t="s">
        <v>27</v>
      </c>
      <c r="B27">
        <v>82</v>
      </c>
      <c r="C27" s="2">
        <v>7049704</v>
      </c>
      <c r="D27" s="2">
        <v>143607740.88409045</v>
      </c>
    </row>
    <row r="28" spans="1:4" x14ac:dyDescent="0.3">
      <c r="A28" t="s">
        <v>28</v>
      </c>
      <c r="B28">
        <v>77</v>
      </c>
      <c r="C28" s="2">
        <v>6619844</v>
      </c>
      <c r="D28" s="2">
        <v>134851171.31798735</v>
      </c>
    </row>
    <row r="29" spans="1:4" x14ac:dyDescent="0.3">
      <c r="A29" t="s">
        <v>29</v>
      </c>
      <c r="B29">
        <v>140</v>
      </c>
      <c r="C29" s="2">
        <v>12036080</v>
      </c>
      <c r="D29" s="2">
        <v>245183947.85088611</v>
      </c>
    </row>
    <row r="30" spans="1:4" x14ac:dyDescent="0.3">
      <c r="A30" t="s">
        <v>30</v>
      </c>
      <c r="B30">
        <v>89</v>
      </c>
      <c r="C30" s="2">
        <v>7651508</v>
      </c>
      <c r="D30" s="2">
        <v>155866938.27663475</v>
      </c>
    </row>
    <row r="31" spans="1:4" x14ac:dyDescent="0.3">
      <c r="A31" t="s">
        <v>31</v>
      </c>
      <c r="B31">
        <v>100</v>
      </c>
      <c r="C31" s="2">
        <v>8597200</v>
      </c>
      <c r="D31" s="2">
        <v>175131391.32206151</v>
      </c>
    </row>
    <row r="32" spans="1:4" x14ac:dyDescent="0.3">
      <c r="A32" t="s">
        <v>32</v>
      </c>
      <c r="B32">
        <v>120</v>
      </c>
      <c r="C32" s="2">
        <v>10316640</v>
      </c>
      <c r="D32" s="2">
        <v>210157669.58647382</v>
      </c>
    </row>
    <row r="33" spans="1:4" x14ac:dyDescent="0.3">
      <c r="A33" t="s">
        <v>33</v>
      </c>
      <c r="B33">
        <v>80</v>
      </c>
      <c r="C33" s="2">
        <v>6877760</v>
      </c>
      <c r="D33" s="2">
        <v>140105113.05764922</v>
      </c>
    </row>
    <row r="34" spans="1:4" x14ac:dyDescent="0.3">
      <c r="A34" t="s">
        <v>34</v>
      </c>
      <c r="B34">
        <v>144</v>
      </c>
      <c r="C34" s="2">
        <v>12379968</v>
      </c>
      <c r="D34" s="2">
        <v>252189203.50376859</v>
      </c>
    </row>
    <row r="35" spans="1:4" x14ac:dyDescent="0.3">
      <c r="A35" t="s">
        <v>35</v>
      </c>
      <c r="B35">
        <v>209</v>
      </c>
      <c r="C35" s="2">
        <v>17968148</v>
      </c>
      <c r="D35" s="2">
        <v>366024607.86310858</v>
      </c>
    </row>
    <row r="36" spans="1:4" x14ac:dyDescent="0.3">
      <c r="A36" t="s">
        <v>36</v>
      </c>
      <c r="B36">
        <v>97</v>
      </c>
      <c r="C36" s="2">
        <v>8339284</v>
      </c>
      <c r="D36" s="2">
        <v>169877449.58239967</v>
      </c>
    </row>
    <row r="37" spans="1:4" x14ac:dyDescent="0.3">
      <c r="A37" t="s">
        <v>37</v>
      </c>
      <c r="B37">
        <v>214</v>
      </c>
      <c r="C37" s="2">
        <v>18398008</v>
      </c>
      <c r="D37" s="2">
        <v>374781177.42921162</v>
      </c>
    </row>
    <row r="38" spans="1:4" x14ac:dyDescent="0.3">
      <c r="A38" t="s">
        <v>38</v>
      </c>
      <c r="B38">
        <v>80</v>
      </c>
      <c r="C38" s="2">
        <v>6877760</v>
      </c>
      <c r="D38" s="2">
        <v>140105113.05764922</v>
      </c>
    </row>
    <row r="39" spans="1:4" x14ac:dyDescent="0.3">
      <c r="A39" t="s">
        <v>39</v>
      </c>
      <c r="B39">
        <v>233</v>
      </c>
      <c r="C39" s="2">
        <v>20031476</v>
      </c>
      <c r="D39" s="2">
        <v>408056141.78040332</v>
      </c>
    </row>
    <row r="40" spans="1:4" x14ac:dyDescent="0.3">
      <c r="A40" t="s">
        <v>40</v>
      </c>
      <c r="B40">
        <v>158</v>
      </c>
      <c r="C40" s="2">
        <v>13583576</v>
      </c>
      <c r="D40" s="2">
        <v>276707598.28885716</v>
      </c>
    </row>
    <row r="41" spans="1:4" x14ac:dyDescent="0.3">
      <c r="A41" t="s">
        <v>41</v>
      </c>
      <c r="B41">
        <v>188</v>
      </c>
      <c r="C41" s="2">
        <v>16162736</v>
      </c>
      <c r="D41" s="2">
        <v>329247015.68547565</v>
      </c>
    </row>
    <row r="42" spans="1:4" x14ac:dyDescent="0.3">
      <c r="A42" t="s">
        <v>42</v>
      </c>
      <c r="B42">
        <v>136</v>
      </c>
      <c r="C42" s="2">
        <v>11692192</v>
      </c>
      <c r="D42" s="2">
        <v>238178692.19800365</v>
      </c>
    </row>
    <row r="43" spans="1:4" x14ac:dyDescent="0.3">
      <c r="A43" t="s">
        <v>43</v>
      </c>
      <c r="B43">
        <v>169</v>
      </c>
      <c r="C43" s="2">
        <v>14529268</v>
      </c>
      <c r="D43" s="2">
        <v>295972051.33428395</v>
      </c>
    </row>
    <row r="44" spans="1:4" x14ac:dyDescent="0.3">
      <c r="A44" t="s">
        <v>44</v>
      </c>
      <c r="B44">
        <v>137</v>
      </c>
      <c r="C44" s="2">
        <v>11778164</v>
      </c>
      <c r="D44" s="2">
        <v>239930006.11122426</v>
      </c>
    </row>
    <row r="45" spans="1:4" x14ac:dyDescent="0.3">
      <c r="A45" t="s">
        <v>45</v>
      </c>
      <c r="B45">
        <v>135</v>
      </c>
      <c r="C45" s="2">
        <v>11606220</v>
      </c>
      <c r="D45" s="2">
        <v>236427378.28478304</v>
      </c>
    </row>
    <row r="46" spans="1:4" x14ac:dyDescent="0.3">
      <c r="A46" t="s">
        <v>46</v>
      </c>
      <c r="B46">
        <v>126</v>
      </c>
      <c r="C46" s="2">
        <v>10832472</v>
      </c>
      <c r="D46" s="2">
        <v>220665553.06579751</v>
      </c>
    </row>
    <row r="47" spans="1:4" x14ac:dyDescent="0.3">
      <c r="A47" t="s">
        <v>47</v>
      </c>
      <c r="B47">
        <v>193</v>
      </c>
      <c r="C47" s="2">
        <v>16592596</v>
      </c>
      <c r="D47" s="2">
        <v>338003585.25157875</v>
      </c>
    </row>
    <row r="48" spans="1:4" x14ac:dyDescent="0.3">
      <c r="A48" t="s">
        <v>48</v>
      </c>
      <c r="B48">
        <v>104</v>
      </c>
      <c r="C48" s="2">
        <v>8941088</v>
      </c>
      <c r="D48" s="2">
        <v>182136646.97494397</v>
      </c>
    </row>
    <row r="49" spans="1:4" x14ac:dyDescent="0.3">
      <c r="A49" t="s">
        <v>49</v>
      </c>
      <c r="B49">
        <v>139</v>
      </c>
      <c r="C49" s="2">
        <v>11950108</v>
      </c>
      <c r="D49" s="2">
        <v>243432633.93766549</v>
      </c>
    </row>
    <row r="50" spans="1:4" x14ac:dyDescent="0.3">
      <c r="A50" t="s">
        <v>50</v>
      </c>
      <c r="B50">
        <v>168</v>
      </c>
      <c r="C50" s="2">
        <v>14443296</v>
      </c>
      <c r="D50" s="2">
        <v>294220737.42106336</v>
      </c>
    </row>
    <row r="51" spans="1:4" x14ac:dyDescent="0.3">
      <c r="A51" t="s">
        <v>51</v>
      </c>
      <c r="B51">
        <v>170</v>
      </c>
      <c r="C51" s="2">
        <v>14615240</v>
      </c>
      <c r="D51" s="2">
        <v>297723365.24750459</v>
      </c>
    </row>
    <row r="52" spans="1:4" x14ac:dyDescent="0.3">
      <c r="A52" t="s">
        <v>52</v>
      </c>
      <c r="B52">
        <v>232</v>
      </c>
      <c r="C52" s="2">
        <v>19945504</v>
      </c>
      <c r="D52" s="2">
        <v>406304827.86718273</v>
      </c>
    </row>
    <row r="53" spans="1:4" x14ac:dyDescent="0.3">
      <c r="A53" t="s">
        <v>53</v>
      </c>
      <c r="B53">
        <v>163</v>
      </c>
      <c r="C53" s="2">
        <v>14013436</v>
      </c>
      <c r="D53" s="2">
        <v>285464167.85496026</v>
      </c>
    </row>
    <row r="54" spans="1:4" x14ac:dyDescent="0.3">
      <c r="A54" t="s">
        <v>54</v>
      </c>
      <c r="B54">
        <v>176</v>
      </c>
      <c r="C54" s="2">
        <v>15131072</v>
      </c>
      <c r="D54" s="2">
        <v>308231248.72682828</v>
      </c>
    </row>
    <row r="55" spans="1:4" x14ac:dyDescent="0.3">
      <c r="A55" t="s">
        <v>55</v>
      </c>
      <c r="B55">
        <v>138</v>
      </c>
      <c r="C55" s="2">
        <v>11864136</v>
      </c>
      <c r="D55" s="2">
        <v>241681320.02444488</v>
      </c>
    </row>
    <row r="56" spans="1:4" x14ac:dyDescent="0.3">
      <c r="A56" t="s">
        <v>56</v>
      </c>
      <c r="B56">
        <v>194</v>
      </c>
      <c r="C56" s="2">
        <v>16678568</v>
      </c>
      <c r="D56" s="2">
        <v>339754899.16479933</v>
      </c>
    </row>
    <row r="57" spans="1:4" x14ac:dyDescent="0.3">
      <c r="A57" t="s">
        <v>57</v>
      </c>
      <c r="B57">
        <v>150</v>
      </c>
      <c r="C57" s="2">
        <v>12895800</v>
      </c>
      <c r="D57" s="2">
        <v>262697086.98309228</v>
      </c>
    </row>
    <row r="58" spans="1:4" x14ac:dyDescent="0.3">
      <c r="A58" t="s">
        <v>58</v>
      </c>
      <c r="B58">
        <v>242</v>
      </c>
      <c r="C58" s="2">
        <v>20805224</v>
      </c>
      <c r="D58" s="2">
        <v>423817966.99938887</v>
      </c>
    </row>
    <row r="59" spans="1:4" x14ac:dyDescent="0.3">
      <c r="A59" t="s">
        <v>59</v>
      </c>
      <c r="B59">
        <v>165</v>
      </c>
      <c r="C59" s="2">
        <v>14185380</v>
      </c>
      <c r="D59" s="2">
        <v>288966795.68140149</v>
      </c>
    </row>
    <row r="60" spans="1:4" x14ac:dyDescent="0.3">
      <c r="A60" t="s">
        <v>60</v>
      </c>
      <c r="B60">
        <v>115</v>
      </c>
      <c r="C60" s="2">
        <v>9886780</v>
      </c>
      <c r="D60" s="2">
        <v>201401100.02037075</v>
      </c>
    </row>
    <row r="61" spans="1:4" x14ac:dyDescent="0.3">
      <c r="A61" t="s">
        <v>61</v>
      </c>
      <c r="B61">
        <v>225</v>
      </c>
      <c r="C61" s="2">
        <v>19343700</v>
      </c>
      <c r="D61" s="2">
        <v>394045630.4746384</v>
      </c>
    </row>
    <row r="62" spans="1:4" x14ac:dyDescent="0.3">
      <c r="A62" t="s">
        <v>62</v>
      </c>
      <c r="B62">
        <v>112</v>
      </c>
      <c r="C62" s="2">
        <v>9628864</v>
      </c>
      <c r="D62" s="2">
        <v>196147158.28070891</v>
      </c>
    </row>
    <row r="63" spans="1:4" x14ac:dyDescent="0.3">
      <c r="A63" t="s">
        <v>63</v>
      </c>
      <c r="B63">
        <v>96</v>
      </c>
      <c r="C63" s="2">
        <v>8253312</v>
      </c>
      <c r="D63" s="2">
        <v>168126135.66917905</v>
      </c>
    </row>
    <row r="64" spans="1:4" x14ac:dyDescent="0.3">
      <c r="A64" t="s">
        <v>64</v>
      </c>
      <c r="B64">
        <v>79</v>
      </c>
      <c r="C64" s="2">
        <v>6791788</v>
      </c>
      <c r="D64" s="2">
        <v>138353799.14442858</v>
      </c>
    </row>
    <row r="65" spans="1:4" x14ac:dyDescent="0.3">
      <c r="A65" t="s">
        <v>65</v>
      </c>
      <c r="B65">
        <v>121</v>
      </c>
      <c r="C65" s="2">
        <v>10402612</v>
      </c>
      <c r="D65" s="2">
        <v>211908983.49969444</v>
      </c>
    </row>
    <row r="66" spans="1:4" x14ac:dyDescent="0.3">
      <c r="A66" t="s">
        <v>66</v>
      </c>
      <c r="B66">
        <v>136</v>
      </c>
      <c r="C66" s="2">
        <v>11692192</v>
      </c>
      <c r="D66" s="2">
        <v>238178692.19800365</v>
      </c>
    </row>
    <row r="67" spans="1:4" x14ac:dyDescent="0.3">
      <c r="A67" t="s">
        <v>67</v>
      </c>
      <c r="B67">
        <v>174</v>
      </c>
      <c r="C67" s="2">
        <v>14959128</v>
      </c>
      <c r="D67" s="2">
        <v>304728620.90038705</v>
      </c>
    </row>
    <row r="68" spans="1:4" x14ac:dyDescent="0.3">
      <c r="A68" t="s">
        <v>68</v>
      </c>
      <c r="B68">
        <v>218</v>
      </c>
      <c r="C68" s="2">
        <v>18741896</v>
      </c>
      <c r="D68" s="2">
        <v>381786433.08209407</v>
      </c>
    </row>
    <row r="69" spans="1:4" x14ac:dyDescent="0.3">
      <c r="A69" t="s">
        <v>69</v>
      </c>
      <c r="B69">
        <v>133</v>
      </c>
      <c r="C69" s="2">
        <v>11434276</v>
      </c>
      <c r="D69" s="2">
        <v>232924750.45834181</v>
      </c>
    </row>
    <row r="70" spans="1:4" x14ac:dyDescent="0.3">
      <c r="A70" t="s">
        <v>70</v>
      </c>
      <c r="B70">
        <v>194</v>
      </c>
      <c r="C70" s="2">
        <v>16678568</v>
      </c>
      <c r="D70" s="2">
        <v>339754899.16479933</v>
      </c>
    </row>
    <row r="71" spans="1:4" x14ac:dyDescent="0.3">
      <c r="A71" t="s">
        <v>71</v>
      </c>
      <c r="B71">
        <v>204</v>
      </c>
      <c r="C71" s="2">
        <v>17538288</v>
      </c>
      <c r="D71" s="2">
        <v>357268038.29700547</v>
      </c>
    </row>
    <row r="72" spans="1:4" x14ac:dyDescent="0.3">
      <c r="A72" t="s">
        <v>72</v>
      </c>
      <c r="B72">
        <v>162</v>
      </c>
      <c r="C72" s="2">
        <v>13927464</v>
      </c>
      <c r="D72" s="2">
        <v>283712853.94173968</v>
      </c>
    </row>
    <row r="73" spans="1:4" x14ac:dyDescent="0.3">
      <c r="A73" t="s">
        <v>73</v>
      </c>
      <c r="B73">
        <v>154</v>
      </c>
      <c r="C73" s="2">
        <v>13239688</v>
      </c>
      <c r="D73" s="2">
        <v>269702342.63597471</v>
      </c>
    </row>
    <row r="74" spans="1:4" x14ac:dyDescent="0.3">
      <c r="A74" t="s">
        <v>74</v>
      </c>
      <c r="B74">
        <v>126</v>
      </c>
      <c r="C74" s="2">
        <v>10832472</v>
      </c>
      <c r="D74" s="2">
        <v>220665553.06579751</v>
      </c>
    </row>
    <row r="75" spans="1:4" x14ac:dyDescent="0.3">
      <c r="A75" t="s">
        <v>75</v>
      </c>
      <c r="B75">
        <v>82</v>
      </c>
      <c r="C75" s="2">
        <v>7049704</v>
      </c>
      <c r="D75" s="2">
        <v>143607740.88409045</v>
      </c>
    </row>
    <row r="76" spans="1:4" x14ac:dyDescent="0.3">
      <c r="A76" t="s">
        <v>76</v>
      </c>
      <c r="B76">
        <v>98</v>
      </c>
      <c r="C76" s="2">
        <v>8425256</v>
      </c>
      <c r="D76" s="2">
        <v>171628763.49562028</v>
      </c>
    </row>
    <row r="77" spans="1:4" x14ac:dyDescent="0.3">
      <c r="A77" t="s">
        <v>77</v>
      </c>
      <c r="B77">
        <v>163</v>
      </c>
      <c r="C77" s="2">
        <v>14013436</v>
      </c>
      <c r="D77" s="2">
        <v>285464167.85496026</v>
      </c>
    </row>
    <row r="78" spans="1:4" x14ac:dyDescent="0.3">
      <c r="A78" t="s">
        <v>78</v>
      </c>
      <c r="B78">
        <v>201</v>
      </c>
      <c r="C78" s="2">
        <v>17280372</v>
      </c>
      <c r="D78" s="2">
        <v>352014096.55734366</v>
      </c>
    </row>
    <row r="79" spans="1:4" x14ac:dyDescent="0.3">
      <c r="A79" t="s">
        <v>79</v>
      </c>
      <c r="B79">
        <v>242</v>
      </c>
      <c r="C79" s="2">
        <v>20805224</v>
      </c>
      <c r="D79" s="2">
        <v>423817966.99938887</v>
      </c>
    </row>
    <row r="80" spans="1:4" x14ac:dyDescent="0.3">
      <c r="A80" t="s">
        <v>80</v>
      </c>
      <c r="B80">
        <v>136</v>
      </c>
      <c r="C80" s="2">
        <v>11692192</v>
      </c>
      <c r="D80" s="2">
        <v>238178692.19800365</v>
      </c>
    </row>
    <row r="81" spans="1:4" x14ac:dyDescent="0.3">
      <c r="A81" t="s">
        <v>81</v>
      </c>
      <c r="B81">
        <v>99</v>
      </c>
      <c r="C81" s="2">
        <v>8511228</v>
      </c>
      <c r="D81" s="2">
        <v>173380077.40884089</v>
      </c>
    </row>
    <row r="82" spans="1:4" x14ac:dyDescent="0.3">
      <c r="A82" t="s">
        <v>82</v>
      </c>
      <c r="B82">
        <v>156</v>
      </c>
      <c r="C82" s="2">
        <v>13411632</v>
      </c>
      <c r="D82" s="2">
        <v>273204970.46241593</v>
      </c>
    </row>
    <row r="83" spans="1:4" x14ac:dyDescent="0.3">
      <c r="A83" t="s">
        <v>83</v>
      </c>
      <c r="B83">
        <v>186</v>
      </c>
      <c r="C83" s="2">
        <v>15990792</v>
      </c>
      <c r="D83" s="2">
        <v>325744387.85903442</v>
      </c>
    </row>
    <row r="84" spans="1:4" x14ac:dyDescent="0.3">
      <c r="A84" t="s">
        <v>84</v>
      </c>
      <c r="B84">
        <v>202</v>
      </c>
      <c r="C84" s="2">
        <v>17366344</v>
      </c>
      <c r="D84" s="2">
        <v>353765410.47056425</v>
      </c>
    </row>
    <row r="85" spans="1:4" x14ac:dyDescent="0.3">
      <c r="A85" t="s">
        <v>85</v>
      </c>
      <c r="B85">
        <v>57</v>
      </c>
      <c r="C85" s="2">
        <v>4900404</v>
      </c>
      <c r="D85" s="2">
        <v>99824893.053575069</v>
      </c>
    </row>
    <row r="86" spans="1:4" x14ac:dyDescent="0.3">
      <c r="A86" t="s">
        <v>86</v>
      </c>
      <c r="B86">
        <v>126</v>
      </c>
      <c r="C86" s="2">
        <v>10832472</v>
      </c>
      <c r="D86" s="2">
        <v>220665553.06579751</v>
      </c>
    </row>
    <row r="87" spans="1:4" x14ac:dyDescent="0.3">
      <c r="A87" t="s">
        <v>87</v>
      </c>
      <c r="B87">
        <v>178</v>
      </c>
      <c r="C87" s="2">
        <v>15303016</v>
      </c>
      <c r="D87" s="2">
        <v>311733876.55326951</v>
      </c>
    </row>
    <row r="88" spans="1:4" x14ac:dyDescent="0.3">
      <c r="A88" t="s">
        <v>88</v>
      </c>
      <c r="B88">
        <v>97</v>
      </c>
      <c r="C88" s="2">
        <v>8339284</v>
      </c>
      <c r="D88" s="2">
        <v>169877449.58239967</v>
      </c>
    </row>
    <row r="89" spans="1:4" x14ac:dyDescent="0.3">
      <c r="A89" t="s">
        <v>89</v>
      </c>
      <c r="B89">
        <v>200</v>
      </c>
      <c r="C89" s="2">
        <v>17194400</v>
      </c>
      <c r="D89" s="2">
        <v>350262782.64412302</v>
      </c>
    </row>
    <row r="90" spans="1:4" x14ac:dyDescent="0.3">
      <c r="A90" t="s">
        <v>90</v>
      </c>
      <c r="B90">
        <v>94</v>
      </c>
      <c r="C90" s="2">
        <v>8081368</v>
      </c>
      <c r="D90" s="2">
        <v>164623507.84273782</v>
      </c>
    </row>
    <row r="91" spans="1:4" x14ac:dyDescent="0.3">
      <c r="A91" t="s">
        <v>91</v>
      </c>
      <c r="B91">
        <v>91</v>
      </c>
      <c r="C91" s="2">
        <v>7823452</v>
      </c>
      <c r="D91" s="2">
        <v>159369566.10307598</v>
      </c>
    </row>
    <row r="92" spans="1:4" x14ac:dyDescent="0.3">
      <c r="A92" t="s">
        <v>92</v>
      </c>
      <c r="B92">
        <v>201</v>
      </c>
      <c r="C92" s="2">
        <v>17280372</v>
      </c>
      <c r="D92" s="2">
        <v>352014096.55734366</v>
      </c>
    </row>
    <row r="93" spans="1:4" x14ac:dyDescent="0.3">
      <c r="A93" t="s">
        <v>93</v>
      </c>
      <c r="B93">
        <v>142</v>
      </c>
      <c r="C93" s="2">
        <v>12208024</v>
      </c>
      <c r="D93" s="2">
        <v>248686575.67732733</v>
      </c>
    </row>
    <row r="94" spans="1:4" x14ac:dyDescent="0.3">
      <c r="A94" t="s">
        <v>94</v>
      </c>
      <c r="B94">
        <v>91</v>
      </c>
      <c r="C94" s="2">
        <v>7823452</v>
      </c>
      <c r="D94" s="2">
        <v>159369566.10307598</v>
      </c>
    </row>
    <row r="95" spans="1:4" x14ac:dyDescent="0.3">
      <c r="A95" t="s">
        <v>95</v>
      </c>
      <c r="B95">
        <v>81</v>
      </c>
      <c r="C95" s="2">
        <v>6963732</v>
      </c>
      <c r="D95" s="2">
        <v>141856426.97086984</v>
      </c>
    </row>
    <row r="96" spans="1:4" x14ac:dyDescent="0.3">
      <c r="A96" t="s">
        <v>96</v>
      </c>
      <c r="B96">
        <v>167</v>
      </c>
      <c r="C96" s="2">
        <v>14357324</v>
      </c>
      <c r="D96" s="2">
        <v>292469423.50784272</v>
      </c>
    </row>
    <row r="97" spans="1:4" x14ac:dyDescent="0.3">
      <c r="A97" t="s">
        <v>97</v>
      </c>
      <c r="B97">
        <v>165</v>
      </c>
      <c r="C97" s="2">
        <v>14185380</v>
      </c>
      <c r="D97" s="2">
        <v>288966795.68140149</v>
      </c>
    </row>
    <row r="98" spans="1:4" x14ac:dyDescent="0.3">
      <c r="A98" t="s">
        <v>98</v>
      </c>
      <c r="B98">
        <v>143</v>
      </c>
      <c r="C98" s="2">
        <v>12293996</v>
      </c>
      <c r="D98" s="2">
        <v>250437889.59054798</v>
      </c>
    </row>
    <row r="99" spans="1:4" x14ac:dyDescent="0.3">
      <c r="A99" t="s">
        <v>99</v>
      </c>
      <c r="B99">
        <v>46</v>
      </c>
      <c r="C99" s="2">
        <v>3954712</v>
      </c>
      <c r="D99" s="2">
        <v>80560440.008148298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Urte Puodziunaite</cp:lastModifiedBy>
  <dcterms:created xsi:type="dcterms:W3CDTF">2024-12-15T03:17:56Z</dcterms:created>
  <dcterms:modified xsi:type="dcterms:W3CDTF">2024-12-17T19:34:24Z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{89A33B24-2B8A-4019-A684-15DCAD04A1DC}</vt:lpwstr>
  </property>
</Properties>
</file>