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urte\3D modeller\3d_cell_detector\data\raw\mg1655\"/>
    </mc:Choice>
  </mc:AlternateContent>
  <xr:revisionPtr revIDLastSave="0" documentId="13_ncr:1_{71907020-937C-4431-BD21-1B9EF72D62F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<sst xmlns="http://schemas.openxmlformats.org/spreadsheetml/2006/main" count="83" uniqueCount="83">
  <si>
    <t>Folder Name</t>
  </si>
  <si>
    <t>Cell Count</t>
  </si>
  <si>
    <t>23_12_13_18_45_07</t>
  </si>
  <si>
    <t>23_12_13_19_15_57</t>
  </si>
  <si>
    <t>23_12_13_19_46_47</t>
  </si>
  <si>
    <t>23_12_13_20_17_37</t>
  </si>
  <si>
    <t>23_12_13_20_48_27</t>
  </si>
  <si>
    <t>23_12_13_21_19_18</t>
  </si>
  <si>
    <t>23_12_13_21_50_08</t>
  </si>
  <si>
    <t>23_12_13_22_20_58</t>
  </si>
  <si>
    <t>23_12_13_22_51_48</t>
  </si>
  <si>
    <t>23_12_13_23_22_39</t>
  </si>
  <si>
    <t>23_12_13_23_53_29</t>
  </si>
  <si>
    <t>23_12_14_00_24_18</t>
  </si>
  <si>
    <t>23_12_14_00_55_08</t>
  </si>
  <si>
    <t>23_12_14_01_25_59</t>
  </si>
  <si>
    <t>23_12_14_01_56_49</t>
  </si>
  <si>
    <t>23_12_14_02_27_39</t>
  </si>
  <si>
    <t>23_12_14_02_58_30</t>
  </si>
  <si>
    <t>23_12_14_03_29_21</t>
  </si>
  <si>
    <t>23_12_14_04_00_11</t>
  </si>
  <si>
    <t>23_12_14_04_31_02</t>
  </si>
  <si>
    <t>23_12_14_05_01_53</t>
  </si>
  <si>
    <t>23_12_14_05_32_43</t>
  </si>
  <si>
    <t>23_12_14_06_03_34</t>
  </si>
  <si>
    <t>23_12_14_06_34_24</t>
  </si>
  <si>
    <t>23_12_14_07_05_15</t>
  </si>
  <si>
    <t>23_12_14_07_36_05</t>
  </si>
  <si>
    <t>23_12_14_08_06_55</t>
  </si>
  <si>
    <t>23_12_14_08_37_46</t>
  </si>
  <si>
    <t>23_12_14_09_08_37</t>
  </si>
  <si>
    <t>23_12_14_09_39_28</t>
  </si>
  <si>
    <t>23_12_14_10_10_18</t>
  </si>
  <si>
    <t>23_12_14_10_41_08</t>
  </si>
  <si>
    <t>23_12_14_11_11_58</t>
  </si>
  <si>
    <t>23_12_14_11_42_50</t>
  </si>
  <si>
    <t>23_12_14_12_13_40</t>
  </si>
  <si>
    <t>23_12_14_12_44_31</t>
  </si>
  <si>
    <t>23_12_14_13_15_21</t>
  </si>
  <si>
    <t>23_12_14_13_46_12</t>
  </si>
  <si>
    <t>23_12_14_14_17_02</t>
  </si>
  <si>
    <t>23_12_14_14_47_53</t>
  </si>
  <si>
    <t>23_12_14_15_18_43</t>
  </si>
  <si>
    <t>23_12_14_15_49_33</t>
  </si>
  <si>
    <t>23_12_14_16_20_24</t>
  </si>
  <si>
    <t>23_12_14_16_51_14</t>
  </si>
  <si>
    <t>23_12_14_17_22_04</t>
  </si>
  <si>
    <t>23_12_14_17_52_54</t>
  </si>
  <si>
    <t>23_12_14_18_23_45</t>
  </si>
  <si>
    <t>23_12_14_18_54_35</t>
  </si>
  <si>
    <t>23_12_14_19_25_25</t>
  </si>
  <si>
    <t>23_12_14_19_56_15</t>
  </si>
  <si>
    <t>23_12_14_20_27_05</t>
  </si>
  <si>
    <t>23_12_14_20_57_56</t>
  </si>
  <si>
    <t>23_12_14_21_28_46</t>
  </si>
  <si>
    <t>23_12_14_21_59_37</t>
  </si>
  <si>
    <t>23_12_14_22_30_27</t>
  </si>
  <si>
    <t>23_12_14_23_01_17</t>
  </si>
  <si>
    <t>23_12_14_23_32_07</t>
  </si>
  <si>
    <t>23_12_15_00_02_57</t>
  </si>
  <si>
    <t>23_12_15_00_33_48</t>
  </si>
  <si>
    <t>23_12_15_01_04_39</t>
  </si>
  <si>
    <t>23_12_15_01_35_29</t>
  </si>
  <si>
    <t>23_12_15_02_06_19</t>
  </si>
  <si>
    <t>23_12_15_02_37_09</t>
  </si>
  <si>
    <t>23_12_15_03_08_00</t>
  </si>
  <si>
    <t>23_12_15_03_38_50</t>
  </si>
  <si>
    <t>23_12_15_04_09_41</t>
  </si>
  <si>
    <t>23_12_15_04_40_31</t>
  </si>
  <si>
    <t>23_12_15_05_11_22</t>
  </si>
  <si>
    <t>23_12_15_05_42_12</t>
  </si>
  <si>
    <t>23_12_15_06_13_02</t>
  </si>
  <si>
    <t>23_12_15_06_43_53</t>
  </si>
  <si>
    <t>23_12_15_07_14_43</t>
  </si>
  <si>
    <t>23_12_15_07_45_33</t>
  </si>
  <si>
    <t>23_12_15_08_16_24</t>
  </si>
  <si>
    <t>23_12_15_08_47_14</t>
  </si>
  <si>
    <t>23_12_15_09_18_05</t>
  </si>
  <si>
    <t>23_12_15_09_48_56</t>
  </si>
  <si>
    <t>23_12_15_10_08_22</t>
  </si>
  <si>
    <t>23_12_15_10_08_53</t>
  </si>
  <si>
    <t>Scaling Factor</t>
  </si>
  <si>
    <t>Concentration(ml)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</si>
</sst>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t="s">
        <v>81</v>
      </c>
      <c r="D1" t="s">
        <v>82</v>
      </c>
    </row>
    <row r="2" spans="1:4" x14ac:dyDescent="0.3">
      <c r="A2" t="s">
        <v>2</v>
      </c>
      <c r="B2">
        <v>24</v>
      </c>
      <c r="C2" s="2" cm="1">
        <f t="array" ref="C2:C80">(B2:B80)*85972</f>
        <v>2063328</v>
      </c>
      <c r="D2" s="2" cm="1">
        <f t="array" ref="D2:D80">_xlfn.ANCHORARRAY(C2)/0.0409</f>
        <v>50448117.359413207</v>
      </c>
    </row>
    <row r="3" spans="1:4" x14ac:dyDescent="0.3">
      <c r="A3" t="s">
        <v>3</v>
      </c>
      <c r="B3">
        <v>50</v>
      </c>
      <c r="C3" s="2">
        <v>4298600</v>
      </c>
      <c r="D3" s="2">
        <v>105100244.49877751</v>
      </c>
    </row>
    <row r="4" spans="1:4" x14ac:dyDescent="0.3">
      <c r="A4" t="s">
        <v>4</v>
      </c>
      <c r="B4">
        <v>31</v>
      </c>
      <c r="C4" s="2">
        <v>2665132</v>
      </c>
      <c r="D4" s="2">
        <v>65162151.589242056</v>
      </c>
    </row>
    <row r="5" spans="1:4" x14ac:dyDescent="0.3">
      <c r="A5" t="s">
        <v>5</v>
      </c>
      <c r="B5">
        <v>30</v>
      </c>
      <c r="C5" s="2">
        <v>2579160</v>
      </c>
      <c r="D5" s="2">
        <v>63060146.699266508</v>
      </c>
    </row>
    <row r="6" spans="1:4" x14ac:dyDescent="0.3">
      <c r="A6" t="s">
        <v>6</v>
      </c>
      <c r="B6">
        <v>21</v>
      </c>
      <c r="C6" s="2">
        <v>1805412</v>
      </c>
      <c r="D6" s="2">
        <v>44142102.689486556</v>
      </c>
    </row>
    <row r="7" spans="1:4" x14ac:dyDescent="0.3">
      <c r="A7" t="s">
        <v>7</v>
      </c>
      <c r="B7">
        <v>24</v>
      </c>
      <c r="C7" s="2">
        <v>2063328</v>
      </c>
      <c r="D7" s="2">
        <v>50448117.359413207</v>
      </c>
    </row>
    <row r="8" spans="1:4" x14ac:dyDescent="0.3">
      <c r="A8" t="s">
        <v>8</v>
      </c>
      <c r="B8">
        <v>31</v>
      </c>
      <c r="C8" s="2">
        <v>2665132</v>
      </c>
      <c r="D8" s="2">
        <v>65162151.589242056</v>
      </c>
    </row>
    <row r="9" spans="1:4" x14ac:dyDescent="0.3">
      <c r="A9" t="s">
        <v>9</v>
      </c>
      <c r="B9">
        <v>35</v>
      </c>
      <c r="C9" s="2">
        <v>3009020</v>
      </c>
      <c r="D9" s="2">
        <v>73570171.149144262</v>
      </c>
    </row>
    <row r="10" spans="1:4" x14ac:dyDescent="0.3">
      <c r="A10" t="s">
        <v>10</v>
      </c>
      <c r="B10">
        <v>37</v>
      </c>
      <c r="C10" s="2">
        <v>3180964</v>
      </c>
      <c r="D10" s="2">
        <v>77774180.929095358</v>
      </c>
    </row>
    <row r="11" spans="1:4" x14ac:dyDescent="0.3">
      <c r="A11" t="s">
        <v>11</v>
      </c>
      <c r="B11">
        <v>49</v>
      </c>
      <c r="C11" s="2">
        <v>4212628</v>
      </c>
      <c r="D11" s="2">
        <v>102998239.60880196</v>
      </c>
    </row>
    <row r="12" spans="1:4" x14ac:dyDescent="0.3">
      <c r="A12" t="s">
        <v>12</v>
      </c>
      <c r="B12">
        <v>47</v>
      </c>
      <c r="C12" s="2">
        <v>4040684</v>
      </c>
      <c r="D12" s="2">
        <v>98794229.828850865</v>
      </c>
    </row>
    <row r="13" spans="1:4" x14ac:dyDescent="0.3">
      <c r="A13" t="s">
        <v>13</v>
      </c>
      <c r="B13">
        <v>63</v>
      </c>
      <c r="C13" s="2">
        <v>5416236</v>
      </c>
      <c r="D13" s="2">
        <v>132426308.06845966</v>
      </c>
    </row>
    <row r="14" spans="1:4" x14ac:dyDescent="0.3">
      <c r="A14" t="s">
        <v>14</v>
      </c>
      <c r="B14">
        <v>68</v>
      </c>
      <c r="C14" s="2">
        <v>5846096</v>
      </c>
      <c r="D14" s="2">
        <v>142936332.5183374</v>
      </c>
    </row>
    <row r="15" spans="1:4" x14ac:dyDescent="0.3">
      <c r="A15" t="s">
        <v>15</v>
      </c>
      <c r="B15">
        <v>70</v>
      </c>
      <c r="C15" s="2">
        <v>6018040</v>
      </c>
      <c r="D15" s="2">
        <v>147140342.29828852</v>
      </c>
    </row>
    <row r="16" spans="1:4" x14ac:dyDescent="0.3">
      <c r="A16" t="s">
        <v>16</v>
      </c>
      <c r="B16">
        <v>95</v>
      </c>
      <c r="C16" s="2">
        <v>8167340</v>
      </c>
      <c r="D16" s="2">
        <v>199690464.54767728</v>
      </c>
    </row>
    <row r="17" spans="1:4" x14ac:dyDescent="0.3">
      <c r="A17" t="s">
        <v>17</v>
      </c>
      <c r="B17">
        <v>117</v>
      </c>
      <c r="C17" s="2">
        <v>10058724</v>
      </c>
      <c r="D17" s="2">
        <v>245934572.12713936</v>
      </c>
    </row>
    <row r="18" spans="1:4" x14ac:dyDescent="0.3">
      <c r="A18" t="s">
        <v>18</v>
      </c>
      <c r="B18">
        <v>161</v>
      </c>
      <c r="C18" s="2">
        <v>13841492</v>
      </c>
      <c r="D18" s="2">
        <v>338422787.28606355</v>
      </c>
    </row>
    <row r="19" spans="1:4" x14ac:dyDescent="0.3">
      <c r="A19" t="s">
        <v>19</v>
      </c>
      <c r="B19">
        <v>177</v>
      </c>
      <c r="C19" s="2">
        <v>15217044</v>
      </c>
      <c r="D19" s="2">
        <v>372054865.52567238</v>
      </c>
    </row>
    <row r="20" spans="1:4" x14ac:dyDescent="0.3">
      <c r="A20" t="s">
        <v>20</v>
      </c>
      <c r="B20">
        <v>232</v>
      </c>
      <c r="C20" s="2">
        <v>19945504</v>
      </c>
      <c r="D20" s="2">
        <v>487665134.47432762</v>
      </c>
    </row>
    <row r="21" spans="1:4" x14ac:dyDescent="0.3">
      <c r="A21" t="s">
        <v>21</v>
      </c>
      <c r="B21">
        <v>249</v>
      </c>
      <c r="C21" s="2">
        <v>21407028</v>
      </c>
      <c r="D21" s="2">
        <v>523399217.603912</v>
      </c>
    </row>
    <row r="22" spans="1:4" x14ac:dyDescent="0.3">
      <c r="A22" t="s">
        <v>22</v>
      </c>
      <c r="B22">
        <v>289</v>
      </c>
      <c r="C22" s="2">
        <v>24845908</v>
      </c>
      <c r="D22" s="2">
        <v>607479413.20293403</v>
      </c>
    </row>
    <row r="23" spans="1:4" x14ac:dyDescent="0.3">
      <c r="A23" t="s">
        <v>23</v>
      </c>
      <c r="B23">
        <v>250</v>
      </c>
      <c r="C23" s="2">
        <v>21493000</v>
      </c>
      <c r="D23" s="2">
        <v>525501222.49388754</v>
      </c>
    </row>
    <row r="24" spans="1:4" x14ac:dyDescent="0.3">
      <c r="A24" t="s">
        <v>24</v>
      </c>
      <c r="B24">
        <v>296</v>
      </c>
      <c r="C24" s="2">
        <v>25447712</v>
      </c>
      <c r="D24" s="2">
        <v>622193447.43276286</v>
      </c>
    </row>
    <row r="25" spans="1:4" x14ac:dyDescent="0.3">
      <c r="A25" t="s">
        <v>25</v>
      </c>
      <c r="B25">
        <v>318</v>
      </c>
      <c r="C25" s="2">
        <v>27339096</v>
      </c>
      <c r="D25" s="2">
        <v>668437555.01222491</v>
      </c>
    </row>
    <row r="26" spans="1:4" x14ac:dyDescent="0.3">
      <c r="A26" t="s">
        <v>26</v>
      </c>
      <c r="B26">
        <v>267</v>
      </c>
      <c r="C26" s="2">
        <v>22954524</v>
      </c>
      <c r="D26" s="2">
        <v>561235305.62347186</v>
      </c>
    </row>
    <row r="27" spans="1:4" x14ac:dyDescent="0.3">
      <c r="A27" t="s">
        <v>27</v>
      </c>
      <c r="B27">
        <v>287</v>
      </c>
      <c r="C27" s="2">
        <v>24673964</v>
      </c>
      <c r="D27" s="2">
        <v>603275403.42298293</v>
      </c>
    </row>
    <row r="28" spans="1:4" x14ac:dyDescent="0.3">
      <c r="A28" t="s">
        <v>28</v>
      </c>
      <c r="B28">
        <v>269</v>
      </c>
      <c r="C28" s="2">
        <v>23126468</v>
      </c>
      <c r="D28" s="2">
        <v>565439315.40342295</v>
      </c>
    </row>
    <row r="29" spans="1:4" x14ac:dyDescent="0.3">
      <c r="A29" t="s">
        <v>29</v>
      </c>
      <c r="B29">
        <v>296</v>
      </c>
      <c r="C29" s="2">
        <v>25447712</v>
      </c>
      <c r="D29" s="2">
        <v>622193447.43276286</v>
      </c>
    </row>
    <row r="30" spans="1:4" x14ac:dyDescent="0.3">
      <c r="A30" t="s">
        <v>30</v>
      </c>
      <c r="B30">
        <v>265</v>
      </c>
      <c r="C30" s="2">
        <v>22782580</v>
      </c>
      <c r="D30" s="2">
        <v>557031295.84352076</v>
      </c>
    </row>
    <row r="31" spans="1:4" x14ac:dyDescent="0.3">
      <c r="A31" t="s">
        <v>31</v>
      </c>
      <c r="B31">
        <v>314</v>
      </c>
      <c r="C31" s="2">
        <v>26995208</v>
      </c>
      <c r="D31" s="2">
        <v>660029535.45232272</v>
      </c>
    </row>
    <row r="32" spans="1:4" x14ac:dyDescent="0.3">
      <c r="A32" t="s">
        <v>32</v>
      </c>
      <c r="B32">
        <v>318</v>
      </c>
      <c r="C32" s="2">
        <v>27339096</v>
      </c>
      <c r="D32" s="2">
        <v>668437555.01222491</v>
      </c>
    </row>
    <row r="33" spans="1:4" x14ac:dyDescent="0.3">
      <c r="A33" t="s">
        <v>33</v>
      </c>
      <c r="B33">
        <v>292</v>
      </c>
      <c r="C33" s="2">
        <v>25103824</v>
      </c>
      <c r="D33" s="2">
        <v>613785427.87286067</v>
      </c>
    </row>
    <row r="34" spans="1:4" x14ac:dyDescent="0.3">
      <c r="A34" t="s">
        <v>34</v>
      </c>
      <c r="B34">
        <v>291</v>
      </c>
      <c r="C34" s="2">
        <v>25017852</v>
      </c>
      <c r="D34" s="2">
        <v>611683422.98288512</v>
      </c>
    </row>
    <row r="35" spans="1:4" x14ac:dyDescent="0.3">
      <c r="A35" t="s">
        <v>35</v>
      </c>
      <c r="B35">
        <v>272</v>
      </c>
      <c r="C35" s="2">
        <v>23384384</v>
      </c>
      <c r="D35" s="2">
        <v>571745330.0733496</v>
      </c>
    </row>
    <row r="36" spans="1:4" x14ac:dyDescent="0.3">
      <c r="A36" t="s">
        <v>36</v>
      </c>
      <c r="B36">
        <v>269</v>
      </c>
      <c r="C36" s="2">
        <v>23126468</v>
      </c>
      <c r="D36" s="2">
        <v>565439315.40342295</v>
      </c>
    </row>
    <row r="37" spans="1:4" x14ac:dyDescent="0.3">
      <c r="A37" t="s">
        <v>37</v>
      </c>
      <c r="B37">
        <v>285</v>
      </c>
      <c r="C37" s="2">
        <v>24502020</v>
      </c>
      <c r="D37" s="2">
        <v>599071393.64303184</v>
      </c>
    </row>
    <row r="38" spans="1:4" x14ac:dyDescent="0.3">
      <c r="A38" t="s">
        <v>38</v>
      </c>
      <c r="B38">
        <v>266</v>
      </c>
      <c r="C38" s="2">
        <v>22868552</v>
      </c>
      <c r="D38" s="2">
        <v>559133300.73349631</v>
      </c>
    </row>
    <row r="39" spans="1:4" x14ac:dyDescent="0.3">
      <c r="A39" t="s">
        <v>39</v>
      </c>
      <c r="B39">
        <v>261</v>
      </c>
      <c r="C39" s="2">
        <v>22438692</v>
      </c>
      <c r="D39" s="2">
        <v>548623276.28361857</v>
      </c>
    </row>
    <row r="40" spans="1:4" x14ac:dyDescent="0.3">
      <c r="A40" t="s">
        <v>40</v>
      </c>
      <c r="B40">
        <v>280</v>
      </c>
      <c r="C40" s="2">
        <v>24072160</v>
      </c>
      <c r="D40" s="2">
        <v>588561369.1931541</v>
      </c>
    </row>
    <row r="41" spans="1:4" x14ac:dyDescent="0.3">
      <c r="A41" t="s">
        <v>41</v>
      </c>
      <c r="B41">
        <v>280</v>
      </c>
      <c r="C41" s="2">
        <v>24072160</v>
      </c>
      <c r="D41" s="2">
        <v>588561369.1931541</v>
      </c>
    </row>
    <row r="42" spans="1:4" x14ac:dyDescent="0.3">
      <c r="A42" t="s">
        <v>42</v>
      </c>
      <c r="B42">
        <v>258</v>
      </c>
      <c r="C42" s="2">
        <v>22180776</v>
      </c>
      <c r="D42" s="2">
        <v>542317261.61369193</v>
      </c>
    </row>
    <row r="43" spans="1:4" x14ac:dyDescent="0.3">
      <c r="A43" t="s">
        <v>43</v>
      </c>
      <c r="B43">
        <v>258</v>
      </c>
      <c r="C43" s="2">
        <v>22180776</v>
      </c>
      <c r="D43" s="2">
        <v>542317261.61369193</v>
      </c>
    </row>
    <row r="44" spans="1:4" x14ac:dyDescent="0.3">
      <c r="A44" t="s">
        <v>44</v>
      </c>
      <c r="B44">
        <v>240</v>
      </c>
      <c r="C44" s="2">
        <v>20633280</v>
      </c>
      <c r="D44" s="2">
        <v>504481173.59413207</v>
      </c>
    </row>
    <row r="45" spans="1:4" x14ac:dyDescent="0.3">
      <c r="A45" t="s">
        <v>45</v>
      </c>
      <c r="B45">
        <v>248</v>
      </c>
      <c r="C45" s="2">
        <v>21321056</v>
      </c>
      <c r="D45" s="2">
        <v>521297212.71393645</v>
      </c>
    </row>
    <row r="46" spans="1:4" x14ac:dyDescent="0.3">
      <c r="A46" t="s">
        <v>46</v>
      </c>
      <c r="B46">
        <v>258</v>
      </c>
      <c r="C46" s="2">
        <v>22180776</v>
      </c>
      <c r="D46" s="2">
        <v>542317261.61369193</v>
      </c>
    </row>
    <row r="47" spans="1:4" x14ac:dyDescent="0.3">
      <c r="A47" t="s">
        <v>47</v>
      </c>
      <c r="B47">
        <v>269</v>
      </c>
      <c r="C47" s="2">
        <v>23126468</v>
      </c>
      <c r="D47" s="2">
        <v>565439315.40342295</v>
      </c>
    </row>
    <row r="48" spans="1:4" x14ac:dyDescent="0.3">
      <c r="A48" t="s">
        <v>48</v>
      </c>
      <c r="B48">
        <v>258</v>
      </c>
      <c r="C48" s="2">
        <v>22180776</v>
      </c>
      <c r="D48" s="2">
        <v>542317261.61369193</v>
      </c>
    </row>
    <row r="49" spans="1:4" x14ac:dyDescent="0.3">
      <c r="A49" t="s">
        <v>49</v>
      </c>
      <c r="B49">
        <v>245</v>
      </c>
      <c r="C49" s="2">
        <v>21063140</v>
      </c>
      <c r="D49" s="2">
        <v>514991198.0440098</v>
      </c>
    </row>
    <row r="50" spans="1:4" x14ac:dyDescent="0.3">
      <c r="A50" t="s">
        <v>50</v>
      </c>
      <c r="B50">
        <v>253</v>
      </c>
      <c r="C50" s="2">
        <v>21750916</v>
      </c>
      <c r="D50" s="2">
        <v>531807237.16381419</v>
      </c>
    </row>
    <row r="51" spans="1:4" x14ac:dyDescent="0.3">
      <c r="A51" t="s">
        <v>51</v>
      </c>
      <c r="B51">
        <v>242</v>
      </c>
      <c r="C51" s="2">
        <v>20805224</v>
      </c>
      <c r="D51" s="2">
        <v>508685183.37408316</v>
      </c>
    </row>
    <row r="52" spans="1:4" x14ac:dyDescent="0.3">
      <c r="A52" t="s">
        <v>52</v>
      </c>
      <c r="B52">
        <v>235</v>
      </c>
      <c r="C52" s="2">
        <v>20203420</v>
      </c>
      <c r="D52" s="2">
        <v>493971149.14425427</v>
      </c>
    </row>
    <row r="53" spans="1:4" x14ac:dyDescent="0.3">
      <c r="A53" t="s">
        <v>53</v>
      </c>
      <c r="B53">
        <v>254</v>
      </c>
      <c r="C53" s="2">
        <v>21836888</v>
      </c>
      <c r="D53" s="2">
        <v>533909242.05378973</v>
      </c>
    </row>
    <row r="54" spans="1:4" x14ac:dyDescent="0.3">
      <c r="A54" t="s">
        <v>54</v>
      </c>
      <c r="B54">
        <v>250</v>
      </c>
      <c r="C54" s="2">
        <v>21493000</v>
      </c>
      <c r="D54" s="2">
        <v>525501222.49388754</v>
      </c>
    </row>
    <row r="55" spans="1:4" x14ac:dyDescent="0.3">
      <c r="A55" t="s">
        <v>55</v>
      </c>
      <c r="B55">
        <v>250</v>
      </c>
      <c r="C55" s="2">
        <v>21493000</v>
      </c>
      <c r="D55" s="2">
        <v>525501222.49388754</v>
      </c>
    </row>
    <row r="56" spans="1:4" x14ac:dyDescent="0.3">
      <c r="A56" t="s">
        <v>56</v>
      </c>
      <c r="B56">
        <v>250</v>
      </c>
      <c r="C56" s="2">
        <v>21493000</v>
      </c>
      <c r="D56" s="2">
        <v>525501222.49388754</v>
      </c>
    </row>
    <row r="57" spans="1:4" x14ac:dyDescent="0.3">
      <c r="A57" t="s">
        <v>57</v>
      </c>
      <c r="B57">
        <v>223</v>
      </c>
      <c r="C57" s="2">
        <v>19171756</v>
      </c>
      <c r="D57" s="2">
        <v>468747090.46454769</v>
      </c>
    </row>
    <row r="58" spans="1:4" x14ac:dyDescent="0.3">
      <c r="A58" t="s">
        <v>58</v>
      </c>
      <c r="B58">
        <v>243</v>
      </c>
      <c r="C58" s="2">
        <v>20891196</v>
      </c>
      <c r="D58" s="2">
        <v>510787188.26405871</v>
      </c>
    </row>
    <row r="59" spans="1:4" x14ac:dyDescent="0.3">
      <c r="A59" t="s">
        <v>59</v>
      </c>
      <c r="B59">
        <v>209</v>
      </c>
      <c r="C59" s="2">
        <v>17968148</v>
      </c>
      <c r="D59" s="2">
        <v>439319022.00488997</v>
      </c>
    </row>
    <row r="60" spans="1:4" x14ac:dyDescent="0.3">
      <c r="A60" t="s">
        <v>60</v>
      </c>
      <c r="B60">
        <v>241</v>
      </c>
      <c r="C60" s="2">
        <v>20719252</v>
      </c>
      <c r="D60" s="2">
        <v>506583178.48410761</v>
      </c>
    </row>
    <row r="61" spans="1:4" x14ac:dyDescent="0.3">
      <c r="A61" t="s">
        <v>61</v>
      </c>
      <c r="B61">
        <v>267</v>
      </c>
      <c r="C61" s="2">
        <v>22954524</v>
      </c>
      <c r="D61" s="2">
        <v>561235305.62347186</v>
      </c>
    </row>
    <row r="62" spans="1:4" x14ac:dyDescent="0.3">
      <c r="A62" t="s">
        <v>62</v>
      </c>
      <c r="B62">
        <v>259</v>
      </c>
      <c r="C62" s="2">
        <v>22266748</v>
      </c>
      <c r="D62" s="2">
        <v>544419266.50366747</v>
      </c>
    </row>
    <row r="63" spans="1:4" x14ac:dyDescent="0.3">
      <c r="A63" t="s">
        <v>63</v>
      </c>
      <c r="B63">
        <v>237</v>
      </c>
      <c r="C63" s="2">
        <v>20375364</v>
      </c>
      <c r="D63" s="2">
        <v>498175158.92420542</v>
      </c>
    </row>
    <row r="64" spans="1:4" x14ac:dyDescent="0.3">
      <c r="A64" t="s">
        <v>64</v>
      </c>
      <c r="B64">
        <v>261</v>
      </c>
      <c r="C64" s="2">
        <v>22438692</v>
      </c>
      <c r="D64" s="2">
        <v>548623276.28361857</v>
      </c>
    </row>
    <row r="65" spans="1:4" x14ac:dyDescent="0.3">
      <c r="A65" t="s">
        <v>65</v>
      </c>
      <c r="B65">
        <v>261</v>
      </c>
      <c r="C65" s="2">
        <v>22438692</v>
      </c>
      <c r="D65" s="2">
        <v>548623276.28361857</v>
      </c>
    </row>
    <row r="66" spans="1:4" x14ac:dyDescent="0.3">
      <c r="A66" t="s">
        <v>66</v>
      </c>
      <c r="B66">
        <v>262</v>
      </c>
      <c r="C66" s="2">
        <v>22524664</v>
      </c>
      <c r="D66" s="2">
        <v>550725281.17359412</v>
      </c>
    </row>
    <row r="67" spans="1:4" x14ac:dyDescent="0.3">
      <c r="A67" t="s">
        <v>67</v>
      </c>
      <c r="B67">
        <v>261</v>
      </c>
      <c r="C67" s="2">
        <v>22438692</v>
      </c>
      <c r="D67" s="2">
        <v>548623276.28361857</v>
      </c>
    </row>
    <row r="68" spans="1:4" x14ac:dyDescent="0.3">
      <c r="A68" t="s">
        <v>68</v>
      </c>
      <c r="B68">
        <v>257</v>
      </c>
      <c r="C68" s="2">
        <v>22094804</v>
      </c>
      <c r="D68" s="2">
        <v>540215256.72371638</v>
      </c>
    </row>
    <row r="69" spans="1:4" x14ac:dyDescent="0.3">
      <c r="A69" t="s">
        <v>69</v>
      </c>
      <c r="B69">
        <v>235</v>
      </c>
      <c r="C69" s="2">
        <v>20203420</v>
      </c>
      <c r="D69" s="2">
        <v>493971149.14425427</v>
      </c>
    </row>
    <row r="70" spans="1:4" x14ac:dyDescent="0.3">
      <c r="A70" t="s">
        <v>70</v>
      </c>
      <c r="B70">
        <v>235</v>
      </c>
      <c r="C70" s="2">
        <v>20203420</v>
      </c>
      <c r="D70" s="2">
        <v>493971149.14425427</v>
      </c>
    </row>
    <row r="71" spans="1:4" x14ac:dyDescent="0.3">
      <c r="A71" t="s">
        <v>71</v>
      </c>
      <c r="B71">
        <v>250</v>
      </c>
      <c r="C71" s="2">
        <v>21493000</v>
      </c>
      <c r="D71" s="2">
        <v>525501222.49388754</v>
      </c>
    </row>
    <row r="72" spans="1:4" x14ac:dyDescent="0.3">
      <c r="A72" t="s">
        <v>72</v>
      </c>
      <c r="B72">
        <v>254</v>
      </c>
      <c r="C72" s="2">
        <v>21836888</v>
      </c>
      <c r="D72" s="2">
        <v>533909242.05378973</v>
      </c>
    </row>
    <row r="73" spans="1:4" x14ac:dyDescent="0.3">
      <c r="A73" t="s">
        <v>73</v>
      </c>
      <c r="B73">
        <v>267</v>
      </c>
      <c r="C73" s="2">
        <v>22954524</v>
      </c>
      <c r="D73" s="2">
        <v>561235305.62347186</v>
      </c>
    </row>
    <row r="74" spans="1:4" x14ac:dyDescent="0.3">
      <c r="A74" t="s">
        <v>74</v>
      </c>
      <c r="B74">
        <v>255</v>
      </c>
      <c r="C74" s="2">
        <v>21922860</v>
      </c>
      <c r="D74" s="2">
        <v>536011246.94376528</v>
      </c>
    </row>
    <row r="75" spans="1:4" x14ac:dyDescent="0.3">
      <c r="A75" t="s">
        <v>75</v>
      </c>
      <c r="B75">
        <v>257</v>
      </c>
      <c r="C75" s="2">
        <v>22094804</v>
      </c>
      <c r="D75" s="2">
        <v>540215256.72371638</v>
      </c>
    </row>
    <row r="76" spans="1:4" x14ac:dyDescent="0.3">
      <c r="A76" t="s">
        <v>76</v>
      </c>
      <c r="B76">
        <v>253</v>
      </c>
      <c r="C76" s="2">
        <v>21750916</v>
      </c>
      <c r="D76" s="2">
        <v>531807237.16381419</v>
      </c>
    </row>
    <row r="77" spans="1:4" x14ac:dyDescent="0.3">
      <c r="A77" t="s">
        <v>77</v>
      </c>
      <c r="B77">
        <v>249</v>
      </c>
      <c r="C77" s="2">
        <v>21407028</v>
      </c>
      <c r="D77" s="2">
        <v>523399217.603912</v>
      </c>
    </row>
    <row r="78" spans="1:4" x14ac:dyDescent="0.3">
      <c r="A78" t="s">
        <v>78</v>
      </c>
      <c r="B78">
        <v>242</v>
      </c>
      <c r="C78" s="2">
        <v>20805224</v>
      </c>
      <c r="D78" s="2">
        <v>508685183.37408316</v>
      </c>
    </row>
    <row r="79" spans="1:4" x14ac:dyDescent="0.3">
      <c r="A79" t="s">
        <v>79</v>
      </c>
      <c r="B79">
        <v>221</v>
      </c>
      <c r="C79" s="2">
        <v>18999812</v>
      </c>
      <c r="D79" s="2">
        <v>464543080.6845966</v>
      </c>
    </row>
    <row r="80" spans="1:4" x14ac:dyDescent="0.3">
      <c r="A80" t="s">
        <v>80</v>
      </c>
      <c r="B80">
        <v>205</v>
      </c>
      <c r="C80" s="2">
        <v>17624260</v>
      </c>
      <c r="D80" s="2">
        <v>430911002.44498777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Urte Puodziunaite</cp:lastModifiedBy>
  <dcterms:created xsi:type="dcterms:W3CDTF">2024-01-09T03:00:11Z</dcterms:created>
  <dcterms:modified xsi:type="dcterms:W3CDTF">2025-02-04T13:47:59Z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{82309586-B52A-4426-B5B9-89A9B517CF74}</vt:lpwstr>
  </property>
</Properties>
</file>