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thampton\solent\Software Systems Development\Scrum\Github\Documentation\"/>
    </mc:Choice>
  </mc:AlternateContent>
  <bookViews>
    <workbookView xWindow="0" yWindow="0" windowWidth="28800" windowHeight="11310"/>
  </bookViews>
  <sheets>
    <sheet name="Sprint_On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</calcChain>
</file>

<file path=xl/comments1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<sst xmlns="http://schemas.openxmlformats.org/spreadsheetml/2006/main" count="6" uniqueCount="6">
  <si>
    <t>Date</t>
  </si>
  <si>
    <t>Story Points (Overall)</t>
  </si>
  <si>
    <t>Story Points (Done that day)</t>
  </si>
  <si>
    <t>Ideal (Done that day)</t>
  </si>
  <si>
    <t>Ideal (Overall)</t>
  </si>
  <si>
    <t>Start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</si>
</sst>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Sprint_One!$C$3:$W$3</c:f>
              <c:numCache>
                <c:formatCode>General</c:formatCode>
                <c:ptCount val="21"/>
                <c:pt idx="0">
                  <c:v>71</c:v>
                </c:pt>
                <c:pt idx="1">
                  <c:v>71</c:v>
                </c:pt>
                <c:pt idx="2">
                  <c:v>70</c:v>
                </c:pt>
                <c:pt idx="3">
                  <c:v>70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Sprint_One!$C$5:$W$5</c:f>
              <c:numCache>
                <c:formatCode>0.00</c:formatCode>
                <c:ptCount val="21"/>
                <c:pt idx="0">
                  <c:v>67.61904761904762</c:v>
                </c:pt>
                <c:pt idx="1">
                  <c:v>64.238095238095241</c:v>
                </c:pt>
                <c:pt idx="2">
                  <c:v>60.857142857142861</c:v>
                </c:pt>
                <c:pt idx="3">
                  <c:v>57.476190476190482</c:v>
                </c:pt>
                <c:pt idx="4">
                  <c:v>54.095238095238102</c:v>
                </c:pt>
                <c:pt idx="5">
                  <c:v>50.714285714285722</c:v>
                </c:pt>
                <c:pt idx="6">
                  <c:v>47.333333333333343</c:v>
                </c:pt>
                <c:pt idx="7">
                  <c:v>43.952380952380963</c:v>
                </c:pt>
                <c:pt idx="8">
                  <c:v>40.571428571428584</c:v>
                </c:pt>
                <c:pt idx="9">
                  <c:v>37.190476190476204</c:v>
                </c:pt>
                <c:pt idx="10">
                  <c:v>33.809523809523824</c:v>
                </c:pt>
                <c:pt idx="11">
                  <c:v>30.428571428571445</c:v>
                </c:pt>
                <c:pt idx="12">
                  <c:v>27.047619047619065</c:v>
                </c:pt>
                <c:pt idx="13">
                  <c:v>23.666666666666686</c:v>
                </c:pt>
                <c:pt idx="14">
                  <c:v>20.285714285714306</c:v>
                </c:pt>
                <c:pt idx="15">
                  <c:v>16.904761904761926</c:v>
                </c:pt>
                <c:pt idx="16">
                  <c:v>13.523809523809545</c:v>
                </c:pt>
                <c:pt idx="17">
                  <c:v>10.142857142857164</c:v>
                </c:pt>
                <c:pt idx="18">
                  <c:v>6.7619047619047823</c:v>
                </c:pt>
                <c:pt idx="19">
                  <c:v>3.3809523809524014</c:v>
                </c:pt>
                <c:pt idx="20">
                  <c:v>2.042810365310288E-14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M9" sqref="M9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71</v>
      </c>
      <c r="C3" s="7">
        <f>B3-C2</f>
        <v>71</v>
      </c>
      <c r="D3" s="7">
        <f t="shared" ref="D3:W3" si="0">C3-D2</f>
        <v>71</v>
      </c>
      <c r="E3" s="7">
        <f t="shared" si="0"/>
        <v>70</v>
      </c>
      <c r="F3" s="7">
        <f t="shared" si="0"/>
        <v>70</v>
      </c>
      <c r="G3" s="7">
        <f t="shared" si="0"/>
        <v>69</v>
      </c>
      <c r="H3" s="7">
        <f t="shared" si="0"/>
        <v>69</v>
      </c>
      <c r="I3" s="7">
        <f t="shared" si="0"/>
        <v>69</v>
      </c>
      <c r="J3" s="7">
        <f t="shared" si="0"/>
        <v>69</v>
      </c>
      <c r="K3" s="7">
        <f t="shared" si="0"/>
        <v>69</v>
      </c>
      <c r="L3" s="7">
        <f t="shared" si="0"/>
        <v>69</v>
      </c>
      <c r="M3" s="7">
        <f t="shared" si="0"/>
        <v>69</v>
      </c>
      <c r="N3" s="7">
        <f t="shared" si="0"/>
        <v>69</v>
      </c>
      <c r="O3" s="7">
        <f t="shared" si="0"/>
        <v>69</v>
      </c>
      <c r="P3" s="7">
        <f t="shared" si="0"/>
        <v>69</v>
      </c>
      <c r="Q3" s="7">
        <f t="shared" si="0"/>
        <v>69</v>
      </c>
      <c r="R3" s="7">
        <f t="shared" si="0"/>
        <v>69</v>
      </c>
      <c r="S3" s="7">
        <f t="shared" si="0"/>
        <v>69</v>
      </c>
      <c r="T3" s="7">
        <f t="shared" si="0"/>
        <v>69</v>
      </c>
      <c r="U3" s="7">
        <f t="shared" si="0"/>
        <v>69</v>
      </c>
      <c r="V3" s="7">
        <f t="shared" si="0"/>
        <v>69</v>
      </c>
      <c r="W3" s="2">
        <f t="shared" si="0"/>
        <v>69</v>
      </c>
    </row>
    <row r="4" spans="1:23" x14ac:dyDescent="0.25">
      <c r="A4" s="14" t="s">
        <v>3</v>
      </c>
      <c r="B4" s="2"/>
      <c r="C4" s="8">
        <f t="shared" ref="C4:W4" si="1">$B$3/COUNTA($C$1:$W$1)</f>
        <v>3.3809523809523809</v>
      </c>
      <c r="D4" s="8">
        <f t="shared" si="1"/>
        <v>3.3809523809523809</v>
      </c>
      <c r="E4" s="8">
        <f t="shared" si="1"/>
        <v>3.3809523809523809</v>
      </c>
      <c r="F4" s="8">
        <f t="shared" si="1"/>
        <v>3.3809523809523809</v>
      </c>
      <c r="G4" s="8">
        <f t="shared" si="1"/>
        <v>3.3809523809523809</v>
      </c>
      <c r="H4" s="8">
        <f t="shared" si="1"/>
        <v>3.3809523809523809</v>
      </c>
      <c r="I4" s="8">
        <f t="shared" si="1"/>
        <v>3.3809523809523809</v>
      </c>
      <c r="J4" s="8">
        <f t="shared" si="1"/>
        <v>3.3809523809523809</v>
      </c>
      <c r="K4" s="8">
        <f t="shared" si="1"/>
        <v>3.3809523809523809</v>
      </c>
      <c r="L4" s="8">
        <f t="shared" si="1"/>
        <v>3.3809523809523809</v>
      </c>
      <c r="M4" s="8">
        <f t="shared" si="1"/>
        <v>3.3809523809523809</v>
      </c>
      <c r="N4" s="8">
        <f t="shared" si="1"/>
        <v>3.3809523809523809</v>
      </c>
      <c r="O4" s="8">
        <f t="shared" si="1"/>
        <v>3.3809523809523809</v>
      </c>
      <c r="P4" s="8">
        <f t="shared" si="1"/>
        <v>3.3809523809523809</v>
      </c>
      <c r="Q4" s="8">
        <f t="shared" si="1"/>
        <v>3.3809523809523809</v>
      </c>
      <c r="R4" s="8">
        <f t="shared" si="1"/>
        <v>3.3809523809523809</v>
      </c>
      <c r="S4" s="8">
        <f t="shared" si="1"/>
        <v>3.3809523809523809</v>
      </c>
      <c r="T4" s="8">
        <f t="shared" si="1"/>
        <v>3.3809523809523809</v>
      </c>
      <c r="U4" s="8">
        <f t="shared" si="1"/>
        <v>3.3809523809523809</v>
      </c>
      <c r="V4" s="8">
        <f t="shared" si="1"/>
        <v>3.3809523809523809</v>
      </c>
      <c r="W4" s="9">
        <f t="shared" si="1"/>
        <v>3.3809523809523809</v>
      </c>
    </row>
    <row r="5" spans="1:23" x14ac:dyDescent="0.25">
      <c r="A5" s="15" t="s">
        <v>4</v>
      </c>
      <c r="B5" s="10"/>
      <c r="C5" s="11">
        <f>$B$3-C4</f>
        <v>67.61904761904762</v>
      </c>
      <c r="D5" s="11">
        <f>C5-D4</f>
        <v>64.238095238095241</v>
      </c>
      <c r="E5" s="11">
        <f t="shared" ref="E5:W5" si="2">D5-E4</f>
        <v>60.857142857142861</v>
      </c>
      <c r="F5" s="11">
        <f t="shared" si="2"/>
        <v>57.476190476190482</v>
      </c>
      <c r="G5" s="11">
        <f t="shared" si="2"/>
        <v>54.095238095238102</v>
      </c>
      <c r="H5" s="11">
        <f t="shared" si="2"/>
        <v>50.714285714285722</v>
      </c>
      <c r="I5" s="11">
        <f t="shared" si="2"/>
        <v>47.333333333333343</v>
      </c>
      <c r="J5" s="11">
        <f t="shared" si="2"/>
        <v>43.952380952380963</v>
      </c>
      <c r="K5" s="11">
        <f t="shared" si="2"/>
        <v>40.571428571428584</v>
      </c>
      <c r="L5" s="11">
        <f t="shared" si="2"/>
        <v>37.190476190476204</v>
      </c>
      <c r="M5" s="11">
        <f t="shared" si="2"/>
        <v>33.809523809523824</v>
      </c>
      <c r="N5" s="11">
        <f t="shared" si="2"/>
        <v>30.428571428571445</v>
      </c>
      <c r="O5" s="11">
        <f t="shared" si="2"/>
        <v>27.047619047619065</v>
      </c>
      <c r="P5" s="11">
        <f t="shared" si="2"/>
        <v>23.666666666666686</v>
      </c>
      <c r="Q5" s="11">
        <f t="shared" si="2"/>
        <v>20.285714285714306</v>
      </c>
      <c r="R5" s="11">
        <f t="shared" si="2"/>
        <v>16.904761904761926</v>
      </c>
      <c r="S5" s="11">
        <f t="shared" si="2"/>
        <v>13.523809523809545</v>
      </c>
      <c r="T5" s="11">
        <f t="shared" si="2"/>
        <v>10.142857142857164</v>
      </c>
      <c r="U5" s="11">
        <f t="shared" si="2"/>
        <v>6.7619047619047823</v>
      </c>
      <c r="V5" s="11">
        <f t="shared" si="2"/>
        <v>3.3809523809524014</v>
      </c>
      <c r="W5" s="12">
        <f t="shared" si="2"/>
        <v>2.042810365310288E-14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Sprint_One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2017-02-07T19:10:21Z</dcterms:created>
  <dcterms:modified xsi:type="dcterms:W3CDTF">2017-02-12T20:01:28Z</dcterms:modified>
</cp:coreProperties>
</file>