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MonsterSweeper_final\MonsterSweeper_final\"/>
    </mc:Choice>
  </mc:AlternateContent>
  <xr:revisionPtr revIDLastSave="0" documentId="13_ncr:1_{F74CD4B9-D37B-4B45-9AC3-3B0A82A1E96B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主畫面" sheetId="5" state="veryHidden" r:id="rId1"/>
    <sheet name="主選單" sheetId="7" r:id="rId2"/>
    <sheet name="Help" sheetId="11" state="veryHidden" r:id="rId3"/>
    <sheet name="工作表1" sheetId="8" state="veryHidden" r:id="rId4"/>
    <sheet name="AnsSheet" sheetId="9" state="veryHidden" r:id="rId5"/>
    <sheet name="GameBoard" sheetId="10" state="veryHidden" r:id="rId6"/>
    <sheet name="遊戲畫面" sheetId="1" state="veryHidden" r:id="rId7"/>
    <sheet name="商店" sheetId="3" state="veryHidden" r:id="rId8"/>
    <sheet name="資料庫" sheetId="2" state="veryHidden" r:id="rId9"/>
  </sheets>
  <functionGroups builtInGroupCount="19"/>
  <externalReferences>
    <externalReference r:id="rId10"/>
    <externalReference r:id="rId11"/>
  </externalReferences>
  <definedNames>
    <definedName name="char">資料庫!$M$3:$M$7</definedName>
    <definedName name="colors">資料庫!$A$3:$D$11</definedName>
    <definedName name="count">資料庫!$J$3:$J$7</definedName>
    <definedName name="des_skill">遊戲畫面!$AW$13</definedName>
    <definedName name="des_tool">遊戲畫面!$AV$22</definedName>
    <definedName name="distribution">資料庫!$K$3:$K$7</definedName>
    <definedName name="enemies">資料庫!$F$3:$O$7</definedName>
    <definedName name="enemy_blue" localSheetId="2">[1]!enemies[Blue]</definedName>
    <definedName name="enemy_blue" localSheetId="0">[1]!enemies[Blue]</definedName>
    <definedName name="enemy_blue" localSheetId="7">[1]!enemies[Blue]</definedName>
    <definedName name="enemy_blue">資料庫!$I$3:$I$7</definedName>
    <definedName name="enemy_blue1">[2]!enemies[Blue]</definedName>
    <definedName name="enemy_char_dungeon">[1]!enemies[char]</definedName>
    <definedName name="enemy_char_dungeon1">[2]!enemies[char]</definedName>
    <definedName name="enemy_distribution">[1]!enemies[distribution]</definedName>
    <definedName name="enemy_distribution1">[2]!enemies[distribution]</definedName>
    <definedName name="enemy_green" localSheetId="2">[1]!enemies[Green]</definedName>
    <definedName name="enemy_green" localSheetId="0">[1]!enemies[Green]</definedName>
    <definedName name="enemy_green" localSheetId="7">[1]!enemies[Green]</definedName>
    <definedName name="enemy_green">資料庫!$H$3:$H$7</definedName>
    <definedName name="enemy_green1">[2]!enemies[Green]</definedName>
    <definedName name="enemy_red" localSheetId="2">[1]!enemies[Red]</definedName>
    <definedName name="enemy_red" localSheetId="0">[1]!enemies[Red]</definedName>
    <definedName name="enemy_red" localSheetId="7">[1]!enemies[Red]</definedName>
    <definedName name="enemy_red">資料庫!$G$3:$G$7</definedName>
    <definedName name="enemy_red1">[2]!enemies[Red]</definedName>
    <definedName name="enemy_xp" localSheetId="2">[1]!enemies[enemy_xp]</definedName>
    <definedName name="enemy_xp" localSheetId="0">[1]!enemies[enemy_xp]</definedName>
    <definedName name="enemy_xp" localSheetId="7">[1]!enemies[enemy_xp]</definedName>
    <definedName name="enemy_xp">資料庫!$L$3:$L$7</definedName>
    <definedName name="enemy_xp1">[2]!enemies[enemy_xp]</definedName>
    <definedName name="exp_next">遊戲畫面!$BE$7</definedName>
    <definedName name="help_viewed">主畫面!$Q$9</definedName>
    <definedName name="image">"圖片 2"</definedName>
    <definedName name="img_skill">遊戲畫面!$AQ$12:$AU$16</definedName>
    <definedName name="name_skill">遊戲畫面!$AW$12</definedName>
    <definedName name="name_tool">遊戲畫面!$AY$20</definedName>
    <definedName name="names">資料庫!$O$3:$O$7</definedName>
    <definedName name="num_tool">遊戲畫面!$AY$21</definedName>
    <definedName name="portrait">遊戲畫面!$AP$4</definedName>
    <definedName name="rBoard">遊戲畫面!$G$2:$AL$24</definedName>
    <definedName name="rClassPicked">主畫面!$Q$3</definedName>
    <definedName name="rFighter">主畫面!$R$27</definedName>
    <definedName name="rHP">遊戲畫面!$AY$6</definedName>
    <definedName name="rIsLocked">主畫面!$Q$5</definedName>
    <definedName name="rLevel">遊戲畫面!$BA$4</definedName>
    <definedName name="rMaxHP">資料庫!$Q$2</definedName>
    <definedName name="rMoney">遊戲畫面!$AY$8</definedName>
    <definedName name="rng_store">遊戲畫面!$BG$9:$BN$15</definedName>
    <definedName name="rXP">遊戲畫面!$AY$7</definedName>
    <definedName name="rXPLabel">遊戲畫面!$AV$7</definedName>
    <definedName name="skill_remaintime">遊戲畫面!$AZ$17</definedName>
    <definedName name="skill_totaltime">遊戲畫面!$BB$17</definedName>
    <definedName name="str_mon_assassin">商店!$X$20</definedName>
    <definedName name="str_mon_blood">商店!$AJ$6</definedName>
    <definedName name="str_mon_bom">商店!$AJ$13</definedName>
    <definedName name="str_mon_boss">商店!$AV$20</definedName>
    <definedName name="str_mon_exp">商店!$X$6</definedName>
    <definedName name="str_mon_eye">商店!$AV$13</definedName>
    <definedName name="str_mon_hint">商店!$X$13</definedName>
    <definedName name="str_mon_shield">商店!$AV$6</definedName>
    <definedName name="str_mon_strong">商店!$AJ$20</definedName>
    <definedName name="str_num_assassin">商店!$X$21</definedName>
    <definedName name="str_num_blood">商店!$AJ$7</definedName>
    <definedName name="str_num_bom">商店!$AJ$14</definedName>
    <definedName name="str_num_boss">商店!$AV$21</definedName>
    <definedName name="str_num_exp">商店!$X$7</definedName>
    <definedName name="str_num_eye">商店!$AV$14</definedName>
    <definedName name="str_num_hint">商店!$X$14</definedName>
    <definedName name="str_num_shield">商店!$AV$7</definedName>
    <definedName name="str_num_strong">商店!$AJ$21</definedName>
    <definedName name="test">[1]Game!#REF!</definedName>
    <definedName name="test1">[2]Game!#REF!</definedName>
    <definedName name="xp_conditional">資料庫!$Q$3</definedName>
    <definedName name="xp_to_next" localSheetId="2">[1]!enemies[xp]</definedName>
    <definedName name="xp_to_next" localSheetId="0">[1]!enemies[xp]</definedName>
    <definedName name="xp_to_next" localSheetId="7">[1]!enemies[xp]</definedName>
    <definedName name="xp_to_next">資料庫!$N$3:$N$7</definedName>
    <definedName name="xp_to_next1">[2]!enemies[xp]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2" i="3" l="1"/>
  <c r="X12" i="3"/>
  <c r="D18" i="3"/>
  <c r="AV19" i="3" l="1"/>
  <c r="AJ19" i="3"/>
  <c r="X19" i="3"/>
  <c r="AV12" i="3"/>
  <c r="AV5" i="3"/>
  <c r="AJ5" i="3"/>
  <c r="X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</author>
  </authors>
  <commentList>
    <comment ref="I50" authorId="0" shapeId="0" xr:uid="{E81AC1E0-02AB-4920-A034-1F90E3B78203}">
      <text>
        <r>
          <rPr>
            <sz val="9"/>
            <color indexed="81"/>
            <rFont val="細明體"/>
            <family val="3"/>
            <charset val="136"/>
          </rPr>
          <t>具體來說，計算公式為：
怪物等級</t>
        </r>
        <r>
          <rPr>
            <sz val="9"/>
            <color indexed="81"/>
            <rFont val="Tahoma"/>
            <family val="2"/>
          </rPr>
          <t xml:space="preserve"> *(</t>
        </r>
        <r>
          <rPr>
            <sz val="9"/>
            <color indexed="81"/>
            <rFont val="細明體"/>
            <family val="3"/>
            <charset val="136"/>
          </rPr>
          <t>怪物等級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你的等級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<sst xmlns="http://schemas.openxmlformats.org/spreadsheetml/2006/main" count="286" uniqueCount="159">
  <si>
    <t>怪物</t>
    <phoneticPr fontId="2" type="noConversion"/>
  </si>
  <si>
    <t>B</t>
  </si>
  <si>
    <t>LV1</t>
  </si>
  <si>
    <t>Z</t>
  </si>
  <si>
    <t>LV2</t>
  </si>
  <si>
    <t>S</t>
  </si>
  <si>
    <t xml:space="preserve">LV3 </t>
  </si>
  <si>
    <t>G</t>
  </si>
  <si>
    <t>LV4</t>
  </si>
  <si>
    <t>W</t>
  </si>
  <si>
    <t>LV5</t>
  </si>
  <si>
    <t>N</t>
  </si>
  <si>
    <t>死靈法師 (Boss)</t>
  </si>
  <si>
    <t>蝙蝠</t>
  </si>
  <si>
    <t>殭屍</t>
  </si>
  <si>
    <t>骷髏頭</t>
  </si>
  <si>
    <t>鬼</t>
  </si>
  <si>
    <t>幽靈</t>
  </si>
  <si>
    <t>人物面板</t>
    <phoneticPr fontId="2" type="noConversion"/>
  </si>
  <si>
    <t>冒險者</t>
    <phoneticPr fontId="2" type="noConversion"/>
  </si>
  <si>
    <t>金幣</t>
    <phoneticPr fontId="2" type="noConversion"/>
  </si>
  <si>
    <t>目前技能</t>
    <phoneticPr fontId="2" type="noConversion"/>
  </si>
  <si>
    <t>剩餘</t>
    <phoneticPr fontId="2" type="noConversion"/>
  </si>
  <si>
    <t>/</t>
    <phoneticPr fontId="2" type="noConversion"/>
  </si>
  <si>
    <t>背包</t>
    <phoneticPr fontId="2" type="noConversion"/>
  </si>
  <si>
    <t>使用</t>
    <phoneticPr fontId="2" type="noConversion"/>
  </si>
  <si>
    <t>名字</t>
    <phoneticPr fontId="2" type="noConversion"/>
  </si>
  <si>
    <t>描述</t>
    <phoneticPr fontId="2" type="noConversion"/>
  </si>
  <si>
    <t>數量</t>
    <phoneticPr fontId="2" type="noConversion"/>
  </si>
  <si>
    <t>等級</t>
    <phoneticPr fontId="2" type="noConversion"/>
  </si>
  <si>
    <t>怪獸</t>
    <phoneticPr fontId="2" type="noConversion"/>
  </si>
  <si>
    <t>圖示</t>
    <phoneticPr fontId="2" type="noConversion"/>
  </si>
  <si>
    <t>步數</t>
    <phoneticPr fontId="2" type="noConversion"/>
  </si>
  <si>
    <t>:</t>
    <phoneticPr fontId="2" type="noConversion"/>
  </si>
  <si>
    <t>血量</t>
    <phoneticPr fontId="2" type="noConversion"/>
  </si>
  <si>
    <t>:</t>
    <phoneticPr fontId="2" type="noConversion"/>
  </si>
  <si>
    <t>Name</t>
  </si>
  <si>
    <t>Red</t>
  </si>
  <si>
    <t>Green</t>
  </si>
  <si>
    <t>Blue</t>
  </si>
  <si>
    <t>text</t>
  </si>
  <si>
    <t>cell_closed</t>
  </si>
  <si>
    <t>cell_open</t>
  </si>
  <si>
    <t>cell_border_interior</t>
  </si>
  <si>
    <t>portrait</t>
  </si>
  <si>
    <t>hurt</t>
  </si>
  <si>
    <t>fight</t>
  </si>
  <si>
    <t>level_up</t>
  </si>
  <si>
    <t>cell_border_exterior</t>
  </si>
  <si>
    <t>顏色設置</t>
    <phoneticPr fontId="2" type="noConversion"/>
  </si>
  <si>
    <t>Level</t>
  </si>
  <si>
    <t>count</t>
  </si>
  <si>
    <t>distribution</t>
  </si>
  <si>
    <t>enemy_xp</t>
  </si>
  <si>
    <t>char</t>
  </si>
  <si>
    <t>xp</t>
  </si>
  <si>
    <t>names</t>
  </si>
  <si>
    <t>怪物資料</t>
    <phoneticPr fontId="2" type="noConversion"/>
  </si>
  <si>
    <t>商店</t>
    <phoneticPr fontId="2" type="noConversion"/>
  </si>
  <si>
    <t>類型</t>
    <phoneticPr fontId="2" type="noConversion"/>
  </si>
  <si>
    <t>名稱</t>
    <phoneticPr fontId="2" type="noConversion"/>
  </si>
  <si>
    <t>金額</t>
    <phoneticPr fontId="2" type="noConversion"/>
  </si>
  <si>
    <t>使用步數</t>
    <phoneticPr fontId="2" type="noConversion"/>
  </si>
  <si>
    <t>道具</t>
  </si>
  <si>
    <t>經驗瓶</t>
    <phoneticPr fontId="2" type="noConversion"/>
  </si>
  <si>
    <t>補血</t>
    <phoneticPr fontId="2" type="noConversion"/>
  </si>
  <si>
    <t>防護罩</t>
    <phoneticPr fontId="2" type="noConversion"/>
  </si>
  <si>
    <t>道具</t>
    <phoneticPr fontId="2" type="noConversion"/>
  </si>
  <si>
    <t>九宮手榴彈</t>
    <phoneticPr fontId="2" type="noConversion"/>
  </si>
  <si>
    <t>若恰好點到怪物，則爆打九宮格中其他怪物。若無點到怪物則只打開當前格子</t>
    <phoneticPr fontId="2" type="noConversion"/>
  </si>
  <si>
    <t>購買</t>
    <phoneticPr fontId="2" type="noConversion"/>
  </si>
  <si>
    <t>預言書</t>
    <phoneticPr fontId="2" type="noConversion"/>
  </si>
  <si>
    <t>先知之眼</t>
    <phoneticPr fontId="2" type="noConversion"/>
  </si>
  <si>
    <t>技能</t>
    <phoneticPr fontId="2" type="noConversion"/>
  </si>
  <si>
    <t>偷襲</t>
    <phoneticPr fontId="2" type="noConversion"/>
  </si>
  <si>
    <t>5步數內同等級可以殺掉不會扣血</t>
    <phoneticPr fontId="2" type="noConversion"/>
  </si>
  <si>
    <t>獵首雷達</t>
    <phoneticPr fontId="2" type="noConversion"/>
  </si>
  <si>
    <t>顯示boss所在方位的提示訊息，並且等級未達三等不得購買</t>
    <phoneticPr fontId="2" type="noConversion"/>
  </si>
  <si>
    <t>超載</t>
    <phoneticPr fontId="2" type="noConversion"/>
  </si>
  <si>
    <t>5步內等級強化一等</t>
    <phoneticPr fontId="2" type="noConversion"/>
  </si>
  <si>
    <t>現有金額</t>
    <phoneticPr fontId="2" type="noConversion"/>
  </si>
  <si>
    <t>h</t>
    <phoneticPr fontId="2" type="noConversion"/>
  </si>
  <si>
    <t>help_viewed</t>
  </si>
  <si>
    <t>=@INDEX(tStats[Locked],Q3)</t>
  </si>
  <si>
    <t>is_locked</t>
  </si>
  <si>
    <t>Linked</t>
  </si>
  <si>
    <t>關於角色</t>
    <phoneticPr fontId="2" type="noConversion"/>
  </si>
  <si>
    <t>關於商店</t>
    <phoneticPr fontId="2" type="noConversion"/>
  </si>
  <si>
    <t xml:space="preserve"> 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</si>
  <si>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</si>
  <si>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</si>
  <si>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</si>
  <si>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</si>
  <si>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</si>
  <si>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m</t>
    <phoneticPr fontId="2" type="noConversion"/>
  </si>
  <si>
    <t>提升經驗</t>
    <phoneticPr fontId="2" type="noConversion"/>
  </si>
  <si>
    <t>提升1點血量</t>
    <phoneticPr fontId="2" type="noConversion"/>
  </si>
  <si>
    <t>保護傷害一次</t>
    <phoneticPr fontId="2" type="noConversion"/>
  </si>
  <si>
    <t>隨機打開一格</t>
    <phoneticPr fontId="2" type="noConversion"/>
  </si>
  <si>
    <t>偷看一下答案</t>
    <phoneticPr fontId="2" type="noConversion"/>
  </si>
  <si>
    <t>前往商店</t>
    <phoneticPr fontId="2" type="noConversion"/>
  </si>
  <si>
    <t>踩地雷</t>
    <phoneticPr fontId="2" type="noConversion"/>
  </si>
  <si>
    <t>難易度</t>
    <phoneticPr fontId="26" type="noConversion"/>
  </si>
  <si>
    <t>成功/失敗</t>
    <phoneticPr fontId="26" type="noConversion"/>
  </si>
  <si>
    <t>點擊次數</t>
    <phoneticPr fontId="26" type="noConversion"/>
  </si>
  <si>
    <t>時間</t>
    <phoneticPr fontId="26" type="noConversion"/>
  </si>
  <si>
    <t>易</t>
    <phoneticPr fontId="26" type="noConversion"/>
  </si>
  <si>
    <t>失敗</t>
    <phoneticPr fontId="26" type="noConversion"/>
  </si>
  <si>
    <t>中</t>
    <phoneticPr fontId="26" type="noConversion"/>
  </si>
  <si>
    <t>難</t>
    <phoneticPr fontId="26" type="noConversion"/>
  </si>
  <si>
    <t>勝利</t>
    <phoneticPr fontId="26" type="noConversion"/>
  </si>
  <si>
    <t>金手指</t>
    <phoneticPr fontId="2" type="noConversion"/>
  </si>
  <si>
    <t>設定初始金額</t>
    <phoneticPr fontId="2" type="noConversion"/>
  </si>
  <si>
    <t>點擊金額</t>
    <phoneticPr fontId="2" type="noConversion"/>
  </si>
  <si>
    <t>Monstersweeper</t>
    <phoneticPr fontId="2" type="noConversion"/>
  </si>
  <si>
    <t>The Minesweeper RPG</t>
  </si>
  <si>
    <t>你好,冒險者!</t>
    <phoneticPr fontId="2" type="noConversion"/>
  </si>
  <si>
    <t>如何贏得遊戲</t>
    <phoneticPr fontId="2" type="noConversion"/>
  </si>
  <si>
    <t>1. 將你的等級升至5等</t>
    <phoneticPr fontId="2" type="noConversion"/>
  </si>
  <si>
    <t>2.找到並打敗死靈法師</t>
    <phoneticPr fontId="2" type="noConversion"/>
  </si>
  <si>
    <t>你從死靈法師巢穴的隨機一格開始冒險，通過左鍵點擊方塊，逐步揭開這個陰森地牢的神秘面紗。</t>
    <phoneticPr fontId="2" type="noConversion"/>
  </si>
  <si>
    <t>除了死靈法師之外，還有各種怪物散佈在他的巢穴中。</t>
    <phoneticPr fontId="2" type="noConversion"/>
  </si>
  <si>
    <t>方格上的數字顯示的是周圍八個方格內怪物等級的總和。</t>
    <phoneticPr fontId="2" type="noConversion"/>
  </si>
  <si>
    <t>蝙蝠</t>
    <phoneticPr fontId="2" type="noConversion"/>
  </si>
  <si>
    <t>死靈法師</t>
    <phoneticPr fontId="2" type="noConversion"/>
  </si>
  <si>
    <t>殭屍</t>
    <phoneticPr fontId="2" type="noConversion"/>
  </si>
  <si>
    <t>骷髏頭</t>
    <phoneticPr fontId="2" type="noConversion"/>
  </si>
  <si>
    <t>鬼</t>
    <phoneticPr fontId="2" type="noConversion"/>
  </si>
  <si>
    <t>幽靈</t>
    <phoneticPr fontId="2" type="noConversion"/>
  </si>
  <si>
    <t>你從1級開始，通過探索地牢和擊敗怪物獲得經驗值（XP）。當獲得足夠的經驗值時，你將升級。</t>
    <phoneticPr fontId="2" type="noConversion"/>
  </si>
  <si>
    <t>行動</t>
    <phoneticPr fontId="2" type="noConversion"/>
  </si>
  <si>
    <t>經驗值</t>
    <phoneticPr fontId="2" type="noConversion"/>
  </si>
  <si>
    <t>所需經驗值</t>
    <phoneticPr fontId="2" type="noConversion"/>
  </si>
  <si>
    <t>探索新的格子</t>
    <phoneticPr fontId="2" type="noConversion"/>
  </si>
  <si>
    <t xml:space="preserve">擊敗 LV1 </t>
    <phoneticPr fontId="2" type="noConversion"/>
  </si>
  <si>
    <t>擊敗 LV2</t>
    <phoneticPr fontId="2" type="noConversion"/>
  </si>
  <si>
    <t>擊敗 LV3</t>
    <phoneticPr fontId="2" type="noConversion"/>
  </si>
  <si>
    <t xml:space="preserve">擊敗 LV4 </t>
    <phoneticPr fontId="2" type="noConversion"/>
  </si>
  <si>
    <t>N/A (Max level)</t>
  </si>
  <si>
    <t xml:space="preserve">擊敗 LV5 </t>
    <phoneticPr fontId="2" type="noConversion"/>
  </si>
  <si>
    <t>點擊怪物方格來與該怪物戰鬥（可能會在此過程中受傷）。</t>
    <phoneticPr fontId="2" type="noConversion"/>
  </si>
  <si>
    <t>一般來說，你應該挑戰比你等級低的怪物，並避開等級相同或更高的怪物。</t>
    <phoneticPr fontId="2" type="noConversion"/>
  </si>
  <si>
    <t>當怪物</t>
    <phoneticPr fontId="2" type="noConversion"/>
  </si>
  <si>
    <t>承受</t>
    <phoneticPr fontId="2" type="noConversion"/>
  </si>
  <si>
    <t>等級低於你</t>
    <phoneticPr fontId="2" type="noConversion"/>
  </si>
  <si>
    <t>沒有傷害</t>
    <phoneticPr fontId="2" type="noConversion"/>
  </si>
  <si>
    <t>同等級</t>
    <phoneticPr fontId="2" type="noConversion"/>
  </si>
  <si>
    <t>1點傷害</t>
    <phoneticPr fontId="2" type="noConversion"/>
  </si>
  <si>
    <t>等級高於你</t>
    <phoneticPr fontId="2" type="noConversion"/>
  </si>
  <si>
    <t>很多傷害</t>
    <phoneticPr fontId="2" type="noConversion"/>
  </si>
  <si>
    <t>利用邏輯（和一點運氣）來避開強大的怪物，直到你準備好與它們戰鬥。</t>
    <phoneticPr fontId="2" type="noConversion"/>
  </si>
  <si>
    <t>獲勝和失敗</t>
    <phoneticPr fontId="2" type="noConversion"/>
  </si>
  <si>
    <t>一旦你達到5級，你就可以開始獵殺死靈法師。一旦你點擊他的方塊，你就贏得了遊戲！</t>
    <phoneticPr fontId="2" type="noConversion"/>
  </si>
  <si>
    <t>如果你的生命值耗盡，或者在達到5級之前攻擊了死靈法師，你就會失敗。</t>
    <phoneticPr fontId="2" type="noConversion"/>
  </si>
  <si>
    <t>10💣</t>
  </si>
  <si>
    <t>Level 1</t>
    <phoneticPr fontId="2" type="noConversion"/>
  </si>
  <si>
    <t xml:space="preserve"> / 100</t>
    <phoneticPr fontId="2" type="noConversion"/>
  </si>
  <si>
    <t>XP to LV2</t>
    <phoneticPr fontId="2" type="noConversion"/>
  </si>
  <si>
    <t>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</si>
</sst>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0_);[Red]\(0.00\)"/>
    <numFmt numFmtId="177" formatCode="0;;"/>
  </numFmts>
  <fonts count="43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1"/>
      <color theme="1"/>
      <name val="俐方體11號"/>
      <family val="3"/>
      <charset val="136"/>
    </font>
    <font>
      <b/>
      <sz val="11"/>
      <color theme="1"/>
      <name val="俐方體11號"/>
      <family val="3"/>
      <charset val="136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sz val="11"/>
      <color theme="3" tint="-0.249977111117893"/>
      <name val="新細明體"/>
      <family val="2"/>
      <scheme val="minor"/>
    </font>
    <font>
      <sz val="26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1"/>
      <color theme="4" tint="0.39997558519241921"/>
      <name val="新細明體"/>
      <family val="2"/>
      <scheme val="minor"/>
    </font>
    <font>
      <sz val="11"/>
      <color theme="4" tint="-0.249977111117893"/>
      <name val="新細明體"/>
      <family val="2"/>
      <scheme val="minor"/>
    </font>
    <font>
      <b/>
      <sz val="8"/>
      <color theme="1"/>
      <name val="俐方體11號"/>
      <family val="3"/>
      <charset val="136"/>
    </font>
    <font>
      <sz val="11"/>
      <color rgb="FF000000"/>
      <name val="新細明體"/>
      <family val="2"/>
      <scheme val="minor"/>
    </font>
    <font>
      <sz val="11"/>
      <color rgb="FF000000"/>
      <name val="俐方體11號"/>
      <family val="3"/>
      <charset val="136"/>
    </font>
    <font>
      <sz val="72"/>
      <color theme="1"/>
      <name val="Monster"/>
    </font>
    <font>
      <sz val="11"/>
      <color theme="0"/>
      <name val="俐方體11號"/>
      <family val="3"/>
      <charset val="136"/>
    </font>
    <font>
      <b/>
      <sz val="11"/>
      <color theme="1"/>
      <name val="新細明體"/>
      <family val="2"/>
      <scheme val="minor"/>
    </font>
    <font>
      <sz val="11"/>
      <color theme="0"/>
      <name val="新細明體"/>
      <family val="1"/>
      <charset val="136"/>
      <scheme val="minor"/>
    </font>
    <font>
      <sz val="16"/>
      <color theme="1"/>
      <name val="新細明體"/>
      <family val="2"/>
      <scheme val="minor"/>
    </font>
    <font>
      <sz val="16"/>
      <color theme="0"/>
      <name val="新細明體"/>
      <family val="1"/>
      <charset val="136"/>
      <scheme val="minor"/>
    </font>
    <font>
      <i/>
      <sz val="11"/>
      <color theme="1"/>
      <name val="新細明體"/>
      <family val="2"/>
      <scheme val="minor"/>
    </font>
    <font>
      <b/>
      <sz val="40"/>
      <color theme="1"/>
      <name val="新細明體"/>
      <family val="2"/>
      <scheme val="minor"/>
    </font>
    <font>
      <i/>
      <sz val="11"/>
      <color theme="1"/>
      <name val="新細明體"/>
      <family val="1"/>
      <charset val="136"/>
      <scheme val="minor"/>
    </font>
    <font>
      <sz val="9"/>
      <color theme="1"/>
      <name val="俐方體11號"/>
      <family val="3"/>
      <charset val="136"/>
    </font>
    <font>
      <b/>
      <sz val="36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2"/>
      <color rgb="FFE60A0A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24"/>
      <color theme="1"/>
      <name val="Monster"/>
    </font>
    <font>
      <sz val="12"/>
      <color theme="0"/>
      <name val="Monster"/>
    </font>
    <font>
      <sz val="11"/>
      <color rgb="FF000000"/>
      <name val="Monster"/>
    </font>
    <font>
      <sz val="11"/>
      <color rgb="FFFFFFFF"/>
      <name val="Monster"/>
    </font>
    <font>
      <sz val="10"/>
      <color rgb="FFBFBFBF"/>
      <name val="俐方體11號"/>
      <family val="3"/>
      <charset val="136"/>
    </font>
    <font>
      <b/>
      <sz val="11"/>
      <color rgb="FF000000"/>
      <name val="新細明體"/>
      <family val="1"/>
      <charset val="136"/>
      <scheme val="minor"/>
    </font>
    <font>
      <b/>
      <sz val="20"/>
      <color theme="1"/>
      <name val="新細明體"/>
      <family val="2"/>
      <scheme val="minor"/>
    </font>
    <font>
      <sz val="11"/>
      <color theme="0"/>
      <name val="Monster"/>
    </font>
    <font>
      <sz val="10"/>
      <color rgb="FFBFBFBF"/>
      <name val="Calibri"/>
      <family val="2"/>
    </font>
    <font>
      <sz val="10"/>
      <color rgb="FFBFBFBF"/>
      <name val="新細明體"/>
      <family val="2"/>
      <scheme val="minor"/>
    </font>
    <font>
      <sz val="11"/>
      <color theme="1"/>
      <name val="Monster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D92BD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994C3"/>
        <bgColor indexed="64"/>
      </patternFill>
    </fill>
    <fill>
      <patternFill patternType="solid">
        <fgColor rgb="FFE60A0A"/>
        <bgColor indexed="64"/>
      </patternFill>
    </fill>
    <fill>
      <patternFill patternType="solid">
        <fgColor rgb="FF76C197"/>
        <bgColor indexed="64"/>
      </patternFill>
    </fill>
    <fill>
      <patternFill patternType="solid">
        <fgColor rgb="FF9294C3"/>
        <bgColor indexed="64"/>
      </patternFill>
    </fill>
    <fill>
      <patternFill patternType="solid">
        <fgColor rgb="FFC3C8CA"/>
        <bgColor indexed="64"/>
      </patternFill>
    </fill>
    <fill>
      <patternFill patternType="solid">
        <fgColor rgb="FFF1EBB1"/>
        <bgColor indexed="64"/>
      </patternFill>
    </fill>
    <fill>
      <patternFill patternType="solid">
        <fgColor rgb="FFF15854"/>
        <bgColor indexed="64"/>
      </patternFill>
    </fill>
    <fill>
      <patternFill patternType="solid">
        <fgColor rgb="FFFAA43A"/>
        <bgColor indexed="64"/>
      </patternFill>
    </fill>
    <fill>
      <patternFill patternType="solid">
        <fgColor rgb="FFDECF3F"/>
        <bgColor indexed="64"/>
      </patternFill>
    </fill>
    <fill>
      <patternFill patternType="solid">
        <fgColor rgb="FF960F0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theme="3" tint="-0.249977111117893"/>
      </left>
      <right style="thin">
        <color theme="3" tint="-0.249977111117893"/>
      </right>
      <top style="double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double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double">
        <color theme="3" tint="-0.249977111117893"/>
      </right>
      <top style="double">
        <color theme="3" tint="-0.249977111117893"/>
      </top>
      <bottom style="thin">
        <color theme="3" tint="-0.249977111117893"/>
      </bottom>
      <diagonal/>
    </border>
    <border>
      <left style="double">
        <color theme="3" tint="-0.249977111117893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double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double">
        <color theme="3" tint="-0.249977111117893"/>
      </left>
      <right/>
      <top/>
      <bottom/>
      <diagonal/>
    </border>
    <border>
      <left/>
      <right style="double">
        <color theme="3" tint="-0.249977111117893"/>
      </right>
      <top/>
      <bottom/>
      <diagonal/>
    </border>
    <border>
      <left style="double">
        <color theme="3" tint="-0.249977111117893"/>
      </left>
      <right style="thin">
        <color theme="3" tint="-0.249977111117893"/>
      </right>
      <top style="thin">
        <color theme="3" tint="-0.249977111117893"/>
      </top>
      <bottom style="double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double">
        <color theme="3" tint="-0.249977111117893"/>
      </bottom>
      <diagonal/>
    </border>
    <border>
      <left style="thin">
        <color theme="3" tint="-0.249977111117893"/>
      </left>
      <right style="double">
        <color theme="3" tint="-0.249977111117893"/>
      </right>
      <top style="thin">
        <color theme="3" tint="-0.249977111117893"/>
      </top>
      <bottom style="double">
        <color theme="3" tint="-0.249977111117893"/>
      </bottom>
      <diagonal/>
    </border>
    <border>
      <left style="double">
        <color theme="3" tint="-0.249977111117893"/>
      </left>
      <right/>
      <top/>
      <bottom style="double">
        <color theme="3" tint="-0.249977111117893"/>
      </bottom>
      <diagonal/>
    </border>
    <border>
      <left/>
      <right style="double">
        <color theme="3" tint="-0.249977111117893"/>
      </right>
      <top/>
      <bottom style="double">
        <color theme="3" tint="-0.249977111117893"/>
      </bottom>
      <diagonal/>
    </border>
    <border>
      <left style="medium">
        <color indexed="64"/>
      </left>
      <right/>
      <top/>
      <bottom style="double">
        <color theme="3" tint="-0.249977111117893"/>
      </bottom>
      <diagonal/>
    </border>
    <border>
      <left/>
      <right/>
      <top/>
      <bottom style="double">
        <color theme="3" tint="-0.249977111117893"/>
      </bottom>
      <diagonal/>
    </border>
    <border>
      <left/>
      <right style="medium">
        <color indexed="64"/>
      </right>
      <top/>
      <bottom style="double">
        <color theme="3" tint="-0.249977111117893"/>
      </bottom>
      <diagonal/>
    </border>
    <border>
      <left style="medium">
        <color indexed="64"/>
      </left>
      <right/>
      <top style="double">
        <color theme="3" tint="-0.249977111117893"/>
      </top>
      <bottom/>
      <diagonal/>
    </border>
    <border>
      <left/>
      <right/>
      <top style="double">
        <color theme="3" tint="-0.249977111117893"/>
      </top>
      <bottom/>
      <diagonal/>
    </border>
    <border>
      <left/>
      <right style="medium">
        <color indexed="64"/>
      </right>
      <top style="double">
        <color theme="3" tint="-0.249977111117893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 style="thin">
        <color indexed="64"/>
      </bottom>
      <diagonal/>
    </border>
    <border>
      <left/>
      <right/>
      <top style="double">
        <color theme="0"/>
      </top>
      <bottom style="thin">
        <color indexed="64"/>
      </bottom>
      <diagonal/>
    </border>
    <border>
      <left/>
      <right style="double">
        <color theme="0"/>
      </right>
      <top style="double">
        <color theme="0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ck">
        <color rgb="FFFFF0F0"/>
      </left>
      <right style="thick">
        <color rgb="FFFFF0F0"/>
      </right>
      <top style="thick">
        <color rgb="FFFFF0F0"/>
      </top>
      <bottom style="thick">
        <color rgb="FFFFF0F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 style="thin">
        <color rgb="FFF2F2F2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F2F2F2"/>
      </bottom>
      <diagonal/>
    </border>
    <border>
      <left style="thin">
        <color rgb="FFF2F2F2"/>
      </left>
      <right/>
      <top style="double">
        <color rgb="FF000000"/>
      </top>
      <bottom style="thin">
        <color rgb="FFF2F2F2"/>
      </bottom>
      <diagonal/>
    </border>
    <border>
      <left style="thin">
        <color rgb="FFF2F2F2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F2F2F2"/>
      </right>
      <top style="thin">
        <color rgb="FFF2F2F2"/>
      </top>
      <bottom/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 style="double">
        <color rgb="FF000000"/>
      </left>
      <right style="thin">
        <color rgb="FFF2F2F2"/>
      </right>
      <top style="double">
        <color rgb="FF000000"/>
      </top>
      <bottom/>
      <diagonal/>
    </border>
    <border>
      <left/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/>
      <top/>
      <bottom style="thin">
        <color rgb="FFF2F2F2"/>
      </bottom>
      <diagonal/>
    </border>
    <border>
      <left style="thin">
        <color rgb="FFF2F2F2"/>
      </left>
      <right style="thin">
        <color rgb="FF000000"/>
      </right>
      <top style="thin">
        <color rgb="FFF2F2F2"/>
      </top>
      <bottom style="thin">
        <color rgb="FFF2F2F2"/>
      </bottom>
      <diagonal/>
    </border>
    <border>
      <left style="double">
        <color rgb="FF000000"/>
      </left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/>
      <bottom/>
      <diagonal/>
    </border>
    <border>
      <left/>
      <right/>
      <top/>
      <bottom style="thin">
        <color rgb="FFF2F2F2"/>
      </bottom>
      <diagonal/>
    </border>
    <border>
      <left style="thin">
        <color rgb="FFF2F2F2"/>
      </left>
      <right style="thin">
        <color rgb="FF000000"/>
      </right>
      <top style="thin">
        <color rgb="FFF2F2F2"/>
      </top>
      <bottom/>
      <diagonal/>
    </border>
    <border>
      <left style="double">
        <color rgb="FF000000"/>
      </left>
      <right/>
      <top style="thin">
        <color rgb="FFF2F2F2"/>
      </top>
      <bottom style="thin">
        <color rgb="FF000000"/>
      </bottom>
      <diagonal/>
    </border>
    <border>
      <left style="thin">
        <color rgb="FFF2F2F2"/>
      </left>
      <right/>
      <top style="thin">
        <color rgb="FFF2F2F2"/>
      </top>
      <bottom style="thin">
        <color rgb="FF000000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000000"/>
      </bottom>
      <diagonal/>
    </border>
    <border>
      <left style="thin">
        <color rgb="FFF2F2F2"/>
      </left>
      <right style="thin">
        <color rgb="FFF2F2F2"/>
      </right>
      <top/>
      <bottom/>
      <diagonal/>
    </border>
    <border>
      <left style="thin">
        <color rgb="FFF2F2F2"/>
      </left>
      <right style="thin">
        <color rgb="FF000000"/>
      </right>
      <top style="thin">
        <color rgb="FFF2F2F2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63">
    <xf numFmtId="0" fontId="0" fillId="0" borderId="0" xfId="0"/>
    <xf numFmtId="0" fontId="0" fillId="0" borderId="5" xfId="0" applyBorder="1"/>
    <xf numFmtId="0" fontId="0" fillId="0" borderId="7" xfId="0" applyBorder="1"/>
    <xf numFmtId="0" fontId="3" fillId="0" borderId="4" xfId="0" applyFont="1" applyBorder="1"/>
    <xf numFmtId="0" fontId="3" fillId="0" borderId="5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7" xfId="0" applyFont="1" applyBorder="1" applyAlignment="1">
      <alignment horizontal="center" vertical="center"/>
    </xf>
    <xf numFmtId="0" fontId="0" fillId="0" borderId="0" xfId="0" applyProtection="1">
      <protection locked="0"/>
    </xf>
    <xf numFmtId="176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6" borderId="21" xfId="0" applyFill="1" applyBorder="1"/>
    <xf numFmtId="0" fontId="0" fillId="0" borderId="25" xfId="0" applyBorder="1"/>
    <xf numFmtId="0" fontId="0" fillId="0" borderId="26" xfId="0" applyBorder="1"/>
    <xf numFmtId="0" fontId="0" fillId="7" borderId="26" xfId="0" applyFill="1" applyBorder="1"/>
    <xf numFmtId="0" fontId="0" fillId="0" borderId="27" xfId="0" applyBorder="1"/>
    <xf numFmtId="0" fontId="0" fillId="8" borderId="26" xfId="0" applyFill="1" applyBorder="1"/>
    <xf numFmtId="0" fontId="0" fillId="6" borderId="26" xfId="0" applyFill="1" applyBorder="1"/>
    <xf numFmtId="0" fontId="0" fillId="9" borderId="26" xfId="0" applyFill="1" applyBorder="1"/>
    <xf numFmtId="0" fontId="6" fillId="9" borderId="26" xfId="0" applyFont="1" applyFill="1" applyBorder="1"/>
    <xf numFmtId="0" fontId="0" fillId="10" borderId="26" xfId="0" applyFill="1" applyBorder="1"/>
    <xf numFmtId="0" fontId="0" fillId="11" borderId="26" xfId="0" applyFill="1" applyBorder="1"/>
    <xf numFmtId="0" fontId="0" fillId="0" borderId="30" xfId="0" applyBorder="1"/>
    <xf numFmtId="0" fontId="0" fillId="0" borderId="31" xfId="0" applyBorder="1"/>
    <xf numFmtId="0" fontId="0" fillId="12" borderId="31" xfId="0" applyFill="1" applyBorder="1"/>
    <xf numFmtId="0" fontId="0" fillId="0" borderId="32" xfId="0" applyBorder="1"/>
    <xf numFmtId="0" fontId="0" fillId="11" borderId="31" xfId="0" applyFill="1" applyBorder="1"/>
    <xf numFmtId="0" fontId="0" fillId="6" borderId="31" xfId="0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3" borderId="20" xfId="0" applyFill="1" applyBorder="1"/>
    <xf numFmtId="0" fontId="7" fillId="7" borderId="21" xfId="0" applyFont="1" applyFill="1" applyBorder="1"/>
    <xf numFmtId="0" fontId="7" fillId="4" borderId="21" xfId="0" applyFont="1" applyFill="1" applyBorder="1"/>
    <xf numFmtId="0" fontId="0" fillId="3" borderId="21" xfId="0" applyFill="1" applyBorder="1"/>
    <xf numFmtId="0" fontId="0" fillId="3" borderId="25" xfId="0" applyFill="1" applyBorder="1"/>
    <xf numFmtId="0" fontId="7" fillId="7" borderId="26" xfId="0" applyFont="1" applyFill="1" applyBorder="1"/>
    <xf numFmtId="0" fontId="7" fillId="4" borderId="26" xfId="0" applyFont="1" applyFill="1" applyBorder="1"/>
    <xf numFmtId="0" fontId="0" fillId="3" borderId="26" xfId="0" applyFill="1" applyBorder="1"/>
    <xf numFmtId="0" fontId="0" fillId="13" borderId="26" xfId="0" applyFill="1" applyBorder="1"/>
    <xf numFmtId="0" fontId="0" fillId="14" borderId="26" xfId="0" applyFill="1" applyBorder="1"/>
    <xf numFmtId="0" fontId="0" fillId="15" borderId="26" xfId="0" applyFill="1" applyBorder="1"/>
    <xf numFmtId="0" fontId="0" fillId="12" borderId="26" xfId="0" applyFill="1" applyBorder="1"/>
    <xf numFmtId="0" fontId="0" fillId="16" borderId="26" xfId="0" applyFill="1" applyBorder="1"/>
    <xf numFmtId="0" fontId="0" fillId="17" borderId="26" xfId="0" applyFill="1" applyBorder="1"/>
    <xf numFmtId="0" fontId="0" fillId="18" borderId="26" xfId="0" applyFill="1" applyBorder="1"/>
    <xf numFmtId="0" fontId="0" fillId="19" borderId="26" xfId="0" applyFill="1" applyBorder="1"/>
    <xf numFmtId="0" fontId="7" fillId="7" borderId="0" xfId="0" applyFont="1" applyFill="1"/>
    <xf numFmtId="0" fontId="0" fillId="3" borderId="30" xfId="0" applyFill="1" applyBorder="1"/>
    <xf numFmtId="0" fontId="7" fillId="7" borderId="31" xfId="0" applyFont="1" applyFill="1" applyBorder="1"/>
    <xf numFmtId="0" fontId="7" fillId="4" borderId="31" xfId="0" applyFont="1" applyFill="1" applyBorder="1"/>
    <xf numFmtId="0" fontId="0" fillId="3" borderId="31" xfId="0" applyFill="1" applyBorder="1"/>
    <xf numFmtId="0" fontId="0" fillId="20" borderId="21" xfId="0" applyFill="1" applyBorder="1"/>
    <xf numFmtId="0" fontId="0" fillId="14" borderId="21" xfId="0" applyFill="1" applyBorder="1"/>
    <xf numFmtId="0" fontId="0" fillId="21" borderId="26" xfId="0" applyFill="1" applyBorder="1"/>
    <xf numFmtId="0" fontId="0" fillId="21" borderId="21" xfId="0" applyFill="1" applyBorder="1"/>
    <xf numFmtId="0" fontId="0" fillId="2" borderId="26" xfId="0" applyFill="1" applyBorder="1"/>
    <xf numFmtId="0" fontId="0" fillId="22" borderId="26" xfId="0" applyFill="1" applyBorder="1"/>
    <xf numFmtId="0" fontId="6" fillId="13" borderId="26" xfId="0" applyFont="1" applyFill="1" applyBorder="1"/>
    <xf numFmtId="0" fontId="10" fillId="6" borderId="26" xfId="0" applyFont="1" applyFill="1" applyBorder="1"/>
    <xf numFmtId="0" fontId="0" fillId="23" borderId="26" xfId="0" applyFill="1" applyBorder="1"/>
    <xf numFmtId="0" fontId="0" fillId="20" borderId="31" xfId="0" applyFill="1" applyBorder="1"/>
    <xf numFmtId="0" fontId="11" fillId="14" borderId="31" xfId="0" applyFont="1" applyFill="1" applyBorder="1"/>
    <xf numFmtId="0" fontId="0" fillId="14" borderId="31" xfId="0" applyFill="1" applyBorder="1"/>
    <xf numFmtId="0" fontId="0" fillId="21" borderId="31" xfId="0" applyFill="1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18" borderId="0" xfId="0" applyFill="1"/>
    <xf numFmtId="0" fontId="13" fillId="18" borderId="0" xfId="0" applyFont="1" applyFill="1"/>
    <xf numFmtId="0" fontId="3" fillId="18" borderId="0" xfId="0" applyFont="1" applyFill="1"/>
    <xf numFmtId="0" fontId="16" fillId="18" borderId="0" xfId="0" applyFont="1" applyFill="1"/>
    <xf numFmtId="0" fontId="16" fillId="18" borderId="45" xfId="0" applyFont="1" applyFill="1" applyBorder="1"/>
    <xf numFmtId="0" fontId="16" fillId="18" borderId="46" xfId="0" applyFont="1" applyFill="1" applyBorder="1"/>
    <xf numFmtId="0" fontId="16" fillId="18" borderId="47" xfId="0" applyFont="1" applyFill="1" applyBorder="1" applyAlignment="1">
      <alignment horizontal="center"/>
    </xf>
    <xf numFmtId="0" fontId="16" fillId="18" borderId="48" xfId="0" applyFont="1" applyFill="1" applyBorder="1"/>
    <xf numFmtId="0" fontId="16" fillId="18" borderId="49" xfId="0" applyFont="1" applyFill="1" applyBorder="1" applyAlignment="1">
      <alignment horizontal="center"/>
    </xf>
    <xf numFmtId="0" fontId="16" fillId="18" borderId="49" xfId="0" applyFont="1" applyFill="1" applyBorder="1"/>
    <xf numFmtId="0" fontId="16" fillId="18" borderId="51" xfId="0" applyFont="1" applyFill="1" applyBorder="1"/>
    <xf numFmtId="0" fontId="16" fillId="18" borderId="52" xfId="0" applyFont="1" applyFill="1" applyBorder="1"/>
    <xf numFmtId="0" fontId="3" fillId="0" borderId="48" xfId="0" applyFont="1" applyBorder="1"/>
    <xf numFmtId="0" fontId="3" fillId="0" borderId="0" xfId="0" applyFont="1"/>
    <xf numFmtId="0" fontId="3" fillId="0" borderId="49" xfId="0" applyFont="1" applyBorder="1"/>
    <xf numFmtId="0" fontId="4" fillId="3" borderId="0" xfId="0" applyFont="1" applyFill="1" applyProtection="1">
      <protection locked="0"/>
    </xf>
    <xf numFmtId="0" fontId="12" fillId="0" borderId="0" xfId="0" applyFont="1"/>
    <xf numFmtId="0" fontId="14" fillId="0" borderId="48" xfId="0" applyFont="1" applyBorder="1"/>
    <xf numFmtId="0" fontId="3" fillId="0" borderId="0" xfId="0" applyFont="1" applyAlignment="1">
      <alignment horizontal="center" vertical="center"/>
    </xf>
    <xf numFmtId="0" fontId="3" fillId="0" borderId="50" xfId="0" applyFont="1" applyBorder="1"/>
    <xf numFmtId="0" fontId="3" fillId="0" borderId="51" xfId="0" applyFont="1" applyBorder="1"/>
    <xf numFmtId="0" fontId="3" fillId="0" borderId="52" xfId="0" applyFont="1" applyBorder="1"/>
    <xf numFmtId="0" fontId="0" fillId="0" borderId="0" xfId="0" applyAlignment="1" applyProtection="1">
      <alignment wrapText="1"/>
      <protection locked="0"/>
    </xf>
    <xf numFmtId="0" fontId="17" fillId="0" borderId="0" xfId="0" applyFont="1" applyProtection="1">
      <protection locked="0"/>
    </xf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5" xfId="0" applyBorder="1" applyProtection="1">
      <protection hidden="1"/>
    </xf>
    <xf numFmtId="0" fontId="0" fillId="0" borderId="4" xfId="0" applyBorder="1" applyProtection="1">
      <protection hidden="1"/>
    </xf>
    <xf numFmtId="0" fontId="18" fillId="0" borderId="0" xfId="0" applyFont="1"/>
    <xf numFmtId="0" fontId="18" fillId="3" borderId="0" xfId="0" applyFont="1" applyFill="1"/>
    <xf numFmtId="0" fontId="18" fillId="3" borderId="0" xfId="0" applyFont="1" applyFill="1" applyProtection="1">
      <protection locked="0"/>
    </xf>
    <xf numFmtId="0" fontId="19" fillId="0" borderId="0" xfId="0" applyFont="1"/>
    <xf numFmtId="0" fontId="20" fillId="3" borderId="0" xfId="0" applyFont="1" applyFill="1"/>
    <xf numFmtId="0" fontId="19" fillId="0" borderId="5" xfId="0" applyFont="1" applyBorder="1" applyProtection="1">
      <protection hidden="1"/>
    </xf>
    <xf numFmtId="0" fontId="19" fillId="0" borderId="4" xfId="0" applyFont="1" applyBorder="1" applyProtection="1">
      <protection hidden="1"/>
    </xf>
    <xf numFmtId="49" fontId="18" fillId="3" borderId="0" xfId="0" applyNumberFormat="1" applyFont="1" applyFill="1" applyProtection="1">
      <protection locked="0"/>
    </xf>
    <xf numFmtId="0" fontId="0" fillId="0" borderId="0" xfId="0" applyProtection="1">
      <protection hidden="1"/>
    </xf>
    <xf numFmtId="0" fontId="5" fillId="0" borderId="0" xfId="0" applyFont="1"/>
    <xf numFmtId="0" fontId="0" fillId="0" borderId="56" xfId="0" applyBorder="1"/>
    <xf numFmtId="0" fontId="23" fillId="0" borderId="0" xfId="0" applyFont="1"/>
    <xf numFmtId="0" fontId="9" fillId="0" borderId="0" xfId="0" applyFont="1"/>
    <xf numFmtId="0" fontId="0" fillId="26" borderId="0" xfId="0" applyFill="1"/>
    <xf numFmtId="0" fontId="6" fillId="26" borderId="0" xfId="0" applyFont="1" applyFill="1"/>
    <xf numFmtId="0" fontId="3" fillId="0" borderId="23" xfId="0" applyFont="1" applyBorder="1"/>
    <xf numFmtId="0" fontId="3" fillId="0" borderId="24" xfId="0" applyFont="1" applyBorder="1"/>
    <xf numFmtId="0" fontId="3" fillId="0" borderId="28" xfId="0" applyFont="1" applyBorder="1"/>
    <xf numFmtId="0" fontId="3" fillId="0" borderId="29" xfId="0" applyFont="1" applyBorder="1"/>
    <xf numFmtId="0" fontId="25" fillId="0" borderId="16" xfId="0" applyFont="1" applyBorder="1" applyAlignment="1">
      <alignment horizontal="center" vertical="center"/>
    </xf>
    <xf numFmtId="0" fontId="1" fillId="0" borderId="0" xfId="1">
      <alignment vertical="center"/>
    </xf>
    <xf numFmtId="0" fontId="27" fillId="27" borderId="57" xfId="1" applyFont="1" applyFill="1" applyBorder="1">
      <alignment vertical="center"/>
    </xf>
    <xf numFmtId="0" fontId="28" fillId="28" borderId="57" xfId="1" applyFont="1" applyFill="1" applyBorder="1">
      <alignment vertical="center"/>
    </xf>
    <xf numFmtId="0" fontId="27" fillId="29" borderId="57" xfId="1" applyFont="1" applyFill="1" applyBorder="1">
      <alignment vertical="center"/>
    </xf>
    <xf numFmtId="0" fontId="27" fillId="30" borderId="57" xfId="1" applyFont="1" applyFill="1" applyBorder="1">
      <alignment vertical="center"/>
    </xf>
    <xf numFmtId="0" fontId="27" fillId="31" borderId="58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7" borderId="58" xfId="0" applyFont="1" applyFill="1" applyBorder="1" applyAlignment="1">
      <alignment horizontal="center" vertical="center"/>
    </xf>
    <xf numFmtId="0" fontId="31" fillId="18" borderId="48" xfId="0" applyFont="1" applyFill="1" applyBorder="1"/>
    <xf numFmtId="0" fontId="32" fillId="32" borderId="44" xfId="0" applyFont="1" applyFill="1" applyBorder="1" applyAlignment="1">
      <alignment horizontal="center" vertical="center"/>
    </xf>
    <xf numFmtId="0" fontId="32" fillId="34" borderId="44" xfId="0" applyFont="1" applyFill="1" applyBorder="1" applyAlignment="1">
      <alignment horizontal="center" vertical="center"/>
    </xf>
    <xf numFmtId="0" fontId="32" fillId="33" borderId="44" xfId="0" applyFont="1" applyFill="1" applyBorder="1" applyAlignment="1">
      <alignment horizontal="center" vertical="center"/>
    </xf>
    <xf numFmtId="0" fontId="24" fillId="0" borderId="0" xfId="0" applyFont="1"/>
    <xf numFmtId="0" fontId="32" fillId="35" borderId="44" xfId="0" applyFont="1" applyFill="1" applyBorder="1" applyAlignment="1">
      <alignment horizontal="center" vertical="center"/>
    </xf>
    <xf numFmtId="0" fontId="33" fillId="36" borderId="44" xfId="0" applyFont="1" applyFill="1" applyBorder="1" applyAlignment="1">
      <alignment horizontal="center" vertical="center"/>
    </xf>
    <xf numFmtId="0" fontId="31" fillId="20" borderId="50" xfId="0" applyFont="1" applyFill="1" applyBorder="1" applyAlignment="1">
      <alignment horizontal="center"/>
    </xf>
    <xf numFmtId="0" fontId="34" fillId="24" borderId="44" xfId="0" applyFont="1" applyFill="1" applyBorder="1" applyAlignment="1">
      <alignment horizontal="center" vertical="center"/>
    </xf>
    <xf numFmtId="0" fontId="34" fillId="5" borderId="44" xfId="0" applyFont="1" applyFill="1" applyBorder="1" applyAlignment="1">
      <alignment horizontal="center" vertical="center"/>
    </xf>
    <xf numFmtId="0" fontId="36" fillId="0" borderId="0" xfId="0" applyFont="1"/>
    <xf numFmtId="0" fontId="17" fillId="0" borderId="0" xfId="0" applyFont="1"/>
    <xf numFmtId="0" fontId="37" fillId="20" borderId="0" xfId="0" applyFont="1" applyFill="1" applyAlignment="1">
      <alignment horizontal="center"/>
    </xf>
    <xf numFmtId="177" fontId="38" fillId="24" borderId="60" xfId="0" applyNumberFormat="1" applyFont="1" applyFill="1" applyBorder="1" applyAlignment="1">
      <alignment horizontal="center"/>
    </xf>
    <xf numFmtId="177" fontId="38" fillId="24" borderId="61" xfId="0" applyNumberFormat="1" applyFont="1" applyFill="1" applyBorder="1" applyAlignment="1">
      <alignment horizontal="center"/>
    </xf>
    <xf numFmtId="177" fontId="39" fillId="24" borderId="61" xfId="0" applyNumberFormat="1" applyFont="1" applyFill="1" applyBorder="1" applyAlignment="1">
      <alignment horizontal="center"/>
    </xf>
    <xf numFmtId="177" fontId="38" fillId="24" borderId="62" xfId="0" applyNumberFormat="1" applyFont="1" applyFill="1" applyBorder="1" applyAlignment="1">
      <alignment horizontal="center"/>
    </xf>
    <xf numFmtId="177" fontId="38" fillId="5" borderId="63" xfId="0" applyNumberFormat="1" applyFont="1" applyFill="1" applyBorder="1" applyAlignment="1">
      <alignment horizontal="center"/>
    </xf>
    <xf numFmtId="177" fontId="38" fillId="5" borderId="64" xfId="0" applyNumberFormat="1" applyFont="1" applyFill="1" applyBorder="1" applyAlignment="1">
      <alignment horizontal="center"/>
    </xf>
    <xf numFmtId="177" fontId="38" fillId="5" borderId="65" xfId="0" applyNumberFormat="1" applyFont="1" applyFill="1" applyBorder="1" applyAlignment="1">
      <alignment horizontal="center"/>
    </xf>
    <xf numFmtId="177" fontId="39" fillId="2" borderId="66" xfId="0" applyNumberFormat="1" applyFont="1" applyFill="1" applyBorder="1" applyAlignment="1">
      <alignment horizontal="center"/>
    </xf>
    <xf numFmtId="177" fontId="38" fillId="37" borderId="67" xfId="0" applyNumberFormat="1" applyFont="1" applyFill="1" applyBorder="1" applyAlignment="1">
      <alignment horizontal="center"/>
    </xf>
    <xf numFmtId="177" fontId="38" fillId="24" borderId="68" xfId="0" applyNumberFormat="1" applyFont="1" applyFill="1" applyBorder="1" applyAlignment="1">
      <alignment horizontal="center"/>
    </xf>
    <xf numFmtId="177" fontId="38" fillId="5" borderId="69" xfId="0" applyNumberFormat="1" applyFont="1" applyFill="1" applyBorder="1" applyAlignment="1">
      <alignment horizontal="center"/>
    </xf>
    <xf numFmtId="177" fontId="38" fillId="5" borderId="70" xfId="0" applyNumberFormat="1" applyFont="1" applyFill="1" applyBorder="1" applyAlignment="1">
      <alignment horizontal="center"/>
    </xf>
    <xf numFmtId="177" fontId="38" fillId="5" borderId="71" xfId="0" applyNumberFormat="1" applyFont="1" applyFill="1" applyBorder="1" applyAlignment="1">
      <alignment horizontal="center"/>
    </xf>
    <xf numFmtId="177" fontId="38" fillId="5" borderId="72" xfId="0" applyNumberFormat="1" applyFont="1" applyFill="1" applyBorder="1" applyAlignment="1">
      <alignment horizontal="center"/>
    </xf>
    <xf numFmtId="177" fontId="38" fillId="5" borderId="73" xfId="0" applyNumberFormat="1" applyFont="1" applyFill="1" applyBorder="1" applyAlignment="1">
      <alignment horizontal="center"/>
    </xf>
    <xf numFmtId="177" fontId="39" fillId="24" borderId="60" xfId="0" applyNumberFormat="1" applyFont="1" applyFill="1" applyBorder="1" applyAlignment="1">
      <alignment horizontal="center"/>
    </xf>
    <xf numFmtId="177" fontId="38" fillId="5" borderId="74" xfId="0" applyNumberFormat="1" applyFont="1" applyFill="1" applyBorder="1" applyAlignment="1">
      <alignment horizontal="center"/>
    </xf>
    <xf numFmtId="177" fontId="38" fillId="5" borderId="67" xfId="0" applyNumberFormat="1" applyFont="1" applyFill="1" applyBorder="1" applyAlignment="1">
      <alignment horizontal="center"/>
    </xf>
    <xf numFmtId="177" fontId="39" fillId="5" borderId="60" xfId="0" applyNumberFormat="1" applyFont="1" applyFill="1" applyBorder="1" applyAlignment="1">
      <alignment horizontal="center"/>
    </xf>
    <xf numFmtId="177" fontId="39" fillId="5" borderId="75" xfId="0" applyNumberFormat="1" applyFont="1" applyFill="1" applyBorder="1" applyAlignment="1">
      <alignment horizontal="center"/>
    </xf>
    <xf numFmtId="177" fontId="39" fillId="5" borderId="64" xfId="0" applyNumberFormat="1" applyFont="1" applyFill="1" applyBorder="1" applyAlignment="1">
      <alignment horizontal="center"/>
    </xf>
    <xf numFmtId="177" fontId="39" fillId="5" borderId="65" xfId="0" applyNumberFormat="1" applyFont="1" applyFill="1" applyBorder="1" applyAlignment="1">
      <alignment horizontal="center"/>
    </xf>
    <xf numFmtId="177" fontId="38" fillId="24" borderId="67" xfId="0" applyNumberFormat="1" applyFont="1" applyFill="1" applyBorder="1" applyAlignment="1">
      <alignment horizontal="center"/>
    </xf>
    <xf numFmtId="177" fontId="38" fillId="5" borderId="66" xfId="0" applyNumberFormat="1" applyFont="1" applyFill="1" applyBorder="1" applyAlignment="1">
      <alignment horizontal="center"/>
    </xf>
    <xf numFmtId="177" fontId="38" fillId="5" borderId="61" xfId="0" applyNumberFormat="1" applyFont="1" applyFill="1" applyBorder="1" applyAlignment="1">
      <alignment horizontal="center"/>
    </xf>
    <xf numFmtId="177" fontId="38" fillId="5" borderId="68" xfId="0" applyNumberFormat="1" applyFont="1" applyFill="1" applyBorder="1" applyAlignment="1">
      <alignment horizontal="center"/>
    </xf>
    <xf numFmtId="177" fontId="38" fillId="5" borderId="76" xfId="0" applyNumberFormat="1" applyFont="1" applyFill="1" applyBorder="1" applyAlignment="1">
      <alignment horizontal="center"/>
    </xf>
    <xf numFmtId="177" fontId="38" fillId="5" borderId="77" xfId="0" applyNumberFormat="1" applyFont="1" applyFill="1" applyBorder="1" applyAlignment="1">
      <alignment horizontal="center"/>
    </xf>
    <xf numFmtId="177" fontId="38" fillId="5" borderId="78" xfId="0" applyNumberFormat="1" applyFont="1" applyFill="1" applyBorder="1" applyAlignment="1">
      <alignment horizontal="center"/>
    </xf>
    <xf numFmtId="177" fontId="39" fillId="5" borderId="79" xfId="0" applyNumberFormat="1" applyFont="1" applyFill="1" applyBorder="1" applyAlignment="1">
      <alignment horizontal="center"/>
    </xf>
    <xf numFmtId="177" fontId="38" fillId="5" borderId="80" xfId="0" applyNumberFormat="1" applyFont="1" applyFill="1" applyBorder="1" applyAlignment="1">
      <alignment horizontal="center"/>
    </xf>
    <xf numFmtId="177" fontId="39" fillId="5" borderId="81" xfId="0" applyNumberFormat="1" applyFont="1" applyFill="1" applyBorder="1" applyAlignment="1">
      <alignment horizontal="center"/>
    </xf>
    <xf numFmtId="177" fontId="38" fillId="5" borderId="62" xfId="0" applyNumberFormat="1" applyFont="1" applyFill="1" applyBorder="1" applyAlignment="1">
      <alignment horizontal="center"/>
    </xf>
    <xf numFmtId="177" fontId="39" fillId="5" borderId="77" xfId="0" applyNumberFormat="1" applyFont="1" applyFill="1" applyBorder="1" applyAlignment="1">
      <alignment horizontal="center"/>
    </xf>
    <xf numFmtId="177" fontId="38" fillId="24" borderId="71" xfId="0" applyNumberFormat="1" applyFont="1" applyFill="1" applyBorder="1" applyAlignment="1">
      <alignment horizontal="center"/>
    </xf>
    <xf numFmtId="177" fontId="39" fillId="24" borderId="72" xfId="0" applyNumberFormat="1" applyFont="1" applyFill="1" applyBorder="1" applyAlignment="1">
      <alignment horizontal="center"/>
    </xf>
    <xf numFmtId="177" fontId="39" fillId="5" borderId="78" xfId="0" applyNumberFormat="1" applyFont="1" applyFill="1" applyBorder="1" applyAlignment="1">
      <alignment horizontal="center"/>
    </xf>
    <xf numFmtId="177" fontId="38" fillId="5" borderId="79" xfId="0" applyNumberFormat="1" applyFont="1" applyFill="1" applyBorder="1" applyAlignment="1">
      <alignment horizontal="center"/>
    </xf>
    <xf numFmtId="177" fontId="38" fillId="5" borderId="82" xfId="0" applyNumberFormat="1" applyFont="1" applyFill="1" applyBorder="1" applyAlignment="1">
      <alignment horizontal="center"/>
    </xf>
    <xf numFmtId="177" fontId="39" fillId="24" borderId="71" xfId="0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/>
    </xf>
    <xf numFmtId="0" fontId="0" fillId="3" borderId="0" xfId="0" applyFill="1"/>
    <xf numFmtId="0" fontId="40" fillId="4" borderId="0" xfId="0" applyFont="1" applyFill="1" applyAlignment="1">
      <alignment horizontal="center"/>
    </xf>
    <xf numFmtId="0" fontId="40" fillId="39" borderId="0" xfId="0" applyFont="1" applyFill="1" applyAlignment="1">
      <alignment horizontal="center"/>
    </xf>
    <xf numFmtId="0" fontId="40" fillId="4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37" fillId="41" borderId="0" xfId="0" applyFont="1" applyFill="1" applyAlignment="1">
      <alignment horizontal="center"/>
    </xf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21" fillId="0" borderId="0" xfId="0" applyFont="1"/>
    <xf numFmtId="0" fontId="27" fillId="27" borderId="58" xfId="0" applyFont="1" applyFill="1" applyBorder="1" applyAlignment="1">
      <alignment vertical="center"/>
    </xf>
    <xf numFmtId="0" fontId="27" fillId="11" borderId="58" xfId="0" applyFont="1" applyFill="1" applyBorder="1" applyAlignment="1">
      <alignment vertical="center"/>
    </xf>
    <xf numFmtId="0" fontId="27" fillId="0" borderId="59" xfId="0" applyFont="1" applyBorder="1" applyAlignment="1">
      <alignment vertical="center"/>
    </xf>
    <xf numFmtId="0" fontId="35" fillId="0" borderId="59" xfId="0" applyFont="1" applyBorder="1"/>
    <xf numFmtId="0" fontId="27" fillId="0" borderId="59" xfId="1" applyFont="1" applyBorder="1">
      <alignment vertical="center"/>
    </xf>
    <xf numFmtId="0" fontId="28" fillId="0" borderId="59" xfId="1" applyFont="1" applyBorder="1">
      <alignment vertical="center"/>
    </xf>
    <xf numFmtId="0" fontId="27" fillId="30" borderId="58" xfId="0" applyFont="1" applyFill="1" applyBorder="1" applyAlignment="1">
      <alignment vertical="center"/>
    </xf>
    <xf numFmtId="0" fontId="27" fillId="29" borderId="58" xfId="0" applyFont="1" applyFill="1" applyBorder="1" applyAlignment="1">
      <alignment vertical="center"/>
    </xf>
    <xf numFmtId="0" fontId="22" fillId="0" borderId="1" xfId="0" applyFont="1" applyBorder="1" applyAlignment="1" applyProtection="1">
      <alignment horizontal="center"/>
      <protection hidden="1"/>
    </xf>
    <xf numFmtId="0" fontId="22" fillId="0" borderId="2" xfId="0" applyFont="1" applyBorder="1" applyAlignment="1" applyProtection="1">
      <alignment horizontal="center"/>
      <protection hidden="1"/>
    </xf>
    <xf numFmtId="0" fontId="22" fillId="0" borderId="3" xfId="0" applyFont="1" applyBorder="1" applyAlignment="1" applyProtection="1">
      <alignment horizontal="center"/>
      <protection hidden="1"/>
    </xf>
    <xf numFmtId="0" fontId="21" fillId="0" borderId="4" xfId="0" applyFont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1" fillId="0" borderId="5" xfId="0" applyFont="1" applyBorder="1" applyAlignment="1" applyProtection="1">
      <alignment horizontal="center"/>
      <protection hidden="1"/>
    </xf>
    <xf numFmtId="0" fontId="21" fillId="0" borderId="0" xfId="0" applyFont="1"/>
    <xf numFmtId="0" fontId="0" fillId="0" borderId="0" xfId="0" applyAlignment="1">
      <alignment horizontal="center"/>
    </xf>
    <xf numFmtId="0" fontId="3" fillId="0" borderId="53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15" fillId="25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6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4" fillId="0" borderId="4" xfId="0" applyFont="1" applyBorder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2">
    <cellStyle name="一般" xfId="0" builtinId="0"/>
    <cellStyle name="一般 2" xfId="1" xr:uid="{34A401F2-9CE9-42D7-96CF-538E34581BA0}"/>
  </cellStyles>
  <dxfs count="1">
    <dxf>
      <fill>
        <patternFill>
          <bgColor theme="0" tint="-0.14996795556505021"/>
        </patternFill>
      </fill>
      <border>
        <bottom style="thin">
          <color auto="1"/>
        </bottom>
      </border>
    </dxf>
  </dxfs>
  <tableStyles count="1" defaultTableStyle="TableStyleMedium2" defaultPivotStyle="PivotStyleLight16">
    <tableStyle name="Table Style 1" pivot="0" count="1" xr9:uid="{20D4FCFC-4F2F-434E-B534-0D37FD83C041}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7</xdr:row>
          <xdr:rowOff>175260</xdr:rowOff>
        </xdr:from>
        <xdr:to>
          <xdr:col>6</xdr:col>
          <xdr:colOff>906780</xdr:colOff>
          <xdr:row>10</xdr:row>
          <xdr:rowOff>114300</xdr:rowOff>
        </xdr:to>
        <xdr:sp macro="" textlink="">
          <xdr:nvSpPr>
            <xdr:cNvPr id="5121" name="b_play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845820</xdr:colOff>
          <xdr:row>14</xdr:row>
          <xdr:rowOff>106680</xdr:rowOff>
        </xdr:from>
        <xdr:to>
          <xdr:col>6</xdr:col>
          <xdr:colOff>952500</xdr:colOff>
          <xdr:row>16</xdr:row>
          <xdr:rowOff>160020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414338</xdr:colOff>
      <xdr:row>1</xdr:row>
      <xdr:rowOff>80963</xdr:rowOff>
    </xdr:from>
    <xdr:ext cx="2998470" cy="1872615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118" y="271463"/>
          <a:ext cx="2998470" cy="1872615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11</xdr:row>
          <xdr:rowOff>76200</xdr:rowOff>
        </xdr:from>
        <xdr:to>
          <xdr:col>6</xdr:col>
          <xdr:colOff>906780</xdr:colOff>
          <xdr:row>13</xdr:row>
          <xdr:rowOff>129540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4</xdr:row>
          <xdr:rowOff>22860</xdr:rowOff>
        </xdr:from>
        <xdr:to>
          <xdr:col>7</xdr:col>
          <xdr:colOff>525780</xdr:colOff>
          <xdr:row>6</xdr:row>
          <xdr:rowOff>76200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106680</xdr:rowOff>
        </xdr:from>
        <xdr:to>
          <xdr:col>7</xdr:col>
          <xdr:colOff>525780</xdr:colOff>
          <xdr:row>19</xdr:row>
          <xdr:rowOff>106680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8</xdr:row>
          <xdr:rowOff>160020</xdr:rowOff>
        </xdr:from>
        <xdr:to>
          <xdr:col>7</xdr:col>
          <xdr:colOff>541020</xdr:colOff>
          <xdr:row>11</xdr:row>
          <xdr:rowOff>15240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38100</xdr:rowOff>
        </xdr:from>
        <xdr:to>
          <xdr:col>7</xdr:col>
          <xdr:colOff>525780</xdr:colOff>
          <xdr:row>15</xdr:row>
          <xdr:rowOff>91440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168520</xdr:colOff>
      <xdr:row>13</xdr:row>
      <xdr:rowOff>11405</xdr:rowOff>
    </xdr:from>
    <xdr:to>
      <xdr:col>16</xdr:col>
      <xdr:colOff>43251</xdr:colOff>
      <xdr:row>13</xdr:row>
      <xdr:rowOff>120894</xdr:rowOff>
    </xdr:to>
    <xdr:cxnSp macro="">
      <xdr:nvCxnSpPr>
        <xdr:cNvPr id="2" name="Straight Arrow Connector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>
          <a:stCxn id="3" idx="1"/>
        </xdr:cNvCxnSpPr>
      </xdr:nvCxnSpPr>
      <xdr:spPr>
        <a:xfrm flipH="1">
          <a:off x="2637400" y="2663165"/>
          <a:ext cx="697691" cy="1094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43251</xdr:colOff>
      <xdr:row>11</xdr:row>
      <xdr:rowOff>142685</xdr:rowOff>
    </xdr:from>
    <xdr:to>
      <xdr:col>22</xdr:col>
      <xdr:colOff>58615</xdr:colOff>
      <xdr:row>14</xdr:row>
      <xdr:rowOff>48645</xdr:rowOff>
    </xdr:to>
    <xdr:sp macro="" textlink="">
      <xdr:nvSpPr>
        <xdr:cNvPr id="3" name="Rectangle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35091" y="2405825"/>
          <a:ext cx="1249804" cy="50032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左鍵點擊探索</a:t>
          </a:r>
          <a:r>
            <a:rPr lang="zh-TW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zh-TW" altLang="en-US"/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118241</xdr:colOff>
      <xdr:row>12</xdr:row>
      <xdr:rowOff>111672</xdr:rowOff>
    </xdr:from>
    <xdr:to>
      <xdr:col>3</xdr:col>
      <xdr:colOff>170793</xdr:colOff>
      <xdr:row>14</xdr:row>
      <xdr:rowOff>66261</xdr:rowOff>
    </xdr:to>
    <xdr:sp macro="" textlink="">
      <xdr:nvSpPr>
        <xdr:cNvPr id="4" name="Rectangle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8241" y="2565312"/>
          <a:ext cx="669772" cy="358449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已探索</a:t>
          </a:r>
          <a:endParaRPr lang="en-US" altLang="zh-TW" sz="110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170793</xdr:colOff>
      <xdr:row>13</xdr:row>
      <xdr:rowOff>92279</xdr:rowOff>
    </xdr:from>
    <xdr:to>
      <xdr:col>7</xdr:col>
      <xdr:colOff>131379</xdr:colOff>
      <xdr:row>15</xdr:row>
      <xdr:rowOff>124810</xdr:rowOff>
    </xdr:to>
    <xdr:cxnSp macro="">
      <xdr:nvCxnSpPr>
        <xdr:cNvPr id="5" name="Straight Arrow Connector 1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4" idx="3"/>
        </xdr:cNvCxnSpPr>
      </xdr:nvCxnSpPr>
      <xdr:spPr>
        <a:xfrm>
          <a:off x="788013" y="2744039"/>
          <a:ext cx="783546" cy="44401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137948</xdr:colOff>
      <xdr:row>17</xdr:row>
      <xdr:rowOff>52551</xdr:rowOff>
    </xdr:from>
    <xdr:to>
      <xdr:col>4</xdr:col>
      <xdr:colOff>57978</xdr:colOff>
      <xdr:row>19</xdr:row>
      <xdr:rowOff>181707</xdr:rowOff>
    </xdr:to>
    <xdr:sp macro="" textlink="">
      <xdr:nvSpPr>
        <xdr:cNvPr id="6" name="Rectangle 1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7948" y="3504411"/>
          <a:ext cx="742990" cy="5101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尚未探索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57978</xdr:colOff>
      <xdr:row>18</xdr:row>
      <xdr:rowOff>117130</xdr:rowOff>
    </xdr:from>
    <xdr:to>
      <xdr:col>6</xdr:col>
      <xdr:colOff>144517</xdr:colOff>
      <xdr:row>18</xdr:row>
      <xdr:rowOff>131379</xdr:rowOff>
    </xdr:to>
    <xdr:cxnSp macro="">
      <xdr:nvCxnSpPr>
        <xdr:cNvPr id="7" name="Straight Arrow Connector 1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6" idx="3"/>
        </xdr:cNvCxnSpPr>
      </xdr:nvCxnSpPr>
      <xdr:spPr>
        <a:xfrm>
          <a:off x="880938" y="3759490"/>
          <a:ext cx="498019" cy="1424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0</xdr:row>
          <xdr:rowOff>106680</xdr:rowOff>
        </xdr:from>
        <xdr:to>
          <xdr:col>29</xdr:col>
          <xdr:colOff>403860</xdr:colOff>
          <xdr:row>2</xdr:row>
          <xdr:rowOff>137160</xdr:rowOff>
        </xdr:to>
        <xdr:sp macro="" textlink="">
          <xdr:nvSpPr>
            <xdr:cNvPr id="15361" name="bMainMenu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9</xdr:col>
      <xdr:colOff>36634</xdr:colOff>
      <xdr:row>3</xdr:row>
      <xdr:rowOff>172183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8294" cy="9113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</xdr:colOff>
          <xdr:row>5</xdr:row>
          <xdr:rowOff>129540</xdr:rowOff>
        </xdr:from>
        <xdr:to>
          <xdr:col>31</xdr:col>
          <xdr:colOff>1089660</xdr:colOff>
          <xdr:row>6</xdr:row>
          <xdr:rowOff>236220</xdr:rowOff>
        </xdr:to>
        <xdr:sp macro="" textlink="">
          <xdr:nvSpPr>
            <xdr:cNvPr id="12303" name="CommandButton1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5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</xdr:colOff>
          <xdr:row>7</xdr:row>
          <xdr:rowOff>137160</xdr:rowOff>
        </xdr:from>
        <xdr:to>
          <xdr:col>31</xdr:col>
          <xdr:colOff>1082040</xdr:colOff>
          <xdr:row>8</xdr:row>
          <xdr:rowOff>243840</xdr:rowOff>
        </xdr:to>
        <xdr:sp macro="" textlink="">
          <xdr:nvSpPr>
            <xdr:cNvPr id="12304" name="CommandButton2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5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167640</xdr:rowOff>
        </xdr:from>
        <xdr:to>
          <xdr:col>31</xdr:col>
          <xdr:colOff>1082040</xdr:colOff>
          <xdr:row>11</xdr:row>
          <xdr:rowOff>22860</xdr:rowOff>
        </xdr:to>
        <xdr:sp macro="" textlink="">
          <xdr:nvSpPr>
            <xdr:cNvPr id="12305" name="CommandButton3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5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541020</xdr:colOff>
          <xdr:row>2</xdr:row>
          <xdr:rowOff>0</xdr:rowOff>
        </xdr:from>
        <xdr:to>
          <xdr:col>35</xdr:col>
          <xdr:colOff>525780</xdr:colOff>
          <xdr:row>4</xdr:row>
          <xdr:rowOff>38100</xdr:rowOff>
        </xdr:to>
        <xdr:sp macro="" textlink="">
          <xdr:nvSpPr>
            <xdr:cNvPr id="12306" name="CommandButton4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5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11</xdr:row>
          <xdr:rowOff>15240</xdr:rowOff>
        </xdr:from>
        <xdr:to>
          <xdr:col>35</xdr:col>
          <xdr:colOff>533400</xdr:colOff>
          <xdr:row>13</xdr:row>
          <xdr:rowOff>53340</xdr:rowOff>
        </xdr:to>
        <xdr:sp macro="" textlink="">
          <xdr:nvSpPr>
            <xdr:cNvPr id="12307" name="CommandButton5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5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6</xdr:row>
          <xdr:rowOff>38100</xdr:rowOff>
        </xdr:from>
        <xdr:to>
          <xdr:col>35</xdr:col>
          <xdr:colOff>533400</xdr:colOff>
          <xdr:row>8</xdr:row>
          <xdr:rowOff>76200</xdr:rowOff>
        </xdr:to>
        <xdr:sp macro="" textlink="">
          <xdr:nvSpPr>
            <xdr:cNvPr id="12308" name="CommandButton6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5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541020</xdr:colOff>
          <xdr:row>15</xdr:row>
          <xdr:rowOff>160020</xdr:rowOff>
        </xdr:from>
        <xdr:to>
          <xdr:col>35</xdr:col>
          <xdr:colOff>525780</xdr:colOff>
          <xdr:row>17</xdr:row>
          <xdr:rowOff>198120</xdr:rowOff>
        </xdr:to>
        <xdr:sp macro="" textlink="">
          <xdr:nvSpPr>
            <xdr:cNvPr id="12309" name="CommandButton7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5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350520</xdr:colOff>
          <xdr:row>1</xdr:row>
          <xdr:rowOff>228600</xdr:rowOff>
        </xdr:from>
        <xdr:to>
          <xdr:col>39</xdr:col>
          <xdr:colOff>53340</xdr:colOff>
          <xdr:row>4</xdr:row>
          <xdr:rowOff>76200</xdr:rowOff>
        </xdr:to>
        <xdr:sp macro="" textlink="">
          <xdr:nvSpPr>
            <xdr:cNvPr id="12310" name="CommandButton8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5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19</xdr:row>
          <xdr:rowOff>198120</xdr:rowOff>
        </xdr:from>
        <xdr:to>
          <xdr:col>4</xdr:col>
          <xdr:colOff>220980</xdr:colOff>
          <xdr:row>21</xdr:row>
          <xdr:rowOff>129540</xdr:rowOff>
        </xdr:to>
        <xdr:sp macro="" textlink="">
          <xdr:nvSpPr>
            <xdr:cNvPr id="1025" name="bRe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21</xdr:row>
          <xdr:rowOff>205740</xdr:rowOff>
        </xdr:from>
        <xdr:to>
          <xdr:col>4</xdr:col>
          <xdr:colOff>213360</xdr:colOff>
          <xdr:row>23</xdr:row>
          <xdr:rowOff>106680</xdr:rowOff>
        </xdr:to>
        <xdr:sp macro="" textlink="">
          <xdr:nvSpPr>
            <xdr:cNvPr id="1026" name="bMainMenu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42333</xdr:colOff>
      <xdr:row>11</xdr:row>
      <xdr:rowOff>50802</xdr:rowOff>
    </xdr:from>
    <xdr:to>
      <xdr:col>4</xdr:col>
      <xdr:colOff>541866</xdr:colOff>
      <xdr:row>19</xdr:row>
      <xdr:rowOff>44222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" y="2353735"/>
          <a:ext cx="2700866" cy="16867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0</xdr:colOff>
          <xdr:row>21</xdr:row>
          <xdr:rowOff>0</xdr:rowOff>
        </xdr:from>
        <xdr:to>
          <xdr:col>56</xdr:col>
          <xdr:colOff>0</xdr:colOff>
          <xdr:row>23</xdr:row>
          <xdr:rowOff>7620</xdr:rowOff>
        </xdr:to>
        <xdr:sp macro="" textlink="">
          <xdr:nvSpPr>
            <xdr:cNvPr id="1027" name="btn_too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7</xdr:row>
          <xdr:rowOff>0</xdr:rowOff>
        </xdr:from>
        <xdr:to>
          <xdr:col>23</xdr:col>
          <xdr:colOff>426720</xdr:colOff>
          <xdr:row>8</xdr:row>
          <xdr:rowOff>45720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22860</xdr:colOff>
          <xdr:row>6</xdr:row>
          <xdr:rowOff>175260</xdr:rowOff>
        </xdr:from>
        <xdr:to>
          <xdr:col>35</xdr:col>
          <xdr:colOff>411480</xdr:colOff>
          <xdr:row>8</xdr:row>
          <xdr:rowOff>22860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289560</xdr:colOff>
          <xdr:row>6</xdr:row>
          <xdr:rowOff>175260</xdr:rowOff>
        </xdr:from>
        <xdr:to>
          <xdr:col>48</xdr:col>
          <xdr:colOff>0</xdr:colOff>
          <xdr:row>8</xdr:row>
          <xdr:rowOff>30480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</xdr:colOff>
          <xdr:row>21</xdr:row>
          <xdr:rowOff>0</xdr:rowOff>
        </xdr:from>
        <xdr:to>
          <xdr:col>23</xdr:col>
          <xdr:colOff>434340</xdr:colOff>
          <xdr:row>22</xdr:row>
          <xdr:rowOff>45720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281940</xdr:colOff>
          <xdr:row>13</xdr:row>
          <xdr:rowOff>175260</xdr:rowOff>
        </xdr:from>
        <xdr:to>
          <xdr:col>48</xdr:col>
          <xdr:colOff>0</xdr:colOff>
          <xdr:row>15</xdr:row>
          <xdr:rowOff>30480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14</xdr:row>
          <xdr:rowOff>0</xdr:rowOff>
        </xdr:from>
        <xdr:to>
          <xdr:col>23</xdr:col>
          <xdr:colOff>426720</xdr:colOff>
          <xdr:row>15</xdr:row>
          <xdr:rowOff>45720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7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251460</xdr:colOff>
          <xdr:row>20</xdr:row>
          <xdr:rowOff>175260</xdr:rowOff>
        </xdr:from>
        <xdr:to>
          <xdr:col>36</xdr:col>
          <xdr:colOff>22860</xdr:colOff>
          <xdr:row>22</xdr:row>
          <xdr:rowOff>22860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7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289560</xdr:colOff>
          <xdr:row>14</xdr:row>
          <xdr:rowOff>7620</xdr:rowOff>
        </xdr:from>
        <xdr:to>
          <xdr:col>36</xdr:col>
          <xdr:colOff>60960</xdr:colOff>
          <xdr:row>15</xdr:row>
          <xdr:rowOff>45720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7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281940</xdr:colOff>
          <xdr:row>20</xdr:row>
          <xdr:rowOff>175260</xdr:rowOff>
        </xdr:from>
        <xdr:to>
          <xdr:col>48</xdr:col>
          <xdr:colOff>68580</xdr:colOff>
          <xdr:row>22</xdr:row>
          <xdr:rowOff>22860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7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167640</xdr:rowOff>
        </xdr:from>
        <xdr:to>
          <xdr:col>10</xdr:col>
          <xdr:colOff>91440</xdr:colOff>
          <xdr:row>8</xdr:row>
          <xdr:rowOff>0</xdr:rowOff>
        </xdr:to>
        <xdr:sp macro="" textlink="">
          <xdr:nvSpPr>
            <xdr:cNvPr id="3082" name="btn_BacktoGame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7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2823;&#22235;&#19979;\vba\MonsterSweeper_RPG\&#31532;7&#32068;_&#36393;&#22320;&#38647;\Cellsweeper\monsterSweeper_v4.1f.xlsm" TargetMode="External"/><Relationship Id="rId1" Type="http://schemas.openxmlformats.org/officeDocument/2006/relationships/externalLinkPath" Target="file:///D:\&#22823;&#22235;&#19979;\vba\MonsterSweeper_RPG\&#31532;7&#32068;_&#36393;&#22320;&#38647;\Cellsweeper\monsterSweeper_v4.1f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vin\Downloads\MonsterSweeper_v4&#25972;&#21512;&#29256;.xlsm" TargetMode="External"/><Relationship Id="rId1" Type="http://schemas.openxmlformats.org/officeDocument/2006/relationships/externalLinkPath" Target="/Users/kevin/Downloads/MonsterSweeper_v4&#25972;&#21512;&#292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Game"/>
      <sheetName val="Store"/>
      <sheetName val="Game Mode"/>
      <sheetName val="Classic"/>
      <sheetName val="LeaderBoard"/>
      <sheetName val="Answer"/>
      <sheetName val="Help"/>
      <sheetName val="monsterSweeper_v4.1f"/>
    </sheetNames>
    <sheetDataSet>
      <sheetData sheetId="0"/>
      <sheetData sheetId="1">
        <row r="7">
          <cell r="BO7">
            <v>5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Game Mode"/>
      <sheetName val="Classic"/>
      <sheetName val="LeaderBoard"/>
      <sheetName val="Answer"/>
      <sheetName val="Game"/>
      <sheetName val="About"/>
      <sheetName val="Help"/>
      <sheetName val="MonsterSweeper_v4整合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4.xml"/><Relationship Id="rId18" Type="http://schemas.openxmlformats.org/officeDocument/2006/relationships/image" Target="../media/image17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4.emf"/><Relationship Id="rId17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6.emf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5" Type="http://schemas.openxmlformats.org/officeDocument/2006/relationships/control" Target="../activeX/activeX15.xml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control" Target="../activeX/activeX12.xml"/><Relationship Id="rId1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control" Target="../activeX/activeX25.xml"/><Relationship Id="rId18" Type="http://schemas.openxmlformats.org/officeDocument/2006/relationships/control" Target="../activeX/activeX28.xml"/><Relationship Id="rId3" Type="http://schemas.openxmlformats.org/officeDocument/2006/relationships/control" Target="../activeX/activeX20.xml"/><Relationship Id="rId21" Type="http://schemas.openxmlformats.org/officeDocument/2006/relationships/image" Target="../media/image29.emf"/><Relationship Id="rId7" Type="http://schemas.openxmlformats.org/officeDocument/2006/relationships/control" Target="../activeX/activeX22.xml"/><Relationship Id="rId12" Type="http://schemas.openxmlformats.org/officeDocument/2006/relationships/image" Target="../media/image25.emf"/><Relationship Id="rId17" Type="http://schemas.openxmlformats.org/officeDocument/2006/relationships/image" Target="../media/image27.emf"/><Relationship Id="rId2" Type="http://schemas.openxmlformats.org/officeDocument/2006/relationships/vmlDrawing" Target="../drawings/vmlDrawing6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1" Type="http://schemas.openxmlformats.org/officeDocument/2006/relationships/drawing" Target="../drawings/drawing6.xml"/><Relationship Id="rId6" Type="http://schemas.openxmlformats.org/officeDocument/2006/relationships/image" Target="../media/image22.emf"/><Relationship Id="rId11" Type="http://schemas.openxmlformats.org/officeDocument/2006/relationships/control" Target="../activeX/activeX24.xml"/><Relationship Id="rId5" Type="http://schemas.openxmlformats.org/officeDocument/2006/relationships/control" Target="../activeX/activeX21.xml"/><Relationship Id="rId15" Type="http://schemas.openxmlformats.org/officeDocument/2006/relationships/control" Target="../activeX/activeX26.xml"/><Relationship Id="rId10" Type="http://schemas.openxmlformats.org/officeDocument/2006/relationships/image" Target="../media/image24.emf"/><Relationship Id="rId19" Type="http://schemas.openxmlformats.org/officeDocument/2006/relationships/image" Target="../media/image28.emf"/><Relationship Id="rId4" Type="http://schemas.openxmlformats.org/officeDocument/2006/relationships/image" Target="../media/image21.emf"/><Relationship Id="rId9" Type="http://schemas.openxmlformats.org/officeDocument/2006/relationships/control" Target="../activeX/activeX23.xml"/><Relationship Id="rId14" Type="http://schemas.openxmlformats.org/officeDocument/2006/relationships/image" Target="../media/image2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3FF6-B74C-408E-B5A6-78442F8A5992}">
  <sheetPr codeName="Sheet1">
    <tabColor theme="6"/>
  </sheetPr>
  <dimension ref="B2:Z32"/>
  <sheetViews>
    <sheetView showGridLines="0" zoomScaleNormal="100" workbookViewId="0">
      <selection activeCell="O6" sqref="O6"/>
    </sheetView>
  </sheetViews>
  <sheetFormatPr defaultColWidth="9.125" defaultRowHeight="15" x14ac:dyDescent="0.3"/>
  <cols>
    <col min="1" max="1" width="3.375" customWidth="1"/>
    <col min="2" max="2" width="15.625" customWidth="1"/>
    <col min="3" max="3" width="3.375" customWidth="1"/>
    <col min="4" max="4" width="16.625" customWidth="1"/>
    <col min="5" max="5" width="12.25" customWidth="1"/>
    <col min="6" max="6" width="2.375" customWidth="1"/>
    <col min="7" max="7" width="16.875" customWidth="1"/>
    <col min="8" max="8" width="6.375" customWidth="1"/>
    <col min="9" max="9" width="2.625" customWidth="1"/>
    <col min="10" max="10" width="2.75" customWidth="1"/>
    <col min="11" max="11" width="20" customWidth="1"/>
    <col min="12" max="12" width="5.25" customWidth="1"/>
    <col min="13" max="14" width="8.875" customWidth="1"/>
    <col min="15" max="15" width="9.375" customWidth="1"/>
    <col min="16" max="16" width="9.625" customWidth="1"/>
    <col min="17" max="17" width="14.125" customWidth="1"/>
    <col min="18" max="18" width="9.375" customWidth="1"/>
    <col min="19" max="19" width="12.125" customWidth="1"/>
    <col min="20" max="20" width="14" customWidth="1"/>
    <col min="21" max="21" width="9.25" customWidth="1"/>
    <col min="22" max="22" width="7.375" customWidth="1"/>
    <col min="23" max="23" width="14.125" customWidth="1"/>
    <col min="24" max="24" width="66" customWidth="1"/>
    <col min="25" max="25" width="54.25" customWidth="1"/>
    <col min="26" max="26" width="9.125" customWidth="1"/>
  </cols>
  <sheetData>
    <row r="2" spans="2:18" ht="55.8" x14ac:dyDescent="1">
      <c r="B2" s="216"/>
      <c r="C2" s="217"/>
      <c r="D2" s="217"/>
      <c r="E2" s="217"/>
      <c r="F2" s="217"/>
      <c r="G2" s="217"/>
      <c r="H2" s="217"/>
      <c r="I2" s="217"/>
      <c r="J2" s="217"/>
      <c r="K2" s="218"/>
      <c r="M2" s="112"/>
      <c r="N2" s="112"/>
      <c r="O2" s="112"/>
      <c r="P2" s="112"/>
      <c r="Q2" s="112"/>
      <c r="R2" s="112"/>
    </row>
    <row r="3" spans="2:18" x14ac:dyDescent="0.3">
      <c r="B3" s="219"/>
      <c r="C3" s="220"/>
      <c r="D3" s="220"/>
      <c r="E3" s="220"/>
      <c r="F3" s="220"/>
      <c r="G3" s="220"/>
      <c r="H3" s="220"/>
      <c r="I3" s="220"/>
      <c r="J3" s="220"/>
      <c r="K3" s="221"/>
      <c r="M3" s="112"/>
      <c r="N3" s="112" t="s">
        <v>85</v>
      </c>
      <c r="O3" s="112"/>
      <c r="P3" s="112"/>
      <c r="Q3" s="113">
        <v>1</v>
      </c>
      <c r="R3" s="112"/>
    </row>
    <row r="4" spans="2:18" ht="9" customHeight="1" x14ac:dyDescent="0.3">
      <c r="B4" s="110"/>
      <c r="C4" s="119"/>
      <c r="D4" s="119"/>
      <c r="E4" s="119"/>
      <c r="F4" s="119"/>
      <c r="G4" s="119"/>
      <c r="H4" s="119"/>
      <c r="I4" s="119"/>
      <c r="J4" s="119"/>
      <c r="K4" s="109"/>
      <c r="M4" s="112"/>
      <c r="N4" s="112"/>
      <c r="O4" s="112"/>
      <c r="P4" s="112"/>
      <c r="Q4" s="112"/>
      <c r="R4" s="112"/>
    </row>
    <row r="5" spans="2:18" x14ac:dyDescent="0.3">
      <c r="B5" s="110"/>
      <c r="K5" s="109"/>
      <c r="M5" s="112"/>
      <c r="N5" s="112" t="s">
        <v>84</v>
      </c>
      <c r="O5" s="112"/>
      <c r="P5" s="112"/>
      <c r="Q5" s="118" t="s">
        <v>83</v>
      </c>
      <c r="R5" s="112"/>
    </row>
    <row r="6" spans="2:18" ht="31.5" customHeight="1" x14ac:dyDescent="0.3">
      <c r="B6" s="110"/>
      <c r="K6" s="109"/>
      <c r="M6" s="112"/>
      <c r="N6" s="112"/>
      <c r="O6" s="112"/>
      <c r="P6" s="112"/>
      <c r="Q6" s="112"/>
      <c r="R6" s="112"/>
    </row>
    <row r="7" spans="2:18" s="114" customFormat="1" ht="22.2" x14ac:dyDescent="0.4">
      <c r="B7" s="117"/>
      <c r="C7"/>
      <c r="D7"/>
      <c r="E7"/>
      <c r="F7"/>
      <c r="G7"/>
      <c r="H7"/>
      <c r="I7"/>
      <c r="J7"/>
      <c r="K7" s="116"/>
      <c r="M7" s="115"/>
      <c r="N7" s="115"/>
      <c r="O7" s="115"/>
      <c r="P7" s="115"/>
      <c r="Q7" s="115"/>
      <c r="R7" s="115"/>
    </row>
    <row r="8" spans="2:18" ht="17.399999999999999" customHeight="1" x14ac:dyDescent="0.3">
      <c r="B8" s="110"/>
      <c r="K8" s="109"/>
      <c r="M8" s="112"/>
      <c r="N8" s="112"/>
      <c r="O8" s="112"/>
      <c r="P8" s="112"/>
      <c r="Q8" s="112"/>
      <c r="R8" s="112"/>
    </row>
    <row r="9" spans="2:18" ht="15" customHeight="1" x14ac:dyDescent="0.3">
      <c r="B9" s="110"/>
      <c r="K9" s="109"/>
      <c r="M9" s="112"/>
      <c r="N9" s="112" t="s">
        <v>82</v>
      </c>
      <c r="O9" s="112"/>
      <c r="P9" s="112"/>
      <c r="Q9" s="113" t="b">
        <v>1</v>
      </c>
      <c r="R9" s="112"/>
    </row>
    <row r="10" spans="2:18" ht="6.75" customHeight="1" x14ac:dyDescent="0.3">
      <c r="B10" s="110"/>
      <c r="K10" s="109"/>
      <c r="M10" s="112"/>
      <c r="N10" s="112"/>
      <c r="O10" s="112"/>
      <c r="P10" s="112"/>
      <c r="Q10" s="112"/>
      <c r="R10" s="112"/>
    </row>
    <row r="11" spans="2:18" ht="15" customHeight="1" x14ac:dyDescent="0.3">
      <c r="B11" s="110"/>
      <c r="K11" s="109"/>
      <c r="M11" s="112"/>
      <c r="N11" s="112"/>
      <c r="O11" s="112"/>
      <c r="P11" s="112"/>
      <c r="Q11" s="112"/>
      <c r="R11" s="112"/>
    </row>
    <row r="12" spans="2:18" ht="15" customHeight="1" x14ac:dyDescent="0.3">
      <c r="B12" s="110"/>
      <c r="K12" s="109"/>
      <c r="M12" s="112"/>
      <c r="N12" s="112"/>
      <c r="O12" s="112"/>
      <c r="P12" s="112"/>
      <c r="Q12" s="112"/>
      <c r="R12" s="112"/>
    </row>
    <row r="13" spans="2:18" ht="15" customHeight="1" x14ac:dyDescent="0.3">
      <c r="B13" s="110"/>
      <c r="K13" s="109"/>
      <c r="M13" s="111"/>
      <c r="N13" s="111"/>
      <c r="O13" s="111"/>
      <c r="P13" s="111"/>
      <c r="Q13" s="111"/>
      <c r="R13" s="111"/>
    </row>
    <row r="14" spans="2:18" ht="15" customHeight="1" x14ac:dyDescent="0.3">
      <c r="B14" s="110"/>
      <c r="K14" s="109"/>
    </row>
    <row r="15" spans="2:18" ht="15" customHeight="1" x14ac:dyDescent="0.3">
      <c r="B15" s="110"/>
      <c r="K15" s="109"/>
    </row>
    <row r="16" spans="2:18" ht="15" customHeight="1" x14ac:dyDescent="0.3">
      <c r="B16" s="110"/>
      <c r="K16" s="109"/>
    </row>
    <row r="17" spans="2:26" ht="15" customHeight="1" x14ac:dyDescent="0.3">
      <c r="B17" s="108"/>
      <c r="K17" s="1"/>
    </row>
    <row r="18" spans="2:26" x14ac:dyDescent="0.3">
      <c r="B18" s="107"/>
      <c r="C18" s="2"/>
      <c r="D18" s="2"/>
      <c r="E18" s="2"/>
      <c r="F18" s="2"/>
      <c r="G18" s="2"/>
      <c r="H18" s="2"/>
      <c r="I18" s="2"/>
      <c r="J18" s="2"/>
      <c r="K18" s="106"/>
    </row>
    <row r="20" spans="2:26" ht="66" customHeight="1" x14ac:dyDescent="0.3"/>
    <row r="25" spans="2:26" ht="14.4" customHeight="1" x14ac:dyDescent="0.3"/>
    <row r="26" spans="2:26" x14ac:dyDescent="0.3"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2:26" x14ac:dyDescent="0.3"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05"/>
      <c r="Y27" s="12"/>
      <c r="Z27" s="12"/>
    </row>
    <row r="28" spans="2:26" x14ac:dyDescent="0.3"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2:26" x14ac:dyDescent="0.3"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2:26" x14ac:dyDescent="0.3"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2:26" x14ac:dyDescent="0.3"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04"/>
      <c r="Y31" s="12"/>
      <c r="Z31" s="12"/>
    </row>
    <row r="32" spans="2:26" x14ac:dyDescent="0.3"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04"/>
      <c r="Y32" s="12"/>
      <c r="Z32" s="12"/>
    </row>
  </sheetData>
  <mergeCells count="2">
    <mergeCell ref="B2:K2"/>
    <mergeCell ref="B3:K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_play">
          <controlPr defaultSize="0" autoLine="0" r:id="rId5">
            <anchor moveWithCells="1">
              <from>
                <xdr:col>3</xdr:col>
                <xdr:colOff>800100</xdr:colOff>
                <xdr:row>7</xdr:row>
                <xdr:rowOff>175260</xdr:rowOff>
              </from>
              <to>
                <xdr:col>6</xdr:col>
                <xdr:colOff>906780</xdr:colOff>
                <xdr:row>10</xdr:row>
                <xdr:rowOff>114300</xdr:rowOff>
              </to>
            </anchor>
          </controlPr>
        </control>
      </mc:Choice>
      <mc:Fallback>
        <control shapeId="5121" r:id="rId4" name="b_play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3</xdr:col>
                <xdr:colOff>845820</xdr:colOff>
                <xdr:row>14</xdr:row>
                <xdr:rowOff>106680</xdr:rowOff>
              </from>
              <to>
                <xdr:col>6</xdr:col>
                <xdr:colOff>952500</xdr:colOff>
                <xdr:row>16</xdr:row>
                <xdr:rowOff>160020</xdr:rowOff>
              </to>
            </anchor>
          </controlPr>
        </control>
      </mc:Choice>
      <mc:Fallback>
        <control shapeId="5122" r:id="rId6" name="CommandButton1"/>
      </mc:Fallback>
    </mc:AlternateContent>
    <mc:AlternateContent xmlns:mc="http://schemas.openxmlformats.org/markup-compatibility/2006">
      <mc:Choice Requires="x14">
        <control shapeId="5123" r:id="rId8" name="CommandButton2">
          <controlPr defaultSize="0" autoLine="0" r:id="rId9">
            <anchor moveWithCells="1">
              <from>
                <xdr:col>3</xdr:col>
                <xdr:colOff>800100</xdr:colOff>
                <xdr:row>11</xdr:row>
                <xdr:rowOff>76200</xdr:rowOff>
              </from>
              <to>
                <xdr:col>6</xdr:col>
                <xdr:colOff>906780</xdr:colOff>
                <xdr:row>13</xdr:row>
                <xdr:rowOff>129540</xdr:rowOff>
              </to>
            </anchor>
          </controlPr>
        </control>
      </mc:Choice>
      <mc:Fallback>
        <control shapeId="5123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63D9E-A40A-4E2C-98B5-3BE4B3B2C679}">
  <sheetPr codeName="工作表5"/>
  <dimension ref="C1:K24"/>
  <sheetViews>
    <sheetView tabSelected="1" workbookViewId="0">
      <selection activeCell="R8" sqref="R8"/>
    </sheetView>
  </sheetViews>
  <sheetFormatPr defaultRowHeight="15" x14ac:dyDescent="0.3"/>
  <sheetData>
    <row r="1" spans="3:11" ht="15.6" thickBot="1" x14ac:dyDescent="0.35"/>
    <row r="2" spans="3:11" ht="49.8" x14ac:dyDescent="0.3">
      <c r="C2" s="14"/>
      <c r="D2" s="15"/>
      <c r="E2" s="15"/>
      <c r="F2" s="15"/>
      <c r="G2" s="130" t="s">
        <v>101</v>
      </c>
      <c r="H2" s="15"/>
      <c r="I2" s="15"/>
      <c r="J2" s="15"/>
      <c r="K2" s="16"/>
    </row>
    <row r="3" spans="3:11" x14ac:dyDescent="0.3">
      <c r="C3" s="17"/>
      <c r="K3" s="18"/>
    </row>
    <row r="4" spans="3:11" x14ac:dyDescent="0.3">
      <c r="C4" s="17"/>
      <c r="K4" s="18"/>
    </row>
    <row r="5" spans="3:11" x14ac:dyDescent="0.3">
      <c r="C5" s="17"/>
      <c r="K5" s="18"/>
    </row>
    <row r="6" spans="3:11" x14ac:dyDescent="0.3">
      <c r="C6" s="17"/>
      <c r="K6" s="18"/>
    </row>
    <row r="7" spans="3:11" x14ac:dyDescent="0.3">
      <c r="C7" s="17"/>
      <c r="K7" s="18"/>
    </row>
    <row r="8" spans="3:11" x14ac:dyDescent="0.3">
      <c r="C8" s="17"/>
      <c r="K8" s="18"/>
    </row>
    <row r="9" spans="3:11" x14ac:dyDescent="0.3">
      <c r="C9" s="17"/>
      <c r="K9" s="18"/>
    </row>
    <row r="10" spans="3:11" x14ac:dyDescent="0.3">
      <c r="C10" s="17"/>
      <c r="K10" s="18"/>
    </row>
    <row r="11" spans="3:11" x14ac:dyDescent="0.3">
      <c r="C11" s="17"/>
      <c r="K11" s="18"/>
    </row>
    <row r="12" spans="3:11" x14ac:dyDescent="0.3">
      <c r="C12" s="17"/>
      <c r="K12" s="18"/>
    </row>
    <row r="13" spans="3:11" x14ac:dyDescent="0.3">
      <c r="C13" s="17"/>
      <c r="K13" s="18"/>
    </row>
    <row r="14" spans="3:11" x14ac:dyDescent="0.3">
      <c r="C14" s="17"/>
      <c r="K14" s="18"/>
    </row>
    <row r="15" spans="3:11" x14ac:dyDescent="0.3">
      <c r="C15" s="17"/>
      <c r="K15" s="18"/>
    </row>
    <row r="16" spans="3:11" x14ac:dyDescent="0.3">
      <c r="C16" s="17"/>
      <c r="K16" s="18"/>
    </row>
    <row r="17" spans="3:11" x14ac:dyDescent="0.3">
      <c r="C17" s="17"/>
      <c r="K17" s="18"/>
    </row>
    <row r="18" spans="3:11" x14ac:dyDescent="0.3">
      <c r="C18" s="17"/>
      <c r="K18" s="18"/>
    </row>
    <row r="19" spans="3:11" x14ac:dyDescent="0.3">
      <c r="C19" s="17"/>
      <c r="K19" s="18"/>
    </row>
    <row r="20" spans="3:11" x14ac:dyDescent="0.3">
      <c r="C20" s="17"/>
      <c r="K20" s="18"/>
    </row>
    <row r="21" spans="3:11" x14ac:dyDescent="0.3">
      <c r="C21" s="17"/>
      <c r="K21" s="18"/>
    </row>
    <row r="22" spans="3:11" x14ac:dyDescent="0.3">
      <c r="C22" s="17"/>
      <c r="K22" s="18"/>
    </row>
    <row r="23" spans="3:11" x14ac:dyDescent="0.3">
      <c r="C23" s="17"/>
      <c r="K23" s="18"/>
    </row>
    <row r="24" spans="3:11" ht="15.6" thickBot="1" x14ac:dyDescent="0.35">
      <c r="C24" s="79"/>
      <c r="D24" s="80"/>
      <c r="E24" s="80"/>
      <c r="F24" s="80"/>
      <c r="G24" s="80"/>
      <c r="H24" s="80"/>
      <c r="I24" s="80"/>
      <c r="J24" s="80"/>
      <c r="K24" s="8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CommandButton4">
          <controlPr defaultSize="0" autoLine="0" r:id="rId4">
            <anchor moveWithCells="1">
              <from>
                <xdr:col>5</xdr:col>
                <xdr:colOff>83820</xdr:colOff>
                <xdr:row>13</xdr:row>
                <xdr:rowOff>38100</xdr:rowOff>
              </from>
              <to>
                <xdr:col>7</xdr:col>
                <xdr:colOff>525780</xdr:colOff>
                <xdr:row>15</xdr:row>
                <xdr:rowOff>91440</xdr:rowOff>
              </to>
            </anchor>
          </controlPr>
        </control>
      </mc:Choice>
      <mc:Fallback>
        <control shapeId="9220" r:id="rId3" name="CommandButton4"/>
      </mc:Fallback>
    </mc:AlternateContent>
    <mc:AlternateContent xmlns:mc="http://schemas.openxmlformats.org/markup-compatibility/2006">
      <mc:Choice Requires="x14">
        <control shapeId="9219" r:id="rId5" name="CommandButton3">
          <controlPr defaultSize="0" autoLine="0" r:id="rId6">
            <anchor moveWithCells="1">
              <from>
                <xdr:col>5</xdr:col>
                <xdr:colOff>99060</xdr:colOff>
                <xdr:row>8</xdr:row>
                <xdr:rowOff>160020</xdr:rowOff>
              </from>
              <to>
                <xdr:col>7</xdr:col>
                <xdr:colOff>541020</xdr:colOff>
                <xdr:row>11</xdr:row>
                <xdr:rowOff>15240</xdr:rowOff>
              </to>
            </anchor>
          </controlPr>
        </control>
      </mc:Choice>
      <mc:Fallback>
        <control shapeId="9219" r:id="rId5" name="CommandButton3"/>
      </mc:Fallback>
    </mc:AlternateContent>
    <mc:AlternateContent xmlns:mc="http://schemas.openxmlformats.org/markup-compatibility/2006">
      <mc:Choice Requires="x14">
        <control shapeId="9218" r:id="rId7" name="CommandButton2">
          <controlPr defaultSize="0" autoLine="0" r:id="rId8">
            <anchor moveWithCells="1">
              <from>
                <xdr:col>5</xdr:col>
                <xdr:colOff>76200</xdr:colOff>
                <xdr:row>17</xdr:row>
                <xdr:rowOff>106680</xdr:rowOff>
              </from>
              <to>
                <xdr:col>7</xdr:col>
                <xdr:colOff>525780</xdr:colOff>
                <xdr:row>19</xdr:row>
                <xdr:rowOff>106680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defaultSize="0" autoLine="0" r:id="rId10">
            <anchor moveWithCells="1">
              <from>
                <xdr:col>5</xdr:col>
                <xdr:colOff>83820</xdr:colOff>
                <xdr:row>4</xdr:row>
                <xdr:rowOff>22860</xdr:rowOff>
              </from>
              <to>
                <xdr:col>7</xdr:col>
                <xdr:colOff>525780</xdr:colOff>
                <xdr:row>6</xdr:row>
                <xdr:rowOff>76200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F0D8C-9167-499A-8BF1-B2DC995B816A}">
  <sheetPr codeName="Sheet6">
    <tabColor theme="6"/>
  </sheetPr>
  <dimension ref="A1:AG57"/>
  <sheetViews>
    <sheetView showGridLines="0" zoomScale="130" zoomScaleNormal="130" workbookViewId="0">
      <selection activeCell="AE38" sqref="AE38"/>
    </sheetView>
  </sheetViews>
  <sheetFormatPr defaultRowHeight="15" x14ac:dyDescent="0.3"/>
  <cols>
    <col min="1" max="29" width="3.375" customWidth="1"/>
  </cols>
  <sheetData>
    <row r="1" spans="1:14" ht="28.2" x14ac:dyDescent="0.55000000000000004">
      <c r="A1" s="149" t="s">
        <v>114</v>
      </c>
    </row>
    <row r="2" spans="1:14" x14ac:dyDescent="0.3">
      <c r="A2" s="150" t="s">
        <v>115</v>
      </c>
    </row>
    <row r="5" spans="1:14" x14ac:dyDescent="0.3">
      <c r="A5" t="s">
        <v>116</v>
      </c>
    </row>
    <row r="6" spans="1:14" x14ac:dyDescent="0.3">
      <c r="A6" s="150" t="s">
        <v>117</v>
      </c>
    </row>
    <row r="7" spans="1:14" x14ac:dyDescent="0.3">
      <c r="A7" t="s">
        <v>118</v>
      </c>
      <c r="D7" s="150"/>
      <c r="E7" s="150"/>
      <c r="F7" s="150"/>
    </row>
    <row r="8" spans="1:14" x14ac:dyDescent="0.3">
      <c r="A8" t="s">
        <v>119</v>
      </c>
      <c r="D8" s="150"/>
      <c r="E8" s="150"/>
      <c r="F8" s="150"/>
      <c r="H8" s="151" t="s">
        <v>11</v>
      </c>
    </row>
    <row r="9" spans="1:14" x14ac:dyDescent="0.3">
      <c r="A9" s="150"/>
    </row>
    <row r="10" spans="1:14" x14ac:dyDescent="0.3">
      <c r="A10" t="s">
        <v>120</v>
      </c>
    </row>
    <row r="13" spans="1:14" ht="15.6" thickBot="1" x14ac:dyDescent="0.35">
      <c r="F13" s="152"/>
      <c r="G13" s="152"/>
      <c r="H13" s="153"/>
      <c r="I13" s="154"/>
      <c r="J13" s="154"/>
      <c r="K13" s="154"/>
      <c r="L13" s="152"/>
      <c r="M13" s="152"/>
      <c r="N13" s="152"/>
    </row>
    <row r="14" spans="1:14" ht="16.2" thickTop="1" thickBot="1" x14ac:dyDescent="0.35">
      <c r="F14" s="152"/>
      <c r="G14" s="155"/>
      <c r="H14" s="156">
        <v>6</v>
      </c>
      <c r="I14" s="157">
        <v>3</v>
      </c>
      <c r="J14" s="157">
        <v>3</v>
      </c>
      <c r="K14" s="158">
        <v>1</v>
      </c>
      <c r="L14" s="159"/>
      <c r="M14" s="160"/>
      <c r="N14" s="152"/>
    </row>
    <row r="15" spans="1:14" ht="16.2" thickTop="1" thickBot="1" x14ac:dyDescent="0.35">
      <c r="F15" s="161"/>
      <c r="G15" s="162">
        <v>6</v>
      </c>
      <c r="H15" s="163">
        <v>3</v>
      </c>
      <c r="I15" s="164">
        <v>0</v>
      </c>
      <c r="J15" s="165">
        <v>0</v>
      </c>
      <c r="K15" s="166">
        <v>1</v>
      </c>
      <c r="L15" s="159"/>
      <c r="M15" s="153"/>
      <c r="N15" s="167"/>
    </row>
    <row r="16" spans="1:14" ht="15.6" thickTop="1" x14ac:dyDescent="0.3">
      <c r="F16" s="161"/>
      <c r="G16" s="168">
        <v>1</v>
      </c>
      <c r="H16" s="169">
        <v>0</v>
      </c>
      <c r="I16" s="170">
        <v>0</v>
      </c>
      <c r="J16" s="170">
        <v>0</v>
      </c>
      <c r="K16" s="171">
        <v>1</v>
      </c>
      <c r="L16" s="172">
        <v>2</v>
      </c>
      <c r="M16" s="173">
        <v>2</v>
      </c>
      <c r="N16" s="174"/>
    </row>
    <row r="17" spans="1:33" x14ac:dyDescent="0.3">
      <c r="F17" s="161"/>
      <c r="G17" s="168">
        <v>1</v>
      </c>
      <c r="H17" s="175">
        <v>0</v>
      </c>
      <c r="I17" s="176">
        <v>0</v>
      </c>
      <c r="J17" s="177">
        <v>0</v>
      </c>
      <c r="K17" s="170">
        <v>0</v>
      </c>
      <c r="L17" s="178">
        <v>0</v>
      </c>
      <c r="M17" s="179">
        <v>4</v>
      </c>
      <c r="N17" s="174"/>
    </row>
    <row r="18" spans="1:33" x14ac:dyDescent="0.3">
      <c r="F18" s="161"/>
      <c r="G18" s="180">
        <v>2</v>
      </c>
      <c r="H18" s="181">
        <v>1</v>
      </c>
      <c r="I18" s="182">
        <v>1</v>
      </c>
      <c r="J18" s="175">
        <v>1</v>
      </c>
      <c r="K18" s="183">
        <v>0</v>
      </c>
      <c r="L18" s="184">
        <v>0</v>
      </c>
      <c r="M18" s="185">
        <v>4</v>
      </c>
      <c r="N18" s="174"/>
    </row>
    <row r="19" spans="1:33" x14ac:dyDescent="0.3">
      <c r="F19" s="152"/>
      <c r="G19" s="186"/>
      <c r="H19" s="186"/>
      <c r="I19" s="187"/>
      <c r="J19" s="188">
        <v>7</v>
      </c>
      <c r="K19" s="181">
        <v>6</v>
      </c>
      <c r="L19" s="189">
        <v>3</v>
      </c>
      <c r="M19" s="190">
        <v>4</v>
      </c>
      <c r="N19" s="174"/>
    </row>
    <row r="20" spans="1:33" x14ac:dyDescent="0.3">
      <c r="F20" s="152"/>
      <c r="G20" s="167"/>
      <c r="H20" s="152"/>
      <c r="I20" s="152"/>
      <c r="J20" s="186"/>
      <c r="K20" s="186"/>
      <c r="L20" s="191"/>
      <c r="M20" s="186"/>
      <c r="N20" s="174"/>
    </row>
    <row r="22" spans="1:33" x14ac:dyDescent="0.3">
      <c r="A22" t="s">
        <v>121</v>
      </c>
    </row>
    <row r="23" spans="1:33" x14ac:dyDescent="0.3">
      <c r="A23" s="150" t="s">
        <v>122</v>
      </c>
    </row>
    <row r="25" spans="1:33" x14ac:dyDescent="0.3">
      <c r="B25" s="192" t="s">
        <v>1</v>
      </c>
      <c r="D25" t="s">
        <v>2</v>
      </c>
      <c r="F25" s="193" t="s">
        <v>123</v>
      </c>
      <c r="K25" s="151" t="s">
        <v>11</v>
      </c>
      <c r="M25" t="s">
        <v>10</v>
      </c>
      <c r="O25" s="193" t="s">
        <v>124</v>
      </c>
    </row>
    <row r="26" spans="1:33" x14ac:dyDescent="0.3">
      <c r="B26" s="194" t="s">
        <v>3</v>
      </c>
      <c r="D26" t="s">
        <v>4</v>
      </c>
      <c r="F26" s="193" t="s">
        <v>125</v>
      </c>
    </row>
    <row r="27" spans="1:33" x14ac:dyDescent="0.3">
      <c r="B27" s="195" t="s">
        <v>5</v>
      </c>
      <c r="D27" t="s">
        <v>6</v>
      </c>
      <c r="F27" s="193" t="s">
        <v>126</v>
      </c>
    </row>
    <row r="28" spans="1:33" x14ac:dyDescent="0.3">
      <c r="B28" s="196" t="s">
        <v>7</v>
      </c>
      <c r="D28" t="s">
        <v>8</v>
      </c>
      <c r="F28" s="193" t="s">
        <v>127</v>
      </c>
    </row>
    <row r="29" spans="1:33" x14ac:dyDescent="0.3">
      <c r="A29" s="197"/>
      <c r="B29" s="198" t="s">
        <v>9</v>
      </c>
      <c r="D29" t="s">
        <v>10</v>
      </c>
      <c r="F29" s="193" t="s">
        <v>128</v>
      </c>
    </row>
    <row r="30" spans="1:33" x14ac:dyDescent="0.3">
      <c r="A30" s="197"/>
      <c r="AG30" s="193"/>
    </row>
    <row r="31" spans="1:33" x14ac:dyDescent="0.3">
      <c r="A31" s="150" t="s">
        <v>129</v>
      </c>
    </row>
    <row r="33" spans="1:27" x14ac:dyDescent="0.3">
      <c r="B33" s="199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1"/>
      <c r="Q33" s="199"/>
      <c r="R33" s="200"/>
      <c r="S33" s="200"/>
      <c r="T33" s="200"/>
      <c r="U33" s="200"/>
      <c r="V33" s="200"/>
      <c r="W33" s="200"/>
      <c r="X33" s="200"/>
      <c r="Y33" s="200"/>
      <c r="Z33" s="200"/>
      <c r="AA33" s="201"/>
    </row>
    <row r="34" spans="1:27" x14ac:dyDescent="0.3">
      <c r="B34" s="202"/>
      <c r="C34" s="150" t="s">
        <v>130</v>
      </c>
      <c r="J34" s="150" t="s">
        <v>131</v>
      </c>
      <c r="M34" s="203"/>
      <c r="Q34" s="202"/>
      <c r="R34" s="150" t="s">
        <v>50</v>
      </c>
      <c r="U34" s="150" t="s">
        <v>132</v>
      </c>
      <c r="AA34" s="203"/>
    </row>
    <row r="35" spans="1:27" x14ac:dyDescent="0.3">
      <c r="B35" s="202"/>
      <c r="C35" t="s">
        <v>133</v>
      </c>
      <c r="J35">
        <v>1</v>
      </c>
      <c r="M35" s="203"/>
      <c r="Q35" s="202"/>
      <c r="R35">
        <v>1</v>
      </c>
      <c r="U35" s="223">
        <v>100</v>
      </c>
      <c r="V35" s="223"/>
      <c r="W35" s="223"/>
      <c r="X35" s="223"/>
      <c r="Y35" s="223"/>
      <c r="Z35" s="223"/>
      <c r="AA35" s="203"/>
    </row>
    <row r="36" spans="1:27" x14ac:dyDescent="0.3">
      <c r="B36" s="202"/>
      <c r="C36" t="s">
        <v>134</v>
      </c>
      <c r="F36" s="192" t="s">
        <v>1</v>
      </c>
      <c r="J36">
        <v>5</v>
      </c>
      <c r="M36" s="203"/>
      <c r="Q36" s="202"/>
      <c r="R36">
        <v>2</v>
      </c>
      <c r="U36" s="223">
        <v>300</v>
      </c>
      <c r="V36" s="223"/>
      <c r="W36" s="223"/>
      <c r="X36" s="223"/>
      <c r="Y36" s="223"/>
      <c r="Z36" s="223"/>
      <c r="AA36" s="203"/>
    </row>
    <row r="37" spans="1:27" x14ac:dyDescent="0.3">
      <c r="B37" s="202"/>
      <c r="C37" t="s">
        <v>135</v>
      </c>
      <c r="F37" s="194" t="s">
        <v>3</v>
      </c>
      <c r="J37">
        <v>10</v>
      </c>
      <c r="M37" s="203"/>
      <c r="Q37" s="202"/>
      <c r="R37">
        <v>3</v>
      </c>
      <c r="U37" s="223">
        <v>400</v>
      </c>
      <c r="V37" s="223"/>
      <c r="W37" s="223"/>
      <c r="X37" s="223"/>
      <c r="Y37" s="223"/>
      <c r="Z37" s="223"/>
      <c r="AA37" s="203"/>
    </row>
    <row r="38" spans="1:27" x14ac:dyDescent="0.3">
      <c r="B38" s="202"/>
      <c r="C38" t="s">
        <v>136</v>
      </c>
      <c r="F38" s="195" t="s">
        <v>5</v>
      </c>
      <c r="J38">
        <v>15</v>
      </c>
      <c r="M38" s="203"/>
      <c r="Q38" s="202"/>
      <c r="R38">
        <v>4</v>
      </c>
      <c r="U38" s="223">
        <v>500</v>
      </c>
      <c r="V38" s="223"/>
      <c r="W38" s="223"/>
      <c r="X38" s="223"/>
      <c r="Y38" s="223"/>
      <c r="Z38" s="223"/>
      <c r="AA38" s="203"/>
    </row>
    <row r="39" spans="1:27" x14ac:dyDescent="0.3">
      <c r="B39" s="202"/>
      <c r="C39" t="s">
        <v>137</v>
      </c>
      <c r="F39" s="196" t="s">
        <v>7</v>
      </c>
      <c r="J39">
        <v>20</v>
      </c>
      <c r="M39" s="203"/>
      <c r="Q39" s="202"/>
      <c r="R39">
        <v>5</v>
      </c>
      <c r="U39" s="223" t="s">
        <v>138</v>
      </c>
      <c r="V39" s="223"/>
      <c r="W39" s="223"/>
      <c r="X39" s="223"/>
      <c r="Y39" s="223"/>
      <c r="Z39" s="223"/>
      <c r="AA39" s="203"/>
    </row>
    <row r="40" spans="1:27" x14ac:dyDescent="0.3">
      <c r="B40" s="202"/>
      <c r="C40" t="s">
        <v>139</v>
      </c>
      <c r="F40" s="198" t="s">
        <v>9</v>
      </c>
      <c r="J40">
        <v>30</v>
      </c>
      <c r="M40" s="203"/>
      <c r="Q40" s="202"/>
      <c r="AA40" s="203"/>
    </row>
    <row r="41" spans="1:27" x14ac:dyDescent="0.3">
      <c r="B41" s="204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6"/>
      <c r="Q41" s="204"/>
      <c r="R41" s="205"/>
      <c r="S41" s="205"/>
      <c r="T41" s="205"/>
      <c r="U41" s="205"/>
      <c r="V41" s="205"/>
      <c r="W41" s="205"/>
      <c r="X41" s="205"/>
      <c r="Y41" s="205"/>
      <c r="Z41" s="205"/>
      <c r="AA41" s="206"/>
    </row>
    <row r="43" spans="1:27" x14ac:dyDescent="0.3">
      <c r="A43" t="s">
        <v>140</v>
      </c>
    </row>
    <row r="44" spans="1:27" x14ac:dyDescent="0.3">
      <c r="A44" t="s">
        <v>141</v>
      </c>
    </row>
    <row r="46" spans="1:27" x14ac:dyDescent="0.3">
      <c r="B46" s="199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1"/>
    </row>
    <row r="47" spans="1:27" x14ac:dyDescent="0.3">
      <c r="B47" s="202"/>
      <c r="C47" s="150" t="s">
        <v>142</v>
      </c>
      <c r="D47" s="150"/>
      <c r="I47" s="150" t="s">
        <v>143</v>
      </c>
      <c r="M47" s="203"/>
    </row>
    <row r="48" spans="1:27" x14ac:dyDescent="0.3">
      <c r="B48" s="202"/>
      <c r="C48" s="207" t="s">
        <v>144</v>
      </c>
      <c r="I48" s="222" t="s">
        <v>145</v>
      </c>
      <c r="J48" s="222"/>
      <c r="K48" s="222"/>
      <c r="L48" s="222"/>
      <c r="M48" s="203"/>
    </row>
    <row r="49" spans="1:13" x14ac:dyDescent="0.3">
      <c r="B49" s="202"/>
      <c r="C49" s="207" t="s">
        <v>146</v>
      </c>
      <c r="I49" s="222" t="s">
        <v>147</v>
      </c>
      <c r="J49" s="222"/>
      <c r="K49" s="222"/>
      <c r="L49" s="222"/>
      <c r="M49" s="203"/>
    </row>
    <row r="50" spans="1:13" x14ac:dyDescent="0.3">
      <c r="B50" s="202"/>
      <c r="C50" s="207" t="s">
        <v>148</v>
      </c>
      <c r="I50" s="222" t="s">
        <v>149</v>
      </c>
      <c r="J50" s="222"/>
      <c r="K50" s="222"/>
      <c r="L50" s="222"/>
      <c r="M50" s="203"/>
    </row>
    <row r="51" spans="1:13" x14ac:dyDescent="0.3">
      <c r="B51" s="204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6"/>
    </row>
    <row r="53" spans="1:13" x14ac:dyDescent="0.3">
      <c r="A53" t="s">
        <v>150</v>
      </c>
    </row>
    <row r="55" spans="1:13" x14ac:dyDescent="0.3">
      <c r="A55" s="150" t="s">
        <v>151</v>
      </c>
    </row>
    <row r="56" spans="1:13" x14ac:dyDescent="0.3">
      <c r="A56" t="s">
        <v>152</v>
      </c>
    </row>
    <row r="57" spans="1:13" x14ac:dyDescent="0.3">
      <c r="A57" t="s">
        <v>153</v>
      </c>
    </row>
  </sheetData>
  <mergeCells count="8">
    <mergeCell ref="I49:L49"/>
    <mergeCell ref="I50:L50"/>
    <mergeCell ref="U35:Z35"/>
    <mergeCell ref="U36:Z36"/>
    <mergeCell ref="U37:Z37"/>
    <mergeCell ref="U38:Z38"/>
    <mergeCell ref="U39:Z39"/>
    <mergeCell ref="I48:L4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MainMenu">
          <controlPr defaultSize="0" autoLine="0" autoPict="0" r:id="rId5">
            <anchor moveWithCells="1">
              <from>
                <xdr:col>25</xdr:col>
                <xdr:colOff>0</xdr:colOff>
                <xdr:row>0</xdr:row>
                <xdr:rowOff>106680</xdr:rowOff>
              </from>
              <to>
                <xdr:col>29</xdr:col>
                <xdr:colOff>403860</xdr:colOff>
                <xdr:row>2</xdr:row>
                <xdr:rowOff>137160</xdr:rowOff>
              </to>
            </anchor>
          </controlPr>
        </control>
      </mc:Choice>
      <mc:Fallback>
        <control shapeId="15361" r:id="rId4" name="bMain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B2B0-34AE-46E8-9579-6D2EA5B6ABE6}">
  <sheetPr codeName="工作表8"/>
  <dimension ref="A1:D14"/>
  <sheetViews>
    <sheetView workbookViewId="0">
      <selection activeCell="H16" sqref="H16"/>
    </sheetView>
  </sheetViews>
  <sheetFormatPr defaultRowHeight="16.2" x14ac:dyDescent="0.3"/>
  <cols>
    <col min="1" max="1" width="17" style="131" customWidth="1"/>
    <col min="2" max="2" width="16.375" style="131" customWidth="1"/>
    <col min="3" max="3" width="16.25" style="131" customWidth="1"/>
    <col min="4" max="4" width="16" style="131" customWidth="1"/>
    <col min="5" max="16384" width="9" style="131"/>
  </cols>
  <sheetData>
    <row r="1" spans="1:4" x14ac:dyDescent="0.3">
      <c r="A1" s="131" t="s">
        <v>102</v>
      </c>
      <c r="B1" s="131" t="s">
        <v>103</v>
      </c>
      <c r="C1" s="131" t="s">
        <v>104</v>
      </c>
      <c r="D1" s="131" t="s">
        <v>105</v>
      </c>
    </row>
    <row r="2" spans="1:4" x14ac:dyDescent="0.3">
      <c r="A2" s="131" t="s">
        <v>106</v>
      </c>
      <c r="B2" s="131" t="s">
        <v>107</v>
      </c>
      <c r="C2" s="131">
        <v>2</v>
      </c>
      <c r="D2" s="131">
        <v>2</v>
      </c>
    </row>
    <row r="3" spans="1:4" x14ac:dyDescent="0.3">
      <c r="A3" s="131" t="s">
        <v>106</v>
      </c>
      <c r="B3" s="131" t="s">
        <v>107</v>
      </c>
      <c r="C3" s="131">
        <v>2</v>
      </c>
      <c r="D3" s="131">
        <v>2</v>
      </c>
    </row>
    <row r="4" spans="1:4" x14ac:dyDescent="0.3">
      <c r="A4" s="131" t="s">
        <v>108</v>
      </c>
      <c r="B4" s="131" t="s">
        <v>107</v>
      </c>
      <c r="C4" s="131">
        <v>3</v>
      </c>
      <c r="D4" s="131">
        <v>2</v>
      </c>
    </row>
    <row r="5" spans="1:4" x14ac:dyDescent="0.3">
      <c r="A5" s="131" t="s">
        <v>109</v>
      </c>
      <c r="B5" s="131" t="s">
        <v>107</v>
      </c>
      <c r="C5" s="131">
        <v>2</v>
      </c>
      <c r="D5" s="131">
        <v>3</v>
      </c>
    </row>
    <row r="6" spans="1:4" x14ac:dyDescent="0.3">
      <c r="A6" s="131" t="s">
        <v>109</v>
      </c>
      <c r="B6" s="131" t="s">
        <v>107</v>
      </c>
      <c r="C6" s="131">
        <v>2</v>
      </c>
      <c r="D6" s="131">
        <v>3</v>
      </c>
    </row>
    <row r="7" spans="1:4" x14ac:dyDescent="0.3">
      <c r="A7" s="131" t="s">
        <v>106</v>
      </c>
      <c r="B7" s="131" t="s">
        <v>107</v>
      </c>
      <c r="C7" s="131">
        <v>2</v>
      </c>
      <c r="D7" s="131">
        <v>3</v>
      </c>
    </row>
    <row r="8" spans="1:4" x14ac:dyDescent="0.3">
      <c r="A8" s="131" t="s">
        <v>106</v>
      </c>
      <c r="B8" s="131" t="s">
        <v>110</v>
      </c>
      <c r="C8" s="131">
        <v>2</v>
      </c>
      <c r="D8" s="131">
        <v>3</v>
      </c>
    </row>
    <row r="9" spans="1:4" x14ac:dyDescent="0.3">
      <c r="A9" s="131" t="s">
        <v>106</v>
      </c>
      <c r="B9" s="131" t="s">
        <v>110</v>
      </c>
      <c r="C9" s="131">
        <v>3</v>
      </c>
      <c r="D9" s="131">
        <v>3</v>
      </c>
    </row>
    <row r="10" spans="1:4" x14ac:dyDescent="0.3">
      <c r="A10" s="131" t="s">
        <v>106</v>
      </c>
      <c r="B10" s="131" t="s">
        <v>110</v>
      </c>
      <c r="C10" s="131">
        <v>5</v>
      </c>
      <c r="D10" s="131">
        <v>3</v>
      </c>
    </row>
    <row r="11" spans="1:4" x14ac:dyDescent="0.3">
      <c r="A11" s="131" t="s">
        <v>109</v>
      </c>
      <c r="B11" s="131" t="s">
        <v>107</v>
      </c>
      <c r="C11" s="131">
        <v>3</v>
      </c>
      <c r="D11" s="131">
        <v>4</v>
      </c>
    </row>
    <row r="12" spans="1:4" x14ac:dyDescent="0.3">
      <c r="A12" s="131" t="s">
        <v>108</v>
      </c>
      <c r="B12" s="131" t="s">
        <v>110</v>
      </c>
      <c r="C12" s="131">
        <v>4</v>
      </c>
      <c r="D12" s="131">
        <v>4</v>
      </c>
    </row>
    <row r="13" spans="1:4" x14ac:dyDescent="0.3">
      <c r="A13" s="131" t="s">
        <v>106</v>
      </c>
      <c r="B13" s="131" t="s">
        <v>107</v>
      </c>
      <c r="C13" s="131">
        <v>1</v>
      </c>
      <c r="D13" s="131">
        <v>5</v>
      </c>
    </row>
    <row r="14" spans="1:4" x14ac:dyDescent="0.3">
      <c r="A14" s="131" t="s">
        <v>106</v>
      </c>
      <c r="B14" s="131" t="s">
        <v>107</v>
      </c>
      <c r="C14" s="131">
        <v>40</v>
      </c>
      <c r="D14" s="131">
        <v>18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AA3CF-9F98-4973-940A-BB1E5D7A7F4B}">
  <sheetPr codeName="工作表6"/>
  <dimension ref="A1:AD31"/>
  <sheetViews>
    <sheetView zoomScaleNormal="100" workbookViewId="0">
      <selection activeCell="AB15" sqref="AB15"/>
    </sheetView>
  </sheetViews>
  <sheetFormatPr defaultRowHeight="16.2" x14ac:dyDescent="0.3"/>
  <cols>
    <col min="1" max="30" width="4.625" style="131" customWidth="1"/>
    <col min="31" max="16384" width="9" style="131"/>
  </cols>
  <sheetData>
    <row r="1" spans="1:30" ht="19.95" customHeight="1" thickTop="1" thickBot="1" x14ac:dyDescent="0.35">
      <c r="A1" s="135">
        <v>0</v>
      </c>
      <c r="B1" s="135">
        <v>0</v>
      </c>
      <c r="C1" s="135">
        <v>0</v>
      </c>
      <c r="D1" s="135">
        <v>0</v>
      </c>
      <c r="E1" s="132">
        <v>1</v>
      </c>
      <c r="F1" s="133">
        <v>-1</v>
      </c>
      <c r="G1" s="132">
        <v>1</v>
      </c>
      <c r="H1" s="135">
        <v>0</v>
      </c>
      <c r="I1" s="132">
        <v>1</v>
      </c>
      <c r="J1" s="132">
        <v>1</v>
      </c>
      <c r="K1" s="212"/>
      <c r="L1" s="212"/>
      <c r="M1" s="213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3"/>
      <c r="Z1" s="212"/>
      <c r="AA1" s="212"/>
      <c r="AB1" s="212"/>
      <c r="AC1" s="212"/>
      <c r="AD1" s="212"/>
    </row>
    <row r="2" spans="1:30" ht="19.95" customHeight="1" thickTop="1" thickBot="1" x14ac:dyDescent="0.35">
      <c r="A2" s="135">
        <v>0</v>
      </c>
      <c r="B2" s="132">
        <v>1</v>
      </c>
      <c r="C2" s="132">
        <v>1</v>
      </c>
      <c r="D2" s="132">
        <v>1</v>
      </c>
      <c r="E2" s="134">
        <v>2</v>
      </c>
      <c r="F2" s="134">
        <v>2</v>
      </c>
      <c r="G2" s="134">
        <v>2</v>
      </c>
      <c r="H2" s="135">
        <v>0</v>
      </c>
      <c r="I2" s="132">
        <v>1</v>
      </c>
      <c r="J2" s="133">
        <v>-1</v>
      </c>
      <c r="K2" s="212"/>
      <c r="L2" s="212"/>
      <c r="M2" s="213"/>
      <c r="N2" s="212"/>
      <c r="O2" s="212"/>
      <c r="P2" s="213"/>
      <c r="Q2" s="212"/>
      <c r="R2" s="212"/>
      <c r="S2" s="212"/>
      <c r="T2" s="212"/>
      <c r="U2" s="212"/>
      <c r="V2" s="213"/>
      <c r="W2" s="212"/>
      <c r="X2" s="212"/>
      <c r="Y2" s="212"/>
      <c r="Z2" s="212"/>
      <c r="AA2" s="212"/>
      <c r="AB2" s="212"/>
      <c r="AC2" s="212"/>
      <c r="AD2" s="212"/>
    </row>
    <row r="3" spans="1:30" ht="19.95" customHeight="1" thickTop="1" thickBot="1" x14ac:dyDescent="0.35">
      <c r="A3" s="135">
        <v>0</v>
      </c>
      <c r="B3" s="132">
        <v>1</v>
      </c>
      <c r="C3" s="133">
        <v>-1</v>
      </c>
      <c r="D3" s="132">
        <v>1</v>
      </c>
      <c r="E3" s="132">
        <v>1</v>
      </c>
      <c r="F3" s="133">
        <v>-1</v>
      </c>
      <c r="G3" s="132">
        <v>1</v>
      </c>
      <c r="H3" s="135">
        <v>0</v>
      </c>
      <c r="I3" s="132">
        <v>1</v>
      </c>
      <c r="J3" s="132">
        <v>1</v>
      </c>
      <c r="K3" s="213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</row>
    <row r="4" spans="1:30" ht="19.95" customHeight="1" thickTop="1" thickBot="1" x14ac:dyDescent="0.35">
      <c r="A4" s="135">
        <v>0</v>
      </c>
      <c r="B4" s="134">
        <v>2</v>
      </c>
      <c r="C4" s="134">
        <v>2</v>
      </c>
      <c r="D4" s="134">
        <v>2</v>
      </c>
      <c r="E4" s="132">
        <v>1</v>
      </c>
      <c r="F4" s="132">
        <v>1</v>
      </c>
      <c r="G4" s="132">
        <v>1</v>
      </c>
      <c r="H4" s="135">
        <v>0</v>
      </c>
      <c r="I4" s="135">
        <v>0</v>
      </c>
      <c r="J4" s="135">
        <v>0</v>
      </c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3"/>
      <c r="AD4" s="212"/>
    </row>
    <row r="5" spans="1:30" ht="19.95" customHeight="1" thickTop="1" thickBot="1" x14ac:dyDescent="0.35">
      <c r="A5" s="135">
        <v>0</v>
      </c>
      <c r="B5" s="132">
        <v>1</v>
      </c>
      <c r="C5" s="133">
        <v>-1</v>
      </c>
      <c r="D5" s="132">
        <v>1</v>
      </c>
      <c r="E5" s="135">
        <v>0</v>
      </c>
      <c r="F5" s="135">
        <v>0</v>
      </c>
      <c r="G5" s="135">
        <v>0</v>
      </c>
      <c r="H5" s="135">
        <v>0</v>
      </c>
      <c r="I5" s="132">
        <v>1</v>
      </c>
      <c r="J5" s="132">
        <v>1</v>
      </c>
      <c r="K5" s="212"/>
      <c r="L5" s="212"/>
      <c r="M5" s="213"/>
      <c r="N5" s="212"/>
      <c r="O5" s="213"/>
      <c r="P5" s="213"/>
      <c r="Q5" s="212"/>
      <c r="R5" s="213"/>
      <c r="S5" s="212"/>
      <c r="T5" s="212"/>
      <c r="U5" s="212"/>
      <c r="V5" s="212"/>
      <c r="W5" s="212"/>
      <c r="X5" s="212"/>
      <c r="Y5" s="212"/>
      <c r="Z5" s="212"/>
      <c r="AA5" s="212"/>
      <c r="AB5" s="212"/>
      <c r="AC5" s="212"/>
      <c r="AD5" s="212"/>
    </row>
    <row r="6" spans="1:30" ht="19.95" customHeight="1" thickTop="1" thickBot="1" x14ac:dyDescent="0.35">
      <c r="A6" s="135">
        <v>0</v>
      </c>
      <c r="B6" s="132">
        <v>1</v>
      </c>
      <c r="C6" s="132">
        <v>1</v>
      </c>
      <c r="D6" s="132">
        <v>1</v>
      </c>
      <c r="E6" s="135">
        <v>0</v>
      </c>
      <c r="F6" s="132">
        <v>1</v>
      </c>
      <c r="G6" s="132">
        <v>1</v>
      </c>
      <c r="H6" s="132">
        <v>1</v>
      </c>
      <c r="I6" s="134">
        <v>2</v>
      </c>
      <c r="J6" s="133">
        <v>-1</v>
      </c>
      <c r="K6" s="212"/>
      <c r="L6" s="212"/>
      <c r="M6" s="212"/>
      <c r="N6" s="212"/>
      <c r="O6" s="212"/>
      <c r="P6" s="213"/>
      <c r="Q6" s="212"/>
      <c r="R6" s="212"/>
      <c r="S6" s="212"/>
      <c r="T6" s="212"/>
      <c r="U6" s="213"/>
      <c r="V6" s="212"/>
      <c r="W6" s="212"/>
      <c r="X6" s="212"/>
      <c r="Y6" s="212"/>
      <c r="Z6" s="212"/>
      <c r="AA6" s="212"/>
      <c r="AB6" s="212"/>
      <c r="AC6" s="212"/>
      <c r="AD6" s="212"/>
    </row>
    <row r="7" spans="1:30" ht="19.95" customHeight="1" thickTop="1" thickBot="1" x14ac:dyDescent="0.35">
      <c r="A7" s="135">
        <v>0</v>
      </c>
      <c r="B7" s="135">
        <v>0</v>
      </c>
      <c r="C7" s="135">
        <v>0</v>
      </c>
      <c r="D7" s="135">
        <v>0</v>
      </c>
      <c r="E7" s="135">
        <v>0</v>
      </c>
      <c r="F7" s="132">
        <v>1</v>
      </c>
      <c r="G7" s="133">
        <v>-1</v>
      </c>
      <c r="H7" s="132">
        <v>1</v>
      </c>
      <c r="I7" s="134">
        <v>2</v>
      </c>
      <c r="J7" s="133">
        <v>-1</v>
      </c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3"/>
      <c r="V7" s="212"/>
      <c r="W7" s="212"/>
      <c r="X7" s="212"/>
      <c r="Y7" s="212"/>
      <c r="Z7" s="212"/>
      <c r="AA7" s="212"/>
      <c r="AB7" s="212"/>
      <c r="AC7" s="213"/>
      <c r="AD7" s="212"/>
    </row>
    <row r="8" spans="1:30" ht="19.95" customHeight="1" thickTop="1" thickBot="1" x14ac:dyDescent="0.35">
      <c r="A8" s="135">
        <v>0</v>
      </c>
      <c r="B8" s="135">
        <v>0</v>
      </c>
      <c r="C8" s="135">
        <v>0</v>
      </c>
      <c r="D8" s="135">
        <v>0</v>
      </c>
      <c r="E8" s="135">
        <v>0</v>
      </c>
      <c r="F8" s="132">
        <v>1</v>
      </c>
      <c r="G8" s="132">
        <v>1</v>
      </c>
      <c r="H8" s="134">
        <v>2</v>
      </c>
      <c r="I8" s="134">
        <v>2</v>
      </c>
      <c r="J8" s="134">
        <v>2</v>
      </c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3"/>
      <c r="AB8" s="212"/>
      <c r="AC8" s="212"/>
      <c r="AD8" s="212"/>
    </row>
    <row r="9" spans="1:30" ht="19.95" customHeight="1" thickTop="1" thickBot="1" x14ac:dyDescent="0.35">
      <c r="A9" s="135">
        <v>0</v>
      </c>
      <c r="B9" s="132">
        <v>1</v>
      </c>
      <c r="C9" s="132">
        <v>1</v>
      </c>
      <c r="D9" s="132">
        <v>1</v>
      </c>
      <c r="E9" s="135">
        <v>0</v>
      </c>
      <c r="F9" s="135">
        <v>0</v>
      </c>
      <c r="G9" s="135">
        <v>0</v>
      </c>
      <c r="H9" s="132">
        <v>1</v>
      </c>
      <c r="I9" s="133">
        <v>-1</v>
      </c>
      <c r="J9" s="132">
        <v>1</v>
      </c>
      <c r="K9" s="212"/>
      <c r="L9" s="212"/>
      <c r="M9" s="213"/>
      <c r="N9" s="212"/>
      <c r="O9" s="212"/>
      <c r="P9" s="212"/>
      <c r="Q9" s="212"/>
      <c r="R9" s="213"/>
      <c r="S9" s="212"/>
      <c r="T9" s="212"/>
      <c r="U9" s="212"/>
      <c r="V9" s="213"/>
      <c r="W9" s="213"/>
      <c r="X9" s="212"/>
      <c r="Y9" s="212"/>
      <c r="Z9" s="212"/>
      <c r="AA9" s="212"/>
      <c r="AB9" s="212"/>
      <c r="AC9" s="212"/>
      <c r="AD9" s="212"/>
    </row>
    <row r="10" spans="1:30" ht="19.95" customHeight="1" thickTop="1" thickBot="1" x14ac:dyDescent="0.35">
      <c r="A10" s="135">
        <v>0</v>
      </c>
      <c r="B10" s="132">
        <v>1</v>
      </c>
      <c r="C10" s="133">
        <v>-1</v>
      </c>
      <c r="D10" s="132">
        <v>1</v>
      </c>
      <c r="E10" s="135">
        <v>0</v>
      </c>
      <c r="F10" s="135">
        <v>0</v>
      </c>
      <c r="G10" s="135">
        <v>0</v>
      </c>
      <c r="H10" s="132">
        <v>1</v>
      </c>
      <c r="I10" s="132">
        <v>1</v>
      </c>
      <c r="J10" s="132">
        <v>1</v>
      </c>
      <c r="K10" s="213"/>
      <c r="L10" s="212"/>
      <c r="M10" s="212"/>
      <c r="N10" s="212"/>
      <c r="O10" s="212"/>
      <c r="P10" s="213"/>
      <c r="Q10" s="212"/>
      <c r="R10" s="212"/>
      <c r="S10" s="212"/>
      <c r="T10" s="212"/>
      <c r="U10" s="212"/>
      <c r="V10" s="212"/>
      <c r="W10" s="212"/>
      <c r="X10" s="213"/>
      <c r="Y10" s="212"/>
      <c r="Z10" s="212"/>
      <c r="AA10" s="212"/>
      <c r="AB10" s="212"/>
      <c r="AC10" s="212"/>
      <c r="AD10" s="212"/>
    </row>
    <row r="11" spans="1:30" ht="19.95" customHeight="1" thickTop="1" thickBot="1" x14ac:dyDescent="0.35">
      <c r="A11" s="213"/>
      <c r="B11" s="212"/>
      <c r="C11" s="212"/>
      <c r="D11" s="213"/>
      <c r="E11" s="212"/>
      <c r="F11" s="212"/>
      <c r="G11" s="212"/>
      <c r="H11" s="212"/>
      <c r="I11" s="212"/>
      <c r="J11" s="212"/>
      <c r="K11" s="213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3"/>
      <c r="W11" s="212"/>
      <c r="X11" s="212"/>
      <c r="Y11" s="212"/>
      <c r="Z11" s="212"/>
      <c r="AA11" s="212"/>
      <c r="AB11" s="212"/>
      <c r="AC11" s="212"/>
      <c r="AD11" s="212"/>
    </row>
    <row r="12" spans="1:30" ht="19.95" customHeight="1" thickTop="1" thickBot="1" x14ac:dyDescent="0.35">
      <c r="A12" s="212"/>
      <c r="B12" s="212"/>
      <c r="C12" s="212"/>
      <c r="D12" s="212"/>
      <c r="E12" s="212"/>
      <c r="F12" s="213"/>
      <c r="G12" s="212"/>
      <c r="H12" s="212"/>
      <c r="I12" s="213"/>
      <c r="J12" s="212"/>
      <c r="K12" s="212"/>
      <c r="L12" s="212"/>
      <c r="M12" s="212"/>
      <c r="N12" s="212"/>
      <c r="O12" s="212"/>
      <c r="P12" s="213"/>
      <c r="Q12" s="212"/>
      <c r="R12" s="212"/>
      <c r="S12" s="212"/>
      <c r="T12" s="212"/>
      <c r="U12" s="212"/>
      <c r="V12" s="212"/>
      <c r="W12" s="212"/>
      <c r="X12" s="212"/>
      <c r="Y12" s="212"/>
      <c r="Z12" s="213"/>
      <c r="AA12" s="212"/>
      <c r="AB12" s="213"/>
      <c r="AC12" s="212"/>
      <c r="AD12" s="212"/>
    </row>
    <row r="13" spans="1:30" ht="19.95" customHeight="1" thickTop="1" thickBot="1" x14ac:dyDescent="0.35">
      <c r="A13" s="212"/>
      <c r="B13" s="212"/>
      <c r="C13" s="212"/>
      <c r="D13" s="212"/>
      <c r="E13" s="212"/>
      <c r="F13" s="212"/>
      <c r="G13" s="213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3"/>
      <c r="Z13" s="212"/>
      <c r="AA13" s="212"/>
      <c r="AB13" s="212"/>
      <c r="AC13" s="212"/>
      <c r="AD13" s="212"/>
    </row>
    <row r="14" spans="1:30" ht="19.95" customHeight="1" thickTop="1" thickBot="1" x14ac:dyDescent="0.35">
      <c r="A14" s="213"/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3"/>
      <c r="M14" s="213"/>
      <c r="N14" s="213"/>
      <c r="O14" s="212"/>
      <c r="P14" s="212"/>
      <c r="Q14" s="212"/>
      <c r="R14" s="212"/>
      <c r="S14" s="212"/>
      <c r="T14" s="212"/>
      <c r="U14" s="212"/>
      <c r="V14" s="212"/>
      <c r="W14" s="213"/>
      <c r="X14" s="212"/>
      <c r="Y14" s="212"/>
      <c r="Z14" s="212"/>
      <c r="AA14" s="212"/>
      <c r="AB14" s="212"/>
      <c r="AC14" s="212"/>
      <c r="AD14" s="212"/>
    </row>
    <row r="15" spans="1:30" ht="19.95" customHeight="1" thickTop="1" thickBot="1" x14ac:dyDescent="0.35">
      <c r="A15" s="212"/>
      <c r="B15" s="212"/>
      <c r="C15" s="212"/>
      <c r="D15" s="213"/>
      <c r="E15" s="213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3"/>
      <c r="Y15" s="212"/>
      <c r="Z15" s="212"/>
      <c r="AA15" s="212"/>
      <c r="AB15" s="212"/>
      <c r="AC15" s="212"/>
      <c r="AD15" s="213"/>
    </row>
    <row r="16" spans="1:30" ht="19.95" customHeight="1" thickTop="1" thickBot="1" x14ac:dyDescent="0.35">
      <c r="A16" s="212"/>
      <c r="B16" s="212"/>
      <c r="C16" s="212"/>
      <c r="D16" s="212"/>
      <c r="E16" s="212"/>
      <c r="F16" s="213"/>
      <c r="G16" s="213"/>
      <c r="H16" s="212"/>
      <c r="I16" s="212"/>
      <c r="J16" s="212"/>
      <c r="K16" s="212"/>
      <c r="L16" s="212"/>
      <c r="M16" s="212"/>
      <c r="N16" s="212"/>
      <c r="O16" s="212"/>
      <c r="P16" s="212"/>
      <c r="Q16" s="213"/>
      <c r="R16" s="212"/>
      <c r="S16" s="212"/>
      <c r="T16" s="212"/>
      <c r="U16" s="212"/>
      <c r="V16" s="212"/>
      <c r="W16" s="213"/>
      <c r="X16" s="212"/>
      <c r="Y16" s="212"/>
      <c r="Z16" s="212"/>
      <c r="AA16" s="212"/>
      <c r="AB16" s="212"/>
      <c r="AC16" s="213"/>
      <c r="AD16" s="212"/>
    </row>
    <row r="17" spans="1:30" ht="19.95" customHeight="1" thickTop="1" thickBot="1" x14ac:dyDescent="0.35">
      <c r="A17" s="212"/>
      <c r="B17" s="212"/>
      <c r="C17" s="212"/>
      <c r="D17" s="212"/>
      <c r="E17" s="212"/>
      <c r="F17" s="212"/>
      <c r="G17" s="213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3"/>
      <c r="Z17" s="212"/>
      <c r="AA17" s="212"/>
      <c r="AB17" s="213"/>
      <c r="AC17" s="212"/>
      <c r="AD17" s="212"/>
    </row>
    <row r="18" spans="1:30" ht="19.95" customHeight="1" thickTop="1" thickBot="1" x14ac:dyDescent="0.35">
      <c r="A18" s="212"/>
      <c r="B18" s="213"/>
      <c r="C18" s="212"/>
      <c r="D18" s="212"/>
      <c r="E18" s="212"/>
      <c r="F18" s="212"/>
      <c r="G18" s="212"/>
      <c r="H18" s="213"/>
      <c r="I18" s="212"/>
      <c r="J18" s="212"/>
      <c r="K18" s="213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3"/>
      <c r="W18" s="212"/>
      <c r="X18" s="212"/>
      <c r="Y18" s="212"/>
      <c r="Z18" s="212"/>
      <c r="AA18" s="212"/>
      <c r="AB18" s="213"/>
      <c r="AC18" s="212"/>
      <c r="AD18" s="212"/>
    </row>
    <row r="19" spans="1:30" ht="19.95" customHeight="1" thickTop="1" thickBot="1" x14ac:dyDescent="0.35">
      <c r="A19" s="212"/>
      <c r="B19" s="212"/>
      <c r="C19" s="213"/>
      <c r="D19" s="212"/>
      <c r="E19" s="212"/>
      <c r="F19" s="212"/>
      <c r="G19" s="212"/>
      <c r="H19" s="212"/>
      <c r="I19" s="212"/>
      <c r="J19" s="212"/>
      <c r="K19" s="212"/>
      <c r="L19" s="213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2"/>
      <c r="AB19" s="212"/>
      <c r="AC19" s="212"/>
      <c r="AD19" s="212"/>
    </row>
    <row r="20" spans="1:30" ht="19.95" customHeight="1" thickTop="1" thickBot="1" x14ac:dyDescent="0.35">
      <c r="A20" s="212"/>
      <c r="B20" s="212"/>
      <c r="C20" s="212"/>
      <c r="D20" s="212"/>
      <c r="E20" s="212"/>
      <c r="F20" s="212"/>
      <c r="G20" s="212"/>
      <c r="H20" s="212"/>
      <c r="I20" s="212"/>
      <c r="J20" s="212"/>
      <c r="K20" s="213"/>
      <c r="L20" s="212"/>
      <c r="M20" s="212"/>
      <c r="N20" s="213"/>
      <c r="O20" s="212"/>
      <c r="P20" s="212"/>
      <c r="Q20" s="212"/>
      <c r="R20" s="212"/>
      <c r="S20" s="212"/>
      <c r="T20" s="212"/>
      <c r="U20" s="212"/>
      <c r="V20" s="213"/>
      <c r="W20" s="212"/>
      <c r="X20" s="212"/>
      <c r="Y20" s="212"/>
      <c r="Z20" s="213"/>
      <c r="AA20" s="212"/>
      <c r="AB20" s="213"/>
      <c r="AC20" s="212"/>
      <c r="AD20" s="212"/>
    </row>
    <row r="21" spans="1:30" ht="19.95" customHeight="1" thickTop="1" thickBot="1" x14ac:dyDescent="0.35">
      <c r="A21" s="212"/>
      <c r="B21" s="213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213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3"/>
      <c r="AC21" s="212"/>
      <c r="AD21" s="212"/>
    </row>
    <row r="22" spans="1:30" ht="19.95" customHeight="1" thickTop="1" thickBot="1" x14ac:dyDescent="0.35">
      <c r="A22" s="212"/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</row>
    <row r="23" spans="1:30" ht="19.95" customHeight="1" thickTop="1" thickBot="1" x14ac:dyDescent="0.35">
      <c r="A23" s="212"/>
      <c r="B23" s="212"/>
      <c r="C23" s="213"/>
      <c r="D23" s="212"/>
      <c r="E23" s="212"/>
      <c r="F23" s="212"/>
      <c r="G23" s="212"/>
      <c r="H23" s="212"/>
      <c r="I23" s="213"/>
      <c r="J23" s="212"/>
      <c r="K23" s="212"/>
      <c r="L23" s="212"/>
      <c r="M23" s="212"/>
      <c r="N23" s="213"/>
      <c r="O23" s="212"/>
      <c r="P23" s="212"/>
      <c r="Q23" s="212"/>
      <c r="R23" s="212"/>
      <c r="S23" s="212"/>
      <c r="T23" s="212"/>
      <c r="U23" s="212"/>
      <c r="V23" s="213"/>
      <c r="W23" s="213"/>
      <c r="X23" s="212"/>
      <c r="Y23" s="212"/>
      <c r="Z23" s="213"/>
      <c r="AA23" s="212"/>
      <c r="AB23" s="212"/>
      <c r="AC23" s="212"/>
      <c r="AD23" s="212"/>
    </row>
    <row r="24" spans="1:30" ht="19.95" customHeight="1" thickTop="1" thickBot="1" x14ac:dyDescent="0.35">
      <c r="A24" s="212"/>
      <c r="B24" s="213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3"/>
      <c r="V24" s="212"/>
      <c r="W24" s="212"/>
      <c r="X24" s="213"/>
      <c r="Y24" s="212"/>
      <c r="Z24" s="212"/>
      <c r="AA24" s="212"/>
      <c r="AB24" s="212"/>
      <c r="AC24" s="212"/>
      <c r="AD24" s="212"/>
    </row>
    <row r="25" spans="1:30" ht="19.95" customHeight="1" thickTop="1" thickBot="1" x14ac:dyDescent="0.35">
      <c r="A25" s="212"/>
      <c r="B25" s="212"/>
      <c r="C25" s="212"/>
      <c r="D25" s="212"/>
      <c r="E25" s="212"/>
      <c r="F25" s="212"/>
      <c r="G25" s="212"/>
      <c r="H25" s="212"/>
      <c r="I25" s="212"/>
      <c r="J25" s="213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12"/>
      <c r="AC25" s="212"/>
      <c r="AD25" s="212"/>
    </row>
    <row r="26" spans="1:30" ht="19.95" customHeight="1" thickTop="1" thickBot="1" x14ac:dyDescent="0.35">
      <c r="A26" s="212"/>
      <c r="B26" s="212"/>
      <c r="C26" s="213"/>
      <c r="D26" s="212"/>
      <c r="E26" s="212"/>
      <c r="F26" s="212"/>
      <c r="G26" s="212"/>
      <c r="H26" s="212"/>
      <c r="I26" s="212"/>
      <c r="J26" s="212"/>
      <c r="K26" s="212"/>
      <c r="L26" s="213"/>
      <c r="M26" s="212"/>
      <c r="N26" s="213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</row>
    <row r="27" spans="1:30" ht="19.95" customHeight="1" thickTop="1" thickBot="1" x14ac:dyDescent="0.35">
      <c r="A27" s="212"/>
      <c r="B27" s="212"/>
      <c r="C27" s="212"/>
      <c r="D27" s="213"/>
      <c r="E27" s="212"/>
      <c r="F27" s="212"/>
      <c r="G27" s="212"/>
      <c r="H27" s="213"/>
      <c r="I27" s="212"/>
      <c r="J27" s="212"/>
      <c r="K27" s="212"/>
      <c r="L27" s="213"/>
      <c r="M27" s="213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3"/>
      <c r="Z27" s="212"/>
      <c r="AA27" s="212"/>
      <c r="AB27" s="212"/>
      <c r="AC27" s="212"/>
      <c r="AD27" s="212"/>
    </row>
    <row r="28" spans="1:30" ht="19.95" customHeight="1" thickTop="1" thickBot="1" x14ac:dyDescent="0.35">
      <c r="A28" s="212"/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12"/>
      <c r="AD28" s="212"/>
    </row>
    <row r="29" spans="1:30" ht="19.95" customHeight="1" thickTop="1" thickBot="1" x14ac:dyDescent="0.35">
      <c r="A29" s="212"/>
      <c r="B29" s="212"/>
      <c r="C29" s="212"/>
      <c r="D29" s="213"/>
      <c r="E29" s="212"/>
      <c r="F29" s="212"/>
      <c r="G29" s="212"/>
      <c r="H29" s="213"/>
      <c r="I29" s="212"/>
      <c r="J29" s="212"/>
      <c r="K29" s="212"/>
      <c r="L29" s="212"/>
      <c r="M29" s="212"/>
      <c r="N29" s="212"/>
      <c r="O29" s="212"/>
      <c r="P29" s="212"/>
      <c r="Q29" s="213"/>
      <c r="R29" s="212"/>
      <c r="S29" s="212"/>
      <c r="T29" s="212"/>
      <c r="U29" s="212"/>
      <c r="V29" s="212"/>
      <c r="W29" s="212"/>
      <c r="X29" s="212"/>
      <c r="Y29" s="212"/>
      <c r="Z29" s="212"/>
      <c r="AA29" s="212"/>
      <c r="AB29" s="213"/>
      <c r="AC29" s="212"/>
      <c r="AD29" s="212"/>
    </row>
    <row r="30" spans="1:30" ht="19.95" customHeight="1" thickTop="1" thickBot="1" x14ac:dyDescent="0.35">
      <c r="A30" s="212"/>
      <c r="B30" s="212"/>
      <c r="C30" s="212"/>
      <c r="D30" s="212"/>
      <c r="E30" s="212"/>
      <c r="F30" s="212"/>
      <c r="G30" s="212"/>
      <c r="H30" s="213"/>
      <c r="I30" s="212"/>
      <c r="J30" s="212"/>
      <c r="K30" s="212"/>
      <c r="L30" s="212"/>
      <c r="M30" s="212"/>
      <c r="N30" s="212"/>
      <c r="O30" s="213"/>
      <c r="P30" s="212"/>
      <c r="Q30" s="212"/>
      <c r="R30" s="212"/>
      <c r="S30" s="213"/>
      <c r="T30" s="212"/>
      <c r="U30" s="212"/>
      <c r="V30" s="212"/>
      <c r="W30" s="212"/>
      <c r="X30" s="212"/>
      <c r="Y30" s="213"/>
      <c r="Z30" s="213"/>
      <c r="AA30" s="213"/>
      <c r="AB30" s="212"/>
      <c r="AC30" s="212"/>
      <c r="AD30" s="212"/>
    </row>
    <row r="31" spans="1:30" ht="16.8" thickTop="1" x14ac:dyDescent="0.3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E9C3-D7A2-4CA8-8AD6-23CD02D83AE4}">
  <sheetPr codeName="工作表4"/>
  <dimension ref="A1:AN32"/>
  <sheetViews>
    <sheetView zoomScaleNormal="100" workbookViewId="0">
      <selection activeCell="G7" sqref="G7"/>
    </sheetView>
  </sheetViews>
  <sheetFormatPr defaultColWidth="0" defaultRowHeight="15" zeroHeight="1" x14ac:dyDescent="0.3"/>
  <cols>
    <col min="1" max="30" width="4.625" customWidth="1"/>
    <col min="31" max="31" width="9" customWidth="1"/>
    <col min="32" max="32" width="18.25" customWidth="1"/>
    <col min="33" max="40" width="9" customWidth="1"/>
    <col min="41" max="16384" width="9" hidden="1"/>
  </cols>
  <sheetData>
    <row r="1" spans="1:37" ht="19.95" customHeight="1" thickTop="1" thickBot="1" x14ac:dyDescent="0.35">
      <c r="A1" s="214">
        <v>0</v>
      </c>
      <c r="B1" s="214">
        <v>0</v>
      </c>
      <c r="C1" s="214">
        <v>0</v>
      </c>
      <c r="D1" s="214">
        <v>0</v>
      </c>
      <c r="E1" s="208">
        <v>1</v>
      </c>
      <c r="F1" s="209" t="s">
        <v>158</v>
      </c>
      <c r="G1" s="208">
        <v>1</v>
      </c>
      <c r="H1" s="214">
        <v>0</v>
      </c>
      <c r="I1" s="208">
        <v>1</v>
      </c>
      <c r="J1" s="136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137"/>
      <c r="AF1" s="138" t="s">
        <v>154</v>
      </c>
      <c r="AG1" s="137"/>
      <c r="AH1" s="137"/>
      <c r="AI1" s="137"/>
      <c r="AJ1" s="137"/>
      <c r="AK1" s="137"/>
    </row>
    <row r="2" spans="1:37" ht="19.95" customHeight="1" thickTop="1" thickBot="1" x14ac:dyDescent="0.35">
      <c r="A2" s="214">
        <v>0</v>
      </c>
      <c r="B2" s="208">
        <v>1</v>
      </c>
      <c r="C2" s="208">
        <v>1</v>
      </c>
      <c r="D2" s="208">
        <v>1</v>
      </c>
      <c r="E2" s="215">
        <v>2</v>
      </c>
      <c r="F2" s="136"/>
      <c r="G2" s="215">
        <v>2</v>
      </c>
      <c r="H2" s="214">
        <v>0</v>
      </c>
      <c r="I2" s="208">
        <v>1</v>
      </c>
      <c r="J2" s="209" t="s">
        <v>158</v>
      </c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137"/>
      <c r="AF2" s="138"/>
      <c r="AG2" s="137"/>
      <c r="AH2" s="137"/>
      <c r="AI2" s="137"/>
      <c r="AJ2" s="137"/>
      <c r="AK2" s="137"/>
    </row>
    <row r="3" spans="1:37" ht="19.95" customHeight="1" thickTop="1" thickBot="1" x14ac:dyDescent="0.35">
      <c r="A3" s="214">
        <v>0</v>
      </c>
      <c r="B3" s="208">
        <v>1</v>
      </c>
      <c r="C3" s="209" t="s">
        <v>158</v>
      </c>
      <c r="D3" s="136"/>
      <c r="E3" s="136"/>
      <c r="F3" s="209" t="s">
        <v>158</v>
      </c>
      <c r="G3" s="208">
        <v>1</v>
      </c>
      <c r="H3" s="214">
        <v>0</v>
      </c>
      <c r="I3" s="208">
        <v>1</v>
      </c>
      <c r="J3" s="208">
        <v>1</v>
      </c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137"/>
      <c r="AF3" s="137"/>
      <c r="AG3" s="137"/>
      <c r="AH3" s="137"/>
      <c r="AI3" s="137"/>
      <c r="AJ3" s="137"/>
      <c r="AK3" s="137"/>
    </row>
    <row r="4" spans="1:37" ht="19.95" customHeight="1" thickTop="1" thickBot="1" x14ac:dyDescent="0.35">
      <c r="A4" s="214">
        <v>0</v>
      </c>
      <c r="B4" s="215">
        <v>2</v>
      </c>
      <c r="C4" s="136"/>
      <c r="D4" s="215">
        <v>2</v>
      </c>
      <c r="E4" s="208">
        <v>1</v>
      </c>
      <c r="F4" s="208">
        <v>1</v>
      </c>
      <c r="G4" s="208">
        <v>1</v>
      </c>
      <c r="H4" s="214">
        <v>0</v>
      </c>
      <c r="I4" s="214">
        <v>0</v>
      </c>
      <c r="J4" s="214">
        <v>0</v>
      </c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137"/>
      <c r="AF4" s="137"/>
      <c r="AG4" s="137"/>
      <c r="AH4" s="137"/>
      <c r="AI4" s="137"/>
      <c r="AJ4" s="137"/>
      <c r="AK4" s="137"/>
    </row>
    <row r="5" spans="1:37" ht="19.95" customHeight="1" thickTop="1" thickBot="1" x14ac:dyDescent="0.35">
      <c r="A5" s="214">
        <v>0</v>
      </c>
      <c r="B5" s="208">
        <v>1</v>
      </c>
      <c r="C5" s="209" t="s">
        <v>158</v>
      </c>
      <c r="D5" s="208">
        <v>1</v>
      </c>
      <c r="E5" s="214">
        <v>0</v>
      </c>
      <c r="F5" s="214">
        <v>0</v>
      </c>
      <c r="G5" s="214">
        <v>0</v>
      </c>
      <c r="H5" s="214">
        <v>0</v>
      </c>
      <c r="I5" s="208">
        <v>1</v>
      </c>
      <c r="J5" s="208">
        <v>1</v>
      </c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137"/>
      <c r="AF5" s="137"/>
      <c r="AG5" s="137"/>
      <c r="AH5" s="137"/>
      <c r="AI5" s="137"/>
      <c r="AJ5" s="137"/>
      <c r="AK5" s="137"/>
    </row>
    <row r="6" spans="1:37" ht="19.95" customHeight="1" thickTop="1" thickBot="1" x14ac:dyDescent="0.35">
      <c r="A6" s="214">
        <v>0</v>
      </c>
      <c r="B6" s="208">
        <v>1</v>
      </c>
      <c r="C6" s="208">
        <v>1</v>
      </c>
      <c r="D6" s="208">
        <v>1</v>
      </c>
      <c r="E6" s="214">
        <v>0</v>
      </c>
      <c r="F6" s="208">
        <v>1</v>
      </c>
      <c r="G6" s="208">
        <v>1</v>
      </c>
      <c r="H6" s="208">
        <v>1</v>
      </c>
      <c r="I6" s="215">
        <v>2</v>
      </c>
      <c r="J6" s="209" t="s">
        <v>158</v>
      </c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D6" s="210"/>
      <c r="AE6" s="137"/>
      <c r="AF6" s="137"/>
      <c r="AG6" s="137"/>
      <c r="AH6" s="137"/>
      <c r="AI6" s="137"/>
      <c r="AJ6" s="137"/>
      <c r="AK6" s="137"/>
    </row>
    <row r="7" spans="1:37" ht="19.95" customHeight="1" thickTop="1" thickBot="1" x14ac:dyDescent="0.35">
      <c r="A7" s="214">
        <v>0</v>
      </c>
      <c r="B7" s="214">
        <v>0</v>
      </c>
      <c r="C7" s="214">
        <v>0</v>
      </c>
      <c r="D7" s="214">
        <v>0</v>
      </c>
      <c r="E7" s="214">
        <v>0</v>
      </c>
      <c r="F7" s="208">
        <v>1</v>
      </c>
      <c r="G7" s="209" t="s">
        <v>158</v>
      </c>
      <c r="H7" s="208">
        <v>1</v>
      </c>
      <c r="I7" s="136"/>
      <c r="J7" s="209" t="s">
        <v>158</v>
      </c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D7" s="210"/>
      <c r="AE7" s="137"/>
      <c r="AF7" s="137"/>
      <c r="AG7" s="137"/>
      <c r="AH7" s="137"/>
      <c r="AI7" s="137"/>
      <c r="AJ7" s="137"/>
      <c r="AK7" s="137"/>
    </row>
    <row r="8" spans="1:37" ht="19.95" customHeight="1" thickTop="1" thickBot="1" x14ac:dyDescent="0.35">
      <c r="A8" s="214">
        <v>0</v>
      </c>
      <c r="B8" s="214">
        <v>0</v>
      </c>
      <c r="C8" s="214">
        <v>0</v>
      </c>
      <c r="D8" s="214">
        <v>0</v>
      </c>
      <c r="E8" s="214">
        <v>0</v>
      </c>
      <c r="F8" s="208">
        <v>1</v>
      </c>
      <c r="G8" s="208">
        <v>1</v>
      </c>
      <c r="H8" s="215">
        <v>2</v>
      </c>
      <c r="I8" s="136"/>
      <c r="J8" s="136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D8" s="210"/>
      <c r="AE8" s="137"/>
      <c r="AF8" s="137"/>
      <c r="AG8" s="137"/>
      <c r="AH8" s="137"/>
      <c r="AI8" s="137"/>
      <c r="AJ8" s="137"/>
      <c r="AK8" s="137"/>
    </row>
    <row r="9" spans="1:37" ht="19.95" customHeight="1" thickTop="1" thickBot="1" x14ac:dyDescent="0.35">
      <c r="A9" s="214">
        <v>0</v>
      </c>
      <c r="B9" s="208">
        <v>1</v>
      </c>
      <c r="C9" s="208">
        <v>1</v>
      </c>
      <c r="D9" s="208">
        <v>1</v>
      </c>
      <c r="E9" s="214">
        <v>0</v>
      </c>
      <c r="F9" s="214">
        <v>0</v>
      </c>
      <c r="G9" s="214">
        <v>0</v>
      </c>
      <c r="H9" s="208">
        <v>1</v>
      </c>
      <c r="I9" s="209" t="s">
        <v>158</v>
      </c>
      <c r="J9" s="136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137"/>
      <c r="AF9" s="137"/>
      <c r="AG9" s="137"/>
      <c r="AH9" s="137"/>
      <c r="AI9" s="137"/>
      <c r="AJ9" s="137"/>
      <c r="AK9" s="137"/>
    </row>
    <row r="10" spans="1:37" ht="19.95" customHeight="1" thickTop="1" thickBot="1" x14ac:dyDescent="0.35">
      <c r="A10" s="214">
        <v>0</v>
      </c>
      <c r="B10" s="208">
        <v>1</v>
      </c>
      <c r="C10" s="209" t="s">
        <v>158</v>
      </c>
      <c r="D10" s="208">
        <v>1</v>
      </c>
      <c r="E10" s="214">
        <v>0</v>
      </c>
      <c r="F10" s="214">
        <v>0</v>
      </c>
      <c r="G10" s="214">
        <v>0</v>
      </c>
      <c r="H10" s="208">
        <v>1</v>
      </c>
      <c r="I10" s="136"/>
      <c r="J10" s="136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137"/>
      <c r="AF10" s="137"/>
      <c r="AG10" s="137"/>
      <c r="AH10" s="137"/>
      <c r="AI10" s="137"/>
      <c r="AJ10" s="137"/>
      <c r="AK10" s="137"/>
    </row>
    <row r="11" spans="1:37" ht="19.95" customHeight="1" thickTop="1" thickBot="1" x14ac:dyDescent="0.3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137"/>
      <c r="AF11" s="137"/>
      <c r="AG11" s="137"/>
      <c r="AH11" s="137"/>
      <c r="AI11" s="137"/>
      <c r="AJ11" s="137"/>
      <c r="AK11" s="137"/>
    </row>
    <row r="12" spans="1:37" ht="19.95" customHeight="1" thickTop="1" thickBot="1" x14ac:dyDescent="0.35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137"/>
      <c r="AF12" s="137"/>
      <c r="AG12" s="137"/>
      <c r="AH12" s="137"/>
      <c r="AI12" s="137"/>
      <c r="AJ12" s="137"/>
      <c r="AK12" s="137"/>
    </row>
    <row r="13" spans="1:37" ht="19.95" customHeight="1" thickTop="1" thickBot="1" x14ac:dyDescent="0.35">
      <c r="A13" s="210"/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137"/>
      <c r="AF13" s="137"/>
      <c r="AG13" s="137"/>
      <c r="AH13" s="137"/>
      <c r="AI13" s="137"/>
      <c r="AJ13" s="137"/>
      <c r="AK13" s="137"/>
    </row>
    <row r="14" spans="1:37" ht="19.95" customHeight="1" thickTop="1" thickBot="1" x14ac:dyDescent="0.35">
      <c r="A14" s="210"/>
      <c r="B14" s="210"/>
      <c r="C14" s="210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  <c r="AA14" s="210"/>
      <c r="AB14" s="210"/>
      <c r="AC14" s="210"/>
      <c r="AD14" s="210"/>
      <c r="AE14" s="137"/>
      <c r="AF14" s="137"/>
      <c r="AG14" s="137"/>
      <c r="AH14" s="137"/>
      <c r="AI14" s="137"/>
      <c r="AJ14" s="137"/>
      <c r="AK14" s="137"/>
    </row>
    <row r="15" spans="1:37" ht="19.95" customHeight="1" thickTop="1" thickBot="1" x14ac:dyDescent="0.35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10"/>
      <c r="AA15" s="210"/>
      <c r="AB15" s="210"/>
      <c r="AC15" s="210"/>
      <c r="AD15" s="210"/>
      <c r="AE15" s="137"/>
      <c r="AF15" s="137"/>
      <c r="AG15" s="137"/>
      <c r="AH15" s="137"/>
      <c r="AI15" s="137"/>
      <c r="AJ15" s="137"/>
      <c r="AK15" s="137"/>
    </row>
    <row r="16" spans="1:37" ht="19.95" customHeight="1" thickTop="1" thickBot="1" x14ac:dyDescent="0.35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210"/>
      <c r="AA16" s="210"/>
      <c r="AB16" s="210"/>
      <c r="AC16" s="210"/>
      <c r="AD16" s="210"/>
      <c r="AE16" s="137"/>
      <c r="AF16" s="137"/>
      <c r="AG16" s="137"/>
      <c r="AH16" s="137"/>
      <c r="AI16" s="137"/>
      <c r="AJ16" s="137"/>
      <c r="AK16" s="137"/>
    </row>
    <row r="17" spans="1:37" ht="19.95" customHeight="1" thickTop="1" thickBot="1" x14ac:dyDescent="0.35">
      <c r="A17" s="210"/>
      <c r="B17" s="210"/>
      <c r="C17" s="210"/>
      <c r="D17" s="210"/>
      <c r="E17" s="210"/>
      <c r="F17" s="210"/>
      <c r="G17" s="210"/>
      <c r="H17" s="211"/>
      <c r="I17" s="210"/>
      <c r="J17" s="210"/>
      <c r="K17" s="210"/>
      <c r="L17" s="210"/>
      <c r="M17" s="210"/>
      <c r="N17" s="210"/>
      <c r="O17" s="210"/>
      <c r="P17" s="210"/>
      <c r="Q17" s="210"/>
      <c r="R17" s="210"/>
      <c r="S17" s="210"/>
      <c r="T17" s="210"/>
      <c r="U17" s="210"/>
      <c r="V17" s="210"/>
      <c r="W17" s="210"/>
      <c r="X17" s="210"/>
      <c r="Y17" s="210"/>
      <c r="Z17" s="210"/>
      <c r="AA17" s="210"/>
      <c r="AB17" s="210"/>
      <c r="AC17" s="210"/>
      <c r="AD17" s="210"/>
      <c r="AE17" s="137"/>
      <c r="AF17" s="137"/>
      <c r="AG17" s="137"/>
      <c r="AH17" s="137"/>
      <c r="AI17" s="137"/>
      <c r="AJ17" s="137"/>
      <c r="AK17" s="137"/>
    </row>
    <row r="18" spans="1:37" ht="19.95" customHeight="1" thickTop="1" thickBot="1" x14ac:dyDescent="0.35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/>
      <c r="V18" s="210"/>
      <c r="W18" s="210"/>
      <c r="X18" s="210"/>
      <c r="Y18" s="210"/>
      <c r="Z18" s="210"/>
      <c r="AA18" s="210"/>
      <c r="AB18" s="210"/>
      <c r="AC18" s="210"/>
      <c r="AD18" s="210"/>
      <c r="AE18" s="137"/>
      <c r="AF18" s="137"/>
      <c r="AG18" s="137"/>
      <c r="AH18" s="137"/>
      <c r="AI18" s="137"/>
      <c r="AJ18" s="137"/>
      <c r="AK18" s="137"/>
    </row>
    <row r="19" spans="1:37" ht="19.95" customHeight="1" thickTop="1" thickBot="1" x14ac:dyDescent="0.35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210"/>
      <c r="V19" s="210"/>
      <c r="W19" s="210"/>
      <c r="X19" s="210"/>
      <c r="Y19" s="210"/>
      <c r="Z19" s="210"/>
      <c r="AA19" s="210"/>
      <c r="AB19" s="210"/>
      <c r="AC19" s="210"/>
      <c r="AD19" s="210"/>
      <c r="AE19" s="137"/>
      <c r="AF19" s="137"/>
      <c r="AG19" s="137"/>
      <c r="AH19" s="137"/>
      <c r="AI19" s="137"/>
      <c r="AJ19" s="137"/>
      <c r="AK19" s="137"/>
    </row>
    <row r="20" spans="1:37" ht="19.95" customHeight="1" thickTop="1" thickBot="1" x14ac:dyDescent="0.35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0"/>
      <c r="AE20" s="137"/>
      <c r="AF20" s="137"/>
      <c r="AG20" s="137"/>
      <c r="AH20" s="137"/>
      <c r="AI20" s="137"/>
      <c r="AJ20" s="137"/>
      <c r="AK20" s="137"/>
    </row>
    <row r="21" spans="1:37" ht="19.95" customHeight="1" thickTop="1" thickBot="1" x14ac:dyDescent="0.35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210"/>
      <c r="V21" s="210"/>
      <c r="W21" s="210"/>
      <c r="X21" s="210"/>
      <c r="Y21" s="210"/>
      <c r="Z21" s="210"/>
      <c r="AA21" s="210"/>
      <c r="AB21" s="210"/>
      <c r="AC21" s="210"/>
      <c r="AD21" s="210"/>
      <c r="AE21" s="137"/>
      <c r="AF21" s="137"/>
      <c r="AG21" s="137"/>
      <c r="AH21" s="137"/>
      <c r="AI21" s="137"/>
      <c r="AJ21" s="137"/>
      <c r="AK21" s="137"/>
    </row>
    <row r="22" spans="1:37" ht="19.95" customHeight="1" thickTop="1" thickBot="1" x14ac:dyDescent="0.35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0"/>
      <c r="AC22" s="210"/>
      <c r="AD22" s="210"/>
      <c r="AE22" s="137"/>
      <c r="AF22" s="137"/>
      <c r="AG22" s="137"/>
      <c r="AH22" s="137"/>
      <c r="AI22" s="137"/>
      <c r="AJ22" s="137"/>
      <c r="AK22" s="137"/>
    </row>
    <row r="23" spans="1:37" ht="19.95" customHeight="1" thickTop="1" thickBot="1" x14ac:dyDescent="0.35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  <c r="AA23" s="210"/>
      <c r="AB23" s="210"/>
      <c r="AC23" s="210"/>
      <c r="AD23" s="210"/>
      <c r="AE23" s="137"/>
      <c r="AF23" s="137"/>
      <c r="AG23" s="137"/>
      <c r="AH23" s="137"/>
      <c r="AI23" s="137"/>
      <c r="AJ23" s="137"/>
      <c r="AK23" s="137"/>
    </row>
    <row r="24" spans="1:37" ht="19.95" customHeight="1" thickTop="1" thickBot="1" x14ac:dyDescent="0.35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0"/>
      <c r="AC24" s="210"/>
      <c r="AD24" s="210"/>
      <c r="AE24" s="137"/>
      <c r="AF24" s="137"/>
      <c r="AG24" s="137"/>
      <c r="AH24" s="137"/>
      <c r="AI24" s="137"/>
      <c r="AJ24" s="137"/>
      <c r="AK24" s="137"/>
    </row>
    <row r="25" spans="1:37" ht="19.95" customHeight="1" thickTop="1" thickBot="1" x14ac:dyDescent="0.35">
      <c r="A25" s="210"/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137"/>
      <c r="AF25" s="137"/>
      <c r="AG25" s="137"/>
      <c r="AH25" s="137"/>
      <c r="AI25" s="137"/>
      <c r="AJ25" s="137"/>
      <c r="AK25" s="137"/>
    </row>
    <row r="26" spans="1:37" ht="19.95" customHeight="1" thickTop="1" thickBot="1" x14ac:dyDescent="0.35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210"/>
      <c r="AA26" s="210"/>
      <c r="AB26" s="210"/>
      <c r="AC26" s="210"/>
      <c r="AD26" s="210"/>
      <c r="AE26" s="137"/>
      <c r="AF26" s="137"/>
      <c r="AG26" s="137"/>
      <c r="AH26" s="137"/>
      <c r="AI26" s="137"/>
      <c r="AJ26" s="137"/>
      <c r="AK26" s="137"/>
    </row>
    <row r="27" spans="1:37" ht="19.95" customHeight="1" thickTop="1" thickBot="1" x14ac:dyDescent="0.35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  <c r="AA27" s="210"/>
      <c r="AB27" s="210"/>
      <c r="AC27" s="210"/>
      <c r="AD27" s="210"/>
      <c r="AE27" s="137"/>
      <c r="AF27" s="137"/>
      <c r="AG27" s="137"/>
      <c r="AH27" s="137"/>
      <c r="AI27" s="137"/>
      <c r="AJ27" s="137"/>
      <c r="AK27" s="137"/>
    </row>
    <row r="28" spans="1:37" ht="19.95" customHeight="1" thickTop="1" thickBot="1" x14ac:dyDescent="0.35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210"/>
      <c r="AA28" s="210"/>
      <c r="AB28" s="210"/>
      <c r="AC28" s="210"/>
      <c r="AD28" s="210"/>
      <c r="AE28" s="137"/>
      <c r="AF28" s="137"/>
      <c r="AG28" s="137"/>
      <c r="AH28" s="137"/>
      <c r="AI28" s="137"/>
      <c r="AJ28" s="137"/>
      <c r="AK28" s="137"/>
    </row>
    <row r="29" spans="1:37" ht="19.95" customHeight="1" thickTop="1" thickBot="1" x14ac:dyDescent="0.35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137"/>
      <c r="AF29" s="137"/>
      <c r="AG29" s="137"/>
      <c r="AH29" s="137"/>
      <c r="AI29" s="137"/>
      <c r="AJ29" s="137"/>
      <c r="AK29" s="137"/>
    </row>
    <row r="30" spans="1:37" ht="19.95" customHeight="1" thickTop="1" thickBot="1" x14ac:dyDescent="0.35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0"/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137"/>
      <c r="AF30" s="137"/>
      <c r="AG30" s="137"/>
      <c r="AH30" s="137"/>
      <c r="AI30" s="137"/>
      <c r="AJ30" s="137"/>
      <c r="AK30" s="137"/>
    </row>
    <row r="31" spans="1:37" ht="15.6" thickTop="1" x14ac:dyDescent="0.3"/>
    <row r="32" spans="1:37" x14ac:dyDescent="0.3"/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03" r:id="rId3" name="CommandButton1">
          <controlPr defaultSize="0" autoLine="0" r:id="rId4">
            <anchor moveWithCells="1">
              <from>
                <xdr:col>31</xdr:col>
                <xdr:colOff>7620</xdr:colOff>
                <xdr:row>5</xdr:row>
                <xdr:rowOff>129540</xdr:rowOff>
              </from>
              <to>
                <xdr:col>31</xdr:col>
                <xdr:colOff>1089660</xdr:colOff>
                <xdr:row>6</xdr:row>
                <xdr:rowOff>236220</xdr:rowOff>
              </to>
            </anchor>
          </controlPr>
        </control>
      </mc:Choice>
      <mc:Fallback>
        <control shapeId="12303" r:id="rId3" name="CommandButton1"/>
      </mc:Fallback>
    </mc:AlternateContent>
    <mc:AlternateContent xmlns:mc="http://schemas.openxmlformats.org/markup-compatibility/2006">
      <mc:Choice Requires="x14">
        <control shapeId="12304" r:id="rId5" name="CommandButton2">
          <controlPr defaultSize="0" autoLine="0" r:id="rId6">
            <anchor moveWithCells="1">
              <from>
                <xdr:col>31</xdr:col>
                <xdr:colOff>7620</xdr:colOff>
                <xdr:row>7</xdr:row>
                <xdr:rowOff>137160</xdr:rowOff>
              </from>
              <to>
                <xdr:col>31</xdr:col>
                <xdr:colOff>1082040</xdr:colOff>
                <xdr:row>8</xdr:row>
                <xdr:rowOff>243840</xdr:rowOff>
              </to>
            </anchor>
          </controlPr>
        </control>
      </mc:Choice>
      <mc:Fallback>
        <control shapeId="12304" r:id="rId5" name="CommandButton2"/>
      </mc:Fallback>
    </mc:AlternateContent>
    <mc:AlternateContent xmlns:mc="http://schemas.openxmlformats.org/markup-compatibility/2006">
      <mc:Choice Requires="x14">
        <control shapeId="12305" r:id="rId7" name="CommandButton3">
          <controlPr defaultSize="0" autoLine="0" r:id="rId8">
            <anchor moveWithCells="1">
              <from>
                <xdr:col>31</xdr:col>
                <xdr:colOff>0</xdr:colOff>
                <xdr:row>9</xdr:row>
                <xdr:rowOff>167640</xdr:rowOff>
              </from>
              <to>
                <xdr:col>31</xdr:col>
                <xdr:colOff>1082040</xdr:colOff>
                <xdr:row>11</xdr:row>
                <xdr:rowOff>22860</xdr:rowOff>
              </to>
            </anchor>
          </controlPr>
        </control>
      </mc:Choice>
      <mc:Fallback>
        <control shapeId="12305" r:id="rId7" name="CommandButton3"/>
      </mc:Fallback>
    </mc:AlternateContent>
    <mc:AlternateContent xmlns:mc="http://schemas.openxmlformats.org/markup-compatibility/2006">
      <mc:Choice Requires="x14">
        <control shapeId="12306" r:id="rId9" name="CommandButton4">
          <controlPr defaultSize="0" autoLine="0" r:id="rId10">
            <anchor moveWithCells="1">
              <from>
                <xdr:col>33</xdr:col>
                <xdr:colOff>541020</xdr:colOff>
                <xdr:row>2</xdr:row>
                <xdr:rowOff>0</xdr:rowOff>
              </from>
              <to>
                <xdr:col>35</xdr:col>
                <xdr:colOff>525780</xdr:colOff>
                <xdr:row>4</xdr:row>
                <xdr:rowOff>38100</xdr:rowOff>
              </to>
            </anchor>
          </controlPr>
        </control>
      </mc:Choice>
      <mc:Fallback>
        <control shapeId="12306" r:id="rId9" name="CommandButton4"/>
      </mc:Fallback>
    </mc:AlternateContent>
    <mc:AlternateContent xmlns:mc="http://schemas.openxmlformats.org/markup-compatibility/2006">
      <mc:Choice Requires="x14">
        <control shapeId="12307" r:id="rId11" name="CommandButton5">
          <controlPr defaultSize="0" autoLine="0" r:id="rId12">
            <anchor moveWithCells="1">
              <from>
                <xdr:col>34</xdr:col>
                <xdr:colOff>0</xdr:colOff>
                <xdr:row>11</xdr:row>
                <xdr:rowOff>15240</xdr:rowOff>
              </from>
              <to>
                <xdr:col>35</xdr:col>
                <xdr:colOff>533400</xdr:colOff>
                <xdr:row>13</xdr:row>
                <xdr:rowOff>53340</xdr:rowOff>
              </to>
            </anchor>
          </controlPr>
        </control>
      </mc:Choice>
      <mc:Fallback>
        <control shapeId="12307" r:id="rId11" name="CommandButton5"/>
      </mc:Fallback>
    </mc:AlternateContent>
    <mc:AlternateContent xmlns:mc="http://schemas.openxmlformats.org/markup-compatibility/2006">
      <mc:Choice Requires="x14">
        <control shapeId="12308" r:id="rId13" name="CommandButton6">
          <controlPr defaultSize="0" autoLine="0" r:id="rId14">
            <anchor moveWithCells="1">
              <from>
                <xdr:col>34</xdr:col>
                <xdr:colOff>0</xdr:colOff>
                <xdr:row>6</xdr:row>
                <xdr:rowOff>38100</xdr:rowOff>
              </from>
              <to>
                <xdr:col>35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12308" r:id="rId13" name="CommandButton6"/>
      </mc:Fallback>
    </mc:AlternateContent>
    <mc:AlternateContent xmlns:mc="http://schemas.openxmlformats.org/markup-compatibility/2006">
      <mc:Choice Requires="x14">
        <control shapeId="12309" r:id="rId15" name="CommandButton7">
          <controlPr defaultSize="0" autoLine="0" r:id="rId16">
            <anchor moveWithCells="1">
              <from>
                <xdr:col>33</xdr:col>
                <xdr:colOff>541020</xdr:colOff>
                <xdr:row>15</xdr:row>
                <xdr:rowOff>160020</xdr:rowOff>
              </from>
              <to>
                <xdr:col>35</xdr:col>
                <xdr:colOff>525780</xdr:colOff>
                <xdr:row>17</xdr:row>
                <xdr:rowOff>198120</xdr:rowOff>
              </to>
            </anchor>
          </controlPr>
        </control>
      </mc:Choice>
      <mc:Fallback>
        <control shapeId="12309" r:id="rId15" name="CommandButton7"/>
      </mc:Fallback>
    </mc:AlternateContent>
    <mc:AlternateContent xmlns:mc="http://schemas.openxmlformats.org/markup-compatibility/2006">
      <mc:Choice Requires="x14">
        <control shapeId="12310" r:id="rId17" name="CommandButton8">
          <controlPr defaultSize="0" autoLine="0" r:id="rId18">
            <anchor moveWithCells="1">
              <from>
                <xdr:col>36</xdr:col>
                <xdr:colOff>350520</xdr:colOff>
                <xdr:row>1</xdr:row>
                <xdr:rowOff>228600</xdr:rowOff>
              </from>
              <to>
                <xdr:col>39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2310" r:id="rId17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T26"/>
  <sheetViews>
    <sheetView zoomScale="87" zoomScaleNormal="87" workbookViewId="0">
      <selection activeCell="AM11" sqref="AM11"/>
    </sheetView>
  </sheetViews>
  <sheetFormatPr defaultColWidth="0" defaultRowHeight="15" zeroHeight="1" x14ac:dyDescent="0.3"/>
  <cols>
    <col min="1" max="5" width="9" customWidth="1"/>
    <col min="6" max="6" width="9.625" customWidth="1"/>
    <col min="7" max="30" width="3.125" customWidth="1"/>
    <col min="31" max="31" width="3.5" customWidth="1"/>
    <col min="32" max="38" width="3.125" customWidth="1"/>
    <col min="39" max="39" width="10.5" customWidth="1"/>
    <col min="40" max="40" width="8" customWidth="1"/>
    <col min="41" max="50" width="3.125" customWidth="1"/>
    <col min="51" max="51" width="4.625" bestFit="1" customWidth="1"/>
    <col min="52" max="56" width="3.125" customWidth="1"/>
    <col min="57" max="57" width="9.25" bestFit="1" customWidth="1"/>
    <col min="58" max="67" width="3.125" customWidth="1"/>
    <col min="68" max="72" width="0" hidden="1" customWidth="1"/>
  </cols>
  <sheetData>
    <row r="1" spans="1:70" ht="15.6" thickBot="1" x14ac:dyDescent="0.3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</row>
    <row r="2" spans="1:70" ht="16.8" thickTop="1" thickBot="1" x14ac:dyDescent="0.4">
      <c r="A2" s="86" t="s">
        <v>0</v>
      </c>
      <c r="B2" s="87"/>
      <c r="C2" s="87"/>
      <c r="D2" s="87"/>
      <c r="E2" s="88"/>
      <c r="F2" s="82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82"/>
      <c r="AN2" s="82"/>
      <c r="AO2" s="224" t="s">
        <v>18</v>
      </c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225"/>
      <c r="BA2" s="225"/>
      <c r="BB2" s="225"/>
      <c r="BC2" s="225"/>
      <c r="BD2" s="225"/>
      <c r="BE2" s="226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</row>
    <row r="3" spans="1:70" ht="16.8" thickTop="1" thickBot="1" x14ac:dyDescent="0.4">
      <c r="A3" s="89" t="s">
        <v>31</v>
      </c>
      <c r="B3" s="85" t="s">
        <v>29</v>
      </c>
      <c r="C3" s="85" t="s">
        <v>30</v>
      </c>
      <c r="D3" s="85" t="s">
        <v>28</v>
      </c>
      <c r="E3" s="90"/>
      <c r="F3" s="82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82"/>
      <c r="AN3" s="82"/>
      <c r="AO3" s="94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6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</row>
    <row r="4" spans="1:70" ht="16.8" thickTop="1" thickBot="1" x14ac:dyDescent="0.4">
      <c r="A4" s="140" t="s">
        <v>1</v>
      </c>
      <c r="B4" s="85" t="s">
        <v>2</v>
      </c>
      <c r="C4" s="85" t="s">
        <v>13</v>
      </c>
      <c r="D4" s="85">
        <v>60</v>
      </c>
      <c r="E4" s="90"/>
      <c r="F4" s="82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82"/>
      <c r="AN4" s="82"/>
      <c r="AO4" s="94"/>
      <c r="AP4" s="227" t="s">
        <v>81</v>
      </c>
      <c r="AQ4" s="228"/>
      <c r="AR4" s="228"/>
      <c r="AS4" s="228"/>
      <c r="AT4" s="228"/>
      <c r="AU4" s="228"/>
      <c r="AV4" s="97" t="s">
        <v>19</v>
      </c>
      <c r="AW4" s="95"/>
      <c r="AX4" s="95"/>
      <c r="AY4" s="95"/>
      <c r="AZ4" s="95"/>
      <c r="BA4" s="237" t="s">
        <v>155</v>
      </c>
      <c r="BB4" s="237"/>
      <c r="BC4" s="237"/>
      <c r="BD4" s="237"/>
      <c r="BE4" s="96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</row>
    <row r="5" spans="1:70" ht="16.8" thickTop="1" thickBot="1" x14ac:dyDescent="0.4">
      <c r="A5" s="144" t="s">
        <v>3</v>
      </c>
      <c r="B5" s="85" t="s">
        <v>4</v>
      </c>
      <c r="C5" s="85" t="s">
        <v>14</v>
      </c>
      <c r="D5" s="85">
        <v>45</v>
      </c>
      <c r="E5" s="91"/>
      <c r="F5" s="82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82"/>
      <c r="AN5" s="82"/>
      <c r="AO5" s="94"/>
      <c r="AP5" s="228"/>
      <c r="AQ5" s="228"/>
      <c r="AR5" s="228"/>
      <c r="AS5" s="228"/>
      <c r="AT5" s="228"/>
      <c r="AU5" s="228"/>
      <c r="AW5" s="95"/>
      <c r="AX5" s="95"/>
      <c r="AY5" s="95"/>
      <c r="AZ5" s="95"/>
      <c r="BA5" s="95"/>
      <c r="BB5" s="95"/>
      <c r="BC5" s="95"/>
      <c r="BD5" s="95"/>
      <c r="BE5" s="96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</row>
    <row r="6" spans="1:70" ht="16.8" thickTop="1" thickBot="1" x14ac:dyDescent="0.4">
      <c r="A6" s="141" t="s">
        <v>5</v>
      </c>
      <c r="B6" s="85" t="s">
        <v>6</v>
      </c>
      <c r="C6" s="85" t="s">
        <v>15</v>
      </c>
      <c r="D6" s="85">
        <v>20</v>
      </c>
      <c r="E6" s="91"/>
      <c r="F6" s="82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82"/>
      <c r="AN6" s="82"/>
      <c r="AO6" s="94"/>
      <c r="AP6" s="228"/>
      <c r="AQ6" s="228"/>
      <c r="AR6" s="228"/>
      <c r="AS6" s="228"/>
      <c r="AT6" s="228"/>
      <c r="AU6" s="228"/>
      <c r="AV6" s="95" t="s">
        <v>34</v>
      </c>
      <c r="AW6" s="95"/>
      <c r="AX6" s="95"/>
      <c r="AY6" s="235">
        <v>10</v>
      </c>
      <c r="AZ6" s="235"/>
      <c r="BA6" s="235"/>
      <c r="BB6" s="235"/>
      <c r="BC6" s="235"/>
      <c r="BD6" s="235"/>
      <c r="BE6" s="96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</row>
    <row r="7" spans="1:70" ht="16.8" thickTop="1" thickBot="1" x14ac:dyDescent="0.4">
      <c r="A7" s="142" t="s">
        <v>7</v>
      </c>
      <c r="B7" s="85" t="s">
        <v>8</v>
      </c>
      <c r="C7" s="85" t="s">
        <v>16</v>
      </c>
      <c r="D7" s="85">
        <v>15</v>
      </c>
      <c r="E7" s="91"/>
      <c r="F7" s="82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82"/>
      <c r="AN7" s="82"/>
      <c r="AO7" s="94"/>
      <c r="AP7" s="228"/>
      <c r="AQ7" s="228"/>
      <c r="AR7" s="228"/>
      <c r="AS7" s="228"/>
      <c r="AT7" s="228"/>
      <c r="AU7" s="228"/>
      <c r="AV7" s="98" t="s">
        <v>157</v>
      </c>
      <c r="AW7" s="95"/>
      <c r="AX7" s="95"/>
      <c r="AY7" s="237">
        <v>12</v>
      </c>
      <c r="AZ7" s="235"/>
      <c r="BA7" s="235"/>
      <c r="BB7" s="235"/>
      <c r="BC7" s="235"/>
      <c r="BD7" s="235"/>
      <c r="BE7" s="96" t="s">
        <v>156</v>
      </c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</row>
    <row r="8" spans="1:70" ht="16.8" thickTop="1" thickBot="1" x14ac:dyDescent="0.4">
      <c r="A8" s="145" t="s">
        <v>9</v>
      </c>
      <c r="B8" s="85" t="s">
        <v>10</v>
      </c>
      <c r="C8" s="85" t="s">
        <v>17</v>
      </c>
      <c r="D8" s="85">
        <v>4</v>
      </c>
      <c r="E8" s="91"/>
      <c r="F8" s="82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82"/>
      <c r="AN8" s="82"/>
      <c r="AO8" s="94"/>
      <c r="AP8" s="228"/>
      <c r="AQ8" s="228"/>
      <c r="AR8" s="228"/>
      <c r="AS8" s="228"/>
      <c r="AT8" s="228"/>
      <c r="AU8" s="228"/>
      <c r="AV8" s="95" t="s">
        <v>20</v>
      </c>
      <c r="AW8" s="95"/>
      <c r="AX8" s="95"/>
      <c r="AY8" s="235">
        <v>320</v>
      </c>
      <c r="AZ8" s="235"/>
      <c r="BA8" s="235"/>
      <c r="BB8" s="235"/>
      <c r="BC8" s="235"/>
      <c r="BD8" s="235"/>
      <c r="BE8" s="96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</row>
    <row r="9" spans="1:70" ht="17.399999999999999" thickTop="1" thickBot="1" x14ac:dyDescent="0.4">
      <c r="A9" s="139"/>
      <c r="B9" s="85"/>
      <c r="C9" s="85"/>
      <c r="D9" s="85"/>
      <c r="E9" s="91"/>
      <c r="F9" s="82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82"/>
      <c r="AN9" s="82"/>
      <c r="AO9" s="94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6"/>
      <c r="BF9" s="82"/>
      <c r="BG9" s="238" t="s">
        <v>100</v>
      </c>
      <c r="BH9" s="238"/>
      <c r="BI9" s="238"/>
      <c r="BJ9" s="238"/>
      <c r="BK9" s="238"/>
      <c r="BL9" s="238"/>
      <c r="BM9" s="238"/>
      <c r="BN9" s="238"/>
      <c r="BO9" s="82"/>
      <c r="BP9" s="82"/>
      <c r="BQ9" s="82"/>
      <c r="BR9" s="82"/>
    </row>
    <row r="10" spans="1:70" ht="17.399999999999999" thickTop="1" thickBot="1" x14ac:dyDescent="0.4">
      <c r="A10" s="146" t="s">
        <v>11</v>
      </c>
      <c r="B10" s="92" t="s">
        <v>10</v>
      </c>
      <c r="C10" s="92" t="s">
        <v>12</v>
      </c>
      <c r="D10" s="92"/>
      <c r="E10" s="93"/>
      <c r="F10" s="82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83"/>
      <c r="AN10" s="82"/>
      <c r="AO10" s="94"/>
      <c r="AP10" s="229" t="s">
        <v>21</v>
      </c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1"/>
      <c r="BE10" s="96"/>
      <c r="BF10" s="82"/>
      <c r="BG10" s="238"/>
      <c r="BH10" s="238"/>
      <c r="BI10" s="238"/>
      <c r="BJ10" s="238"/>
      <c r="BK10" s="238"/>
      <c r="BL10" s="238"/>
      <c r="BM10" s="238"/>
      <c r="BN10" s="238"/>
      <c r="BO10" s="82"/>
      <c r="BP10" s="82"/>
      <c r="BQ10" s="82"/>
      <c r="BR10" s="82"/>
    </row>
    <row r="11" spans="1:70" ht="16.8" thickTop="1" thickBot="1" x14ac:dyDescent="0.4">
      <c r="A11" s="82"/>
      <c r="B11" s="82"/>
      <c r="C11" s="82"/>
      <c r="D11" s="82"/>
      <c r="E11" s="84"/>
      <c r="F11" s="82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83"/>
      <c r="AN11" s="82"/>
      <c r="AO11" s="94"/>
      <c r="AP11" s="5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7"/>
      <c r="BE11" s="96"/>
      <c r="BF11" s="82"/>
      <c r="BJ11" s="124"/>
      <c r="BK11" s="124"/>
      <c r="BO11" s="82"/>
      <c r="BP11" s="82"/>
      <c r="BQ11" s="82"/>
      <c r="BR11" s="82"/>
    </row>
    <row r="12" spans="1:70" ht="16.8" thickTop="1" thickBot="1" x14ac:dyDescent="0.4">
      <c r="A12" s="82"/>
      <c r="B12" s="82"/>
      <c r="C12" s="82"/>
      <c r="D12" s="82"/>
      <c r="E12" s="84"/>
      <c r="F12" s="82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83"/>
      <c r="AN12" s="82"/>
      <c r="AO12" s="94"/>
      <c r="AP12" s="3"/>
      <c r="AQ12" s="5"/>
      <c r="AR12" s="6"/>
      <c r="AS12" s="6"/>
      <c r="AT12" s="6"/>
      <c r="AU12" s="7"/>
      <c r="AV12" s="95"/>
      <c r="AW12" s="235"/>
      <c r="AX12" s="235"/>
      <c r="AY12" s="235"/>
      <c r="AZ12" s="235"/>
      <c r="BA12" s="235"/>
      <c r="BB12" s="235"/>
      <c r="BC12" s="235"/>
      <c r="BD12" s="4"/>
      <c r="BE12" s="96"/>
      <c r="BF12" s="82"/>
      <c r="BI12" s="124"/>
      <c r="BJ12" s="124"/>
      <c r="BK12" s="124"/>
      <c r="BL12" s="124"/>
      <c r="BO12" s="82"/>
      <c r="BP12" s="82"/>
      <c r="BQ12" s="82"/>
      <c r="BR12" s="82"/>
    </row>
    <row r="13" spans="1:70" ht="16.8" thickTop="1" thickBot="1" x14ac:dyDescent="0.4">
      <c r="A13" s="82"/>
      <c r="B13" s="82"/>
      <c r="C13" s="82"/>
      <c r="D13" s="82"/>
      <c r="E13" s="82"/>
      <c r="F13" s="82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83"/>
      <c r="AN13" s="83"/>
      <c r="AO13" s="99"/>
      <c r="AP13" s="3"/>
      <c r="AQ13" s="3"/>
      <c r="AR13" s="95"/>
      <c r="AS13" s="95"/>
      <c r="AT13" s="95"/>
      <c r="AU13" s="4"/>
      <c r="AV13" s="95"/>
      <c r="AW13" s="236"/>
      <c r="AX13" s="236"/>
      <c r="AY13" s="236"/>
      <c r="AZ13" s="236"/>
      <c r="BA13" s="236"/>
      <c r="BB13" s="236"/>
      <c r="BC13" s="236"/>
      <c r="BD13" s="4"/>
      <c r="BE13" s="96" t="s">
        <v>88</v>
      </c>
      <c r="BF13" s="82"/>
      <c r="BH13" s="125"/>
      <c r="BI13" s="125"/>
      <c r="BJ13" s="125"/>
      <c r="BK13" s="125"/>
      <c r="BL13" s="125"/>
      <c r="BM13" s="125"/>
      <c r="BO13" s="82"/>
      <c r="BP13" s="82"/>
      <c r="BQ13" s="82"/>
      <c r="BR13" s="82"/>
    </row>
    <row r="14" spans="1:70" ht="16.8" thickTop="1" thickBot="1" x14ac:dyDescent="0.4">
      <c r="A14" s="82"/>
      <c r="B14" s="82"/>
      <c r="C14" s="82"/>
      <c r="D14" s="82"/>
      <c r="E14" s="82"/>
      <c r="F14" s="82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83"/>
      <c r="AN14" s="83"/>
      <c r="AO14" s="99"/>
      <c r="AP14" s="3"/>
      <c r="AQ14" s="3"/>
      <c r="AR14" s="95"/>
      <c r="AS14" s="95"/>
      <c r="AT14" s="95"/>
      <c r="AU14" s="4"/>
      <c r="AV14" s="95"/>
      <c r="AW14" s="236"/>
      <c r="AX14" s="236"/>
      <c r="AY14" s="236"/>
      <c r="AZ14" s="236"/>
      <c r="BA14" s="236"/>
      <c r="BB14" s="236"/>
      <c r="BC14" s="236"/>
      <c r="BD14" s="4"/>
      <c r="BE14" s="96"/>
      <c r="BF14" s="82"/>
      <c r="BI14" s="124"/>
      <c r="BJ14" s="124"/>
      <c r="BK14" s="124"/>
      <c r="BL14" s="124"/>
      <c r="BO14" s="82"/>
      <c r="BP14" s="82"/>
      <c r="BQ14" s="82"/>
      <c r="BR14" s="82"/>
    </row>
    <row r="15" spans="1:70" ht="16.8" thickTop="1" thickBot="1" x14ac:dyDescent="0.4">
      <c r="A15" s="82"/>
      <c r="B15" s="82"/>
      <c r="C15" s="82"/>
      <c r="D15" s="82"/>
      <c r="E15" s="82"/>
      <c r="F15" s="82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83"/>
      <c r="AN15" s="83"/>
      <c r="AO15" s="99"/>
      <c r="AP15" s="3"/>
      <c r="AQ15" s="3"/>
      <c r="AR15" s="95"/>
      <c r="AS15" s="95"/>
      <c r="AT15" s="95"/>
      <c r="AU15" s="4"/>
      <c r="AV15" s="95"/>
      <c r="AW15" s="236"/>
      <c r="AX15" s="236"/>
      <c r="AY15" s="236"/>
      <c r="AZ15" s="236"/>
      <c r="BA15" s="236"/>
      <c r="BB15" s="236"/>
      <c r="BC15" s="236"/>
      <c r="BD15" s="4"/>
      <c r="BE15" s="96"/>
      <c r="BF15" s="82"/>
      <c r="BI15" s="124"/>
      <c r="BJ15" s="124"/>
      <c r="BK15" s="124"/>
      <c r="BL15" s="124"/>
      <c r="BO15" s="82"/>
      <c r="BP15" s="82"/>
      <c r="BQ15" s="82"/>
      <c r="BR15" s="82"/>
    </row>
    <row r="16" spans="1:70" ht="16.8" thickTop="1" thickBot="1" x14ac:dyDescent="0.4">
      <c r="A16" s="82"/>
      <c r="B16" s="82"/>
      <c r="C16" s="82"/>
      <c r="D16" s="82"/>
      <c r="E16" s="82"/>
      <c r="F16" s="82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83"/>
      <c r="AN16" s="83"/>
      <c r="AO16" s="99"/>
      <c r="AP16" s="3"/>
      <c r="AQ16" s="8"/>
      <c r="AR16" s="9"/>
      <c r="AS16" s="9"/>
      <c r="AT16" s="9"/>
      <c r="AU16" s="10"/>
      <c r="AV16" s="95"/>
      <c r="AW16" s="236"/>
      <c r="AX16" s="236"/>
      <c r="AY16" s="236"/>
      <c r="AZ16" s="236"/>
      <c r="BA16" s="236"/>
      <c r="BB16" s="236"/>
      <c r="BC16" s="236"/>
      <c r="BD16" s="1"/>
      <c r="BE16" s="96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</row>
    <row r="17" spans="1:72" ht="16.8" thickTop="1" thickBot="1" x14ac:dyDescent="0.4">
      <c r="A17" s="82"/>
      <c r="B17" s="82"/>
      <c r="C17" s="82"/>
      <c r="D17" s="82"/>
      <c r="E17" s="82"/>
      <c r="F17" s="82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8">
        <v>7</v>
      </c>
      <c r="S17" s="148">
        <v>6</v>
      </c>
      <c r="T17" s="148">
        <v>9</v>
      </c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83"/>
      <c r="AN17" s="83"/>
      <c r="AO17" s="99"/>
      <c r="AP17" s="8"/>
      <c r="AQ17" s="9"/>
      <c r="AR17" s="9"/>
      <c r="AS17" s="9"/>
      <c r="AT17" s="9"/>
      <c r="AU17" s="9"/>
      <c r="AV17" s="9"/>
      <c r="AW17" s="9" t="s">
        <v>22</v>
      </c>
      <c r="AX17" s="9"/>
      <c r="AY17" s="2" t="s">
        <v>33</v>
      </c>
      <c r="AZ17" s="11"/>
      <c r="BA17" s="11" t="s">
        <v>23</v>
      </c>
      <c r="BB17" s="11"/>
      <c r="BC17" s="9" t="s">
        <v>32</v>
      </c>
      <c r="BD17" s="10"/>
      <c r="BE17" s="96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</row>
    <row r="18" spans="1:72" ht="16.8" thickTop="1" thickBot="1" x14ac:dyDescent="0.4">
      <c r="A18" s="82"/>
      <c r="B18" s="82"/>
      <c r="C18" s="82"/>
      <c r="D18" s="82"/>
      <c r="E18" s="82"/>
      <c r="F18" s="82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8">
        <v>1</v>
      </c>
      <c r="S18" s="148">
        <v>0</v>
      </c>
      <c r="T18" s="148">
        <v>3</v>
      </c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83"/>
      <c r="AN18" s="83"/>
      <c r="AO18" s="99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6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</row>
    <row r="19" spans="1:72" ht="16.8" thickTop="1" thickBot="1" x14ac:dyDescent="0.4">
      <c r="A19" s="82"/>
      <c r="B19" s="82"/>
      <c r="C19" s="82"/>
      <c r="D19" s="82"/>
      <c r="E19" s="82"/>
      <c r="F19" s="82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8">
        <v>1</v>
      </c>
      <c r="S19" s="148">
        <v>0</v>
      </c>
      <c r="T19" s="148">
        <v>3</v>
      </c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83"/>
      <c r="AN19" s="83"/>
      <c r="AO19" s="99"/>
      <c r="AP19" s="232" t="s">
        <v>24</v>
      </c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4"/>
      <c r="BE19" s="96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</row>
    <row r="20" spans="1:72" ht="16.8" thickTop="1" thickBot="1" x14ac:dyDescent="0.4">
      <c r="A20" s="82"/>
      <c r="B20" s="82"/>
      <c r="C20" s="82"/>
      <c r="D20" s="82"/>
      <c r="E20" s="82"/>
      <c r="F20" s="82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8">
        <v>2</v>
      </c>
      <c r="S20" s="148">
        <v>2</v>
      </c>
      <c r="T20" s="148">
        <v>2</v>
      </c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83"/>
      <c r="AN20" s="82"/>
      <c r="AO20" s="94"/>
      <c r="AP20" s="239" t="s">
        <v>89</v>
      </c>
      <c r="AQ20" s="240"/>
      <c r="AR20" s="239" t="s">
        <v>90</v>
      </c>
      <c r="AS20" s="240"/>
      <c r="AT20" s="239" t="s">
        <v>91</v>
      </c>
      <c r="AU20" s="240"/>
      <c r="AV20" s="95" t="s">
        <v>26</v>
      </c>
      <c r="AW20" s="95"/>
      <c r="AX20" s="95" t="s">
        <v>35</v>
      </c>
      <c r="AY20" s="230" t="s">
        <v>72</v>
      </c>
      <c r="AZ20" s="230"/>
      <c r="BA20" s="230"/>
      <c r="BB20" s="230"/>
      <c r="BC20" s="230"/>
      <c r="BD20" s="4"/>
      <c r="BE20" s="96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</row>
    <row r="21" spans="1:72" ht="16.8" thickTop="1" thickBot="1" x14ac:dyDescent="0.4">
      <c r="A21" s="82"/>
      <c r="B21" s="82"/>
      <c r="C21" s="82"/>
      <c r="D21" s="82"/>
      <c r="E21" s="82"/>
      <c r="F21" s="82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83"/>
      <c r="AN21" s="82"/>
      <c r="AO21" s="94"/>
      <c r="AP21" s="241"/>
      <c r="AQ21" s="242"/>
      <c r="AR21" s="241"/>
      <c r="AS21" s="242"/>
      <c r="AT21" s="241"/>
      <c r="AU21" s="242"/>
      <c r="AV21" s="95" t="s">
        <v>28</v>
      </c>
      <c r="AW21" s="95"/>
      <c r="AX21" s="95" t="s">
        <v>35</v>
      </c>
      <c r="AY21" s="100">
        <v>0</v>
      </c>
      <c r="AZ21" s="100"/>
      <c r="BA21" s="100"/>
      <c r="BB21" s="95"/>
      <c r="BC21" s="95"/>
      <c r="BD21" s="4"/>
      <c r="BE21" s="96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</row>
    <row r="22" spans="1:72" ht="16.8" customHeight="1" thickTop="1" thickBot="1" x14ac:dyDescent="0.4">
      <c r="A22" s="82"/>
      <c r="B22" s="82"/>
      <c r="C22" s="82"/>
      <c r="D22" s="82"/>
      <c r="E22" s="82"/>
      <c r="F22" s="82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82"/>
      <c r="AN22" s="82"/>
      <c r="AO22" s="94"/>
      <c r="AP22" s="239" t="s">
        <v>92</v>
      </c>
      <c r="AQ22" s="240"/>
      <c r="AR22" s="239" t="s">
        <v>93</v>
      </c>
      <c r="AS22" s="240"/>
      <c r="AT22" s="239" t="s">
        <v>94</v>
      </c>
      <c r="AU22" s="240"/>
      <c r="AV22" s="245" t="s">
        <v>99</v>
      </c>
      <c r="AW22" s="246"/>
      <c r="AX22" s="246"/>
      <c r="AY22" s="246"/>
      <c r="AZ22" s="246"/>
      <c r="BA22" s="143"/>
      <c r="BB22" s="143"/>
      <c r="BC22" s="143"/>
      <c r="BD22" s="4"/>
      <c r="BE22" s="96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</row>
    <row r="23" spans="1:72" ht="16.8" customHeight="1" thickTop="1" thickBot="1" x14ac:dyDescent="0.4">
      <c r="A23" s="82"/>
      <c r="B23" s="82"/>
      <c r="C23" s="82"/>
      <c r="D23" s="82"/>
      <c r="E23" s="82"/>
      <c r="F23" s="82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82"/>
      <c r="AN23" s="82"/>
      <c r="AO23" s="94"/>
      <c r="AP23" s="241"/>
      <c r="AQ23" s="242"/>
      <c r="AR23" s="241"/>
      <c r="AS23" s="242"/>
      <c r="AT23" s="241"/>
      <c r="AU23" s="242"/>
      <c r="AV23" s="247"/>
      <c r="AW23" s="248"/>
      <c r="AX23" s="248"/>
      <c r="AY23" s="248"/>
      <c r="AZ23" s="248"/>
      <c r="BA23" s="9"/>
      <c r="BB23" s="9"/>
      <c r="BC23" s="243" t="s">
        <v>25</v>
      </c>
      <c r="BD23" s="244"/>
      <c r="BE23" s="96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</row>
    <row r="24" spans="1:72" ht="16.8" thickTop="1" thickBot="1" x14ac:dyDescent="0.4">
      <c r="A24" s="82"/>
      <c r="B24" s="82"/>
      <c r="C24" s="82"/>
      <c r="D24" s="82"/>
      <c r="E24" s="82"/>
      <c r="F24" s="82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82"/>
      <c r="AN24" s="82"/>
      <c r="AO24" s="101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3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</row>
    <row r="25" spans="1:72" ht="15.6" thickTop="1" x14ac:dyDescent="0.3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</row>
    <row r="26" spans="1:72" x14ac:dyDescent="0.3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</row>
  </sheetData>
  <mergeCells count="20">
    <mergeCell ref="BG9:BN10"/>
    <mergeCell ref="AP20:AQ21"/>
    <mergeCell ref="AR20:AS21"/>
    <mergeCell ref="AT20:AU21"/>
    <mergeCell ref="AP22:AQ23"/>
    <mergeCell ref="AR22:AS23"/>
    <mergeCell ref="AT22:AU23"/>
    <mergeCell ref="AY20:BC20"/>
    <mergeCell ref="BC23:BD23"/>
    <mergeCell ref="AV22:AZ23"/>
    <mergeCell ref="AO2:BE2"/>
    <mergeCell ref="AP4:AU8"/>
    <mergeCell ref="AP10:BD10"/>
    <mergeCell ref="AP19:BD19"/>
    <mergeCell ref="AW12:BC12"/>
    <mergeCell ref="AW13:BC16"/>
    <mergeCell ref="AY6:BD6"/>
    <mergeCell ref="AY8:BD8"/>
    <mergeCell ref="AY7:BD7"/>
    <mergeCell ref="BA4:BD4"/>
  </mergeCells>
  <phoneticPr fontId="2" type="noConversion"/>
  <conditionalFormatting sqref="AY6:BD6">
    <cfRule type="dataBar" priority="7">
      <dataBar>
        <cfvo type="min"/>
        <cfvo type="num" val="90"/>
        <color rgb="FF638EC6"/>
      </dataBar>
      <extLst>
        <ext xmlns:x14="http://schemas.microsoft.com/office/spreadsheetml/2009/9/main" uri="{B025F937-C7B1-47D3-B67F-A62EFF666E3E}">
          <x14:id>{35E3B2B7-C2A0-40FD-865C-07FCF7190583}</x14:id>
        </ext>
      </extLst>
    </cfRule>
    <cfRule type="dataBar" priority="8">
      <dataBar>
        <cfvo type="min"/>
        <cfvo type="num" val="&quot;0+主畫面!$Q$2&quot;"/>
        <color rgb="FFFF0000"/>
      </dataBar>
      <extLst>
        <ext xmlns:x14="http://schemas.microsoft.com/office/spreadsheetml/2009/9/main" uri="{B025F937-C7B1-47D3-B67F-A62EFF666E3E}">
          <x14:id>{1EDD4631-B73B-4B34-B3FA-A81DE7FE8CBA}</x14:id>
        </ext>
      </extLs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MainMenu">
          <controlPr defaultSize="0" autoLine="0" r:id="rId4">
            <anchor moveWithCells="1">
              <from>
                <xdr:col>0</xdr:col>
                <xdr:colOff>243840</xdr:colOff>
                <xdr:row>21</xdr:row>
                <xdr:rowOff>205740</xdr:rowOff>
              </from>
              <to>
                <xdr:col>4</xdr:col>
                <xdr:colOff>213360</xdr:colOff>
                <xdr:row>23</xdr:row>
                <xdr:rowOff>106680</xdr:rowOff>
              </to>
            </anchor>
          </controlPr>
        </control>
      </mc:Choice>
      <mc:Fallback>
        <control shapeId="1026" r:id="rId3" name="bMainMenu"/>
      </mc:Fallback>
    </mc:AlternateContent>
    <mc:AlternateContent xmlns:mc="http://schemas.openxmlformats.org/markup-compatibility/2006">
      <mc:Choice Requires="x14">
        <control shapeId="1025" r:id="rId5" name="bRestart">
          <controlPr defaultSize="0" autoLine="0" r:id="rId6">
            <anchor moveWithCells="1">
              <from>
                <xdr:col>0</xdr:col>
                <xdr:colOff>259080</xdr:colOff>
                <xdr:row>19</xdr:row>
                <xdr:rowOff>198120</xdr:rowOff>
              </from>
              <to>
                <xdr:col>4</xdr:col>
                <xdr:colOff>220980</xdr:colOff>
                <xdr:row>21</xdr:row>
                <xdr:rowOff>129540</xdr:rowOff>
              </to>
            </anchor>
          </controlPr>
        </control>
      </mc:Choice>
      <mc:Fallback>
        <control shapeId="1025" r:id="rId5" name="bRestart"/>
      </mc:Fallback>
    </mc:AlternateContent>
    <mc:AlternateContent xmlns:mc="http://schemas.openxmlformats.org/markup-compatibility/2006">
      <mc:Choice Requires="x14">
        <control shapeId="1027" r:id="rId7" name="btn_tool">
          <controlPr defaultSize="0" autoLine="0" r:id="rId8">
            <anchor moveWithCells="1">
              <from>
                <xdr:col>52</xdr:col>
                <xdr:colOff>0</xdr:colOff>
                <xdr:row>21</xdr:row>
                <xdr:rowOff>0</xdr:rowOff>
              </from>
              <to>
                <xdr:col>56</xdr:col>
                <xdr:colOff>0</xdr:colOff>
                <xdr:row>23</xdr:row>
                <xdr:rowOff>7620</xdr:rowOff>
              </to>
            </anchor>
          </controlPr>
        </control>
      </mc:Choice>
      <mc:Fallback>
        <control shapeId="1027" r:id="rId7" name="btn_tool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E3B2B7-C2A0-40FD-865C-07FCF7190583}">
            <x14:dataBar minLength="0" maxLength="100" gradient="0">
              <x14:cfvo type="autoMin"/>
              <x14:cfvo type="num">
                <xm:f>90</xm:f>
              </x14:cfvo>
              <x14:negativeFillColor rgb="FFFF0000"/>
              <x14:axisColor rgb="FF000000"/>
            </x14:dataBar>
          </x14:cfRule>
          <x14:cfRule type="dataBar" id="{1EDD4631-B73B-4B34-B3FA-A81DE7FE8CBA}">
            <x14:dataBar minLength="0" maxLength="100" gradient="0">
              <x14:cfvo type="autoMin"/>
              <x14:cfvo type="num">
                <xm:f>"0+主畫面!$Q$2"</xm:f>
              </x14:cfvo>
              <x14:negativeFillColor rgb="FFFF0000"/>
              <x14:axisColor rgb="FF000000"/>
            </x14:dataBar>
          </x14:cfRule>
          <xm:sqref>AY6:BD6</xm:sqref>
        </x14:conditionalFormatting>
        <x14:conditionalFormatting xmlns:xm="http://schemas.microsoft.com/office/excel/2006/main">
          <x14:cfRule type="dataBar" priority="5" id="{82129445-1B86-408A-89C9-73A7BFF72834}">
            <x14:dataBar minLength="0" maxLength="100" gradient="0">
              <x14:cfvo type="autoMin"/>
              <x14:cfvo type="num">
                <xm:f>資料庫!$Q$2</xm:f>
              </x14:cfvo>
              <x14:fillColor rgb="FFFF0000"/>
              <x14:negativeFillColor rgb="FFFF0000"/>
              <x14:axisColor rgb="FF000000"/>
            </x14:dataBar>
          </x14:cfRule>
          <x14:cfRule type="dataBar" priority="6" id="{975789FE-7A82-4A7B-9C69-A30480AC5B90}">
            <x14:dataBar minLength="0" maxLength="100" gradient="0">
              <x14:cfvo type="autoMin"/>
              <x14:cfvo type="num">
                <xm:f>資料庫!$Q$2</xm:f>
              </x14:cfvo>
              <x14:fillColor rgb="FF638EC6"/>
              <x14:negativeFillColor rgb="FFFF0000"/>
              <x14:axisColor rgb="FF000000"/>
            </x14:dataBar>
          </x14:cfRule>
          <xm:sqref>AY6:BD6</xm:sqref>
        </x14:conditionalFormatting>
        <x14:conditionalFormatting xmlns:xm="http://schemas.microsoft.com/office/excel/2006/main">
          <x14:cfRule type="dataBar" priority="1" id="{5C546046-568C-4614-8CB1-EE7E824720C0}">
            <x14:dataBar minLength="0" maxLength="100">
              <x14:cfvo type="autoMin"/>
              <x14:cfvo type="num">
                <xm:f>資料庫!$Q$3</xm:f>
              </x14:cfvo>
              <x14:fillColor rgb="FF638EC6"/>
              <x14:negativeFillColor rgb="FFFF0000"/>
              <x14:axisColor rgb="FF000000"/>
            </x14:dataBar>
          </x14:cfRule>
          <x14:cfRule type="dataBar" priority="2" id="{AE5041D7-9869-4F97-8958-DED89C32DAAE}">
            <x14:dataBar minLength="0" maxLength="100">
              <x14:cfvo type="autoMin"/>
              <x14:cfvo type="num">
                <xm:f>資料庫!$Q$3</xm:f>
              </x14:cfvo>
              <x14:fillColor theme="4" tint="-0.249977111117893"/>
              <x14:negativeFillColor rgb="FFFF0000"/>
              <x14:axisColor rgb="FF000000"/>
            </x14:dataBar>
          </x14:cfRule>
          <x14:cfRule type="dataBar" priority="4" id="{32FABE89-3E9E-4B05-AC33-B1D73F47433A}">
            <x14:dataBar minLength="0" maxLength="100">
              <x14:cfvo type="autoMin"/>
              <x14:cfvo type="num">
                <xm:f>資料庫!$Q$3</xm:f>
              </x14:cfvo>
              <x14:fillColor theme="9" tint="-0.249977111117893"/>
              <x14:negativeFillColor rgb="FFFF0000"/>
              <x14:axisColor rgb="FF000000"/>
            </x14:dataBar>
          </x14:cfRule>
          <xm:sqref>AY7:BD7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CA25-BAD6-4E73-876A-C4FE8F9BA19C}">
  <sheetPr codeName="工作表3"/>
  <dimension ref="C1:AX25"/>
  <sheetViews>
    <sheetView zoomScale="88" zoomScaleNormal="88" workbookViewId="0">
      <selection activeCell="H9" sqref="H9"/>
    </sheetView>
  </sheetViews>
  <sheetFormatPr defaultColWidth="0" defaultRowHeight="15" zeroHeight="1" x14ac:dyDescent="0.3"/>
  <cols>
    <col min="1" max="21" width="2.875" customWidth="1"/>
    <col min="22" max="22" width="3.375" customWidth="1"/>
    <col min="23" max="23" width="5.5" customWidth="1"/>
    <col min="24" max="24" width="8.5" bestFit="1" customWidth="1"/>
    <col min="25" max="34" width="2.875" customWidth="1"/>
    <col min="35" max="35" width="6" bestFit="1" customWidth="1"/>
    <col min="36" max="36" width="10.125" customWidth="1"/>
    <col min="37" max="46" width="2.875" customWidth="1"/>
    <col min="47" max="47" width="6" bestFit="1" customWidth="1"/>
    <col min="48" max="48" width="9.875" customWidth="1"/>
    <col min="49" max="52" width="2.875" customWidth="1"/>
  </cols>
  <sheetData>
    <row r="1" spans="3:50" ht="15.6" thickBot="1" x14ac:dyDescent="0.35"/>
    <row r="2" spans="3:50" ht="15.6" thickBot="1" x14ac:dyDescent="0.35">
      <c r="C2" s="249" t="s">
        <v>58</v>
      </c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  <c r="AM2" s="250"/>
      <c r="AN2" s="250"/>
      <c r="AO2" s="250"/>
      <c r="AP2" s="250"/>
      <c r="AQ2" s="250"/>
      <c r="AR2" s="250"/>
      <c r="AS2" s="250"/>
      <c r="AT2" s="250"/>
      <c r="AU2" s="250"/>
      <c r="AV2" s="250"/>
      <c r="AW2" s="250"/>
      <c r="AX2" s="251"/>
    </row>
    <row r="3" spans="3:50" ht="15.6" thickBot="1" x14ac:dyDescent="0.35">
      <c r="C3" s="14"/>
      <c r="D3" s="15"/>
      <c r="E3" s="15"/>
      <c r="F3" s="15"/>
      <c r="G3" s="15"/>
      <c r="H3" s="15"/>
      <c r="I3" s="15"/>
      <c r="J3" s="15"/>
      <c r="K3" s="15"/>
      <c r="L3" s="16"/>
      <c r="M3" s="14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6"/>
    </row>
    <row r="4" spans="3:50" ht="16.2" thickTop="1" x14ac:dyDescent="0.35">
      <c r="C4" s="17"/>
      <c r="L4" s="18"/>
      <c r="M4" s="17"/>
      <c r="O4" s="19"/>
      <c r="P4" s="20"/>
      <c r="Q4" s="20"/>
      <c r="R4" s="20"/>
      <c r="S4" s="20"/>
      <c r="T4" s="20"/>
      <c r="U4" s="20"/>
      <c r="V4" s="21"/>
      <c r="W4" s="126" t="s">
        <v>59</v>
      </c>
      <c r="X4" s="127" t="s">
        <v>63</v>
      </c>
      <c r="AA4" s="19"/>
      <c r="AB4" s="20"/>
      <c r="AC4" s="20"/>
      <c r="AD4" s="20"/>
      <c r="AE4" s="20"/>
      <c r="AF4" s="20"/>
      <c r="AG4" s="20"/>
      <c r="AH4" s="21"/>
      <c r="AI4" s="126" t="s">
        <v>59</v>
      </c>
      <c r="AJ4" s="127" t="s">
        <v>63</v>
      </c>
      <c r="AM4" s="19"/>
      <c r="AN4" s="20"/>
      <c r="AO4" s="20"/>
      <c r="AP4" s="22"/>
      <c r="AQ4" s="22"/>
      <c r="AR4" s="20"/>
      <c r="AS4" s="20"/>
      <c r="AT4" s="21"/>
      <c r="AU4" s="126" t="s">
        <v>59</v>
      </c>
      <c r="AV4" s="127" t="s">
        <v>63</v>
      </c>
      <c r="AX4" s="18"/>
    </row>
    <row r="5" spans="3:50" ht="15.6" x14ac:dyDescent="0.35">
      <c r="C5" s="17"/>
      <c r="L5" s="18"/>
      <c r="M5" s="17"/>
      <c r="O5" s="23"/>
      <c r="P5" s="24"/>
      <c r="Q5" s="24"/>
      <c r="R5" s="25"/>
      <c r="S5" s="25"/>
      <c r="T5" s="24"/>
      <c r="U5" s="24"/>
      <c r="V5" s="26"/>
      <c r="W5" s="128" t="s">
        <v>60</v>
      </c>
      <c r="X5" s="129" t="str">
        <f>資料庫!U3</f>
        <v>經驗瓶</v>
      </c>
      <c r="AA5" s="23"/>
      <c r="AB5" s="24"/>
      <c r="AC5" s="24"/>
      <c r="AD5" s="25"/>
      <c r="AE5" s="25"/>
      <c r="AF5" s="24"/>
      <c r="AG5" s="24"/>
      <c r="AH5" s="26"/>
      <c r="AI5" s="95" t="s">
        <v>60</v>
      </c>
      <c r="AJ5" s="129" t="str">
        <f>資料庫!U4</f>
        <v>補血</v>
      </c>
      <c r="AM5" s="23"/>
      <c r="AN5" s="24"/>
      <c r="AO5" s="27"/>
      <c r="AP5" s="28"/>
      <c r="AQ5" s="24"/>
      <c r="AR5" s="24"/>
      <c r="AS5" s="24"/>
      <c r="AT5" s="26"/>
      <c r="AU5" s="95" t="s">
        <v>60</v>
      </c>
      <c r="AV5" s="129" t="str">
        <f>資料庫!U5</f>
        <v>防護罩</v>
      </c>
      <c r="AX5" s="18"/>
    </row>
    <row r="6" spans="3:50" ht="15.6" x14ac:dyDescent="0.35">
      <c r="C6" s="17"/>
      <c r="L6" s="18"/>
      <c r="M6" s="17"/>
      <c r="O6" s="23"/>
      <c r="P6" s="24"/>
      <c r="Q6" s="29"/>
      <c r="R6" s="29"/>
      <c r="S6" s="30"/>
      <c r="T6" s="29"/>
      <c r="U6" s="24"/>
      <c r="V6" s="26"/>
      <c r="W6" s="95" t="s">
        <v>61</v>
      </c>
      <c r="X6" s="129">
        <v>100</v>
      </c>
      <c r="AA6" s="23"/>
      <c r="AB6" s="24"/>
      <c r="AC6" s="31"/>
      <c r="AD6" s="31"/>
      <c r="AE6" s="31"/>
      <c r="AF6" s="31"/>
      <c r="AG6" s="24"/>
      <c r="AH6" s="26"/>
      <c r="AI6" s="95" t="s">
        <v>61</v>
      </c>
      <c r="AJ6" s="129">
        <v>100</v>
      </c>
      <c r="AM6" s="23"/>
      <c r="AN6" s="27"/>
      <c r="AO6" s="27"/>
      <c r="AP6" s="28"/>
      <c r="AQ6" s="24"/>
      <c r="AR6" s="24"/>
      <c r="AS6" s="24"/>
      <c r="AT6" s="26"/>
      <c r="AU6" s="95" t="s">
        <v>61</v>
      </c>
      <c r="AV6" s="129">
        <v>600</v>
      </c>
      <c r="AX6" s="18"/>
    </row>
    <row r="7" spans="3:50" ht="15.6" x14ac:dyDescent="0.35">
      <c r="C7" s="17"/>
      <c r="L7" s="18"/>
      <c r="M7" s="17"/>
      <c r="O7" s="23"/>
      <c r="P7" s="24"/>
      <c r="Q7" s="28"/>
      <c r="R7" s="28"/>
      <c r="S7" s="28"/>
      <c r="T7" s="28"/>
      <c r="U7" s="24"/>
      <c r="V7" s="26"/>
      <c r="W7" s="95" t="s">
        <v>28</v>
      </c>
      <c r="X7" s="129">
        <v>10</v>
      </c>
      <c r="AA7" s="23"/>
      <c r="AB7" s="24"/>
      <c r="AC7" s="32"/>
      <c r="AD7" s="32"/>
      <c r="AE7" s="32"/>
      <c r="AF7" s="32"/>
      <c r="AG7" s="24"/>
      <c r="AH7" s="26"/>
      <c r="AI7" s="95" t="s">
        <v>28</v>
      </c>
      <c r="AJ7" s="129">
        <v>10</v>
      </c>
      <c r="AM7" s="23"/>
      <c r="AN7" s="24"/>
      <c r="AO7" s="27"/>
      <c r="AP7" s="28"/>
      <c r="AQ7" s="24"/>
      <c r="AR7" s="24"/>
      <c r="AS7" s="24"/>
      <c r="AT7" s="26"/>
      <c r="AU7" s="95" t="s">
        <v>28</v>
      </c>
      <c r="AV7" s="129">
        <v>10</v>
      </c>
      <c r="AX7" s="18"/>
    </row>
    <row r="8" spans="3:50" ht="15.6" thickBot="1" x14ac:dyDescent="0.35">
      <c r="C8" s="17"/>
      <c r="L8" s="18"/>
      <c r="M8" s="17"/>
      <c r="O8" s="33"/>
      <c r="P8" s="34"/>
      <c r="Q8" s="35"/>
      <c r="R8" s="35"/>
      <c r="S8" s="35"/>
      <c r="T8" s="35"/>
      <c r="U8" s="34"/>
      <c r="V8" s="36"/>
      <c r="W8" s="252" t="s">
        <v>70</v>
      </c>
      <c r="X8" s="253"/>
      <c r="AA8" s="33"/>
      <c r="AB8" s="34"/>
      <c r="AC8" s="37"/>
      <c r="AD8" s="37"/>
      <c r="AE8" s="37"/>
      <c r="AF8" s="37"/>
      <c r="AG8" s="34"/>
      <c r="AH8" s="36"/>
      <c r="AI8" s="252" t="s">
        <v>70</v>
      </c>
      <c r="AJ8" s="253"/>
      <c r="AM8" s="33"/>
      <c r="AN8" s="34"/>
      <c r="AO8" s="34"/>
      <c r="AP8" s="38"/>
      <c r="AQ8" s="38"/>
      <c r="AR8" s="34"/>
      <c r="AS8" s="34"/>
      <c r="AT8" s="36"/>
      <c r="AU8" s="252" t="s">
        <v>70</v>
      </c>
      <c r="AV8" s="253"/>
      <c r="AX8" s="18"/>
    </row>
    <row r="9" spans="3:50" ht="16.2" thickTop="1" thickBot="1" x14ac:dyDescent="0.35">
      <c r="C9" s="17"/>
      <c r="L9" s="18"/>
      <c r="M9" s="39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1"/>
    </row>
    <row r="10" spans="3:50" ht="16.2" thickTop="1" thickBot="1" x14ac:dyDescent="0.35">
      <c r="C10" s="17"/>
      <c r="L10" s="18"/>
      <c r="M10" s="42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4"/>
    </row>
    <row r="11" spans="3:50" ht="16.2" thickTop="1" x14ac:dyDescent="0.35">
      <c r="C11" s="17"/>
      <c r="L11" s="18"/>
      <c r="M11" s="17"/>
      <c r="O11" s="45"/>
      <c r="P11" s="46"/>
      <c r="Q11" s="46"/>
      <c r="R11" s="47"/>
      <c r="S11" s="46"/>
      <c r="T11" s="46"/>
      <c r="U11" s="48"/>
      <c r="V11" s="21"/>
      <c r="W11" s="126" t="s">
        <v>59</v>
      </c>
      <c r="X11" s="127" t="s">
        <v>63</v>
      </c>
      <c r="AA11" s="19"/>
      <c r="AB11" s="20"/>
      <c r="AC11" s="20"/>
      <c r="AD11" s="20"/>
      <c r="AE11" s="20"/>
      <c r="AF11" s="20"/>
      <c r="AG11" s="20"/>
      <c r="AH11" s="21"/>
      <c r="AI11" s="126" t="s">
        <v>59</v>
      </c>
      <c r="AJ11" s="127" t="s">
        <v>63</v>
      </c>
      <c r="AM11" s="19"/>
      <c r="AN11" s="20"/>
      <c r="AO11" s="20"/>
      <c r="AP11" s="20"/>
      <c r="AQ11" s="20"/>
      <c r="AR11" s="20"/>
      <c r="AS11" s="20"/>
      <c r="AT11" s="21"/>
      <c r="AU11" s="126" t="s">
        <v>59</v>
      </c>
      <c r="AV11" s="127" t="s">
        <v>63</v>
      </c>
      <c r="AX11" s="18"/>
    </row>
    <row r="12" spans="3:50" ht="15.6" x14ac:dyDescent="0.35">
      <c r="C12" s="17"/>
      <c r="L12" s="18"/>
      <c r="M12" s="17"/>
      <c r="O12" s="49"/>
      <c r="P12" s="50"/>
      <c r="Q12" s="50"/>
      <c r="R12" s="51"/>
      <c r="S12" s="50"/>
      <c r="T12" s="50"/>
      <c r="U12" s="52"/>
      <c r="V12" s="26"/>
      <c r="W12" s="95" t="s">
        <v>60</v>
      </c>
      <c r="X12" s="129" t="str">
        <f>資料庫!U6</f>
        <v>預言書</v>
      </c>
      <c r="AA12" s="23"/>
      <c r="AB12" s="24"/>
      <c r="AC12" s="53"/>
      <c r="AD12" s="54"/>
      <c r="AE12" s="55"/>
      <c r="AF12" s="24"/>
      <c r="AG12" s="24"/>
      <c r="AH12" s="26"/>
      <c r="AI12" s="95" t="s">
        <v>60</v>
      </c>
      <c r="AJ12" s="129" t="str">
        <f>資料庫!U7</f>
        <v>九宮手榴彈</v>
      </c>
      <c r="AM12" s="23"/>
      <c r="AN12" s="24"/>
      <c r="AO12" s="56"/>
      <c r="AP12" s="57"/>
      <c r="AQ12" s="57"/>
      <c r="AR12" s="56"/>
      <c r="AS12" s="24"/>
      <c r="AT12" s="26"/>
      <c r="AU12" s="95" t="s">
        <v>60</v>
      </c>
      <c r="AV12" s="129" t="str">
        <f>資料庫!U8</f>
        <v>先知之眼</v>
      </c>
      <c r="AX12" s="18"/>
    </row>
    <row r="13" spans="3:50" ht="15.6" x14ac:dyDescent="0.35">
      <c r="C13" s="17"/>
      <c r="L13" s="18"/>
      <c r="M13" s="17"/>
      <c r="O13" s="49"/>
      <c r="P13" s="50"/>
      <c r="Q13" s="50"/>
      <c r="R13" s="51"/>
      <c r="S13" s="50"/>
      <c r="T13" s="50"/>
      <c r="U13" s="52"/>
      <c r="V13" s="26"/>
      <c r="W13" s="95" t="s">
        <v>61</v>
      </c>
      <c r="X13" s="129">
        <v>200</v>
      </c>
      <c r="AA13" s="23"/>
      <c r="AB13" s="24"/>
      <c r="AC13" s="54"/>
      <c r="AD13" s="58"/>
      <c r="AE13" s="54"/>
      <c r="AF13" s="24"/>
      <c r="AG13" s="24"/>
      <c r="AH13" s="26"/>
      <c r="AI13" s="95" t="s">
        <v>61</v>
      </c>
      <c r="AJ13" s="129">
        <v>200</v>
      </c>
      <c r="AM13" s="23"/>
      <c r="AN13" s="59"/>
      <c r="AO13" s="60"/>
      <c r="AP13" s="52"/>
      <c r="AQ13" s="52"/>
      <c r="AR13" s="60"/>
      <c r="AS13" s="59"/>
      <c r="AT13" s="26"/>
      <c r="AU13" s="95" t="s">
        <v>61</v>
      </c>
      <c r="AV13" s="129">
        <v>1000</v>
      </c>
      <c r="AX13" s="18"/>
    </row>
    <row r="14" spans="3:50" ht="15.6" x14ac:dyDescent="0.35">
      <c r="C14" s="17"/>
      <c r="L14" s="18"/>
      <c r="M14" s="17"/>
      <c r="O14" s="49"/>
      <c r="P14" s="50"/>
      <c r="Q14" s="61"/>
      <c r="R14" s="50"/>
      <c r="S14" s="50"/>
      <c r="T14" s="50"/>
      <c r="U14" s="52"/>
      <c r="V14" s="26"/>
      <c r="W14" s="95" t="s">
        <v>28</v>
      </c>
      <c r="X14" s="129">
        <v>5</v>
      </c>
      <c r="AA14" s="23"/>
      <c r="AB14" s="24"/>
      <c r="AC14" s="55"/>
      <c r="AD14" s="54"/>
      <c r="AE14" s="53"/>
      <c r="AF14" s="24"/>
      <c r="AG14" s="24"/>
      <c r="AH14" s="26"/>
      <c r="AI14" s="95" t="s">
        <v>28</v>
      </c>
      <c r="AJ14" s="129">
        <v>5</v>
      </c>
      <c r="AM14" s="23"/>
      <c r="AN14" s="24"/>
      <c r="AO14" s="59"/>
      <c r="AP14" s="57"/>
      <c r="AQ14" s="57"/>
      <c r="AR14" s="59"/>
      <c r="AS14" s="24"/>
      <c r="AT14" s="26"/>
      <c r="AU14" s="95" t="s">
        <v>28</v>
      </c>
      <c r="AV14" s="129">
        <v>5</v>
      </c>
      <c r="AX14" s="18"/>
    </row>
    <row r="15" spans="3:50" ht="15.6" thickBot="1" x14ac:dyDescent="0.35">
      <c r="C15" s="17"/>
      <c r="L15" s="18"/>
      <c r="M15" s="17"/>
      <c r="O15" s="62"/>
      <c r="P15" s="63"/>
      <c r="Q15" s="63"/>
      <c r="R15" s="64"/>
      <c r="S15" s="63"/>
      <c r="T15" s="63"/>
      <c r="U15" s="65"/>
      <c r="V15" s="36"/>
      <c r="W15" s="252" t="s">
        <v>70</v>
      </c>
      <c r="X15" s="253"/>
      <c r="AA15" s="33"/>
      <c r="AB15" s="34"/>
      <c r="AC15" s="34"/>
      <c r="AD15" s="34"/>
      <c r="AE15" s="34"/>
      <c r="AF15" s="34"/>
      <c r="AG15" s="34"/>
      <c r="AH15" s="36"/>
      <c r="AI15" s="252" t="s">
        <v>70</v>
      </c>
      <c r="AJ15" s="253"/>
      <c r="AM15" s="33"/>
      <c r="AN15" s="34"/>
      <c r="AO15" s="34"/>
      <c r="AP15" s="34"/>
      <c r="AQ15" s="34"/>
      <c r="AR15" s="34"/>
      <c r="AS15" s="34"/>
      <c r="AT15" s="36"/>
      <c r="AU15" s="252" t="s">
        <v>70</v>
      </c>
      <c r="AV15" s="253"/>
      <c r="AX15" s="18"/>
    </row>
    <row r="16" spans="3:50" ht="16.2" thickTop="1" thickBot="1" x14ac:dyDescent="0.35">
      <c r="C16" s="17"/>
      <c r="L16" s="18"/>
      <c r="M16" s="39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1"/>
    </row>
    <row r="17" spans="3:50" ht="16.2" thickTop="1" thickBot="1" x14ac:dyDescent="0.35">
      <c r="C17" s="17"/>
      <c r="D17" s="254" t="s">
        <v>80</v>
      </c>
      <c r="E17" s="255"/>
      <c r="F17" s="255"/>
      <c r="G17" s="255"/>
      <c r="H17" s="255"/>
      <c r="I17" s="255"/>
      <c r="J17" s="255"/>
      <c r="K17" s="256"/>
      <c r="L17" s="18"/>
      <c r="M17" s="42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4"/>
    </row>
    <row r="18" spans="3:50" ht="16.2" thickTop="1" x14ac:dyDescent="0.35">
      <c r="C18" s="17"/>
      <c r="D18" s="257">
        <f>遊戲畫面!AY8</f>
        <v>320</v>
      </c>
      <c r="E18" s="258"/>
      <c r="F18" s="258"/>
      <c r="G18" s="258"/>
      <c r="H18" s="258"/>
      <c r="I18" s="258"/>
      <c r="J18" s="258"/>
      <c r="K18" s="259"/>
      <c r="L18" s="18"/>
      <c r="M18" s="17"/>
      <c r="O18" s="19"/>
      <c r="P18" s="66"/>
      <c r="Q18" s="66"/>
      <c r="R18" s="66"/>
      <c r="S18" s="66"/>
      <c r="T18" s="66"/>
      <c r="U18" s="20"/>
      <c r="V18" s="21"/>
      <c r="W18" s="126" t="s">
        <v>59</v>
      </c>
      <c r="X18" s="127" t="s">
        <v>73</v>
      </c>
      <c r="AA18" s="19"/>
      <c r="AB18" s="67"/>
      <c r="AC18" s="67"/>
      <c r="AD18" s="67"/>
      <c r="AE18" s="67"/>
      <c r="AF18" s="67"/>
      <c r="AG18" s="48"/>
      <c r="AH18" s="21"/>
      <c r="AI18" s="126" t="s">
        <v>59</v>
      </c>
      <c r="AJ18" s="127" t="s">
        <v>73</v>
      </c>
      <c r="AM18" s="19"/>
      <c r="AN18" s="68"/>
      <c r="AO18" s="20"/>
      <c r="AP18" s="20"/>
      <c r="AQ18" s="20"/>
      <c r="AR18" s="69"/>
      <c r="AS18" s="20"/>
      <c r="AT18" s="21"/>
      <c r="AU18" s="126" t="s">
        <v>59</v>
      </c>
      <c r="AV18" s="127" t="s">
        <v>73</v>
      </c>
      <c r="AX18" s="18"/>
    </row>
    <row r="19" spans="3:50" ht="15.6" x14ac:dyDescent="0.35">
      <c r="C19" s="17"/>
      <c r="D19" s="257"/>
      <c r="E19" s="258"/>
      <c r="F19" s="258"/>
      <c r="G19" s="258"/>
      <c r="H19" s="258"/>
      <c r="I19" s="258"/>
      <c r="J19" s="258"/>
      <c r="K19" s="259"/>
      <c r="L19" s="18"/>
      <c r="M19" s="17"/>
      <c r="O19" s="23"/>
      <c r="P19" s="70"/>
      <c r="Q19" s="70"/>
      <c r="R19" s="70"/>
      <c r="S19" s="70"/>
      <c r="T19" s="70"/>
      <c r="U19" s="24"/>
      <c r="V19" s="26"/>
      <c r="W19" s="95" t="s">
        <v>60</v>
      </c>
      <c r="X19" s="129" t="str">
        <f>資料庫!U9</f>
        <v>偷襲</v>
      </c>
      <c r="AA19" s="23"/>
      <c r="AB19" s="54"/>
      <c r="AC19" s="54"/>
      <c r="AD19" s="28"/>
      <c r="AE19" s="54"/>
      <c r="AF19" s="54"/>
      <c r="AG19" s="52"/>
      <c r="AH19" s="26"/>
      <c r="AI19" s="95" t="s">
        <v>60</v>
      </c>
      <c r="AJ19" s="129" t="str">
        <f>資料庫!U11</f>
        <v>超載</v>
      </c>
      <c r="AM19" s="23"/>
      <c r="AN19" s="24"/>
      <c r="AO19" s="68"/>
      <c r="AP19" s="27"/>
      <c r="AQ19" s="68"/>
      <c r="AR19" s="52"/>
      <c r="AS19" s="24"/>
      <c r="AT19" s="26"/>
      <c r="AU19" s="95" t="s">
        <v>60</v>
      </c>
      <c r="AV19" s="129" t="str">
        <f>資料庫!U10</f>
        <v>獵首雷達</v>
      </c>
      <c r="AX19" s="18"/>
    </row>
    <row r="20" spans="3:50" ht="15.6" x14ac:dyDescent="0.35">
      <c r="C20" s="17"/>
      <c r="D20" s="257"/>
      <c r="E20" s="258"/>
      <c r="F20" s="258"/>
      <c r="G20" s="258"/>
      <c r="H20" s="258"/>
      <c r="I20" s="258"/>
      <c r="J20" s="258"/>
      <c r="K20" s="259"/>
      <c r="L20" s="18"/>
      <c r="M20" s="17"/>
      <c r="O20" s="23"/>
      <c r="P20" s="71"/>
      <c r="Q20" s="72"/>
      <c r="R20" s="71"/>
      <c r="S20" s="53"/>
      <c r="T20" s="71"/>
      <c r="U20" s="24"/>
      <c r="V20" s="26"/>
      <c r="W20" s="95" t="s">
        <v>61</v>
      </c>
      <c r="X20" s="129">
        <v>200</v>
      </c>
      <c r="AA20" s="23"/>
      <c r="AB20" s="54"/>
      <c r="AC20" s="73"/>
      <c r="AD20" s="28"/>
      <c r="AE20" s="28"/>
      <c r="AF20" s="54"/>
      <c r="AG20" s="24"/>
      <c r="AH20" s="26"/>
      <c r="AI20" s="95" t="s">
        <v>61</v>
      </c>
      <c r="AJ20" s="129">
        <v>300</v>
      </c>
      <c r="AM20" s="23"/>
      <c r="AN20" s="24"/>
      <c r="AO20" s="27"/>
      <c r="AP20" s="74"/>
      <c r="AQ20" s="27"/>
      <c r="AR20" s="24"/>
      <c r="AS20" s="24"/>
      <c r="AT20" s="26"/>
      <c r="AU20" s="95" t="s">
        <v>61</v>
      </c>
      <c r="AV20" s="129">
        <v>300</v>
      </c>
      <c r="AX20" s="18"/>
    </row>
    <row r="21" spans="3:50" ht="15.6" x14ac:dyDescent="0.35">
      <c r="C21" s="17"/>
      <c r="D21" s="260"/>
      <c r="E21" s="261"/>
      <c r="F21" s="261"/>
      <c r="G21" s="261"/>
      <c r="H21" s="261"/>
      <c r="I21" s="261"/>
      <c r="J21" s="261"/>
      <c r="K21" s="262"/>
      <c r="L21" s="18"/>
      <c r="M21" s="17"/>
      <c r="O21" s="23"/>
      <c r="P21" s="70"/>
      <c r="Q21" s="70"/>
      <c r="R21" s="70"/>
      <c r="S21" s="70"/>
      <c r="T21" s="70"/>
      <c r="U21" s="24"/>
      <c r="V21" s="26"/>
      <c r="W21" s="95" t="s">
        <v>28</v>
      </c>
      <c r="X21" s="129">
        <v>1</v>
      </c>
      <c r="AA21" s="23"/>
      <c r="AB21" s="54"/>
      <c r="AC21" s="54"/>
      <c r="AD21" s="28"/>
      <c r="AE21" s="54"/>
      <c r="AF21" s="54"/>
      <c r="AG21" s="24"/>
      <c r="AH21" s="26"/>
      <c r="AI21" s="95" t="s">
        <v>28</v>
      </c>
      <c r="AJ21" s="129">
        <v>1</v>
      </c>
      <c r="AM21" s="23"/>
      <c r="AN21" s="24"/>
      <c r="AO21" s="68"/>
      <c r="AP21" s="27"/>
      <c r="AQ21" s="68"/>
      <c r="AR21" s="24"/>
      <c r="AS21" s="24"/>
      <c r="AT21" s="26"/>
      <c r="AU21" s="95" t="s">
        <v>28</v>
      </c>
      <c r="AV21" s="129">
        <v>3</v>
      </c>
      <c r="AX21" s="18"/>
    </row>
    <row r="22" spans="3:50" ht="15.6" thickBot="1" x14ac:dyDescent="0.35">
      <c r="C22" s="17"/>
      <c r="L22" s="18"/>
      <c r="M22" s="17"/>
      <c r="O22" s="33"/>
      <c r="P22" s="75"/>
      <c r="Q22" s="75"/>
      <c r="R22" s="75"/>
      <c r="S22" s="75"/>
      <c r="T22" s="75"/>
      <c r="U22" s="34"/>
      <c r="V22" s="36"/>
      <c r="W22" s="252" t="s">
        <v>70</v>
      </c>
      <c r="X22" s="253"/>
      <c r="AA22" s="33"/>
      <c r="AB22" s="34"/>
      <c r="AC22" s="76"/>
      <c r="AD22" s="38"/>
      <c r="AE22" s="77"/>
      <c r="AF22" s="34"/>
      <c r="AG22" s="34"/>
      <c r="AH22" s="36"/>
      <c r="AI22" s="252" t="s">
        <v>70</v>
      </c>
      <c r="AJ22" s="253"/>
      <c r="AM22" s="33"/>
      <c r="AN22" s="78"/>
      <c r="AO22" s="65"/>
      <c r="AP22" s="34"/>
      <c r="AQ22" s="34"/>
      <c r="AR22" s="78"/>
      <c r="AS22" s="34"/>
      <c r="AT22" s="36"/>
      <c r="AU22" s="252" t="s">
        <v>70</v>
      </c>
      <c r="AV22" s="253"/>
      <c r="AX22" s="18"/>
    </row>
    <row r="23" spans="3:50" ht="16.2" thickTop="1" thickBot="1" x14ac:dyDescent="0.35">
      <c r="C23" s="17"/>
      <c r="L23" s="18"/>
      <c r="M23" s="39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1"/>
    </row>
    <row r="24" spans="3:50" ht="16.2" thickTop="1" thickBot="1" x14ac:dyDescent="0.35">
      <c r="C24" s="79"/>
      <c r="D24" s="80"/>
      <c r="E24" s="80"/>
      <c r="F24" s="80"/>
      <c r="G24" s="80"/>
      <c r="H24" s="80"/>
      <c r="I24" s="80"/>
      <c r="J24" s="80"/>
      <c r="K24" s="80"/>
      <c r="L24" s="81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1"/>
    </row>
    <row r="25" spans="3:50" x14ac:dyDescent="0.3"/>
  </sheetData>
  <mergeCells count="12">
    <mergeCell ref="D17:K17"/>
    <mergeCell ref="D18:K21"/>
    <mergeCell ref="W22:X22"/>
    <mergeCell ref="AI22:AJ22"/>
    <mergeCell ref="AU22:AV22"/>
    <mergeCell ref="C2:AX2"/>
    <mergeCell ref="W8:X8"/>
    <mergeCell ref="AI8:AJ8"/>
    <mergeCell ref="AU8:AV8"/>
    <mergeCell ref="W15:X15"/>
    <mergeCell ref="AI15:AJ15"/>
    <mergeCell ref="AU15:AV15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2" r:id="rId3" name="btn_BacktoGame">
          <controlPr defaultSize="0" autoLine="0" r:id="rId4">
            <anchor moveWithCells="1">
              <from>
                <xdr:col>3</xdr:col>
                <xdr:colOff>45720</xdr:colOff>
                <xdr:row>3</xdr:row>
                <xdr:rowOff>167640</xdr:rowOff>
              </from>
              <to>
                <xdr:col>10</xdr:col>
                <xdr:colOff>91440</xdr:colOff>
                <xdr:row>8</xdr:row>
                <xdr:rowOff>0</xdr:rowOff>
              </to>
            </anchor>
          </controlPr>
        </control>
      </mc:Choice>
      <mc:Fallback>
        <control shapeId="3082" r:id="rId3" name="btn_BacktoGame"/>
      </mc:Fallback>
    </mc:AlternateContent>
    <mc:AlternateContent xmlns:mc="http://schemas.openxmlformats.org/markup-compatibility/2006">
      <mc:Choice Requires="x14">
        <control shapeId="3081" r:id="rId5" name="CommandButton9">
          <controlPr defaultSize="0" autoLine="0" r:id="rId6">
            <anchor moveWithCells="1">
              <from>
                <xdr:col>46</xdr:col>
                <xdr:colOff>281940</xdr:colOff>
                <xdr:row>20</xdr:row>
                <xdr:rowOff>175260</xdr:rowOff>
              </from>
              <to>
                <xdr:col>48</xdr:col>
                <xdr:colOff>68580</xdr:colOff>
                <xdr:row>22</xdr:row>
                <xdr:rowOff>22860</xdr:rowOff>
              </to>
            </anchor>
          </controlPr>
        </control>
      </mc:Choice>
      <mc:Fallback>
        <control shapeId="3081" r:id="rId5" name="CommandButton9"/>
      </mc:Fallback>
    </mc:AlternateContent>
    <mc:AlternateContent xmlns:mc="http://schemas.openxmlformats.org/markup-compatibility/2006">
      <mc:Choice Requires="x14">
        <control shapeId="3080" r:id="rId7" name="CommandButton8">
          <controlPr defaultSize="0" autoLine="0" r:id="rId8">
            <anchor moveWithCells="1">
              <from>
                <xdr:col>34</xdr:col>
                <xdr:colOff>289560</xdr:colOff>
                <xdr:row>14</xdr:row>
                <xdr:rowOff>7620</xdr:rowOff>
              </from>
              <to>
                <xdr:col>36</xdr:col>
                <xdr:colOff>60960</xdr:colOff>
                <xdr:row>15</xdr:row>
                <xdr:rowOff>45720</xdr:rowOff>
              </to>
            </anchor>
          </controlPr>
        </control>
      </mc:Choice>
      <mc:Fallback>
        <control shapeId="3080" r:id="rId7" name="CommandButton8"/>
      </mc:Fallback>
    </mc:AlternateContent>
    <mc:AlternateContent xmlns:mc="http://schemas.openxmlformats.org/markup-compatibility/2006">
      <mc:Choice Requires="x14">
        <control shapeId="3079" r:id="rId9" name="CommandButton7">
          <controlPr defaultSize="0" autoLine="0" r:id="rId10">
            <anchor moveWithCells="1">
              <from>
                <xdr:col>34</xdr:col>
                <xdr:colOff>251460</xdr:colOff>
                <xdr:row>20</xdr:row>
                <xdr:rowOff>175260</xdr:rowOff>
              </from>
              <to>
                <xdr:col>36</xdr:col>
                <xdr:colOff>22860</xdr:colOff>
                <xdr:row>22</xdr:row>
                <xdr:rowOff>22860</xdr:rowOff>
              </to>
            </anchor>
          </controlPr>
        </control>
      </mc:Choice>
      <mc:Fallback>
        <control shapeId="3079" r:id="rId9" name="CommandButton7"/>
      </mc:Fallback>
    </mc:AlternateContent>
    <mc:AlternateContent xmlns:mc="http://schemas.openxmlformats.org/markup-compatibility/2006">
      <mc:Choice Requires="x14">
        <control shapeId="3078" r:id="rId11" name="CommandButton6">
          <controlPr defaultSize="0" autoLine="0" r:id="rId12">
            <anchor moveWithCells="1">
              <from>
                <xdr:col>22</xdr:col>
                <xdr:colOff>7620</xdr:colOff>
                <xdr:row>14</xdr:row>
                <xdr:rowOff>0</xdr:rowOff>
              </from>
              <to>
                <xdr:col>23</xdr:col>
                <xdr:colOff>426720</xdr:colOff>
                <xdr:row>15</xdr:row>
                <xdr:rowOff>45720</xdr:rowOff>
              </to>
            </anchor>
          </controlPr>
        </control>
      </mc:Choice>
      <mc:Fallback>
        <control shapeId="3078" r:id="rId11" name="CommandButton6"/>
      </mc:Fallback>
    </mc:AlternateContent>
    <mc:AlternateContent xmlns:mc="http://schemas.openxmlformats.org/markup-compatibility/2006">
      <mc:Choice Requires="x14">
        <control shapeId="3077" r:id="rId13" name="CommandButton5">
          <controlPr defaultSize="0" autoLine="0" r:id="rId14">
            <anchor moveWithCells="1">
              <from>
                <xdr:col>46</xdr:col>
                <xdr:colOff>281940</xdr:colOff>
                <xdr:row>13</xdr:row>
                <xdr:rowOff>175260</xdr:rowOff>
              </from>
              <to>
                <xdr:col>48</xdr:col>
                <xdr:colOff>0</xdr:colOff>
                <xdr:row>15</xdr:row>
                <xdr:rowOff>30480</xdr:rowOff>
              </to>
            </anchor>
          </controlPr>
        </control>
      </mc:Choice>
      <mc:Fallback>
        <control shapeId="3077" r:id="rId13" name="CommandButton5"/>
      </mc:Fallback>
    </mc:AlternateContent>
    <mc:AlternateContent xmlns:mc="http://schemas.openxmlformats.org/markup-compatibility/2006">
      <mc:Choice Requires="x14">
        <control shapeId="3076" r:id="rId15" name="CommandButton4">
          <controlPr defaultSize="0" autoLine="0" r:id="rId12">
            <anchor moveWithCells="1">
              <from>
                <xdr:col>22</xdr:col>
                <xdr:colOff>15240</xdr:colOff>
                <xdr:row>21</xdr:row>
                <xdr:rowOff>0</xdr:rowOff>
              </from>
              <to>
                <xdr:col>23</xdr:col>
                <xdr:colOff>434340</xdr:colOff>
                <xdr:row>22</xdr:row>
                <xdr:rowOff>45720</xdr:rowOff>
              </to>
            </anchor>
          </controlPr>
        </control>
      </mc:Choice>
      <mc:Fallback>
        <control shapeId="3076" r:id="rId15" name="CommandButton4"/>
      </mc:Fallback>
    </mc:AlternateContent>
    <mc:AlternateContent xmlns:mc="http://schemas.openxmlformats.org/markup-compatibility/2006">
      <mc:Choice Requires="x14">
        <control shapeId="3075" r:id="rId16" name="CommandButton3">
          <controlPr defaultSize="0" autoLine="0" r:id="rId17">
            <anchor moveWithCells="1">
              <from>
                <xdr:col>46</xdr:col>
                <xdr:colOff>289560</xdr:colOff>
                <xdr:row>6</xdr:row>
                <xdr:rowOff>175260</xdr:rowOff>
              </from>
              <to>
                <xdr:col>48</xdr:col>
                <xdr:colOff>0</xdr:colOff>
                <xdr:row>8</xdr:row>
                <xdr:rowOff>30480</xdr:rowOff>
              </to>
            </anchor>
          </controlPr>
        </control>
      </mc:Choice>
      <mc:Fallback>
        <control shapeId="3075" r:id="rId16" name="CommandButton3"/>
      </mc:Fallback>
    </mc:AlternateContent>
    <mc:AlternateContent xmlns:mc="http://schemas.openxmlformats.org/markup-compatibility/2006">
      <mc:Choice Requires="x14">
        <control shapeId="3074" r:id="rId18" name="CommandButton2">
          <controlPr defaultSize="0" autoLine="0" r:id="rId19">
            <anchor moveWithCells="1">
              <from>
                <xdr:col>34</xdr:col>
                <xdr:colOff>22860</xdr:colOff>
                <xdr:row>6</xdr:row>
                <xdr:rowOff>175260</xdr:rowOff>
              </from>
              <to>
                <xdr:col>35</xdr:col>
                <xdr:colOff>411480</xdr:colOff>
                <xdr:row>8</xdr:row>
                <xdr:rowOff>22860</xdr:rowOff>
              </to>
            </anchor>
          </controlPr>
        </control>
      </mc:Choice>
      <mc:Fallback>
        <control shapeId="3074" r:id="rId18" name="CommandButton2"/>
      </mc:Fallback>
    </mc:AlternateContent>
    <mc:AlternateContent xmlns:mc="http://schemas.openxmlformats.org/markup-compatibility/2006">
      <mc:Choice Requires="x14">
        <control shapeId="3073" r:id="rId20" name="CommandButton1">
          <controlPr defaultSize="0" autoLine="0" r:id="rId21">
            <anchor moveWithCells="1">
              <from>
                <xdr:col>22</xdr:col>
                <xdr:colOff>7620</xdr:colOff>
                <xdr:row>7</xdr:row>
                <xdr:rowOff>0</xdr:rowOff>
              </from>
              <to>
                <xdr:col>23</xdr:col>
                <xdr:colOff>426720</xdr:colOff>
                <xdr:row>8</xdr:row>
                <xdr:rowOff>45720</xdr:rowOff>
              </to>
            </anchor>
          </controlPr>
        </control>
      </mc:Choice>
      <mc:Fallback>
        <control shapeId="3073" r:id="rId20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E748-40A6-4E85-942C-9CC92DA9B199}">
  <sheetPr codeName="工作表2"/>
  <dimension ref="A1:AD15"/>
  <sheetViews>
    <sheetView workbookViewId="0">
      <selection activeCell="C15" sqref="C15"/>
    </sheetView>
  </sheetViews>
  <sheetFormatPr defaultRowHeight="15" x14ac:dyDescent="0.3"/>
  <cols>
    <col min="5" max="5" width="9" style="121"/>
    <col min="11" max="11" width="11.375" bestFit="1" customWidth="1"/>
    <col min="16" max="16" width="9" style="121"/>
    <col min="17" max="17" width="19.75" customWidth="1"/>
    <col min="19" max="19" width="9" style="121"/>
    <col min="24" max="24" width="12.875" customWidth="1"/>
    <col min="28" max="28" width="9" style="123"/>
    <col min="29" max="30" width="9" style="122"/>
  </cols>
  <sheetData>
    <row r="1" spans="1:25" x14ac:dyDescent="0.3">
      <c r="A1" s="120" t="s">
        <v>49</v>
      </c>
      <c r="F1" s="120" t="s">
        <v>57</v>
      </c>
      <c r="Q1" s="120" t="s">
        <v>86</v>
      </c>
      <c r="T1" s="120" t="s">
        <v>87</v>
      </c>
    </row>
    <row r="2" spans="1:25" x14ac:dyDescent="0.3">
      <c r="A2" t="s">
        <v>36</v>
      </c>
      <c r="B2" t="s">
        <v>37</v>
      </c>
      <c r="C2" t="s">
        <v>38</v>
      </c>
      <c r="D2" t="s">
        <v>39</v>
      </c>
      <c r="F2" t="s">
        <v>50</v>
      </c>
      <c r="G2" t="s">
        <v>37</v>
      </c>
      <c r="H2" t="s">
        <v>38</v>
      </c>
      <c r="I2" t="s">
        <v>39</v>
      </c>
      <c r="J2" t="s">
        <v>51</v>
      </c>
      <c r="K2" t="s">
        <v>52</v>
      </c>
      <c r="L2" t="s">
        <v>53</v>
      </c>
      <c r="M2" t="s">
        <v>54</v>
      </c>
      <c r="N2" t="s">
        <v>55</v>
      </c>
      <c r="O2" t="s">
        <v>56</v>
      </c>
      <c r="Q2" s="12">
        <v>10</v>
      </c>
      <c r="T2" t="s">
        <v>59</v>
      </c>
      <c r="U2" t="s">
        <v>60</v>
      </c>
      <c r="V2" t="s">
        <v>61</v>
      </c>
      <c r="W2" t="s">
        <v>28</v>
      </c>
      <c r="X2" t="s">
        <v>27</v>
      </c>
      <c r="Y2" t="s">
        <v>62</v>
      </c>
    </row>
    <row r="3" spans="1:25" x14ac:dyDescent="0.3">
      <c r="A3" t="s">
        <v>40</v>
      </c>
      <c r="B3">
        <v>191</v>
      </c>
      <c r="C3">
        <v>191</v>
      </c>
      <c r="D3">
        <v>191</v>
      </c>
      <c r="F3">
        <v>1</v>
      </c>
      <c r="G3">
        <v>241</v>
      </c>
      <c r="H3">
        <v>235</v>
      </c>
      <c r="I3">
        <v>177</v>
      </c>
      <c r="J3">
        <v>60</v>
      </c>
      <c r="K3" s="13">
        <v>0</v>
      </c>
      <c r="L3">
        <v>5</v>
      </c>
      <c r="M3" t="s">
        <v>1</v>
      </c>
      <c r="N3">
        <v>100</v>
      </c>
      <c r="O3" t="s">
        <v>13</v>
      </c>
      <c r="Q3" s="12">
        <v>100</v>
      </c>
      <c r="T3" t="s">
        <v>63</v>
      </c>
      <c r="U3" t="s">
        <v>64</v>
      </c>
      <c r="V3">
        <v>100</v>
      </c>
      <c r="W3">
        <v>10</v>
      </c>
      <c r="X3" t="s">
        <v>95</v>
      </c>
    </row>
    <row r="4" spans="1:25" x14ac:dyDescent="0.3">
      <c r="A4" t="s">
        <v>41</v>
      </c>
      <c r="B4">
        <v>217</v>
      </c>
      <c r="C4">
        <v>217</v>
      </c>
      <c r="D4">
        <v>217</v>
      </c>
      <c r="F4">
        <v>2</v>
      </c>
      <c r="G4">
        <v>222</v>
      </c>
      <c r="H4">
        <v>207</v>
      </c>
      <c r="I4">
        <v>63</v>
      </c>
      <c r="J4">
        <v>45</v>
      </c>
      <c r="K4" s="13">
        <v>0.4</v>
      </c>
      <c r="L4">
        <v>10</v>
      </c>
      <c r="M4" t="s">
        <v>3</v>
      </c>
      <c r="N4">
        <v>300</v>
      </c>
      <c r="O4" t="s">
        <v>14</v>
      </c>
      <c r="T4" t="s">
        <v>63</v>
      </c>
      <c r="U4" t="s">
        <v>65</v>
      </c>
      <c r="V4">
        <v>100</v>
      </c>
      <c r="W4">
        <v>10</v>
      </c>
      <c r="X4" t="s">
        <v>96</v>
      </c>
    </row>
    <row r="5" spans="1:25" x14ac:dyDescent="0.3">
      <c r="A5" t="s">
        <v>42</v>
      </c>
      <c r="B5">
        <v>255</v>
      </c>
      <c r="C5">
        <v>255</v>
      </c>
      <c r="D5">
        <v>255</v>
      </c>
      <c r="F5">
        <v>3</v>
      </c>
      <c r="G5">
        <v>250</v>
      </c>
      <c r="H5">
        <v>164</v>
      </c>
      <c r="I5">
        <v>58</v>
      </c>
      <c r="J5">
        <v>20</v>
      </c>
      <c r="K5" s="13">
        <v>0.7</v>
      </c>
      <c r="L5">
        <v>15</v>
      </c>
      <c r="M5" t="s">
        <v>5</v>
      </c>
      <c r="N5">
        <v>400</v>
      </c>
      <c r="O5" t="s">
        <v>15</v>
      </c>
      <c r="T5" t="s">
        <v>63</v>
      </c>
      <c r="U5" t="s">
        <v>66</v>
      </c>
      <c r="V5">
        <v>600</v>
      </c>
      <c r="W5">
        <v>10</v>
      </c>
      <c r="X5" t="s">
        <v>97</v>
      </c>
    </row>
    <row r="6" spans="1:25" x14ac:dyDescent="0.3">
      <c r="A6" t="s">
        <v>43</v>
      </c>
      <c r="B6">
        <v>242</v>
      </c>
      <c r="C6">
        <v>242</v>
      </c>
      <c r="D6">
        <v>242</v>
      </c>
      <c r="F6">
        <v>4</v>
      </c>
      <c r="G6">
        <v>241</v>
      </c>
      <c r="H6">
        <v>88</v>
      </c>
      <c r="I6">
        <v>84</v>
      </c>
      <c r="J6">
        <v>15</v>
      </c>
      <c r="K6" s="13">
        <v>0.85</v>
      </c>
      <c r="L6">
        <v>20</v>
      </c>
      <c r="M6" t="s">
        <v>7</v>
      </c>
      <c r="N6">
        <v>500</v>
      </c>
      <c r="O6" t="s">
        <v>16</v>
      </c>
      <c r="T6" t="s">
        <v>67</v>
      </c>
      <c r="U6" t="s">
        <v>71</v>
      </c>
      <c r="V6">
        <v>200</v>
      </c>
      <c r="W6">
        <v>5</v>
      </c>
      <c r="X6" t="s">
        <v>98</v>
      </c>
    </row>
    <row r="7" spans="1:25" x14ac:dyDescent="0.3">
      <c r="A7" t="s">
        <v>44</v>
      </c>
      <c r="B7">
        <v>242</v>
      </c>
      <c r="C7">
        <v>242</v>
      </c>
      <c r="D7">
        <v>242</v>
      </c>
      <c r="F7">
        <v>5</v>
      </c>
      <c r="G7">
        <v>150</v>
      </c>
      <c r="H7">
        <v>15</v>
      </c>
      <c r="I7">
        <v>12</v>
      </c>
      <c r="J7">
        <v>3</v>
      </c>
      <c r="K7" s="13">
        <v>0.95</v>
      </c>
      <c r="L7">
        <v>30</v>
      </c>
      <c r="M7" t="s">
        <v>9</v>
      </c>
      <c r="N7">
        <v>10000000</v>
      </c>
      <c r="O7" t="s">
        <v>17</v>
      </c>
      <c r="T7" t="s">
        <v>63</v>
      </c>
      <c r="U7" t="s">
        <v>68</v>
      </c>
      <c r="V7">
        <v>200</v>
      </c>
      <c r="W7">
        <v>5</v>
      </c>
      <c r="X7" t="s">
        <v>69</v>
      </c>
    </row>
    <row r="8" spans="1:25" x14ac:dyDescent="0.3">
      <c r="A8" t="s">
        <v>45</v>
      </c>
      <c r="B8">
        <v>241</v>
      </c>
      <c r="C8">
        <v>88</v>
      </c>
      <c r="D8">
        <v>84</v>
      </c>
      <c r="T8" t="s">
        <v>63</v>
      </c>
      <c r="U8" t="s">
        <v>72</v>
      </c>
      <c r="V8">
        <v>1000</v>
      </c>
      <c r="W8">
        <v>5</v>
      </c>
      <c r="X8" t="s">
        <v>99</v>
      </c>
    </row>
    <row r="9" spans="1:25" x14ac:dyDescent="0.3">
      <c r="A9" t="s">
        <v>46</v>
      </c>
      <c r="B9">
        <v>235</v>
      </c>
      <c r="C9">
        <v>225</v>
      </c>
      <c r="D9">
        <v>119</v>
      </c>
      <c r="T9" t="s">
        <v>73</v>
      </c>
      <c r="U9" t="s">
        <v>74</v>
      </c>
      <c r="V9">
        <v>200</v>
      </c>
      <c r="W9">
        <v>1</v>
      </c>
      <c r="X9" t="s">
        <v>75</v>
      </c>
      <c r="Y9">
        <v>5</v>
      </c>
    </row>
    <row r="10" spans="1:25" x14ac:dyDescent="0.3">
      <c r="A10" t="s">
        <v>47</v>
      </c>
      <c r="B10">
        <v>93</v>
      </c>
      <c r="C10">
        <v>165</v>
      </c>
      <c r="D10">
        <v>218</v>
      </c>
      <c r="T10" t="s">
        <v>73</v>
      </c>
      <c r="U10" t="s">
        <v>76</v>
      </c>
      <c r="V10">
        <v>300</v>
      </c>
      <c r="W10">
        <v>3</v>
      </c>
      <c r="X10" t="s">
        <v>77</v>
      </c>
      <c r="Y10">
        <v>5</v>
      </c>
    </row>
    <row r="11" spans="1:25" x14ac:dyDescent="0.3">
      <c r="A11" t="s">
        <v>48</v>
      </c>
      <c r="B11">
        <v>0</v>
      </c>
      <c r="C11">
        <v>0</v>
      </c>
      <c r="D11">
        <v>0</v>
      </c>
      <c r="T11" t="s">
        <v>73</v>
      </c>
      <c r="U11" t="s">
        <v>78</v>
      </c>
      <c r="V11">
        <v>300</v>
      </c>
      <c r="W11">
        <v>1</v>
      </c>
      <c r="X11" t="s">
        <v>79</v>
      </c>
      <c r="Y11">
        <v>5</v>
      </c>
    </row>
    <row r="13" spans="1:25" x14ac:dyDescent="0.3">
      <c r="A13" s="120" t="s">
        <v>111</v>
      </c>
    </row>
    <row r="14" spans="1:25" x14ac:dyDescent="0.3">
      <c r="A14" s="223" t="s">
        <v>112</v>
      </c>
      <c r="B14" s="223"/>
      <c r="C14">
        <v>200</v>
      </c>
    </row>
    <row r="15" spans="1:25" x14ac:dyDescent="0.3">
      <c r="A15" s="223" t="s">
        <v>113</v>
      </c>
      <c r="B15" s="223"/>
      <c r="C15">
        <v>100</v>
      </c>
    </row>
  </sheetData>
  <mergeCells count="2">
    <mergeCell ref="A14:B14"/>
    <mergeCell ref="A15:B15"/>
  </mergeCells>
  <phoneticPr fontId="2" type="noConversion"/>
  <conditionalFormatting sqref="Q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{8D727046-19CB-409E-933B-59A522268826}</x14:id>
        </ext>
      </extLst>
    </cfRule>
  </conditionalFormatting>
  <conditionalFormatting sqref="Q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{F8504F7A-5217-416D-B21F-8CDB0AD34C2A}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727046-19CB-409E-933B-59A5222688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F8504F7A-5217-416D-B21F-8CDB0AD34C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52</vt:i4>
      </vt:variant>
    </vt:vector>
  </HeadingPairs>
  <TitlesOfParts>
    <vt:vector size="53" baseType="lpstr">
      <vt:lpstr>主選單</vt:lpstr>
      <vt:lpstr>char</vt:lpstr>
      <vt:lpstr>colors</vt:lpstr>
      <vt:lpstr>count</vt:lpstr>
      <vt:lpstr>des_skill</vt:lpstr>
      <vt:lpstr>des_tool</vt:lpstr>
      <vt:lpstr>distribution</vt:lpstr>
      <vt:lpstr>enemies</vt:lpstr>
      <vt:lpstr>enemy_blue</vt:lpstr>
      <vt:lpstr>enemy_green</vt:lpstr>
      <vt:lpstr>enemy_red</vt:lpstr>
      <vt:lpstr>enemy_xp</vt:lpstr>
      <vt:lpstr>exp_next</vt:lpstr>
      <vt:lpstr>help_viewed</vt:lpstr>
      <vt:lpstr>img_skill</vt:lpstr>
      <vt:lpstr>name_skill</vt:lpstr>
      <vt:lpstr>name_tool</vt:lpstr>
      <vt:lpstr>names</vt:lpstr>
      <vt:lpstr>num_tool</vt:lpstr>
      <vt:lpstr>portrait</vt:lpstr>
      <vt:lpstr>rBoard</vt:lpstr>
      <vt:lpstr>rClassPicked</vt:lpstr>
      <vt:lpstr>rFighter</vt:lpstr>
      <vt:lpstr>rHP</vt:lpstr>
      <vt:lpstr>rIsLocked</vt:lpstr>
      <vt:lpstr>rLevel</vt:lpstr>
      <vt:lpstr>rMaxHP</vt:lpstr>
      <vt:lpstr>rMoney</vt:lpstr>
      <vt:lpstr>rng_store</vt:lpstr>
      <vt:lpstr>rXP</vt:lpstr>
      <vt:lpstr>rXPLabel</vt:lpstr>
      <vt:lpstr>skill_remaintime</vt:lpstr>
      <vt:lpstr>skill_totaltime</vt:lpstr>
      <vt:lpstr>str_mon_assassin</vt:lpstr>
      <vt:lpstr>str_mon_blood</vt:lpstr>
      <vt:lpstr>str_mon_bom</vt:lpstr>
      <vt:lpstr>str_mon_boss</vt:lpstr>
      <vt:lpstr>str_mon_exp</vt:lpstr>
      <vt:lpstr>str_mon_eye</vt:lpstr>
      <vt:lpstr>str_mon_hint</vt:lpstr>
      <vt:lpstr>str_mon_shield</vt:lpstr>
      <vt:lpstr>str_mon_strong</vt:lpstr>
      <vt:lpstr>str_num_assassin</vt:lpstr>
      <vt:lpstr>str_num_blood</vt:lpstr>
      <vt:lpstr>str_num_bom</vt:lpstr>
      <vt:lpstr>str_num_boss</vt:lpstr>
      <vt:lpstr>str_num_exp</vt:lpstr>
      <vt:lpstr>str_num_eye</vt:lpstr>
      <vt:lpstr>str_num_hint</vt:lpstr>
      <vt:lpstr>str_num_shield</vt:lpstr>
      <vt:lpstr>str_num_strong</vt:lpstr>
      <vt:lpstr>xp_conditional</vt:lpstr>
      <vt:lpstr>xp_to_next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李品安</cp:lastModifiedBy>
  <dcterms:created xsi:type="dcterms:W3CDTF">2015-06-05T18:19:34Z</dcterms:created>
  <dcterms:modified xsi:type="dcterms:W3CDTF">2024-06-19T04:35:57Z</dcterms:modified>
</cp:coreProperties>
</file>