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8bb193109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f0bf49dc22f4f8e"/>
    <x:sheet xmlns:r="http://schemas.openxmlformats.org/officeDocument/2006/relationships" name="Detalle gastos" sheetId="2" r:id="R6334cb3b589847ca"/>
    <x:sheet xmlns:r="http://schemas.openxmlformats.org/officeDocument/2006/relationships" name="Por etapas" sheetId="3" r:id="R6571d65278dc4500"/>
    <x:sheet xmlns:r="http://schemas.openxmlformats.org/officeDocument/2006/relationships" name="Hoteles noches" sheetId="4" r:id="R943c3e1e9fd04f9a"/>
    <x:sheet xmlns:r="http://schemas.openxmlformats.org/officeDocument/2006/relationships" name="Vuelos" sheetId="5" r:id="R7ecbc1f4eeea4698"/>
    <x:sheet xmlns:r="http://schemas.openxmlformats.org/officeDocument/2006/relationships" name="Pendientes" sheetId="6" r:id="R2ef2de453ffb4c9f"/>
    <x:sheet xmlns:r="http://schemas.openxmlformats.org/officeDocument/2006/relationships" name="Configuración" sheetId="7" r:id="R36503fe8c10641fc"/>
    <x:sheet xmlns:r="http://schemas.openxmlformats.org/officeDocument/2006/relationships" name="Fuentes" sheetId="8" r:id="R9a7dbb6269234aa3"/>
    <x:sheet xmlns:r="http://schemas.openxmlformats.org/officeDocument/2006/relationships" name="Conversor MYR-EUR" sheetId="9" r:id="Rf3b825827477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dd/mm/yyyy hh:mm"/>
    <x:numFmt numFmtId="165" formatCode="dd/mm/yyyy"/>
    <x:numFmt numFmtId="166" formatCode="#,##0.00 €"/>
    <x:numFmt numFmtId="167" formatCode="0.0%"/>
    <x:numFmt numFmtId="168" formatCode="€ #,##0.00"/>
    <x:numFmt numFmtId="169" formatCode="dd mmm"/>
    <x:numFmt numFmtId="170" formatCode="0.000"/>
    <x:numFmt numFmtId="171" formatCode="yyyy-mm-dd h:mm:ss"/>
  </x:numFmts>
  <x:fonts count="20">
    <x:font>
      <x:sz val="11"/>
      <x:name val="Carlito"/>
    </x:font>
    <x:font>
      <x:b/>
      <x:sz val="18"/>
      <x:color rgb="2C4A3E"/>
      <x:name val="Carlito"/>
    </x:font>
    <x:font>
      <x:sz val="10"/>
      <x:color rgb="666666"/>
      <x:name val="Carlito"/>
    </x:font>
    <x:font>
      <x:b/>
      <x:sz val="11"/>
      <x:color rgb="FFFFFF"/>
      <x:name val="Carlito"/>
    </x:font>
    <x:font>
      <x:b/>
      <x:sz val="11"/>
      <x:color rgb="2C4A3E"/>
      <x:name val="Carlito"/>
    </x:font>
    <x:font>
      <x:b/>
      <x:sz val="18"/>
      <x:color rgb="FFFFFF"/>
      <x:name val="Carlito"/>
    </x:font>
    <x:font>
      <x:i/>
      <x:sz val="10"/>
      <x:color rgb="555555"/>
      <x:name val="Carlito"/>
    </x:font>
    <x:font>
      <x:b/>
      <x:sz val="10"/>
      <x:color rgb="FFFFFF"/>
      <x:name val="Carlito"/>
    </x:font>
    <x:font>
      <x:b/>
      <x:sz val="9"/>
      <x:color rgb="444444"/>
      <x:name val="Carlito"/>
    </x:font>
    <x:font>
      <x:sz val="9"/>
      <x:color rgb="444444"/>
      <x:name val="Carlito"/>
    </x:font>
    <x:font>
      <x:b/>
      <x:sz val="10"/>
      <x:color rgb="444444"/>
      <x:name val="Carlito"/>
    </x:font>
    <x:font>
      <x:sz val="10"/>
      <x:color rgb="444444"/>
      <x:name val="Carlito"/>
    </x:font>
    <x:font>
      <x:b/>
      <x:sz val="13"/>
      <x:color rgb="2C4A3E"/>
      <x:name val="Carlito"/>
    </x:font>
    <x:font>
      <x:b/>
      <x:sz val="10"/>
      <x:color rgb="2C4A3E"/>
      <x:name val="Carlito"/>
    </x:font>
    <x:font>
      <x:i/>
      <x:sz val="9"/>
      <x:color rgb="666666"/>
      <x:name val="Carlito"/>
    </x:font>
    <x:font>
      <x:b/>
      <x:sz val="12"/>
      <x:color rgb="FFFFFF"/>
      <x:name val="Carlito"/>
    </x:font>
    <x:font>
      <x:sz val="10"/>
      <x:color rgb="555555"/>
      <x:name val="Carlito"/>
    </x:font>
    <x:font>
      <x:i/>
      <x:sz val="11"/>
      <x:color rgb="555555"/>
      <x:name val="Carlito"/>
    </x:font>
    <x:font>
      <x:b/>
      <x:sz val="12"/>
      <x:color rgb="2C4A3E"/>
      <x:name val="Carlito"/>
    </x:font>
    <x:font>
      <x:b/>
      <x:sz val="14"/>
      <x:color rgb="2C4A3E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2C4A3E"/>
      </x:patternFill>
    </x:fill>
    <x:fill>
      <x:patternFill patternType="solid">
        <x:fgColor rgb="FFF7ED"/>
      </x:patternFill>
    </x:fill>
    <x:fill>
      <x:patternFill patternType="solid">
        <x:fgColor rgb="2C4A3E"/>
      </x:patternFill>
    </x:fill>
    <x:fill>
      <x:patternFill patternType="solid">
        <x:fgColor rgb="FBF7EF"/>
      </x:patternFill>
    </x:fill>
    <x:fill>
      <x:patternFill patternType="solid">
        <x:fgColor rgb="F7F0E6"/>
      </x:patternFill>
    </x:fill>
    <x:fill>
      <x:patternFill patternType="solid">
        <x:fgColor rgb="FFFFFF"/>
      </x:patternFill>
    </x:fill>
    <x:fill>
      <x:patternFill patternType="solid">
        <x:fgColor rgb="F6E9C8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2C4A3E"/>
      </x:patternFill>
    </x:fill>
    <x:fill>
      <x:patternFill patternType="solid">
        <x:fgColor rgb="FBF7EF"/>
      </x:patternFill>
    </x:fill>
    <x:fill>
      <x:patternFill patternType="solid">
        <x:fgColor rgb="F6E9C8"/>
      </x:patternFill>
    </x:fill>
    <x:fill>
      <x:patternFill patternType="solid">
        <x:fgColor rgb="EAF2EE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1"/>
  </x:cellStyleXfs>
  <x:cellXfs count="302">
    <x:xf numFmtId="0" fontId="0" fillId="0" borderId="0" xfId="0"/>
    <x:xf numFmtId="0" fontId="0" fillId="0" borderId="1" xfId="0"/>
    <x:xf numFmtId="0" fontId="1" fillId="0" borderId="0" xfId="0"/>
    <x:xf numFmtId="0" fontId="1" fillId="0" borderId="1" xfId="0"/>
    <x:xf numFmtId="0" fontId="2" fillId="0" borderId="0" xfId="0"/>
    <x:xf numFmtId="0" fontId="2" fillId="0" borderId="1" xfId="0"/>
    <x:xf numFmtId="0" fontId="2" fillId="0" borderId="0" xfId="0" applyAlignment="1">
      <x:alignment wrapText="1"/>
    </x:xf>
    <x:xf numFmtId="0" fontId="2" fillId="0" borderId="1" xfId="0" applyAlignment="1">
      <x:alignment wrapText="1"/>
    </x:xf>
    <x:xf numFmtId="0" fontId="0" fillId="2" borderId="0" xfId="0"/>
    <x:xf numFmtId="0" fontId="0" fillId="2" borderId="1" xfId="0"/>
    <x:xf numFmtId="0" fontId="3" fillId="2" borderId="0" xfId="0"/>
    <x:xf numFmtId="0" fontId="3" fillId="2" borderId="1" xfId="0"/>
    <x:xf numFmtId="0" fontId="3" fillId="2" borderId="0" xfId="0" applyAlignment="1">
      <x:alignment horizontal="center"/>
    </x:xf>
    <x:xf numFmtId="0" fontId="3" fillId="2" borderId="1" xfId="0" applyAlignment="1">
      <x:alignment horizontal="center"/>
    </x:xf>
    <x:xf numFmtId="0" fontId="3" fillId="2" borderId="0" xfId="0" applyAlignment="1">
      <x:alignment horizontal="center" vertical="center"/>
    </x:xf>
    <x:xf numFmtId="0" fontId="3" fillId="2" borderId="1" xfId="0" applyAlignment="1">
      <x:alignment horizontal="center" vertical="center"/>
    </x:xf>
    <x:xf numFmtId="0" fontId="3" fillId="2" borderId="0" xfId="0" applyAlignment="1">
      <x:alignment horizontal="center" vertical="center" wrapText="1"/>
    </x:xf>
    <x:xf numFmtId="0" fontId="3" fillId="2" borderId="1" xfId="0" applyAlignment="1">
      <x:alignment horizontal="center" vertical="center" wrapText="1"/>
    </x:xf>
    <x:xf numFmtId="0" fontId="4" fillId="0" borderId="0" xfId="0"/>
    <x:xf numFmtId="0" fontId="4" fillId="0" borderId="1" xfId="0"/>
    <x:xf numFmtId="0" fontId="0" fillId="3" borderId="0" xfId="0"/>
    <x:xf numFmtId="0" fontId="0" fillId="3" borderId="1" xfId="0"/>
    <x:xf numFmtId="164" fontId="0" fillId="3" borderId="0" xfId="0"/>
    <x:xf numFmtId="164" fontId="0" fillId="3" borderId="1" xfId="0"/>
    <x:xf numFmtId="165" fontId="0" fillId="0" borderId="0" xfId="0"/>
    <x:xf numFmtId="165" fontId="0" fillId="0" borderId="1" xfId="0"/>
    <x:xf numFmtId="166" fontId="0" fillId="0" borderId="0" xfId="0"/>
    <x:xf numFmtId="166" fontId="0" fillId="0" borderId="1" xfId="0"/>
    <x:xf numFmtId="0" fontId="1" fillId="0" borderId="0" xfId="0" applyAlignment="1">
      <x:alignment wrapText="1"/>
    </x:xf>
    <x:xf numFmtId="0" fontId="0" fillId="0" borderId="0" xfId="0" applyAlignment="1">
      <x:alignment wrapText="1"/>
    </x:xf>
    <x:xf numFmtId="0" fontId="1" fillId="0" borderId="1" xfId="0" applyAlignment="1">
      <x:alignment wrapText="1"/>
    </x:xf>
    <x:xf numFmtId="0" fontId="0" fillId="0" borderId="1" xfId="0" applyAlignment="1">
      <x:alignment wrapText="1"/>
    </x:xf>
    <x:xf numFmtId="167" fontId="0" fillId="0" borderId="0" xfId="0"/>
    <x:xf numFmtId="167" fontId="0" fillId="0" borderId="1" xfId="0"/>
    <x:xf numFmtId="0" fontId="0" fillId="0" borderId="0" xfId="0"/>
    <x:xf numFmtId="0" fontId="1" fillId="4" borderId="0" xfId="0"/>
    <x:xf numFmtId="0" fontId="0" fillId="4" borderId="0" xfId="0"/>
    <x:xf numFmtId="0" fontId="5" fillId="4" borderId="0" xfId="0"/>
    <x:xf numFmtId="0" fontId="5" fillId="4" borderId="0" xfId="0" applyAlignment="1">
      <x:alignment horizontal="left"/>
    </x:xf>
    <x:xf numFmtId="0" fontId="5" fillId="4" borderId="0" xfId="0" applyAlignment="1">
      <x:alignment horizontal="left" vertical="center"/>
    </x:xf>
    <x:xf numFmtId="0" fontId="2" fillId="5" borderId="0" xfId="0" applyAlignment="1">
      <x:alignment wrapText="1"/>
    </x:xf>
    <x:xf numFmtId="0" fontId="0" fillId="5" borderId="0" xfId="0"/>
    <x:xf numFmtId="0" fontId="6" fillId="5" borderId="0" xfId="0" applyAlignment="1">
      <x:alignment wrapText="1"/>
    </x:xf>
    <x:xf numFmtId="0" fontId="6" fillId="5" borderId="0" xfId="0"/>
    <x:xf numFmtId="0" fontId="6" fillId="5" borderId="0" xfId="0" applyAlignment="1">
      <x:alignment horizontal="left" wrapText="1"/>
    </x:xf>
    <x:xf numFmtId="0" fontId="6" fillId="5" borderId="0" xfId="0" applyAlignment="1">
      <x:alignment horizontal="left"/>
    </x:xf>
    <x:xf numFmtId="0" fontId="6" fillId="5" borderId="0" xfId="0" applyAlignment="1">
      <x:alignment horizontal="left" vertical="center" wrapText="1"/>
    </x:xf>
    <x:xf numFmtId="0" fontId="6" fillId="5" borderId="0" xfId="0" applyAlignment="1">
      <x:alignment horizontal="left" vertical="center"/>
    </x:xf>
    <x:xf numFmtId="0" fontId="0" fillId="6" borderId="0" xfId="0"/>
    <x:xf numFmtId="0" fontId="3" fillId="4" borderId="0" xfId="0" applyAlignment="1">
      <x:alignment horizontal="center" vertical="center" wrapText="1"/>
    </x:xf>
    <x:xf numFmtId="0" fontId="7" fillId="4" borderId="0" xfId="0" applyAlignment="1">
      <x:alignment horizontal="center" vertical="center" wrapText="1"/>
    </x:xf>
    <x:xf numFmtId="0" fontId="8" fillId="0" borderId="0" xfId="0"/>
    <x:xf numFmtId="166" fontId="9" fillId="0" borderId="0" xfId="0"/>
    <x:xf numFmtId="0" fontId="9" fillId="0" borderId="0" xfId="0"/>
    <x:xf numFmtId="0" fontId="8" fillId="0" borderId="0" xfId="0" applyAlignment="1">
      <x:alignment wrapText="1"/>
    </x:xf>
    <x:xf numFmtId="166" fontId="9" fillId="0" borderId="0" xfId="0" applyAlignment="1">
      <x:alignment wrapText="1"/>
    </x:xf>
    <x:xf numFmtId="0" fontId="9" fillId="0" borderId="0" xfId="0" applyAlignment="1">
      <x:alignment wrapText="1"/>
    </x:xf>
    <x:xf numFmtId="0" fontId="8" fillId="0" borderId="0" xfId="0" applyAlignment="1">
      <x:alignment vertical="top" wrapText="1"/>
    </x:xf>
    <x:xf numFmtId="166" fontId="9" fillId="0" borderId="0" xfId="0" applyAlignment="1">
      <x:alignment vertical="top" wrapText="1"/>
    </x:xf>
    <x:xf numFmtId="0" fontId="9" fillId="0" borderId="0" xfId="0" applyAlignment="1">
      <x:alignment vertical="top" wrapText="1"/>
    </x:xf>
    <x:xf numFmtId="0" fontId="8" fillId="7" borderId="0" xfId="0" applyAlignment="1">
      <x:alignment vertical="top" wrapText="1"/>
    </x:xf>
    <x:xf numFmtId="166" fontId="9" fillId="7" borderId="0" xfId="0" applyAlignment="1">
      <x:alignment vertical="top" wrapText="1"/>
    </x:xf>
    <x:xf numFmtId="0" fontId="9" fillId="7" borderId="0" xfId="0" applyAlignment="1">
      <x:alignment vertical="top" wrapText="1"/>
    </x:xf>
    <x:xf numFmtId="0" fontId="10" fillId="7" borderId="0" xfId="0" applyAlignment="1">
      <x:alignment vertical="top" wrapText="1"/>
    </x:xf>
    <x:xf numFmtId="166" fontId="11" fillId="7" borderId="0" xfId="0" applyAlignment="1">
      <x:alignment vertical="top" wrapText="1"/>
    </x:xf>
    <x:xf numFmtId="0" fontId="11" fillId="7" borderId="0" xfId="0" applyAlignment="1">
      <x:alignment vertical="top" wrapText="1"/>
    </x:xf>
    <x:xf numFmtId="168" fontId="11" fillId="7" borderId="0" xfId="0" applyAlignment="1">
      <x:alignment vertical="top" wrapText="1"/>
    </x:xf>
    <x:xf numFmtId="0" fontId="7" fillId="4" borderId="0" xfId="0" applyAlignment="1">
      <x:alignment horizontal="center" vertical="center" wrapText="1"/>
    </x:xf>
    <x:xf numFmtId="0" fontId="0" fillId="0" borderId="0" xfId="0"/>
    <x:xf numFmtId="0" fontId="10" fillId="7" borderId="0" xfId="0" applyAlignment="1">
      <x:alignment vertical="top" wrapText="1"/>
    </x:xf>
    <x:xf numFmtId="168" fontId="11" fillId="7" borderId="0" xfId="0" applyAlignment="1">
      <x:alignment vertical="top" wrapText="1"/>
    </x:xf>
    <x:xf numFmtId="0" fontId="11" fillId="7" borderId="0" xfId="0" applyAlignment="1">
      <x:alignment vertical="top" wrapText="1"/>
    </x:xf>
    <x:xf numFmtId="0" fontId="1" fillId="4" borderId="0" xfId="0" applyAlignment="1">
      <x:alignment wrapText="1"/>
    </x:xf>
    <x:xf numFmtId="0" fontId="0" fillId="4" borderId="0" xfId="0" applyAlignment="1">
      <x:alignment wrapText="1"/>
    </x:xf>
    <x:xf numFmtId="0" fontId="5" fillId="4" borderId="0" xfId="0" applyAlignment="1">
      <x:alignment wrapText="1"/>
    </x:xf>
    <x:xf numFmtId="0" fontId="5" fillId="4" borderId="0" xfId="0" applyAlignment="1">
      <x:alignment horizontal="left" wrapText="1"/>
    </x:xf>
    <x:xf numFmtId="0" fontId="5" fillId="4" borderId="0" xfId="0" applyAlignment="1">
      <x:alignment horizontal="left" vertical="center" wrapText="1"/>
    </x:xf>
    <x:xf numFmtId="165" fontId="9" fillId="0" borderId="0" xfId="0"/>
    <x:xf numFmtId="165" fontId="9" fillId="0" borderId="0" xfId="0" applyAlignment="1">
      <x:alignment wrapText="1"/>
    </x:xf>
    <x:xf numFmtId="165" fontId="9" fillId="0" borderId="0" xfId="0" applyAlignment="1">
      <x:alignment vertical="top" wrapText="1"/>
    </x:xf>
    <x:xf numFmtId="165" fontId="9" fillId="7" borderId="0" xfId="0" applyAlignment="1">
      <x:alignment vertical="top" wrapText="1"/>
    </x:xf>
    <x:xf numFmtId="0" fontId="9" fillId="7" borderId="0" xfId="0" applyAlignment="1">
      <x:alignment vertical="top" wrapText="1"/>
    </x:xf>
    <x:xf numFmtId="165" fontId="9" fillId="7" borderId="0" xfId="0" applyAlignment="1">
      <x:alignment vertical="top" wrapText="1"/>
    </x:xf>
    <x:xf numFmtId="166" fontId="9" fillId="7" borderId="0" xfId="0" applyAlignment="1">
      <x:alignment vertical="top" wrapText="1"/>
    </x:xf>
    <x:xf numFmtId="0" fontId="7" fillId="4" borderId="0" xfId="0"/>
    <x:xf numFmtId="0" fontId="7" fillId="4" borderId="0" xfId="0" applyAlignment="1">
      <x:alignment wrapText="1"/>
    </x:xf>
    <x:xf numFmtId="0" fontId="7" fillId="4" borderId="0" xfId="0" applyAlignment="1">
      <x:alignment horizontal="center" wrapText="1"/>
    </x:xf>
    <x:xf numFmtId="167" fontId="9" fillId="0" borderId="0" xfId="0"/>
    <x:xf numFmtId="0" fontId="8" fillId="2" borderId="0" xfId="0" applyAlignment="1">
      <x:alignment horizontal="center" vertical="center" wrapText="1"/>
    </x:xf>
    <x:xf numFmtId="167" fontId="9" fillId="0" borderId="0" xfId="0" applyAlignment="1">
      <x:alignment wrapText="1"/>
    </x:xf>
    <x:xf numFmtId="167" fontId="9" fillId="0" borderId="0" xfId="0" applyAlignment="1">
      <x:alignment vertical="top" wrapText="1"/>
    </x:xf>
    <x:xf numFmtId="0" fontId="8" fillId="2" borderId="0" xfId="0" applyAlignment="1">
      <x:alignment horizontal="center" vertical="top" wrapText="1"/>
    </x:xf>
    <x:xf numFmtId="167" fontId="9" fillId="7" borderId="0" xfId="0" applyAlignment="1">
      <x:alignment vertical="top" wrapText="1"/>
    </x:xf>
    <x:xf numFmtId="0" fontId="8" fillId="7" borderId="0" xfId="0" applyAlignment="1">
      <x:alignment horizontal="center" vertical="top" wrapText="1"/>
    </x:xf>
    <x:xf numFmtId="0" fontId="8" fillId="7" borderId="0" xfId="0" applyAlignment="1">
      <x:alignment vertical="top" wrapText="1"/>
    </x:xf>
    <x:xf numFmtId="167" fontId="9" fillId="7" borderId="0" xfId="0" applyAlignment="1">
      <x:alignment vertical="top" wrapText="1"/>
    </x:xf>
    <x:xf numFmtId="0" fontId="8" fillId="7" borderId="0" xfId="0" applyAlignment="1">
      <x:alignment horizontal="center" vertical="top" wrapText="1"/>
    </x:xf>
    <x:xf numFmtId="0" fontId="9" fillId="3" borderId="0" xfId="0"/>
    <x:xf numFmtId="164" fontId="9" fillId="3" borderId="0" xfId="0"/>
    <x:xf numFmtId="0" fontId="9" fillId="3" borderId="0" xfId="0" applyAlignment="1">
      <x:alignment wrapText="1"/>
    </x:xf>
    <x:xf numFmtId="164" fontId="9" fillId="3" borderId="0" xfId="0" applyAlignment="1">
      <x:alignment wrapText="1"/>
    </x:xf>
    <x:xf numFmtId="0" fontId="9" fillId="3" borderId="0" xfId="0" applyAlignment="1">
      <x:alignment vertical="top" wrapText="1"/>
    </x:xf>
    <x:xf numFmtId="164" fontId="9" fillId="3" borderId="0" xfId="0" applyAlignment="1">
      <x:alignment vertical="top" wrapText="1"/>
    </x:xf>
    <x:xf numFmtId="164" fontId="9" fillId="7" borderId="0" xfId="0" applyAlignment="1">
      <x:alignment vertical="top" wrapText="1"/>
    </x:xf>
    <x:xf numFmtId="164" fontId="9" fillId="7" borderId="0" xfId="0" applyAlignment="1">
      <x:alignment vertical="top" wrapText="1"/>
    </x:xf>
    <x:xf numFmtId="169" fontId="9" fillId="7" borderId="0" xfId="0" applyAlignment="1">
      <x:alignment vertical="top" wrapText="1"/>
    </x:xf>
    <x:xf numFmtId="169" fontId="9" fillId="7" borderId="0" xfId="0" applyAlignment="1">
      <x:alignment vertical="top" wrapText="1"/>
    </x:xf>
    <x:xf numFmtId="4" fontId="9" fillId="7" borderId="0" xfId="0" applyAlignment="1">
      <x:alignment vertical="top" wrapText="1"/>
    </x:xf>
    <x:xf numFmtId="4" fontId="9" fillId="7" borderId="0" xfId="0" applyAlignment="1">
      <x:alignment vertical="top" wrapText="1"/>
    </x:xf>
    <x:xf numFmtId="170" fontId="9" fillId="7" borderId="0" xfId="0" applyAlignment="1">
      <x:alignment vertical="top" wrapText="1"/>
    </x:xf>
    <x:xf numFmtId="170" fontId="9" fillId="7" borderId="0" xfId="0" applyAlignment="1">
      <x:alignment vertical="top" wrapText="1"/>
    </x:xf>
    <x:xf numFmtId="168" fontId="9" fillId="7" borderId="0" xfId="0" applyAlignment="1">
      <x:alignment vertical="top" wrapText="1"/>
    </x:xf>
    <x:xf numFmtId="168" fontId="9" fillId="7" borderId="0" xfId="0" applyAlignment="1">
      <x:alignment vertical="top" wrapText="1"/>
    </x:xf>
    <x:xf numFmtId="167" fontId="8" fillId="7" borderId="0" xfId="0" applyAlignment="1">
      <x:alignment horizontal="center" vertical="top" wrapText="1"/>
    </x:xf>
    <x:xf numFmtId="168" fontId="11" fillId="8" borderId="0" xfId="0" applyAlignment="1">
      <x:alignment vertical="top" wrapText="1"/>
    </x:xf>
    <x:xf numFmtId="168" fontId="12" fillId="8" borderId="0" xfId="0" applyAlignment="1">
      <x:alignment vertical="top" wrapText="1"/>
    </x:xf>
    <x:xf numFmtId="168" fontId="12" fillId="8" borderId="0" xfId="0" applyAlignment="1">
      <x:alignment horizontal="right" vertical="top" wrapText="1"/>
    </x:xf>
    <x:xf numFmtId="0" fontId="13" fillId="7" borderId="0" xfId="0" applyAlignment="1">
      <x:alignment vertical="top" wrapText="1"/>
    </x:xf>
    <x:xf numFmtId="0" fontId="14" fillId="7" borderId="0" xfId="0" applyAlignment="1">
      <x:alignment vertical="top" wrapText="1"/>
    </x:xf>
    <x:xf numFmtId="0" fontId="11" fillId="7" borderId="0" xfId="0" applyAlignment="1">
      <x:alignment vertical="center" wrapText="1"/>
    </x:xf>
    <x:xf numFmtId="168" fontId="11" fillId="7" borderId="0" xfId="0" applyAlignment="1">
      <x:alignment vertical="center" wrapText="1"/>
    </x:xf>
    <x:xf numFmtId="0" fontId="15" fillId="4" borderId="0" xfId="0"/>
    <x:xf numFmtId="0" fontId="15" fillId="4" borderId="0" xfId="0" applyAlignment="1">
      <x:alignment horizontal="left"/>
    </x:xf>
    <x:xf numFmtId="0" fontId="0" fillId="7" borderId="0" xfId="0"/>
    <x:xf numFmtId="0" fontId="16" fillId="7" borderId="0" xfId="0"/>
    <x:xf numFmtId="0" fontId="16" fillId="7" borderId="0" xfId="0" applyAlignment="1">
      <x:alignment wrapText="1"/>
    </x:xf>
    <x:xf numFmtId="0" fontId="16" fillId="7" borderId="0" xfId="0" applyAlignment="1">
      <x:alignment vertical="top" wrapText="1"/>
    </x:xf>
    <x:xf numFmtId="0" fontId="15" fillId="4" borderId="0" xfId="0" applyAlignment="1">
      <x:alignment horizontal="left"/>
    </x:xf>
    <x:xf numFmtId="0" fontId="16" fillId="7" borderId="0" xfId="0" applyAlignment="1">
      <x:alignment vertical="top" wrapText="1"/>
    </x:xf>
    <x:xf numFmtId="0" fontId="1" fillId="2" borderId="0" xfId="0"/>
    <x:xf numFmtId="0" fontId="5" fillId="2" borderId="0" xfId="0"/>
    <x:xf numFmtId="0" fontId="5" fillId="2" borderId="0" xfId="0" applyAlignment="1">
      <x:alignment horizontal="left"/>
    </x:xf>
    <x:xf numFmtId="0" fontId="5" fillId="2" borderId="0" xfId="0" applyAlignment="1">
      <x:alignment horizontal="left" vertical="center"/>
    </x:xf>
    <x:xf numFmtId="0" fontId="7" fillId="2" borderId="0" xfId="0" applyAlignment="1">
      <x:alignment horizontal="center" vertical="center" wrapText="1"/>
    </x:xf>
    <x:xf numFmtId="0" fontId="7" fillId="2" borderId="0" xfId="0" applyAlignment="1">
      <x:alignment horizontal="center" vertical="center" wrapText="1"/>
    </x:xf>
    <x:xf numFmtId="0" fontId="1" fillId="2" borderId="0" xfId="0" applyAlignment="1">
      <x:alignment wrapText="1"/>
    </x:xf>
    <x:xf numFmtId="0" fontId="0" fillId="2" borderId="0" xfId="0" applyAlignment="1">
      <x:alignment wrapText="1"/>
    </x:xf>
    <x:xf numFmtId="0" fontId="5" fillId="2" borderId="0" xfId="0" applyAlignment="1">
      <x:alignment wrapText="1"/>
    </x:xf>
    <x:xf numFmtId="0" fontId="5" fillId="2" borderId="0" xfId="0" applyAlignment="1">
      <x:alignment horizontal="left" wrapText="1"/>
    </x:xf>
    <x:xf numFmtId="0" fontId="5" fillId="2" borderId="0" xfId="0" applyAlignment="1">
      <x:alignment horizontal="left" vertical="center" wrapText="1"/>
    </x:xf>
    <x:xf numFmtId="0" fontId="7" fillId="2" borderId="0" xfId="0"/>
    <x:xf numFmtId="0" fontId="7" fillId="2" borderId="0" xfId="0" applyAlignment="1">
      <x:alignment wrapText="1"/>
    </x:xf>
    <x:xf numFmtId="0" fontId="7" fillId="2" borderId="0" xfId="0" applyAlignment="1">
      <x:alignment horizontal="center" wrapText="1"/>
    </x:xf>
    <x:xf numFmtId="0" fontId="15" fillId="2" borderId="0" xfId="0"/>
    <x:xf numFmtId="0" fontId="15" fillId="2" borderId="0" xfId="0" applyAlignment="1">
      <x:alignment horizontal="left"/>
    </x:xf>
    <x:xf numFmtId="0" fontId="15" fillId="2" borderId="0" xfId="0" applyAlignment="1">
      <x:alignment horizontal="left"/>
    </x:xf>
    <x:xf numFmtId="0" fontId="9" fillId="9" borderId="0" xfId="0" applyAlignment="1">
      <x:alignment vertical="top" wrapText="1"/>
    </x:xf>
    <x:xf numFmtId="169" fontId="9" fillId="9" borderId="0" xfId="0" applyAlignment="1">
      <x:alignment vertical="top" wrapText="1"/>
    </x:xf>
    <x:xf numFmtId="4" fontId="9" fillId="9" borderId="0" xfId="0" applyAlignment="1">
      <x:alignment vertical="top" wrapText="1"/>
    </x:xf>
    <x:xf numFmtId="170" fontId="9" fillId="9" borderId="0" xfId="0" applyAlignment="1">
      <x:alignment vertical="top" wrapText="1"/>
    </x:xf>
    <x:xf numFmtId="168" fontId="9" fillId="9" borderId="0" xfId="0" applyAlignment="1">
      <x:alignment vertical="top" wrapText="1"/>
    </x:xf>
    <x:xf numFmtId="0" fontId="0" fillId="9" borderId="0" xfId="0"/>
    <x:xf numFmtId="0" fontId="9" fillId="9" borderId="0" xfId="0"/>
    <x:xf numFmtId="0" fontId="9" fillId="9" borderId="0" xfId="0"/>
    <x:xf numFmtId="0" fontId="9" fillId="9" borderId="0" xfId="0" applyAlignment="1">
      <x:alignment wrapText="1"/>
    </x:xf>
    <x:xf numFmtId="167" fontId="9" fillId="9" borderId="0" xfId="0" applyAlignment="1">
      <x:alignment vertical="top" wrapText="1"/>
    </x:xf>
    <x:xf numFmtId="0" fontId="9" fillId="7" borderId="0" xfId="0"/>
    <x:xf numFmtId="0" fontId="9" fillId="7" borderId="0" xfId="0"/>
    <x:xf numFmtId="0" fontId="9" fillId="7" borderId="0" xfId="0" applyAlignment="1">
      <x:alignment wrapText="1"/>
    </x:xf>
    <x:xf numFmtId="0" fontId="9" fillId="10" borderId="0" xfId="0" applyAlignment="1">
      <x:alignment vertical="top" wrapText="1"/>
    </x:xf>
    <x:xf numFmtId="169" fontId="9" fillId="10" borderId="0" xfId="0" applyAlignment="1">
      <x:alignment vertical="top" wrapText="1"/>
    </x:xf>
    <x:xf numFmtId="4" fontId="9" fillId="10" borderId="0" xfId="0" applyAlignment="1">
      <x:alignment vertical="top" wrapText="1"/>
    </x:xf>
    <x:xf numFmtId="170" fontId="9" fillId="10" borderId="0" xfId="0" applyAlignment="1">
      <x:alignment vertical="top" wrapText="1"/>
    </x:xf>
    <x:xf numFmtId="168" fontId="9" fillId="10" borderId="0" xfId="0" applyAlignment="1">
      <x:alignment vertical="top" wrapText="1"/>
    </x:xf>
    <x:xf numFmtId="0" fontId="9" fillId="11" borderId="0" xfId="0" applyAlignment="1">
      <x:alignment vertical="top" wrapText="1"/>
    </x:xf>
    <x:xf numFmtId="169" fontId="9" fillId="11" borderId="0" xfId="0" applyAlignment="1">
      <x:alignment vertical="top" wrapText="1"/>
    </x:xf>
    <x:xf numFmtId="4" fontId="9" fillId="11" borderId="0" xfId="0" applyAlignment="1">
      <x:alignment vertical="top" wrapText="1"/>
    </x:xf>
    <x:xf numFmtId="170" fontId="9" fillId="11" borderId="0" xfId="0" applyAlignment="1">
      <x:alignment vertical="top" wrapText="1"/>
    </x:xf>
    <x:xf numFmtId="168" fontId="9" fillId="11" borderId="0" xfId="0" applyAlignment="1">
      <x:alignment vertical="top" wrapText="1"/>
    </x:xf>
    <x:xf numFmtId="0" fontId="15" fillId="11" borderId="0" xfId="0" applyAlignment="1">
      <x:alignment horizontal="left"/>
    </x:xf>
    <x:xf numFmtId="0" fontId="8" fillId="11" borderId="0" xfId="0" applyAlignment="1">
      <x:alignment horizontal="left"/>
    </x:xf>
    <x:xf numFmtId="0" fontId="8" fillId="11" borderId="0" xfId="0" applyAlignment="1">
      <x:alignment horizontal="left" wrapText="1"/>
    </x:xf>
    <x:xf numFmtId="168" fontId="8" fillId="11" borderId="0" xfId="0" applyAlignment="1">
      <x:alignment horizontal="left" wrapText="1"/>
    </x:xf>
    <x:xf numFmtId="167" fontId="9" fillId="11" borderId="0" xfId="0" applyAlignment="1">
      <x:alignment vertical="top" wrapText="1"/>
    </x:xf>
    <x:xf numFmtId="0" fontId="0" fillId="12" borderId="0" xfId="0"/>
    <x:xf numFmtId="0" fontId="5" fillId="12" borderId="0" xfId="0"/>
    <x:xf numFmtId="0" fontId="0" fillId="13" borderId="0" xfId="0"/>
    <x:xf numFmtId="0" fontId="6" fillId="13" borderId="0" xfId="0"/>
    <x:xf numFmtId="0" fontId="6" fillId="13" borderId="0" xfId="0" applyAlignment="1">
      <x:alignment wrapText="1"/>
    </x:xf>
    <x:xf numFmtId="0" fontId="3" fillId="12" borderId="0" xfId="0"/>
    <x:xf numFmtId="0" fontId="0" fillId="11" borderId="0" xfId="0"/>
    <x:xf numFmtId="0" fontId="11" fillId="11" borderId="0" xfId="0"/>
    <x:xf numFmtId="0" fontId="11" fillId="11" borderId="0" xfId="0"/>
    <x:xf numFmtId="0" fontId="0" fillId="14" borderId="0" xfId="0"/>
    <x:xf numFmtId="0" fontId="17" fillId="14" borderId="0" xfId="0"/>
    <x:xf numFmtId="0" fontId="17" fillId="14" borderId="0" xfId="0" applyAlignment="1">
      <x:alignment wrapText="1"/>
    </x:xf>
    <x:xf numFmtId="0" fontId="11" fillId="14" borderId="0" xfId="0"/>
    <x:xf numFmtId="0" fontId="18" fillId="14" borderId="0" xfId="0"/>
    <x:xf numFmtId="170" fontId="18" fillId="14" borderId="0" xfId="0"/>
    <x:xf numFmtId="0" fontId="11" fillId="15" borderId="0" xfId="0"/>
    <x:xf numFmtId="0" fontId="18" fillId="15" borderId="0" xfId="0"/>
    <x:xf numFmtId="4" fontId="18" fillId="15" borderId="0" xfId="0"/>
    <x:xf numFmtId="0" fontId="19" fillId="15" borderId="0" xfId="0"/>
    <x:xf numFmtId="168" fontId="19" fillId="15" borderId="0" xfId="0"/>
    <x:xf numFmtId="168" fontId="11" fillId="11" borderId="0" xfId="0"/>
    <x:xf numFmtId="0" fontId="5" fillId="12" borderId="0" xfId="0" applyAlignment="1">
      <x:alignment horizontal="left" vertical="center"/>
    </x:xf>
    <x:xf numFmtId="0" fontId="7" fillId="12" borderId="0" xfId="0" applyAlignment="1">
      <x:alignment horizontal="center" vertical="center" wrapText="1"/>
    </x:xf>
    <x:xf numFmtId="168" fontId="12" fillId="14" borderId="0" xfId="0" applyAlignment="1">
      <x:alignment horizontal="right" vertical="top" wrapText="1"/>
    </x:xf>
    <x:xf numFmtId="0" fontId="13" fillId="11" borderId="0" xfId="0" applyAlignment="1">
      <x:alignment vertical="top" wrapText="1"/>
    </x:xf>
    <x:xf numFmtId="0" fontId="15" fillId="7" borderId="0" xfId="0" applyAlignment="1">
      <x:alignment horizontal="left"/>
    </x:xf>
    <x:xf numFmtId="0" fontId="8" fillId="7" borderId="0" xfId="0" applyAlignment="1">
      <x:alignment horizontal="left"/>
    </x:xf>
    <x:xf numFmtId="0" fontId="8" fillId="7" borderId="0" xfId="0" applyAlignment="1">
      <x:alignment horizontal="left" wrapText="1"/>
    </x:xf>
    <x:xf numFmtId="168" fontId="8" fillId="7" borderId="0" xfId="0" applyAlignment="1">
      <x:alignment horizontal="left" wrapText="1"/>
    </x:xf>
    <x:xf numFmtId="0" fontId="11" fillId="7" borderId="0" xfId="0"/>
    <x:xf numFmtId="0" fontId="11" fillId="7" borderId="0" xfId="0"/>
    <x:xf numFmtId="0" fontId="0" fillId="8" borderId="0" xfId="0"/>
    <x:xf numFmtId="0" fontId="17" fillId="8" borderId="0" xfId="0"/>
    <x:xf numFmtId="0" fontId="17" fillId="8" borderId="0" xfId="0" applyAlignment="1">
      <x:alignment wrapText="1"/>
    </x:xf>
    <x:xf numFmtId="0" fontId="11" fillId="8" borderId="0" xfId="0"/>
    <x:xf numFmtId="0" fontId="18" fillId="8" borderId="0" xfId="0"/>
    <x:xf numFmtId="170" fontId="18" fillId="8" borderId="0" xfId="0"/>
    <x:xf numFmtId="168" fontId="11" fillId="7" borderId="0" xfId="0"/>
    <x:xf numFmtId="0" fontId="0" fillId="6" borderId="0" xfId="0" applyAlignment="1">
      <x:alignment wrapText="1"/>
    </x:xf>
    <x:xf numFmtId="0" fontId="0" fillId="0" borderId="0" xfId="0" applyAlignment="1">
      <x:alignment wrapText="1"/>
    </x:xf>
    <x:xf numFmtId="0" fontId="15" fillId="2" borderId="0" xfId="0" applyAlignment="1">
      <x:alignment horizontal="left" wrapText="1"/>
    </x:xf>
    <x:xf numFmtId="0" fontId="5" fillId="2" borderId="0" xfId="0" applyAlignment="1">
      <x:alignment horizontal="left" vertical="top" wrapText="1"/>
    </x:xf>
    <x:xf numFmtId="0" fontId="6" fillId="5" borderId="0" xfId="0" applyAlignment="1">
      <x:alignment horizontal="left" vertical="top" wrapText="1"/>
    </x:xf>
    <x:xf numFmtId="0" fontId="0" fillId="6" borderId="0" xfId="0" applyAlignment="1">
      <x:alignment vertical="top" wrapText="1"/>
    </x:xf>
    <x:xf numFmtId="0" fontId="7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15" fillId="2" borderId="0" xfId="0" applyAlignment="1">
      <x:alignment horizontal="left" vertical="top" wrapText="1"/>
    </x:xf>
    <x:xf numFmtId="0" fontId="8" fillId="7" borderId="0" xfId="0" applyAlignment="1">
      <x:alignment horizontal="left" vertical="top" wrapText="1"/>
    </x:xf>
    <x:xf numFmtId="168" fontId="8" fillId="7" borderId="0" xfId="0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3" fillId="2" borderId="0" xfId="0" applyAlignment="1">
      <x:alignment wrapText="1"/>
    </x:xf>
    <x:xf numFmtId="0" fontId="11" fillId="7" borderId="0" xfId="0" applyAlignment="1">
      <x:alignment wrapText="1"/>
    </x:xf>
    <x:xf numFmtId="170" fontId="18" fillId="8" borderId="0" xfId="0" applyAlignment="1">
      <x:alignment wrapText="1"/>
    </x:xf>
    <x:xf numFmtId="168" fontId="11" fillId="7" borderId="0" xfId="0" applyAlignment="1">
      <x:alignment wrapText="1"/>
    </x:xf>
    <x:xf numFmtId="4" fontId="18" fillId="15" borderId="0" xfId="0" applyAlignment="1">
      <x:alignment wrapText="1"/>
    </x:xf>
    <x:xf numFmtId="168" fontId="19" fillId="15" borderId="0" xfId="0" applyAlignment="1">
      <x:alignment wrapText="1"/>
    </x:xf>
    <x:xf numFmtId="0" fontId="5" fillId="2" borderId="0" xfId="0" applyAlignment="1">
      <x:alignment vertical="top" wrapText="1"/>
    </x:xf>
    <x:xf numFmtId="0" fontId="6" fillId="5" borderId="0" xfId="0" applyAlignment="1">
      <x:alignment vertical="top" wrapText="1"/>
    </x:xf>
    <x:xf numFmtId="0" fontId="3" fillId="2" borderId="0" xfId="0" applyAlignment="1">
      <x:alignment vertical="top" wrapText="1"/>
    </x:xf>
    <x:xf numFmtId="170" fontId="18" fillId="8" borderId="0" xfId="0" applyAlignment="1">
      <x:alignment vertical="top" wrapText="1"/>
    </x:xf>
    <x:xf numFmtId="4" fontId="18" fillId="15" borderId="0" xfId="0" applyAlignment="1">
      <x:alignment vertical="top" wrapText="1"/>
    </x:xf>
    <x:xf numFmtId="168" fontId="19" fillId="15" borderId="0" xfId="0" applyAlignment="1">
      <x:alignment vertical="top" wrapText="1"/>
    </x:xf>
    <x:xf numFmtId="0" fontId="17" fillId="8" borderId="0" xfId="0" applyAlignment="1">
      <x:alignment vertical="top" wrapText="1"/>
    </x:xf>
    <x:xf numFmtId="0" fontId="9" fillId="16" borderId="0" xfId="0" applyAlignment="1">
      <x:alignment vertical="top" wrapText="1"/>
    </x:xf>
    <x:xf numFmtId="169" fontId="9" fillId="16" borderId="0" xfId="0" applyAlignment="1">
      <x:alignment vertical="top" wrapText="1"/>
    </x:xf>
    <x:xf numFmtId="4" fontId="9" fillId="16" borderId="0" xfId="0" applyAlignment="1">
      <x:alignment vertical="top" wrapText="1"/>
    </x:xf>
    <x:xf numFmtId="170" fontId="9" fillId="16" borderId="0" xfId="0" applyAlignment="1">
      <x:alignment vertical="top" wrapText="1"/>
    </x:xf>
    <x:xf numFmtId="168" fontId="9" fillId="16" borderId="0" xfId="0" applyAlignment="1">
      <x:alignment vertical="top" wrapText="1"/>
    </x:xf>
    <x:xf numFmtId="168" fontId="16" fillId="7" borderId="0" xfId="0" applyAlignment="1">
      <x:alignment vertical="top" wrapText="1"/>
    </x:xf>
    <x:xf numFmtId="0" fontId="9" fillId="17" borderId="0" xfId="0" applyAlignment="1">
      <x:alignment vertical="top" wrapText="1"/>
    </x:xf>
    <x:xf numFmtId="169" fontId="9" fillId="17" borderId="0" xfId="0" applyAlignment="1">
      <x:alignment vertical="top" wrapText="1"/>
    </x:xf>
    <x:xf numFmtId="4" fontId="9" fillId="17" borderId="0" xfId="0" applyAlignment="1">
      <x:alignment vertical="top" wrapText="1"/>
    </x:xf>
    <x:xf numFmtId="170" fontId="9" fillId="17" borderId="0" xfId="0" applyAlignment="1">
      <x:alignment vertical="top" wrapText="1"/>
    </x:xf>
    <x:xf numFmtId="168" fontId="9" fillId="17" borderId="0" xfId="0" applyAlignment="1">
      <x:alignment vertical="top" wrapText="1"/>
    </x:xf>
    <x:xf numFmtId="0" fontId="16" fillId="17" borderId="0" xfId="0" applyAlignment="1">
      <x:alignment vertical="top" wrapText="1"/>
    </x:xf>
    <x:xf numFmtId="168" fontId="16" fillId="17" borderId="0" xfId="0" applyAlignment="1">
      <x:alignment vertical="top" wrapText="1"/>
    </x:xf>
    <x:xf numFmtId="167" fontId="9" fillId="17" borderId="0" xfId="0" applyAlignment="1">
      <x:alignment vertical="top" wrapText="1"/>
    </x:xf>
    <x:xf numFmtId="0" fontId="9" fillId="18" borderId="0" xfId="0" applyAlignment="1">
      <x:alignment vertical="top" wrapText="1"/>
    </x:xf>
    <x:xf numFmtId="169" fontId="9" fillId="18" borderId="0" xfId="0" applyAlignment="1">
      <x:alignment vertical="top" wrapText="1"/>
    </x:xf>
    <x:xf numFmtId="4" fontId="9" fillId="18" borderId="0" xfId="0" applyAlignment="1">
      <x:alignment vertical="top" wrapText="1"/>
    </x:xf>
    <x:xf numFmtId="170" fontId="9" fillId="18" borderId="0" xfId="0" applyAlignment="1">
      <x:alignment vertical="top" wrapText="1"/>
    </x:xf>
    <x:xf numFmtId="168" fontId="9" fillId="18" borderId="0" xfId="0" applyAlignment="1">
      <x:alignment vertical="top" wrapText="1"/>
    </x:xf>
    <x:xf numFmtId="0" fontId="16" fillId="18" borderId="0" xfId="0" applyAlignment="1">
      <x:alignment vertical="top" wrapText="1"/>
    </x:xf>
    <x:xf numFmtId="168" fontId="16" fillId="18" borderId="0" xfId="0" applyAlignment="1">
      <x:alignment vertical="top" wrapText="1"/>
    </x:xf>
    <x:xf numFmtId="167" fontId="9" fillId="18" borderId="0" xfId="0" applyAlignment="1">
      <x:alignment vertical="top" wrapText="1"/>
    </x:xf>
    <x:xf numFmtId="0" fontId="9" fillId="19" borderId="0" xfId="0" applyAlignment="1">
      <x:alignment vertical="top" wrapText="1"/>
    </x:xf>
    <x:xf numFmtId="169" fontId="9" fillId="19" borderId="0" xfId="0" applyAlignment="1">
      <x:alignment vertical="top" wrapText="1"/>
    </x:xf>
    <x:xf numFmtId="4" fontId="9" fillId="19" borderId="0" xfId="0" applyAlignment="1">
      <x:alignment vertical="top" wrapText="1"/>
    </x:xf>
    <x:xf numFmtId="170" fontId="9" fillId="19" borderId="0" xfId="0" applyAlignment="1">
      <x:alignment vertical="top" wrapText="1"/>
    </x:xf>
    <x:xf numFmtId="168" fontId="9" fillId="19" borderId="0" xfId="0" applyAlignment="1">
      <x:alignment vertical="top" wrapText="1"/>
    </x:xf>
    <x:xf numFmtId="0" fontId="16" fillId="19" borderId="0" xfId="0" applyAlignment="1">
      <x:alignment vertical="top" wrapText="1"/>
    </x:xf>
    <x:xf numFmtId="168" fontId="16" fillId="19" borderId="0" xfId="0" applyAlignment="1">
      <x:alignment vertical="top" wrapText="1"/>
    </x:xf>
    <x:xf numFmtId="167" fontId="9" fillId="19" borderId="0" xfId="0" applyAlignment="1">
      <x:alignment vertical="top" wrapText="1"/>
    </x:xf>
    <x:xf numFmtId="0" fontId="5" fillId="2" borderId="1" xfId="0" applyAlignment="1">
      <x:alignment horizontal="left" vertical="top" wrapText="1"/>
    </x:xf>
    <x:xf numFmtId="0" fontId="6" fillId="5" borderId="1" xfId="0" applyAlignment="1">
      <x:alignment horizontal="left" vertical="top" wrapText="1"/>
    </x:xf>
    <x:xf numFmtId="168" fontId="12" fillId="8" borderId="0" xfId="0" applyAlignment="1">
      <x:alignment horizontal="right" vertical="top" wrapText="1"/>
    </x:xf>
    <x:xf numFmtId="168" fontId="11" fillId="7" borderId="0" xfId="0" applyAlignment="1">
      <x:alignment vertical="top" wrapText="1"/>
    </x:xf>
    <x:xf numFmtId="168" fontId="9" fillId="7" borderId="0" xfId="0" applyAlignment="1">
      <x:alignment vertical="top" wrapText="1"/>
    </x:xf>
    <x:xf numFmtId="0" fontId="15" fillId="2" borderId="1" xfId="0" applyAlignment="1">
      <x:alignment horizontal="left" vertical="top" wrapText="1"/>
    </x:xf>
    <x:xf numFmtId="0" fontId="16" fillId="7" borderId="1" xfId="0" applyAlignment="1">
      <x:alignment vertical="top" wrapText="1"/>
    </x:xf>
    <x:xf numFmtId="169" fontId="9" fillId="7" borderId="0" xfId="0" applyAlignment="1">
      <x:alignment vertical="top" wrapText="1"/>
    </x:xf>
    <x:xf numFmtId="4" fontId="9" fillId="7" borderId="0" xfId="0" applyAlignment="1">
      <x:alignment vertical="top" wrapText="1"/>
    </x:xf>
    <x:xf numFmtId="170" fontId="9" fillId="7" borderId="0" xfId="0" applyAlignment="1">
      <x:alignment vertical="top" wrapText="1"/>
    </x:xf>
    <x:xf numFmtId="169" fontId="9" fillId="16" borderId="0" xfId="0" applyAlignment="1">
      <x:alignment vertical="top" wrapText="1"/>
    </x:xf>
    <x:xf numFmtId="4" fontId="9" fillId="16" borderId="0" xfId="0" applyAlignment="1">
      <x:alignment vertical="top" wrapText="1"/>
    </x:xf>
    <x:xf numFmtId="168" fontId="9" fillId="16" borderId="0" xfId="0" applyAlignment="1">
      <x:alignment vertical="top" wrapText="1"/>
    </x:xf>
    <x:xf numFmtId="169" fontId="9" fillId="17" borderId="0" xfId="0" applyAlignment="1">
      <x:alignment vertical="top" wrapText="1"/>
    </x:xf>
    <x:xf numFmtId="4" fontId="9" fillId="17" borderId="0" xfId="0" applyAlignment="1">
      <x:alignment vertical="top" wrapText="1"/>
    </x:xf>
    <x:xf numFmtId="168" fontId="9" fillId="17" borderId="0" xfId="0" applyAlignment="1">
      <x:alignment vertical="top" wrapText="1"/>
    </x:xf>
    <x:xf numFmtId="169" fontId="9" fillId="18" borderId="0" xfId="0" applyAlignment="1">
      <x:alignment vertical="top" wrapText="1"/>
    </x:xf>
    <x:xf numFmtId="4" fontId="9" fillId="18" borderId="0" xfId="0" applyAlignment="1">
      <x:alignment vertical="top" wrapText="1"/>
    </x:xf>
    <x:xf numFmtId="168" fontId="9" fillId="18" borderId="0" xfId="0" applyAlignment="1">
      <x:alignment vertical="top" wrapText="1"/>
    </x:xf>
    <x:xf numFmtId="169" fontId="9" fillId="19" borderId="0" xfId="0" applyAlignment="1">
      <x:alignment vertical="top" wrapText="1"/>
    </x:xf>
    <x:xf numFmtId="4" fontId="9" fillId="19" borderId="0" xfId="0" applyAlignment="1">
      <x:alignment vertical="top" wrapText="1"/>
    </x:xf>
    <x:xf numFmtId="168" fontId="9" fillId="19" borderId="0" xfId="0" applyAlignment="1">
      <x:alignment vertical="top" wrapText="1"/>
    </x:xf>
    <x:xf numFmtId="171" fontId="0" fillId="0" borderId="0" xfId="0"/>
    <x:xf numFmtId="167" fontId="9" fillId="7" borderId="0" xfId="0" applyAlignment="1">
      <x:alignment vertical="top" wrapText="1"/>
    </x:xf>
    <x:xf numFmtId="167" fontId="8" fillId="7" borderId="0" xfId="0" applyAlignment="1">
      <x:alignment horizontal="center" vertical="top" wrapText="1"/>
    </x:xf>
    <x:xf numFmtId="166" fontId="9" fillId="7" borderId="0" xfId="0" applyAlignment="1">
      <x:alignment vertical="top" wrapText="1"/>
    </x:xf>
    <x:xf numFmtId="167" fontId="9" fillId="17" borderId="0" xfId="0" applyAlignment="1">
      <x:alignment vertical="top" wrapText="1"/>
    </x:xf>
    <x:xf numFmtId="167" fontId="9" fillId="18" borderId="0" xfId="0" applyAlignment="1">
      <x:alignment vertical="top" wrapText="1"/>
    </x:xf>
    <x:xf numFmtId="167" fontId="9" fillId="19" borderId="0" xfId="0" applyAlignment="1">
      <x:alignment vertical="top" wrapText="1"/>
    </x:xf>
    <x:xf numFmtId="0" fontId="5" fillId="2" borderId="1" xfId="0" applyAlignment="1">
      <x:alignment vertical="top" wrapText="1"/>
    </x:xf>
    <x:xf numFmtId="0" fontId="6" fillId="5" borderId="1" xfId="0" applyAlignment="1">
      <x:alignment vertical="top" wrapText="1"/>
    </x:xf>
    <x:xf numFmtId="170" fontId="18" fillId="8" borderId="0" xfId="0" applyAlignment="1">
      <x:alignment vertical="top" wrapText="1"/>
    </x:xf>
    <x:xf numFmtId="4" fontId="18" fillId="15" borderId="0" xfId="0" applyAlignment="1">
      <x:alignment vertical="top" wrapText="1"/>
    </x:xf>
    <x:xf numFmtId="168" fontId="19" fillId="15" borderId="0" xfId="0" applyAlignment="1">
      <x:alignment vertical="top" wrapText="1"/>
    </x:xf>
    <x:xf numFmtId="0" fontId="17" fillId="8" borderId="1" xfId="0" applyAlignment="1">
      <x:alignment vertical="top" wrapText="1"/>
    </x:xf>
  </x:cellXfs>
  <x:cellStyles count="1">
    <x:cellStyle name="Normal" xfId="0"/>
  </x:cellStyles>
  <x:dxfs count="9">
    <x:dxf>
      <x:fill>
        <x:patternFill>
          <x:bgColor rgb="00FEF3C7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FEE2E2"/>
        </x:patternFill>
      </x:fill>
    </x:dxf>
    <x:dxf>
      <x:fill>
        <x:patternFill>
          <x:bgColor rgb="00FEF3C7"/>
        </x:patternFill>
      </x:fill>
    </x:dxf>
    <x:dxf>
      <x:font>
        <x:color rgb="0092400E"/>
      </x:font>
      <x:fill>
        <x:patternFill>
          <x:bgColor rgb="00FEF3C7"/>
        </x:patternFill>
      </x:fill>
    </x:dxf>
    <x:dxf>
      <x:font>
        <x:color rgb="00166534"/>
      </x:font>
      <x:fill>
        <x:patternFill>
          <x:bgColor rgb="00DCFCE7"/>
        </x:patternFill>
      </x:fill>
    </x:dxf>
    <x:dxf>
      <x:font>
        <x:color rgb="00075985"/>
      </x:font>
      <x:fill>
        <x:patternFill>
          <x:bgColor rgb="00E0F2FE"/>
        </x:patternFill>
      </x:fill>
    </x:dxf>
    <x:dxf>
      <x:font>
        <x:b/>
        <x:color rgb="00991B1B"/>
      </x:font>
      <x:fill>
        <x:patternFill>
          <x:bgColor rgb="00FEE2E2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e72dc5a4b4afc" /><Relationship Type="http://schemas.openxmlformats.org/officeDocument/2006/relationships/theme" Target="/xl/theme/theme1.xml" Id="Ra5a1787bed4d465f" /><Relationship Type="http://schemas.openxmlformats.org/officeDocument/2006/relationships/sharedStrings" Target="/xl/sharedStrings.xml" Id="Rdbebffbbac0b4501" /><Relationship Type="http://schemas.openxmlformats.org/officeDocument/2006/relationships/worksheet" Target="/xl/worksheets/sheet1.xml" Id="Rdf0bf49dc22f4f8e" /><Relationship Type="http://schemas.openxmlformats.org/officeDocument/2006/relationships/worksheet" Target="/xl/worksheets/sheet2.xml" Id="R6334cb3b589847ca" /><Relationship Type="http://schemas.openxmlformats.org/officeDocument/2006/relationships/worksheet" Target="/xl/worksheets/sheet3.xml" Id="R6571d65278dc4500" /><Relationship Type="http://schemas.openxmlformats.org/officeDocument/2006/relationships/worksheet" Target="/xl/worksheets/sheet4.xml" Id="R943c3e1e9fd04f9a" /><Relationship Type="http://schemas.openxmlformats.org/officeDocument/2006/relationships/worksheet" Target="/xl/worksheets/sheet5.xml" Id="R7ecbc1f4eeea4698" /><Relationship Type="http://schemas.openxmlformats.org/officeDocument/2006/relationships/worksheet" Target="/xl/worksheets/sheet6.xml" Id="R2ef2de453ffb4c9f" /><Relationship Type="http://schemas.openxmlformats.org/officeDocument/2006/relationships/worksheet" Target="/xl/worksheets/sheet7.xml" Id="R36503fe8c10641fc" /><Relationship Type="http://schemas.openxmlformats.org/officeDocument/2006/relationships/worksheet" Target="/xl/worksheets/sheet8.xml" Id="R9a7dbb6269234aa3" /><Relationship Type="http://schemas.openxmlformats.org/officeDocument/2006/relationships/worksheet" Target="/xl/worksheets/sheet9.xml" Id="Rf3b8258274774c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1361efbbcb430a" /><Relationship Type="http://schemas.openxmlformats.org/officeDocument/2006/relationships/chart" Target="/xl/drawings/charts/chart2.xml" Id="Re5db7e50207d4c0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55dd0bc0e24488b" /><Relationship Type="http://schemas.openxmlformats.org/officeDocument/2006/relationships/chart" Target="/xl/drawings/charts/chart4.xml" Id="R81631ce4447648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 confirmado por etapa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'Dashboard'!$F$5:$F$9</c:f>
              <c:strCache>
                <c:ptCount val="0"/>
              </c:strCache>
            </c:strRef>
          </c:cat>
          <c:val>
            <c:numRef>
              <c:f>'Dashboard'!$G$5:$G$9</c:f>
              <c:numCache>
                <c:formatCode>€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 por tipo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'Por etapas'!$F$5:$F$9</c:f>
              <c:strCache>
                <c:ptCount val="0"/>
              </c:strCache>
            </c:strRef>
          </c:cat>
          <c:val>
            <c:numRef>
              <c:f>'Por etapas'!$G$5:$G$9</c:f>
              <c:numCache>
                <c:formatCode>#,##0.00 €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 por etapa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'Por etapas'!$A$13:$A$17</c:f>
              <c:strCache>
                <c:ptCount val="0"/>
              </c:strCache>
            </c:strRef>
          </c:cat>
          <c:val>
            <c:numRef>
              <c:f>'Por etapas'!$B$13:$B$17</c:f>
              <c:numCache>
                <c:formatCode>#,##0.00 €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tipo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'Por etapas'!$F$5:$F$9</c:f>
              <c:strCache>
                <c:ptCount val="0"/>
              </c:strCache>
            </c:strRef>
          </c:cat>
          <c:val>
            <c:numRef>
              <c:f>'Por etapas'!$G$5:$G$9</c:f>
              <c:numCache>
                <c:formatCode>#,##0.00 €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1361efbbcb430a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db7e50207d4c0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5dd0bc0e24488b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631ce4447648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lleGastos" displayName="DetalleGastos" ref="A4:S17" headerRowCount="1">
  <x:tableColumns count="19">
    <x:tableColumn id="1" name="ID"/>
    <x:tableColumn id="2" name="Fecha"/>
    <x:tableColumn id="3" name="Etapa"/>
    <x:tableColumn id="4" name="Día viaje"/>
    <x:tableColumn id="5" name="Tipo"/>
    <x:tableColumn id="6" name="Subtipo"/>
    <x:tableColumn id="7" name="Proveedor / reserva"/>
    <x:tableColumn id="8" name="Tramo / alojamiento"/>
    <x:tableColumn id="9" name="Pasajero / uso"/>
    <x:tableColumn id="10" name="Estado"/>
    <x:tableColumn id="11" name="Moneda"/>
    <x:tableColumn id="12" name="Importe original"/>
    <x:tableColumn id="13" name="Tipo cambio usado"/>
    <x:tableColumn id="14" name="Importe EUR"/>
    <x:tableColumn id="15" name="Pagado"/>
    <x:tableColumn id="16" name="Incluido"/>
    <x:tableColumn id="17" name="Coste por persona"/>
    <x:tableColumn id="18" name="Fuente"/>
    <x:tableColumn id="19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HotelesNoches" displayName="HotelesNoches" ref="A4:K6" headerRowCount="1">
  <x:tableColumns count="11">
    <x:tableColumn id="1" name="Hotel"/>
    <x:tableColumn id="2" name="Etapa"/>
    <x:tableColumn id="3" name="Entrada"/>
    <x:tableColumn id="4" name="Salida"/>
    <x:tableColumn id="5" name="Noches"/>
    <x:tableColumn id="6" name="Importe total EUR"/>
    <x:tableColumn id="7" name="EUR/noche habitación"/>
    <x:tableColumn id="8" name="EUR/noche/persona"/>
    <x:tableColumn id="9" name="Incluye"/>
    <x:tableColumn id="10" name="Fuente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VuelosDetalle" displayName="VuelosDetalle" ref="A4:K11" headerRowCount="1">
  <x:tableColumns count="11">
    <x:tableColumn id="1" name="Fecha"/>
    <x:tableColumn id="2" name="Tipo"/>
    <x:tableColumn id="3" name="Reserva"/>
    <x:tableColumn id="4" name="Tramo"/>
    <x:tableColumn id="5" name="Pasajero"/>
    <x:tableColumn id="6" name="Estado"/>
    <x:tableColumn id="7" name="Moneda"/>
    <x:tableColumn id="8" name="Importe original"/>
    <x:tableColumn id="9" name="EUR estimado"/>
    <x:tableColumn id="10" name="Fuente"/>
    <x:tableColumn id="11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PendientesImporte" displayName="PendientesImporte" ref="A4:I11" headerRowCount="1">
  <x:tableColumns count="9">
    <x:tableColumn id="1" name="Fecha aprox."/>
    <x:tableColumn id="2" name="Etapa"/>
    <x:tableColumn id="3" name="Tipo"/>
    <x:tableColumn id="4" name="Reserva / concepto"/>
    <x:tableColumn id="5" name="Estado"/>
    <x:tableColumn id="6" name="Motivo"/>
    <x:tableColumn id="7" name="Acción"/>
    <x:tableColumn id="8" name="Estimación EUR"/>
    <x:tableColumn id="9" name="Prioridad"/>
  </x:tableColumns>
  <x:tableStyleInfo name="TableStyleMedium2" showRowStripes="1"/>
</x:table>
</file>

<file path=xl/tables/table5.xml><?xml version="1.0" encoding="utf-8"?>
<x:table xmlns:x="http://schemas.openxmlformats.org/spreadsheetml/2006/main" id="5" name="FuentesDetalle" displayName="FuentesDetalle" ref="A4:D12" headerRowCount="1">
  <x:tableColumns count="4">
    <x:tableColumn id="1" name="Fuente"/>
    <x:tableColumn id="2" name="Dato extraído"/>
    <x:tableColumn id="3" name="Ruta / nota"/>
    <x:tableColumn id="4" name="Usado 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44d5afd6454c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67e12b690048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ab57bcbe59741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e6b00c5360649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31e8cef89924b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8e730a2a2ff4d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bc2831710c6843e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68" customWidth="1"/>
    <x:col min="2" max="2" width="16" style="68" customWidth="1"/>
    <x:col min="3" max="3" width="12" style="68" customWidth="1"/>
    <x:col min="4" max="4" width="38" style="68" customWidth="1"/>
    <x:col min="6" max="6" width="24" style="68" customWidth="1"/>
    <x:col min="7" max="7" width="16" style="68" customWidth="1"/>
    <x:col min="8" max="8" width="16" style="68" customWidth="1"/>
  </x:cols>
  <x:sheetData>
    <x:row r="1" s="68" customFormat="1" ht="38" customHeight="1">
      <x:c r="A1" s="267" t="inlineStr">
        <x:is>
          <x:t xml:space="preserve">Dashboard de gastos · Malasia &amp; Singapur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68" customFormat="1" ht="34" customHeight="1">
      <x:c r="A2" s="268" t="inlineStr">
        <x:is>
          <x:t xml:space="preserve">Vista ejecutiva del presupuesto confirmado, con desglose por etapa, tipo y coste por persona.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</x:row>
    <x:row r="4" s="68" customFormat="1" ht="30" customHeight="1">
      <x:c r="A4" s="218" t="str">
        <x:v>Indicador</x:v>
      </x:c>
      <x:c r="B4" s="218" t="str">
        <x:v>Importe</x:v>
      </x:c>
      <x:c r="C4" s="218" t="str">
        <x:v>Unidad</x:v>
      </x:c>
      <x:c r="D4" s="218" t="str">
        <x:v>Notas</x:v>
      </x:c>
      <x:c r="E4" s="223" t="n"/>
      <x:c r="F4" s="218" t="inlineStr">
        <x:is>
          <x:t xml:space="preserve">Etapa</x:t>
        </x:is>
      </x:c>
      <x:c r="G4" s="218" t="inlineStr">
        <x:is>
          <x:t xml:space="preserve">Total EUR</x:t>
        </x:is>
      </x:c>
      <x:c r="H4" s="218" t="inlineStr">
        <x:is>
          <x:t xml:space="preserve">Por persona</x:t>
        </x:is>
      </x:c>
    </x:row>
    <x:row r="5" s="68" customFormat="1" ht="30" customHeight="1">
      <x:c r="A5" s="117" t="str">
        <x:v>Presupuesto base confirmado</x:v>
      </x:c>
      <x:c r="B5" s="269" t="n">
        <x:v>5731.64</x:v>
      </x:c>
      <x:c r="C5" s="71" t="str">
        <x:v>EUR</x:v>
      </x:c>
      <x:c r="D5" s="118" t="str">
        <x:v>Gastos con importe localizado en EUR; incluye JEN Singapore con cambio SGD→EUR estimado.</x:v>
      </x:c>
      <x:c r="E5" s="223" t="n"/>
      <x:c r="F5" s="71" t="inlineStr">
        <x:is>
          <x:t xml:space="preserve">Internacional</x:t>
        </x:is>
      </x:c>
      <x:c r="G5" s="270" t="n">
        <x:v>1342.96</x:v>
      </x:c>
      <x:c r="H5" s="270" t="n">
        <x:v>671.48</x:v>
      </x:c>
    </x:row>
    <x:row r="6" s="68" customFormat="1" ht="30" customHeight="1">
      <x:c r="A6" s="117" t="str">
        <x:v>Daytrip preautorizado</x:v>
      </x:c>
      <x:c r="B6" s="269" t="n">
        <x:v>422</x:v>
      </x:c>
      <x:c r="C6" s="71" t="str">
        <x:v>USD</x:v>
      </x:c>
      <x:c r="D6" s="118" t="str">
        <x:v>Tres traslados confirmados: KL→Tanah Rata, Tanah Rata→George Town y KLIA→Melaka. Cargo previsto 7 días antes de cada salida.</x:v>
      </x:c>
      <x:c r="E6" s="223" t="n"/>
      <x:c r="F6" s="71" t="inlineStr">
        <x:is>
          <x:t xml:space="preserve">Islas Costa Este</x:t>
        </x:is>
      </x:c>
      <x:c r="G6" s="270" t="n">
        <x:v>93.59</x:v>
      </x:c>
      <x:c r="H6" s="270" t="n">
        <x:v>46.8</x:v>
      </x:c>
    </x:row>
    <x:row r="7" s="68" customFormat="1" ht="30" customHeight="1">
      <x:c r="A7" s="117" t="str">
        <x:v>Estimación Daytrip</x:v>
      </x:c>
      <x:c r="B7" s="269" t="n">
        <x:v>388.24</x:v>
      </x:c>
      <x:c r="C7" s="71" t="str">
        <x:v>EUR</x:v>
      </x:c>
      <x:c r="D7" s="118" t="str">
        <x:v>Contravalor provisional usando 0,92 EUR/USD. Sustituir por cargo real de tarjeta.</x:v>
      </x:c>
      <x:c r="E7" s="223" t="n"/>
      <x:c r="F7" s="71" t="inlineStr">
        <x:is>
          <x:t xml:space="preserve">Redang</x:t>
        </x:is>
      </x:c>
      <x:c r="G7" s="270" t="n">
        <x:v>327.2</x:v>
      </x:c>
      <x:c r="H7" s="270" t="n">
        <x:v>163.6</x:v>
      </x:c>
    </x:row>
    <x:row r="8" s="68" customFormat="1" ht="30" customHeight="1">
      <x:c r="A8" s="117" t="str">
        <x:v>Total previsto estimado</x:v>
      </x:c>
      <x:c r="B8" s="269" t="n">
        <x:v>6119.88</x:v>
      </x:c>
      <x:c r="C8" s="71" t="str">
        <x:v>EUR</x:v>
      </x:c>
      <x:c r="D8" s="118" t="str">
        <x:v>Presupuesto base confirmado + estimación provisional de Daytrip.</x:v>
      </x:c>
      <x:c r="E8" s="223" t="n"/>
      <x:c r="F8" s="71" t="inlineStr">
        <x:is>
          <x:t xml:space="preserve">Perhentian</x:t>
        </x:is>
      </x:c>
      <x:c r="G8" s="270" t="n">
        <x:v>1255.15</x:v>
      </x:c>
      <x:c r="H8" s="270" t="n">
        <x:v>627.58</x:v>
      </x:c>
    </x:row>
    <x:row r="9" s="68" customFormat="1" ht="30" customHeight="1">
      <x:c r="A9" s="223" t="str">
        <x:v>Total por persona estimado</x:v>
      </x:c>
      <x:c r="B9" s="223" t="n">
        <x:v>3059.94</x:v>
      </x:c>
      <x:c r="C9" s="223" t="str">
        <x:v>EUR</x:v>
      </x:c>
      <x:c r="D9" s="223" t="str">
        <x:v>Base 2 personas; pendiente de cambio real USD.</x:v>
      </x:c>
      <x:c r="E9" s="223" t="n"/>
      <x:c r="F9" s="71" t="inlineStr">
        <x:is>
          <x:t xml:space="preserve">Kuala Lumpur</x:t>
        </x:is>
      </x:c>
      <x:c r="G9" s="270" t="n">
        <x:v>383.19</x:v>
      </x:c>
      <x:c r="H9" s="270" t="n">
        <x:v>191.6</x:v>
      </x:c>
    </x:row>
    <x:row r="10" s="68" customFormat="1" ht="30" customHeight="1">
      <x:c r="A10" s="223" t="n"/>
      <x:c r="B10" s="223" t="n"/>
      <x:c r="C10" s="223" t="n"/>
      <x:c r="D10" s="223" t="n"/>
      <x:c r="E10" s="223" t="n"/>
      <x:c r="F10" s="81" t="inlineStr">
        <x:is>
          <x:t xml:space="preserve">Langkawi/KL</x:t>
        </x:is>
      </x:c>
      <x:c r="G10" s="271" t="n">
        <x:v>88.59999999999999</x:v>
      </x:c>
      <x:c r="H10" s="271" t="n">
        <x:v>44.3</x:v>
      </x:c>
    </x:row>
    <x:row r="11" s="68" customFormat="1" ht="30" customHeight="1">
      <x:c r="A11" s="272" t="inlineStr">
        <x:is>
          <x:t xml:space="preserve">Cómo leer este Excel</x:t>
        </x:is>
      </x:c>
      <x:c r="B11" s="1" t="n"/>
      <x:c r="C11" s="1" t="n"/>
      <x:c r="D11" s="1" t="n"/>
      <x:c r="E11" s="1" t="n"/>
      <x:c r="F11" s="1" t="n"/>
      <x:c r="G11" s="1" t="n"/>
      <x:c r="H11" s="1" t="n"/>
    </x:row>
    <x:row r="12" s="68" customFormat="1" ht="34" customHeight="1">
      <x:c r="A12" s="273" t="inlineStr">
        <x:is>
          <x:t xml:space="preserve">• Dashboard: lectura ejecutiva del presupuesto confirmado.
• Detalle gastos: fuente maestra para nuevas reservas y pagos.
• Por etapas / Hoteles / Vuelos: vistas resumidas para revisión rápida.
• Pendientes: importes que faltan por localizar o comprobar.</x:t>
        </x:is>
      </x:c>
      <x:c r="B12" s="1" t="n"/>
      <x:c r="C12" s="1" t="n"/>
      <x:c r="D12" s="1" t="n"/>
      <x:c r="E12" s="1" t="n"/>
      <x:c r="F12" s="1" t="n"/>
      <x:c r="G12" s="1" t="n"/>
      <x:c r="H12" s="1" t="n"/>
    </x:row>
    <x:row r="13" s="68" customFormat="1" ht="34" customHeight="1">
      <x:c r="A13" s="1" t="n"/>
      <x:c r="H13" s="1" t="n"/>
    </x:row>
    <x:row r="14" s="68" customFormat="1" ht="34" customHeight="1">
      <x:c r="A14" s="1" t="n"/>
      <x:c r="H14" s="1" t="n"/>
    </x:row>
    <x:row r="15" s="68" customFormat="1" ht="30" customHeight="1">
      <x:c r="A15" s="1" t="n"/>
      <x:c r="B15" s="1" t="n"/>
      <x:c r="C15" s="1" t="n"/>
      <x:c r="D15" s="1" t="n"/>
      <x:c r="E15" s="1" t="n"/>
      <x:c r="F15" s="1" t="n"/>
      <x:c r="G15" s="1" t="n"/>
      <x:c r="H15" s="1" t="n"/>
    </x:row>
    <x:row r="16" s="68" customFormat="1" ht="30" customHeight="1">
      <x:c r="A16" s="223" t="n"/>
      <x:c r="B16" s="223" t="n"/>
      <x:c r="C16" s="223" t="n"/>
      <x:c r="D16" s="223" t="n"/>
      <x:c r="E16" s="223" t="n"/>
      <x:c r="F16" s="223" t="n"/>
      <x:c r="G16" s="223" t="n"/>
      <x:c r="H16" s="223" t="n"/>
    </x:row>
    <x:row r="17" s="68" customFormat="1" ht="30" customHeight="1">
      <x:c r="A17" s="223" t="n"/>
      <x:c r="B17" s="223" t="n"/>
      <x:c r="C17" s="223" t="n"/>
      <x:c r="D17" s="223" t="n"/>
      <x:c r="E17" s="223" t="n"/>
      <x:c r="F17" s="223" t="n"/>
      <x:c r="G17" s="223" t="n"/>
      <x:c r="H17" s="223" t="n"/>
    </x:row>
    <x:row r="18" s="68" customFormat="1" ht="30" customHeight="1">
      <x:c r="A18" s="223" t="n"/>
      <x:c r="B18" s="223" t="n"/>
      <x:c r="C18" s="223" t="n"/>
      <x:c r="D18" s="223" t="n"/>
      <x:c r="E18" s="223" t="n"/>
      <x:c r="F18" s="223" t="n"/>
      <x:c r="G18" s="223" t="n"/>
      <x:c r="H18" s="223" t="n"/>
    </x:row>
    <x:row r="19" s="68" customFormat="1" ht="30" customHeight="1">
      <x:c r="A19" s="223" t="n"/>
      <x:c r="B19" s="223" t="n"/>
      <x:c r="C19" s="223" t="n"/>
      <x:c r="D19" s="223" t="n"/>
      <x:c r="E19" s="223" t="n"/>
      <x:c r="F19" s="223" t="n"/>
      <x:c r="G19" s="223" t="n"/>
      <x:c r="H19" s="223" t="n"/>
    </x:row>
    <x:row r="20" s="68" customFormat="1" ht="30" customHeight="1">
      <x:c r="A20" s="223" t="n"/>
      <x:c r="B20" s="223" t="n"/>
      <x:c r="C20" s="223" t="n"/>
      <x:c r="D20" s="223" t="n"/>
      <x:c r="E20" s="223" t="n"/>
      <x:c r="F20" s="223" t="n"/>
      <x:c r="G20" s="223" t="n"/>
      <x:c r="H20" s="223" t="n"/>
    </x:row>
    <x:row r="21" s="68" customFormat="1" ht="30" customHeight="1">
      <x:c r="A21" s="223" t="n"/>
      <x:c r="B21" s="223" t="n"/>
      <x:c r="C21" s="223" t="n"/>
      <x:c r="D21" s="223" t="n"/>
      <x:c r="E21" s="223" t="n"/>
      <x:c r="F21" s="223" t="n"/>
      <x:c r="G21" s="223" t="n"/>
      <x:c r="H21" s="223" t="n"/>
    </x:row>
    <x:row r="22" s="68" customFormat="1" ht="30" customHeight="1">
      <x:c r="A22" s="223" t="n"/>
      <x:c r="B22" s="223" t="n"/>
      <x:c r="C22" s="223" t="n"/>
      <x:c r="D22" s="223" t="n"/>
      <x:c r="E22" s="223" t="n"/>
      <x:c r="F22" s="223" t="n"/>
      <x:c r="G22" s="223" t="n"/>
      <x:c r="H22" s="223" t="n"/>
    </x:row>
    <x:row r="23" s="68" customFormat="1" ht="30" customHeight="1">
      <x:c r="A23" s="223" t="n"/>
      <x:c r="B23" s="223" t="n"/>
      <x:c r="C23" s="223" t="n"/>
      <x:c r="D23" s="223" t="n"/>
      <x:c r="E23" s="223" t="n"/>
      <x:c r="F23" s="223" t="n"/>
      <x:c r="G23" s="223" t="n"/>
      <x:c r="H23" s="223" t="n"/>
    </x:row>
    <x:row r="24" s="68" customFormat="1" ht="30" customHeight="1">
      <x:c r="A24" s="223" t="n"/>
      <x:c r="B24" s="223" t="n"/>
      <x:c r="C24" s="223" t="n"/>
      <x:c r="D24" s="223" t="n"/>
      <x:c r="E24" s="223" t="n"/>
      <x:c r="F24" s="223" t="n"/>
      <x:c r="G24" s="223" t="n"/>
      <x:c r="H24" s="223" t="n"/>
    </x:row>
  </x:sheetData>
  <x:mergeCells>
    <x:mergeCell ref="A12:H15"/>
    <x:mergeCell ref="A2:H2"/>
    <x:mergeCell ref="A11:H11"/>
    <x:mergeCell ref="A1:H1"/>
  </x:mergeCells>
  <x:pageMargins left="0.7" right="0.7" top="0.75" bottom="0.75" header="0.3" footer="0.3"/>
  <x:drawing xmlns:r="http://schemas.openxmlformats.org/officeDocument/2006/relationships" r:id="Rd044d5afd6454c85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style="68" customWidth="1"/>
    <x:col min="2" max="2" width="12" style="68" customWidth="1"/>
    <x:col min="3" max="3" width="18" style="68" customWidth="1"/>
    <x:col min="4" max="4" width="13" style="68" customWidth="1"/>
    <x:col min="5" max="5" width="16" style="68" customWidth="1"/>
    <x:col min="6" max="6" width="17" style="68" customWidth="1"/>
    <x:col min="7" max="7" width="28" style="68" customWidth="1"/>
    <x:col min="8" max="8" width="32" style="68" customWidth="1"/>
    <x:col min="9" max="9" width="28" style="68" customWidth="1"/>
    <x:col min="10" max="10" width="18" style="68" customWidth="1"/>
    <x:col min="11" max="11" width="10" style="68" customWidth="1"/>
    <x:col min="12" max="12" width="14" style="68" customWidth="1"/>
    <x:col min="13" max="13" width="13" style="68" customWidth="1"/>
    <x:col min="14" max="14" width="14" style="68" customWidth="1"/>
    <x:col min="15" max="15" width="10" style="68" customWidth="1"/>
    <x:col min="16" max="16" width="10" style="68" customWidth="1"/>
    <x:col min="17" max="17" width="14" style="68" customWidth="1"/>
    <x:col min="18" max="18" width="30" style="68" customWidth="1"/>
    <x:col min="19" max="19" width="46" style="68" customWidth="1"/>
  </x:cols>
  <x:sheetData>
    <x:row r="1" s="68" customFormat="1" ht="38" customHeight="1">
      <x:c r="A1" s="267" t="inlineStr">
        <x:is>
          <x:t xml:space="preserve">Detalle ampliado de gastos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</x:row>
    <x:row r="2" s="68" customFormat="1" ht="42" customHeight="1">
      <x:c r="A2" s="268" t="inlineStr">
        <x:is>
          <x:t xml:space="preserve">Una línea por pasajero, estancia, traslado o concepto incluido. Importes ya calculados en EUR.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  <x:c r="N3" s="217" t="n"/>
      <x:c r="O3" s="217" t="n"/>
      <x:c r="P3" s="217" t="n"/>
      <x:c r="Q3" s="217" t="n"/>
      <x:c r="R3" s="217" t="n"/>
      <x:c r="S3" s="217" t="n"/>
    </x:row>
    <x:row r="4" s="68" customFormat="1" ht="34" customHeight="1">
      <x:c r="A4" s="218" t="inlineStr">
        <x:is>
          <x:t xml:space="preserve">ID</x:t>
        </x:is>
      </x:c>
      <x:c r="B4" s="218" t="inlineStr">
        <x:is>
          <x:t xml:space="preserve">Fecha</x:t>
        </x:is>
      </x:c>
      <x:c r="C4" s="218" t="inlineStr">
        <x:is>
          <x:t xml:space="preserve">Etapa</x:t>
        </x:is>
      </x:c>
      <x:c r="D4" s="218" t="inlineStr">
        <x:is>
          <x:t xml:space="preserve">Día viaje</x:t>
        </x:is>
      </x:c>
      <x:c r="E4" s="218" t="inlineStr">
        <x:is>
          <x:t xml:space="preserve">Tipo</x:t>
        </x:is>
      </x:c>
      <x:c r="F4" s="218" t="inlineStr">
        <x:is>
          <x:t xml:space="preserve">Subtipo</x:t>
        </x:is>
      </x:c>
      <x:c r="G4" s="218" t="inlineStr">
        <x:is>
          <x:t xml:space="preserve">Proveedor / reserva</x:t>
        </x:is>
      </x:c>
      <x:c r="H4" s="218" t="inlineStr">
        <x:is>
          <x:t xml:space="preserve">Tramo / alojamiento</x:t>
        </x:is>
      </x:c>
      <x:c r="I4" s="218" t="inlineStr">
        <x:is>
          <x:t xml:space="preserve">Pasajero / uso</x:t>
        </x:is>
      </x:c>
      <x:c r="J4" s="218" t="inlineStr">
        <x:is>
          <x:t xml:space="preserve">Estado</x:t>
        </x:is>
      </x:c>
      <x:c r="K4" s="218" t="inlineStr">
        <x:is>
          <x:t xml:space="preserve">Moneda</x:t>
        </x:is>
      </x:c>
      <x:c r="L4" s="218" t="inlineStr">
        <x:is>
          <x:t xml:space="preserve">Importe original</x:t>
        </x:is>
      </x:c>
      <x:c r="M4" s="218" t="inlineStr">
        <x:is>
          <x:t xml:space="preserve">Tipo cambio usado</x:t>
        </x:is>
      </x:c>
      <x:c r="N4" s="218" t="inlineStr">
        <x:is>
          <x:t xml:space="preserve">Importe EUR</x:t>
        </x:is>
      </x:c>
      <x:c r="O4" s="218" t="inlineStr">
        <x:is>
          <x:t xml:space="preserve">Pagado</x:t>
        </x:is>
      </x:c>
      <x:c r="P4" s="218" t="inlineStr">
        <x:is>
          <x:t xml:space="preserve">Incluido</x:t>
        </x:is>
      </x:c>
      <x:c r="Q4" s="218" t="inlineStr">
        <x:is>
          <x:t xml:space="preserve">Coste por persona</x:t>
        </x:is>
      </x:c>
      <x:c r="R4" s="218" t="inlineStr">
        <x:is>
          <x:t xml:space="preserve">Fuente</x:t>
        </x:is>
      </x:c>
      <x:c r="S4" s="218" t="inlineStr">
        <x:is>
          <x:t xml:space="preserve">Notas</x:t>
        </x:is>
      </x:c>
    </x:row>
    <x:row r="5" s="68" customFormat="1" ht="66" customHeight="1">
      <x:c r="A5" s="81" t="n">
        <x:v>1</x:v>
      </x:c>
      <x:c r="B5" s="274" t="n">
        <x:v>46289</x:v>
      </x:c>
      <x:c r="C5" s="81" t="inlineStr">
        <x:is>
          <x:t xml:space="preserve">Internacional</x:t>
        </x:is>
      </x:c>
      <x:c r="D5" s="81" t="inlineStr">
        <x:is>
          <x:t xml:space="preserve">Salida</x:t>
        </x:is>
      </x:c>
      <x:c r="E5" s="81" t="inlineStr">
        <x:is>
          <x:t xml:space="preserve">Vuelo internacional</x:t>
        </x:is>
      </x:c>
      <x:c r="F5" s="81" t="inlineStr">
        <x:is>
          <x:t xml:space="preserve">Billete</x:t>
        </x:is>
      </x:c>
      <x:c r="G5" s="81" t="inlineStr">
        <x:is>
          <x:t xml:space="preserve">Etihad Airways 8BFUJH</x:t>
        </x:is>
      </x:c>
      <x:c r="H5" s="81" t="inlineStr">
        <x:is>
          <x:t xml:space="preserve">MAD→AUH→KUL + SIN→AUH→MAD</x:t>
        </x:is>
      </x:c>
      <x:c r="I5" s="81" t="inlineStr">
        <x:is>
          <x:t xml:space="preserve">Ignacio</x:t>
        </x:is>
      </x:c>
      <x:c r="J5" s="81" t="inlineStr">
        <x:is>
          <x:t xml:space="preserve">Pagado</x:t>
        </x:is>
      </x:c>
      <x:c r="K5" s="81" t="inlineStr">
        <x:is>
          <x:t xml:space="preserve">EUR</x:t>
        </x:is>
      </x:c>
      <x:c r="L5" s="275" t="n">
        <x:v>671.48</x:v>
      </x:c>
      <x:c r="M5" s="276" t="n">
        <x:v>1</x:v>
      </x:c>
      <x:c r="N5" s="271" t="n">
        <x:v>671.48</x:v>
      </x:c>
      <x:c r="O5" s="81" t="inlineStr">
        <x:is>
          <x:t xml:space="preserve">Sí</x:t>
        </x:is>
      </x:c>
      <x:c r="P5" s="81" t="inlineStr">
        <x:is>
          <x:t xml:space="preserve">No</x:t>
        </x:is>
      </x:c>
      <x:c r="Q5" s="271" t="n">
        <x:v>335.74</x:v>
      </x:c>
      <x:c r="R5" s="81" t="inlineStr">
        <x:is>
          <x:t xml:space="preserve">Etihad 8BFUJH Ignacio/Iria</x:t>
        </x:is>
      </x:c>
      <x:c r="S5" s="81" t="inlineStr">
        <x:is>
          <x:t xml:space="preserve">Billete internacional completo; valor por pasajero</x:t>
        </x:is>
      </x:c>
    </x:row>
    <x:row r="6" s="68" customFormat="1" ht="66" customHeight="1">
      <x:c r="A6" s="81" t="n">
        <x:v>2</x:v>
      </x:c>
      <x:c r="B6" s="274" t="n">
        <x:v>46289</x:v>
      </x:c>
      <x:c r="C6" s="81" t="inlineStr">
        <x:is>
          <x:t xml:space="preserve">Internacional</x:t>
        </x:is>
      </x:c>
      <x:c r="D6" s="81" t="inlineStr">
        <x:is>
          <x:t xml:space="preserve">Salida</x:t>
        </x:is>
      </x:c>
      <x:c r="E6" s="81" t="inlineStr">
        <x:is>
          <x:t xml:space="preserve">Vuelo internacional</x:t>
        </x:is>
      </x:c>
      <x:c r="F6" s="81" t="inlineStr">
        <x:is>
          <x:t xml:space="preserve">Billete</x:t>
        </x:is>
      </x:c>
      <x:c r="G6" s="81" t="inlineStr">
        <x:is>
          <x:t xml:space="preserve">Etihad Airways 8BFUJH</x:t>
        </x:is>
      </x:c>
      <x:c r="H6" s="81" t="inlineStr">
        <x:is>
          <x:t xml:space="preserve">MAD→AUH→KUL + SIN→AUH→MAD</x:t>
        </x:is>
      </x:c>
      <x:c r="I6" s="81" t="inlineStr">
        <x:is>
          <x:t xml:space="preserve">Iria</x:t>
        </x:is>
      </x:c>
      <x:c r="J6" s="81" t="inlineStr">
        <x:is>
          <x:t xml:space="preserve">Pagado</x:t>
        </x:is>
      </x:c>
      <x:c r="K6" s="81" t="inlineStr">
        <x:is>
          <x:t xml:space="preserve">MYR</x:t>
        </x:is>
      </x:c>
      <x:c r="L6" s="275" t="n">
        <x:v>179.36</x:v>
      </x:c>
      <x:c r="M6" s="276" t="n">
        <x:v>0.2</x:v>
      </x:c>
      <x:c r="N6" s="271" t="n">
        <x:v>41.87</x:v>
      </x:c>
      <x:c r="O6" s="81" t="inlineStr">
        <x:is>
          <x:t xml:space="preserve">Sí</x:t>
        </x:is>
      </x:c>
      <x:c r="P6" s="81" t="inlineStr">
        <x:is>
          <x:t xml:space="preserve">No</x:t>
        </x:is>
      </x:c>
      <x:c r="Q6" s="271" t="n">
        <x:v>20.93</x:v>
      </x:c>
      <x:c r="R6" s="81" t="inlineStr">
        <x:is>
          <x:t xml:space="preserve">malaysia_mh1336_iria_kul_tgg.pdf</x:t>
        </x:is>
      </x:c>
      <x:c r="S6" s="81" t="inlineStr">
        <x:is>
          <x:t xml:space="preserve">Recibo incorporado para Iria; asiento 06E; equipaje 25 kg</x:t>
        </x:is>
      </x:c>
    </x:row>
    <x:row r="7" s="68" customFormat="1" ht="66" customHeight="1">
      <x:c r="A7" s="81" t="n">
        <x:v>3</x:v>
      </x:c>
      <x:c r="B7" s="274" t="n">
        <x:v>46290</x:v>
      </x:c>
      <x:c r="C7" s="81" t="inlineStr">
        <x:is>
          <x:t xml:space="preserve">Islas Costa Este</x:t>
        </x:is>
      </x:c>
      <x:c r="D7" s="81" t="inlineStr">
        <x:is>
          <x:t xml:space="preserve">Día 1</x:t>
        </x:is>
      </x:c>
      <x:c r="E7" s="81" t="inlineStr">
        <x:is>
          <x:t xml:space="preserve">Vuelo interior</x:t>
        </x:is>
      </x:c>
      <x:c r="F7" s="81" t="inlineStr">
        <x:is>
          <x:t xml:space="preserve">KUL→TGG</x:t>
        </x:is>
      </x:c>
      <x:c r="G7" s="81" t="inlineStr">
        <x:is>
          <x:t xml:space="preserve">Malaysia Airlines EK4K32 · MH1336</x:t>
        </x:is>
      </x:c>
      <x:c r="H7" s="81" t="inlineStr">
        <x:is>
          <x:t xml:space="preserve">KUL→Kuala Terengganu</x:t>
        </x:is>
      </x:c>
      <x:c r="I7" s="81" t="inlineStr">
        <x:is>
          <x:t xml:space="preserve">Pasajero 1</x:t>
        </x:is>
      </x:c>
      <x:c r="J7" s="81" t="inlineStr">
        <x:is>
          <x:t xml:space="preserve">Pagado / revisar 2º pax</x:t>
        </x:is>
      </x:c>
      <x:c r="K7" s="81" t="inlineStr">
        <x:is>
          <x:t xml:space="preserve">MYR</x:t>
        </x:is>
      </x:c>
      <x:c r="L7" s="275" t="n">
        <x:v>179.36</x:v>
      </x:c>
      <x:c r="M7" s="276" t="n">
        <x:v>0.2</x:v>
      </x:c>
      <x:c r="N7" s="271" t="n">
        <x:v>41.87</x:v>
      </x:c>
      <x:c r="O7" s="81" t="inlineStr">
        <x:is>
          <x:t xml:space="preserve">Sí</x:t>
        </x:is>
      </x:c>
      <x:c r="P7" s="81" t="inlineStr">
        <x:is>
          <x:t xml:space="preserve">No</x:t>
        </x:is>
      </x:c>
      <x:c r="Q7" s="271" t="n">
        <x:v>20.93</x:v>
      </x:c>
      <x:c r="R7" s="81" t="inlineStr">
        <x:is>
          <x:t xml:space="preserve">Your Electronic Ticket-EMD Receipt (2).pdf</x:t>
        </x:is>
      </x:c>
      <x:c r="S7" s="81" t="inlineStr">
        <x:is>
          <x:t xml:space="preserve">MCP indicado: EUR 41,87; falta confirmar si hay segundo recibo/pasajero</x:t>
        </x:is>
      </x:c>
    </x:row>
    <x:row r="8" s="68" customFormat="1" ht="66" customHeight="1">
      <x:c r="A8" s="81" t="n">
        <x:v>4</x:v>
      </x:c>
      <x:c r="B8" s="274" t="n">
        <x:v>46290</x:v>
      </x:c>
      <x:c r="C8" s="81" t="inlineStr">
        <x:is>
          <x:t xml:space="preserve">Islas Costa Este</x:t>
        </x:is>
      </x:c>
      <x:c r="D8" s="81" t="inlineStr">
        <x:is>
          <x:t xml:space="preserve">Día 1</x:t>
        </x:is>
      </x:c>
      <x:c r="E8" s="81" t="inlineStr">
        <x:is>
          <x:t xml:space="preserve">Traslado</x:t>
        </x:is>
      </x:c>
      <x:c r="F8" s="81" t="inlineStr">
        <x:is>
          <x:t xml:space="preserve">Taxi privado</x:t>
        </x:is>
      </x:c>
      <x:c r="G8" s="81" t="inlineStr">
        <x:is>
          <x:t xml:space="preserve">Merang Jetty 554510</x:t>
        </x:is>
      </x:c>
      <x:c r="H8" s="81" t="inlineStr">
        <x:is>
          <x:t xml:space="preserve">TGG Airport → Merang Jetty</x:t>
        </x:is>
      </x:c>
      <x:c r="I8" s="81" t="inlineStr">
        <x:is>
          <x:t xml:space="preserve">Grupo 2 pax</x:t>
        </x:is>
      </x:c>
      <x:c r="J8" s="81" t="inlineStr">
        <x:is>
          <x:t xml:space="preserve">Pagado</x:t>
        </x:is>
      </x:c>
      <x:c r="K8" s="81" t="inlineStr">
        <x:is>
          <x:t xml:space="preserve">MYR</x:t>
        </x:is>
      </x:c>
      <x:c r="L8" s="275" t="n">
        <x:v>63</x:v>
      </x:c>
      <x:c r="M8" s="276" t="n">
        <x:v>0.2</x:v>
      </x:c>
      <x:c r="N8" s="271" t="n">
        <x:v>12.6</x:v>
      </x:c>
      <x:c r="O8" s="81" t="inlineStr">
        <x:is>
          <x:t xml:space="preserve">Sí</x:t>
        </x:is>
      </x:c>
      <x:c r="P8" s="81" t="inlineStr">
        <x:is>
          <x:t xml:space="preserve">No</x:t>
        </x:is>
      </x:c>
      <x:c r="Q8" s="271" t="n">
        <x:v>6.3</x:v>
      </x:c>
      <x:c r="R8" s="81" t="inlineStr">
        <x:is>
          <x:t xml:space="preserve">temp489978127963190059.PDF</x:t>
        </x:is>
      </x:c>
      <x:c r="S8" s="81" t="inlineStr">
        <x:is>
          <x:t xml:space="preserve">Pago realizado 2026-05-10 12:53:51</x:t>
        </x:is>
      </x:c>
    </x:row>
    <x:row r="9" s="68" customFormat="1" ht="66" customHeight="1">
      <x:c r="A9" s="81" t="n">
        <x:v>5</x:v>
      </x:c>
      <x:c r="B9" s="274" t="n">
        <x:v>46293</x:v>
      </x:c>
      <x:c r="C9" s="81" t="inlineStr">
        <x:is>
          <x:t xml:space="preserve">Perhentian</x:t>
        </x:is>
      </x:c>
      <x:c r="D9" s="81" t="inlineStr">
        <x:is>
          <x:t xml:space="preserve">Días 5–9</x:t>
        </x:is>
      </x:c>
      <x:c r="E9" s="81" t="inlineStr">
        <x:is>
          <x:t xml:space="preserve">Hotel</x:t>
        </x:is>
      </x:c>
      <x:c r="F9" s="81" t="inlineStr">
        <x:is>
          <x:t xml:space="preserve">Alojamiento</x:t>
        </x:is>
      </x:c>
      <x:c r="G9" s="81" t="inlineStr">
        <x:is>
          <x:t xml:space="preserve">Alunan Resort</x:t>
        </x:is>
      </x:c>
      <x:c r="H9" s="81" t="inlineStr">
        <x:is>
          <x:t xml:space="preserve">28 sep–3 oct · 5 noches</x:t>
        </x:is>
      </x:c>
      <x:c r="I9" s="81" t="inlineStr">
        <x:is>
          <x:t xml:space="preserve">Habitación 2 pax</x:t>
        </x:is>
      </x:c>
      <x:c r="J9" s="81" t="inlineStr">
        <x:is>
          <x:t xml:space="preserve">Pagado</x:t>
        </x:is>
      </x:c>
      <x:c r="K9" s="81" t="inlineStr">
        <x:is>
          <x:t xml:space="preserve">EUR</x:t>
        </x:is>
      </x:c>
      <x:c r="L9" s="275" t="n">
        <x:v>1255.15</x:v>
      </x:c>
      <x:c r="M9" s="276" t="n">
        <x:v>1</x:v>
      </x:c>
      <x:c r="N9" s="271" t="n">
        <x:v>1255.15</x:v>
      </x:c>
      <x:c r="O9" s="81" t="inlineStr">
        <x:is>
          <x:t xml:space="preserve">Sí</x:t>
        </x:is>
      </x:c>
      <x:c r="P9" s="81" t="inlineStr">
        <x:is>
          <x:t xml:space="preserve">No</x:t>
        </x:is>
      </x:c>
      <x:c r="Q9" s="271" t="n">
        <x:v>627.58</x:v>
      </x:c>
      <x:c r="R9" s="81" t="inlineStr">
        <x:is>
          <x:t xml:space="preserve">Comprobante check-in Alunan Resort</x:t>
        </x:is>
      </x:c>
      <x:c r="S9" s="81" t="inlineStr">
        <x:is>
          <x:t xml:space="preserve">Prepago en línea; pensión completa y boat transfers incluidos</x:t>
        </x:is>
      </x:c>
    </x:row>
    <x:row r="10" s="68" customFormat="1" ht="66" customHeight="1">
      <x:c r="A10" s="81" t="n">
        <x:v>6</x:v>
      </x:c>
      <x:c r="B10" s="274" t="n">
        <x:v>46293</x:v>
      </x:c>
      <x:c r="C10" s="81" t="inlineStr">
        <x:is>
          <x:t xml:space="preserve">Perhentian</x:t>
        </x:is>
      </x:c>
      <x:c r="D10" s="81" t="inlineStr">
        <x:is>
          <x:t xml:space="preserve">Días 5–9</x:t>
        </x:is>
      </x:c>
      <x:c r="E10" s="81" t="inlineStr">
        <x:is>
          <x:t xml:space="preserve">Incluido</x:t>
        </x:is>
      </x:c>
      <x:c r="F10" s="81" t="inlineStr">
        <x:is>
          <x:t xml:space="preserve">Comidas</x:t>
        </x:is>
      </x:c>
      <x:c r="G10" s="81" t="inlineStr">
        <x:is>
          <x:t xml:space="preserve">Alunan Resort</x:t>
        </x:is>
      </x:c>
      <x:c r="H10" s="81" t="inlineStr">
        <x:is>
          <x:t xml:space="preserve">Pensión completa 5 noches</x:t>
        </x:is>
      </x:c>
      <x:c r="I10" s="81" t="inlineStr">
        <x:is>
          <x:t xml:space="preserve">2 pax</x:t>
        </x:is>
      </x:c>
      <x:c r="J10" s="81" t="inlineStr">
        <x:is>
          <x:t xml:space="preserve">Incluido</x:t>
        </x:is>
      </x:c>
      <x:c r="K10" s="81" t="inlineStr">
        <x:is>
          <x:t xml:space="preserve">EUR</x:t>
        </x:is>
      </x:c>
      <x:c r="L10" s="275" t="n">
        <x:v>0</x:v>
      </x:c>
      <x:c r="M10" s="276" t="n">
        <x:v>1</x:v>
      </x:c>
      <x:c r="N10" s="271" t="n">
        <x:v>0</x:v>
      </x:c>
      <x:c r="O10" s="81" t="inlineStr">
        <x:is>
          <x:t xml:space="preserve">No</x:t>
        </x:is>
      </x:c>
      <x:c r="P10" s="81" t="inlineStr">
        <x:is>
          <x:t xml:space="preserve">Sí</x:t>
        </x:is>
      </x:c>
      <x:c r="Q10" s="271" t="n">
        <x:v>0</x:v>
      </x:c>
      <x:c r="R10" s="81" t="inlineStr">
        <x:is>
          <x:t xml:space="preserve">Comprobante check-in Alunan Resort</x:t>
        </x:is>
      </x:c>
      <x:c r="S10" s="81" t="inlineStr">
        <x:is>
          <x:t xml:space="preserve">Incluido en el importe del hotel; sin desglose económico separado</x:t>
        </x:is>
      </x:c>
    </x:row>
    <x:row r="11" s="68" customFormat="1" ht="66" customHeight="1">
      <x:c r="A11" s="81" t="n">
        <x:v>7</x:v>
      </x:c>
      <x:c r="B11" s="274" t="n">
        <x:v>46293</x:v>
      </x:c>
      <x:c r="C11" s="81" t="inlineStr">
        <x:is>
          <x:t xml:space="preserve">Perhentian</x:t>
        </x:is>
      </x:c>
      <x:c r="D11" s="81" t="inlineStr">
        <x:is>
          <x:t xml:space="preserve">Días 5–9</x:t>
        </x:is>
      </x:c>
      <x:c r="E11" s="81" t="inlineStr">
        <x:is>
          <x:t xml:space="preserve">Incluido</x:t>
        </x:is>
      </x:c>
      <x:c r="F11" s="81" t="inlineStr">
        <x:is>
          <x:t xml:space="preserve">Barco</x:t>
        </x:is>
      </x:c>
      <x:c r="G11" s="81" t="inlineStr">
        <x:is>
          <x:t xml:space="preserve">Alunan Resort</x:t>
        </x:is>
      </x:c>
      <x:c r="H11" s="81" t="inlineStr">
        <x:is>
          <x:t xml:space="preserve">Transfers barco incluidos</x:t>
        </x:is>
      </x:c>
      <x:c r="I11" s="81" t="inlineStr">
        <x:is>
          <x:t xml:space="preserve">2 pax</x:t>
        </x:is>
      </x:c>
      <x:c r="J11" s="81" t="inlineStr">
        <x:is>
          <x:t xml:space="preserve">Incluido</x:t>
        </x:is>
      </x:c>
      <x:c r="K11" s="81" t="inlineStr">
        <x:is>
          <x:t xml:space="preserve">EUR</x:t>
        </x:is>
      </x:c>
      <x:c r="L11" s="275" t="n">
        <x:v>0</x:v>
      </x:c>
      <x:c r="M11" s="276" t="n">
        <x:v>1</x:v>
      </x:c>
      <x:c r="N11" s="271" t="n">
        <x:v>0</x:v>
      </x:c>
      <x:c r="O11" s="81" t="inlineStr">
        <x:is>
          <x:t xml:space="preserve">No</x:t>
        </x:is>
      </x:c>
      <x:c r="P11" s="81" t="inlineStr">
        <x:is>
          <x:t xml:space="preserve">Sí</x:t>
        </x:is>
      </x:c>
      <x:c r="Q11" s="271" t="n">
        <x:v>0</x:v>
      </x:c>
      <x:c r="R11" s="81" t="inlineStr">
        <x:is>
          <x:t xml:space="preserve">Comprobante check-in Alunan Resort</x:t>
        </x:is>
      </x:c>
      <x:c r="S11" s="81" t="inlineStr">
        <x:is>
          <x:t xml:space="preserve">Incluido en el importe del hotel; sin desglose económico separado</x:t>
        </x:is>
      </x:c>
    </x:row>
    <x:row r="12" s="68" customFormat="1" ht="66" customHeight="1">
      <x:c r="A12" s="81" t="n">
        <x:v>8</x:v>
      </x:c>
      <x:c r="B12" s="274" t="n">
        <x:v>46298</x:v>
      </x:c>
      <x:c r="C12" s="81" t="inlineStr">
        <x:is>
          <x:t xml:space="preserve">Kuala Lumpur</x:t>
        </x:is>
      </x:c>
      <x:c r="D12" s="81" t="inlineStr">
        <x:is>
          <x:t xml:space="preserve">Día 10</x:t>
        </x:is>
      </x:c>
      <x:c r="E12" s="81" t="inlineStr">
        <x:is>
          <x:t xml:space="preserve">Vuelo interior</x:t>
        </x:is>
      </x:c>
      <x:c r="F12" s="81" t="inlineStr">
        <x:is>
          <x:t xml:space="preserve">KBR→KUL</x:t>
        </x:is>
      </x:c>
      <x:c r="G12" s="81" t="inlineStr">
        <x:is>
          <x:t xml:space="preserve">Malaysia Airlines EKFFE5 · MH1397</x:t>
        </x:is>
      </x:c>
      <x:c r="H12" s="81" t="inlineStr">
        <x:is>
          <x:t xml:space="preserve">Kota Bharu→Kuala Lumpur</x:t>
        </x:is>
      </x:c>
      <x:c r="I12" s="81" t="inlineStr">
        <x:is>
          <x:t xml:space="preserve">Pasajero 1</x:t>
        </x:is>
      </x:c>
      <x:c r="J12" s="81" t="inlineStr">
        <x:is>
          <x:t xml:space="preserve">Pagado</x:t>
        </x:is>
      </x:c>
      <x:c r="K12" s="81" t="inlineStr">
        <x:is>
          <x:t xml:space="preserve">MYR</x:t>
        </x:is>
      </x:c>
      <x:c r="L12" s="275" t="n">
        <x:v>202.08</x:v>
      </x:c>
      <x:c r="M12" s="276" t="n">
        <x:v>0.2</x:v>
      </x:c>
      <x:c r="N12" s="271" t="n">
        <x:v>40.42</x:v>
      </x:c>
      <x:c r="O12" s="81" t="inlineStr">
        <x:is>
          <x:t xml:space="preserve">Sí</x:t>
        </x:is>
      </x:c>
      <x:c r="P12" s="81" t="inlineStr">
        <x:is>
          <x:t xml:space="preserve">No</x:t>
        </x:is>
      </x:c>
      <x:c r="Q12" s="271" t="n">
        <x:v>20.21</x:v>
      </x:c>
      <x:c r="R12" s="81" t="inlineStr">
        <x:is>
          <x:t xml:space="preserve">Your Electronic Ticket-EMD Receipt EKFFE5</x:t>
        </x:is>
      </x:c>
      <x:c r="S12" s="81" t="inlineStr">
        <x:is>
          <x:t xml:space="preserve">Importe por pasajero</x:t>
        </x:is>
      </x:c>
    </x:row>
    <x:row r="13" s="68" customFormat="1" ht="66" customHeight="1">
      <x:c r="A13" s="81" t="n">
        <x:v>9</x:v>
      </x:c>
      <x:c r="B13" s="274" t="n">
        <x:v>46298</x:v>
      </x:c>
      <x:c r="C13" s="81" t="inlineStr">
        <x:is>
          <x:t xml:space="preserve">Kuala Lumpur</x:t>
        </x:is>
      </x:c>
      <x:c r="D13" s="81" t="inlineStr">
        <x:is>
          <x:t xml:space="preserve">Día 10</x:t>
        </x:is>
      </x:c>
      <x:c r="E13" s="81" t="inlineStr">
        <x:is>
          <x:t xml:space="preserve">Vuelo interior</x:t>
        </x:is>
      </x:c>
      <x:c r="F13" s="81" t="inlineStr">
        <x:is>
          <x:t xml:space="preserve">KBR→KUL</x:t>
        </x:is>
      </x:c>
      <x:c r="G13" s="81" t="inlineStr">
        <x:is>
          <x:t xml:space="preserve">Malaysia Airlines EKFFE5 · MH1397</x:t>
        </x:is>
      </x:c>
      <x:c r="H13" s="81" t="inlineStr">
        <x:is>
          <x:t xml:space="preserve">Kota Bharu→Kuala Lumpur</x:t>
        </x:is>
      </x:c>
      <x:c r="I13" s="81" t="inlineStr">
        <x:is>
          <x:t xml:space="preserve">Pasajero 2</x:t>
        </x:is>
      </x:c>
      <x:c r="J13" s="81" t="inlineStr">
        <x:is>
          <x:t xml:space="preserve">Pagado</x:t>
        </x:is>
      </x:c>
      <x:c r="K13" s="81" t="inlineStr">
        <x:is>
          <x:t xml:space="preserve">MYR</x:t>
        </x:is>
      </x:c>
      <x:c r="L13" s="275" t="n">
        <x:v>202.08</x:v>
      </x:c>
      <x:c r="M13" s="276" t="n">
        <x:v>0.2</x:v>
      </x:c>
      <x:c r="N13" s="271" t="n">
        <x:v>40.42</x:v>
      </x:c>
      <x:c r="O13" s="81" t="inlineStr">
        <x:is>
          <x:t xml:space="preserve">Sí</x:t>
        </x:is>
      </x:c>
      <x:c r="P13" s="81" t="inlineStr">
        <x:is>
          <x:t xml:space="preserve">No</x:t>
        </x:is>
      </x:c>
      <x:c r="Q13" s="271" t="n">
        <x:v>20.21</x:v>
      </x:c>
      <x:c r="R13" s="81" t="inlineStr">
        <x:is>
          <x:t xml:space="preserve">Your Electronic Ticket-EMD Receipt EKFFE5</x:t>
        </x:is>
      </x:c>
      <x:c r="S13" s="81" t="inlineStr">
        <x:is>
          <x:t xml:space="preserve">Importe por pasajero</x:t>
        </x:is>
      </x:c>
    </x:row>
    <x:row r="14" s="68" customFormat="1" ht="66" customHeight="1">
      <x:c r="A14" s="81" t="n">
        <x:v>10</x:v>
      </x:c>
      <x:c r="B14" s="274" t="n">
        <x:v>46298</x:v>
      </x:c>
      <x:c r="C14" s="81" t="inlineStr">
        <x:is>
          <x:t xml:space="preserve">Kuala Lumpur</x:t>
        </x:is>
      </x:c>
      <x:c r="D14" s="81" t="inlineStr">
        <x:is>
          <x:t xml:space="preserve">Días 10–14</x:t>
        </x:is>
      </x:c>
      <x:c r="E14" s="81" t="inlineStr">
        <x:is>
          <x:t xml:space="preserve">Hotel</x:t>
        </x:is>
      </x:c>
      <x:c r="F14" s="81" t="inlineStr">
        <x:is>
          <x:t xml:space="preserve">Alojamiento</x:t>
        </x:is>
      </x:c>
      <x:c r="G14" s="81" t="inlineStr">
        <x:is>
          <x:t xml:space="preserve">Santa Grand Signature Kuala Lumpur</x:t>
        </x:is>
      </x:c>
      <x:c r="H14" s="81" t="inlineStr">
        <x:is>
          <x:t xml:space="preserve">3–8 oct · 5 noches</x:t>
        </x:is>
      </x:c>
      <x:c r="I14" s="81" t="inlineStr">
        <x:is>
          <x:t xml:space="preserve">Habitación 2 pax</x:t>
        </x:is>
      </x:c>
      <x:c r="J14" s="81" t="inlineStr">
        <x:is>
          <x:t xml:space="preserve">Pagado</x:t>
        </x:is>
      </x:c>
      <x:c r="K14" s="81" t="inlineStr">
        <x:is>
          <x:t xml:space="preserve">EUR</x:t>
        </x:is>
      </x:c>
      <x:c r="L14" s="275" t="n">
        <x:v>302.35</x:v>
      </x:c>
      <x:c r="M14" s="276" t="n">
        <x:v>1</x:v>
      </x:c>
      <x:c r="N14" s="271" t="n">
        <x:v>302.35</x:v>
      </x:c>
      <x:c r="O14" s="81" t="inlineStr">
        <x:is>
          <x:t xml:space="preserve">Sí</x:t>
        </x:is>
      </x:c>
      <x:c r="P14" s="81" t="inlineStr">
        <x:is>
          <x:t xml:space="preserve">No</x:t>
        </x:is>
      </x:c>
      <x:c r="Q14" s="271" t="n">
        <x:v>151.18</x:v>
      </x:c>
      <x:c r="R14" s="81" t="inlineStr">
        <x:is>
          <x:t xml:space="preserve">Comprobante para el check-in Santa Grand</x:t>
        </x:is>
      </x:c>
      <x:c r="S14" s="81" t="inlineStr">
        <x:is>
          <x:t xml:space="preserve">Prepago completado; desayuno incluido</x:t>
        </x:is>
      </x:c>
    </x:row>
    <x:row r="15" s="68" customFormat="1" ht="66" customHeight="1">
      <x:c r="A15" s="81" t="n">
        <x:v>11</x:v>
      </x:c>
      <x:c r="B15" s="274" t="n">
        <x:v>46299</x:v>
      </x:c>
      <x:c r="C15" s="81" t="inlineStr">
        <x:is>
          <x:t xml:space="preserve">Kuala Lumpur</x:t>
        </x:is>
      </x:c>
      <x:c r="D15" s="81" t="inlineStr">
        <x:is>
          <x:t xml:space="preserve">Días 11–15</x:t>
        </x:is>
      </x:c>
      <x:c r="E15" s="81" t="inlineStr">
        <x:is>
          <x:t xml:space="preserve">Incluido</x:t>
        </x:is>
      </x:c>
      <x:c r="F15" s="81" t="inlineStr">
        <x:is>
          <x:t xml:space="preserve">Desayuno</x:t>
        </x:is>
      </x:c>
      <x:c r="G15" s="81" t="inlineStr">
        <x:is>
          <x:t xml:space="preserve">Santa Grand Signature Kuala Lumpur</x:t>
        </x:is>
      </x:c>
      <x:c r="H15" s="81" t="inlineStr">
        <x:is>
          <x:t xml:space="preserve">Desayuno 4–8 oct</x:t>
        </x:is>
      </x:c>
      <x:c r="I15" s="81" t="inlineStr">
        <x:is>
          <x:t xml:space="preserve">2 pax</x:t>
        </x:is>
      </x:c>
      <x:c r="J15" s="81" t="inlineStr">
        <x:is>
          <x:t xml:space="preserve">Incluido</x:t>
        </x:is>
      </x:c>
      <x:c r="K15" s="81" t="inlineStr">
        <x:is>
          <x:t xml:space="preserve">EUR</x:t>
        </x:is>
      </x:c>
      <x:c r="L15" s="275" t="n">
        <x:v>0</x:v>
      </x:c>
      <x:c r="M15" s="276" t="n">
        <x:v>1</x:v>
      </x:c>
      <x:c r="N15" s="271" t="n">
        <x:v>0</x:v>
      </x:c>
      <x:c r="O15" s="81" t="inlineStr">
        <x:is>
          <x:t xml:space="preserve">No</x:t>
        </x:is>
      </x:c>
      <x:c r="P15" s="81" t="inlineStr">
        <x:is>
          <x:t xml:space="preserve">Sí</x:t>
        </x:is>
      </x:c>
      <x:c r="Q15" s="271" t="n">
        <x:v>0</x:v>
      </x:c>
      <x:c r="R15" s="81" t="inlineStr">
        <x:is>
          <x:t xml:space="preserve">Comprobante para el check-in Santa Grand</x:t>
        </x:is>
      </x:c>
      <x:c r="S15" s="81" t="inlineStr">
        <x:is>
          <x:t xml:space="preserve">Incluido en el importe del hotel; sin desglose separado</x:t>
        </x:is>
      </x:c>
    </x:row>
    <x:row r="16" s="68" customFormat="1" ht="66" customHeight="1">
      <x:c r="A16" s="81" t="n">
        <x:v>12</x:v>
      </x:c>
      <x:c r="B16" s="274" t="n">
        <x:v>46308</x:v>
      </x:c>
      <x:c r="C16" s="81" t="inlineStr">
        <x:is>
          <x:t xml:space="preserve">Langkawi/KL</x:t>
        </x:is>
      </x:c>
      <x:c r="D16" s="81" t="inlineStr">
        <x:is>
          <x:t xml:space="preserve">Día 20</x:t>
        </x:is>
      </x:c>
      <x:c r="E16" s="81" t="inlineStr">
        <x:is>
          <x:t xml:space="preserve">Vuelo interior</x:t>
        </x:is>
      </x:c>
      <x:c r="F16" s="81" t="inlineStr">
        <x:is>
          <x:t xml:space="preserve">LGK→KUL</x:t>
        </x:is>
      </x:c>
      <x:c r="G16" s="81" t="inlineStr">
        <x:is>
          <x:t xml:space="preserve">Malaysia Airlines EKW3GI · MH1433</x:t>
        </x:is>
      </x:c>
      <x:c r="H16" s="81" t="inlineStr">
        <x:is>
          <x:t xml:space="preserve">Langkawi→Kuala Lumpur</x:t>
        </x:is>
      </x:c>
      <x:c r="I16" s="81" t="inlineStr">
        <x:is>
          <x:t xml:space="preserve">Pasajero 1</x:t>
        </x:is>
      </x:c>
      <x:c r="J16" s="81" t="inlineStr">
        <x:is>
          <x:t xml:space="preserve">Pagado</x:t>
        </x:is>
      </x:c>
      <x:c r="K16" s="81" t="inlineStr">
        <x:is>
          <x:t xml:space="preserve">MYR</x:t>
        </x:is>
      </x:c>
      <x:c r="L16" s="275" t="n">
        <x:v>221.52</x:v>
      </x:c>
      <x:c r="M16" s="276" t="n">
        <x:v>0.2</x:v>
      </x:c>
      <x:c r="N16" s="271" t="n">
        <x:v>44.3</x:v>
      </x:c>
      <x:c r="O16" s="81" t="inlineStr">
        <x:is>
          <x:t xml:space="preserve">Sí</x:t>
        </x:is>
      </x:c>
      <x:c r="P16" s="81" t="inlineStr">
        <x:is>
          <x:t xml:space="preserve">No</x:t>
        </x:is>
      </x:c>
      <x:c r="Q16" s="271" t="n">
        <x:v>22.15</x:v>
      </x:c>
      <x:c r="R16" s="81" t="inlineStr">
        <x:is>
          <x:t xml:space="preserve">Your Electronic Ticket-EMD Receipt EKW3GI</x:t>
        </x:is>
      </x:c>
      <x:c r="S16" s="81" t="inlineStr">
        <x:is>
          <x:t xml:space="preserve">Importe por pasajero</x:t>
        </x:is>
      </x:c>
    </x:row>
    <x:row r="17" s="68" customFormat="1" ht="66" customHeight="1">
      <x:c r="A17" s="81" t="n">
        <x:v>13</x:v>
      </x:c>
      <x:c r="B17" s="274" t="n">
        <x:v>46308</x:v>
      </x:c>
      <x:c r="C17" s="81" t="inlineStr">
        <x:is>
          <x:t xml:space="preserve">Langkawi/KL</x:t>
        </x:is>
      </x:c>
      <x:c r="D17" s="81" t="inlineStr">
        <x:is>
          <x:t xml:space="preserve">Día 20</x:t>
        </x:is>
      </x:c>
      <x:c r="E17" s="81" t="inlineStr">
        <x:is>
          <x:t xml:space="preserve">Vuelo interior</x:t>
        </x:is>
      </x:c>
      <x:c r="F17" s="81" t="inlineStr">
        <x:is>
          <x:t xml:space="preserve">LGK→KUL</x:t>
        </x:is>
      </x:c>
      <x:c r="G17" s="81" t="inlineStr">
        <x:is>
          <x:t xml:space="preserve">Malaysia Airlines EKW3GI · MH1433</x:t>
        </x:is>
      </x:c>
      <x:c r="H17" s="81" t="inlineStr">
        <x:is>
          <x:t xml:space="preserve">Langkawi→Kuala Lumpur</x:t>
        </x:is>
      </x:c>
      <x:c r="I17" s="81" t="inlineStr">
        <x:is>
          <x:t xml:space="preserve">Pasajero 2</x:t>
        </x:is>
      </x:c>
      <x:c r="J17" s="81" t="inlineStr">
        <x:is>
          <x:t xml:space="preserve">Pagado</x:t>
        </x:is>
      </x:c>
      <x:c r="K17" s="81" t="inlineStr">
        <x:is>
          <x:t xml:space="preserve">MYR</x:t>
        </x:is>
      </x:c>
      <x:c r="L17" s="275" t="n">
        <x:v>221.52</x:v>
      </x:c>
      <x:c r="M17" s="276" t="n">
        <x:v>0.2</x:v>
      </x:c>
      <x:c r="N17" s="271" t="n">
        <x:v>44.3</x:v>
      </x:c>
      <x:c r="O17" s="81" t="inlineStr">
        <x:is>
          <x:t xml:space="preserve">Sí</x:t>
        </x:is>
      </x:c>
      <x:c r="P17" s="81" t="inlineStr">
        <x:is>
          <x:t xml:space="preserve">No</x:t>
        </x:is>
      </x:c>
      <x:c r="Q17" s="271" t="n">
        <x:v>22.15</x:v>
      </x:c>
      <x:c r="R17" s="81" t="inlineStr">
        <x:is>
          <x:t xml:space="preserve">Your Electronic Ticket-EMD Receipt EKW3GI</x:t>
        </x:is>
      </x:c>
      <x:c r="S17" s="81" t="inlineStr">
        <x:is>
          <x:t xml:space="preserve">Importe por pasajero</x:t>
        </x:is>
      </x:c>
    </x:row>
    <x:row r="18" s="68" customFormat="1" ht="66" customHeight="1">
      <x:c r="A18" s="81" t="n">
        <x:v>14</x:v>
      </x:c>
      <x:c r="B18" s="274" t="n">
        <x:v>46303</x:v>
      </x:c>
      <x:c r="C18" s="81" t="inlineStr">
        <x:is>
          <x:t xml:space="preserve">Cameron Highlands</x:t>
        </x:is>
      </x:c>
      <x:c r="D18" s="81" t="inlineStr">
        <x:is>
          <x:t xml:space="preserve">Días 15–17</x:t>
        </x:is>
      </x:c>
      <x:c r="E18" s="81" t="inlineStr">
        <x:is>
          <x:t xml:space="preserve">Hotel</x:t>
        </x:is>
      </x:c>
      <x:c r="F18" s="81" t="inlineStr">
        <x:is>
          <x:t xml:space="preserve">Alojamiento</x:t>
        </x:is>
      </x:c>
      <x:c r="G18" s="81" t="inlineStr">
        <x:is>
          <x:t xml:space="preserve">Avillion Cameron Highlands</x:t>
        </x:is>
      </x:c>
      <x:c r="H18" s="81" t="inlineStr">
        <x:is>
          <x:t xml:space="preserve">8–10 oct · 2 noches</x:t>
        </x:is>
      </x:c>
      <x:c r="I18" s="81" t="inlineStr">
        <x:is>
          <x:t xml:space="preserve">Habitación 2 pax</x:t>
        </x:is>
      </x:c>
      <x:c r="J18" s="81" t="inlineStr">
        <x:is>
          <x:t xml:space="preserve">Pagado</x:t>
        </x:is>
      </x:c>
      <x:c r="K18" s="81" t="inlineStr">
        <x:is>
          <x:t xml:space="preserve">EUR</x:t>
        </x:is>
      </x:c>
      <x:c r="L18" s="275" t="n">
        <x:v>101.83</x:v>
      </x:c>
      <x:c r="M18" s="275" t="n">
        <x:v>1</x:v>
      </x:c>
      <x:c r="N18" s="275" t="n">
        <x:v>101.83</x:v>
      </x:c>
      <x:c r="O18" s="81" t="inlineStr">
        <x:is>
          <x:t xml:space="preserve">Sí</x:t>
        </x:is>
      </x:c>
      <x:c r="P18" s="81" t="inlineStr">
        <x:is>
          <x:t xml:space="preserve">No</x:t>
        </x:is>
      </x:c>
      <x:c r="Q18" s="271" t="n">
        <x:v>50.91</x:v>
      </x:c>
      <x:c r="R18" s="81" t="inlineStr">
        <x:is>
          <x:t xml:space="preserve">Comprobante para el check-in Avillion Cameron Highlands</x:t>
        </x:is>
      </x:c>
      <x:c r="S18" s="81" t="inlineStr">
        <x:is>
          <x:t xml:space="preserve">Prepago completado; desayuno incluido para 2 personas</x:t>
        </x:is>
      </x:c>
    </x:row>
    <x:row r="19" s="68" customFormat="1" ht="66" customHeight="1">
      <x:c r="A19" s="81" t="n">
        <x:v>15</x:v>
      </x:c>
      <x:c r="B19" s="274" t="n">
        <x:v>46303</x:v>
      </x:c>
      <x:c r="C19" s="81" t="inlineStr">
        <x:is>
          <x:t xml:space="preserve">Cameron Highlands</x:t>
        </x:is>
      </x:c>
      <x:c r="D19" s="81" t="inlineStr">
        <x:is>
          <x:t xml:space="preserve">Días 15–17</x:t>
        </x:is>
      </x:c>
      <x:c r="E19" s="81" t="inlineStr">
        <x:is>
          <x:t xml:space="preserve">Tasa local</x:t>
        </x:is>
      </x:c>
      <x:c r="F19" s="81" t="inlineStr">
        <x:is>
          <x:t xml:space="preserve">Pago en alojamiento</x:t>
        </x:is>
      </x:c>
      <x:c r="G19" s="81" t="inlineStr">
        <x:is>
          <x:t xml:space="preserve">Avillion Cameron Highlands</x:t>
        </x:is>
      </x:c>
      <x:c r="H19" s="81" t="inlineStr">
        <x:is>
          <x:t xml:space="preserve">Tasa de conservación</x:t>
        </x:is>
      </x:c>
      <x:c r="I19" s="81" t="inlineStr">
        <x:is>
          <x:t xml:space="preserve">Grupo 2 pax</x:t>
        </x:is>
      </x:c>
      <x:c r="J19" s="81" t="inlineStr">
        <x:is>
          <x:t xml:space="preserve">Pendiente pago en hotel</x:t>
        </x:is>
      </x:c>
      <x:c r="K19" s="81" t="inlineStr">
        <x:is>
          <x:t xml:space="preserve">EUR</x:t>
        </x:is>
      </x:c>
      <x:c r="L19" s="275" t="n">
        <x:v>1.3</x:v>
      </x:c>
      <x:c r="M19" s="275" t="n">
        <x:v>1</x:v>
      </x:c>
      <x:c r="N19" s="275" t="n">
        <x:v>1.3</x:v>
      </x:c>
      <x:c r="O19" s="81" t="inlineStr">
        <x:is>
          <x:t xml:space="preserve">No</x:t>
        </x:is>
      </x:c>
      <x:c r="P19" s="81" t="inlineStr">
        <x:is>
          <x:t xml:space="preserve">No</x:t>
        </x:is>
      </x:c>
      <x:c r="Q19" s="271" t="n">
        <x:v>0.65</x:v>
      </x:c>
      <x:c r="R19" s="81" t="inlineStr">
        <x:is>
          <x:t xml:space="preserve">Comprobante para el check-in Avillion Cameron Highlands</x:t>
        </x:is>
      </x:c>
      <x:c r="S19" s="81" t="inlineStr">
        <x:is>
          <x:t xml:space="preserve">Cargos extra en alojamiento: 6 MYR aprox. 1,30 €</x:t>
        </x:is>
      </x:c>
    </x:row>
    <x:row r="20" s="68" customFormat="1" ht="66" customHeight="1">
      <x:c r="A20" s="81" t="n">
        <x:v>16</x:v>
      </x:c>
      <x:c r="B20" s="274" t="n">
        <x:v>46290</x:v>
      </x:c>
      <x:c r="C20" s="81" t="inlineStr">
        <x:is>
          <x:t xml:space="preserve">Islas Costa Este</x:t>
        </x:is>
      </x:c>
      <x:c r="D20" s="81" t="inlineStr">
        <x:is>
          <x:t xml:space="preserve">Día 1</x:t>
        </x:is>
      </x:c>
      <x:c r="E20" s="81" t="inlineStr">
        <x:is>
          <x:t xml:space="preserve">Hotel</x:t>
        </x:is>
      </x:c>
      <x:c r="F20" s="81" t="inlineStr">
        <x:is>
          <x:t xml:space="preserve">Alojamiento</x:t>
        </x:is>
      </x:c>
      <x:c r="G20" s="81" t="inlineStr">
        <x:is>
          <x:t xml:space="preserve">Villa Wanie Inn</x:t>
        </x:is>
      </x:c>
      <x:c r="H20" s="81" t="inlineStr">
        <x:is>
          <x:t xml:space="preserve">25–26 sep · 1 noche</x:t>
        </x:is>
      </x:c>
      <x:c r="I20" s="81" t="inlineStr">
        <x:is>
          <x:t xml:space="preserve">Habitación doble deluxe con balcón · 2 pax</x:t>
        </x:is>
      </x:c>
      <x:c r="J20" s="81" t="inlineStr">
        <x:is>
          <x:t xml:space="preserve">Pendiente pago Booking</x:t>
        </x:is>
      </x:c>
      <x:c r="K20" s="81" t="inlineStr">
        <x:is>
          <x:t xml:space="preserve">MYR</x:t>
        </x:is>
      </x:c>
      <x:c r="L20" s="275" t="n">
        <x:v>195.6</x:v>
      </x:c>
      <x:c r="M20" s="275" t="n">
        <x:v>0.2</x:v>
      </x:c>
      <x:c r="N20" s="275" t="n">
        <x:v>39.12</x:v>
      </x:c>
      <x:c r="O20" s="81" t="inlineStr">
        <x:is>
          <x:t xml:space="preserve">No</x:t>
        </x:is>
      </x:c>
      <x:c r="P20" s="81" t="inlineStr">
        <x:is>
          <x:t xml:space="preserve">No</x:t>
        </x:is>
      </x:c>
      <x:c r="Q20" s="271" t="n">
        <x:v>19.56</x:v>
      </x:c>
      <x:c r="R20" s="81" t="inlineStr">
        <x:is>
          <x:t xml:space="preserve">Confirmación Booking.com Villa Wanie Inn</x:t>
        </x:is>
      </x:c>
      <x:c r="S20" s="81" t="inlineStr">
        <x:is>
          <x:t xml:space="preserve">Booking.com hará el cargo automáticamente; cancelación gratis hasta 17 sep 2026 23:59; depósito daños MYR 50 reembolsable</x:t>
        </x:is>
      </x:c>
    </x:row>
    <x:row r="21" s="68" customFormat="1" ht="66" customHeight="1">
      <x:c r="A21" s="81" t="n">
        <x:v>17</x:v>
      </x:c>
      <x:c r="B21" s="274" t="n">
        <x:v>46309</x:v>
      </x:c>
      <x:c r="C21" s="81" t="inlineStr">
        <x:is>
          <x:t xml:space="preserve">Penang / Langkawi</x:t>
        </x:is>
      </x:c>
      <x:c r="D21" s="81" t="inlineStr">
        <x:is>
          <x:t xml:space="preserve">Día 21</x:t>
        </x:is>
      </x:c>
      <x:c r="E21" s="81" t="inlineStr">
        <x:is>
          <x:t xml:space="preserve">Vuelo interior</x:t>
        </x:is>
      </x:c>
      <x:c r="F21" s="81" t="inlineStr">
        <x:is>
          <x:t xml:space="preserve">PEN→LGK</x:t>
        </x:is>
      </x:c>
      <x:c r="G21" s="81" t="inlineStr">
        <x:is>
          <x:t xml:space="preserve">AirAsia SIEZ5X · AK6242</x:t>
        </x:is>
      </x:c>
      <x:c r="H21" s="81" t="inlineStr">
        <x:is>
          <x:t xml:space="preserve">Penang→Langkawi</x:t>
        </x:is>
      </x:c>
      <x:c r="I21" s="81" t="inlineStr">
        <x:is>
          <x:t xml:space="preserve">2 adultos</x:t>
        </x:is>
      </x:c>
      <x:c r="J21" s="81" t="inlineStr">
        <x:is>
          <x:t xml:space="preserve">Pagado</x:t>
        </x:is>
      </x:c>
      <x:c r="K21" s="81" t="inlineStr">
        <x:is>
          <x:t xml:space="preserve">USD</x:t>
        </x:is>
      </x:c>
      <x:c r="L21" s="275" t="n">
        <x:v>101.71</x:v>
      </x:c>
      <x:c r="M21" s="275" t="n">
        <x:v>0.92</x:v>
      </x:c>
      <x:c r="N21" s="275" t="n">
        <x:v>93.56999999999999</x:v>
      </x:c>
      <x:c r="O21" s="81" t="inlineStr">
        <x:is>
          <x:t xml:space="preserve">Sí</x:t>
        </x:is>
      </x:c>
      <x:c r="P21" s="81" t="inlineStr">
        <x:is>
          <x:t xml:space="preserve">No</x:t>
        </x:is>
      </x:c>
      <x:c r="Q21" s="271" t="n">
        <x:v>46.78</x:v>
      </x:c>
      <x:c r="R21" s="81" t="inlineStr">
        <x:is>
          <x:t xml:space="preserve">AirAsia Invoice SIEZ5X</x:t>
        </x:is>
      </x:c>
      <x:c r="S21" s="81" t="inlineStr">
        <x:is>
          <x:t xml:space="preserve">Factura total USD 101,71 pagada con MasterCard; incluye base fare, tasas y add-ons</x:t>
        </x:is>
      </x:c>
    </x:row>
    <x:row r="22" s="68" customFormat="1" ht="66" customHeight="1">
      <x:c r="A22" s="81" t="n">
        <x:v>18</x:v>
      </x:c>
      <x:c r="B22" s="277" t="n">
        <x:v>46305</x:v>
      </x:c>
      <x:c r="C22" s="237" t="inlineStr">
        <x:is>
          <x:t xml:space="preserve">Penang</x:t>
        </x:is>
      </x:c>
      <x:c r="D22" s="237" t="inlineStr">
        <x:is>
          <x:t xml:space="preserve">Días 17–19</x:t>
        </x:is>
      </x:c>
      <x:c r="E22" s="237" t="inlineStr">
        <x:is>
          <x:t xml:space="preserve">Hotel</x:t>
        </x:is>
      </x:c>
      <x:c r="F22" s="237" t="inlineStr">
        <x:is>
          <x:t xml:space="preserve">Alojamiento</x:t>
        </x:is>
      </x:c>
      <x:c r="G22" s="237" t="inlineStr">
        <x:is>
          <x:t xml:space="preserve">Muntri Mews</x:t>
        </x:is>
      </x:c>
      <x:c r="H22" s="237" t="inlineStr">
        <x:is>
          <x:t xml:space="preserve">10–12 oct · 2 noches</x:t>
        </x:is>
      </x:c>
      <x:c r="I22" s="237" t="inlineStr">
        <x:is>
          <x:t xml:space="preserve">Habitación Estándar Mews · 2 pax</x:t>
        </x:is>
      </x:c>
      <x:c r="J22" s="237" t="inlineStr">
        <x:is>
          <x:t xml:space="preserve">Pagado</x:t>
        </x:is>
      </x:c>
      <x:c r="K22" s="237" t="inlineStr">
        <x:is>
          <x:t xml:space="preserve">EUR</x:t>
        </x:is>
      </x:c>
      <x:c r="L22" s="278" t="n">
        <x:v>159.64</x:v>
      </x:c>
      <x:c r="M22" s="278" t="n">
        <x:v>1</x:v>
      </x:c>
      <x:c r="N22" s="278" t="n">
        <x:v>159.64</x:v>
      </x:c>
      <x:c r="O22" s="237" t="inlineStr">
        <x:is>
          <x:t xml:space="preserve">Sí</x:t>
        </x:is>
      </x:c>
      <x:c r="P22" s="237" t="inlineStr">
        <x:is>
          <x:t xml:space="preserve">No</x:t>
        </x:is>
      </x:c>
      <x:c r="Q22" s="279" t="n">
        <x:v>79.81999999999999</x:v>
      </x:c>
      <x:c r="R22" s="237" t="inlineStr">
        <x:is>
          <x:t xml:space="preserve">Comprobante check-in Muntri Mews</x:t>
        </x:is>
      </x:c>
      <x:c r="S22" s="237" t="inlineStr">
        <x:is>
          <x:t xml:space="preserve">Prepago completado; desayuno para 2 personas 11 y 12 oct</x:t>
        </x:is>
      </x:c>
    </x:row>
    <x:row r="23" s="68" customFormat="1" ht="66" customHeight="1">
      <x:c r="A23" s="81" t="n">
        <x:v>19</x:v>
      </x:c>
      <x:c r="B23" s="277" t="n">
        <x:v>46305</x:v>
      </x:c>
      <x:c r="C23" s="237" t="inlineStr">
        <x:is>
          <x:t xml:space="preserve">Penang</x:t>
        </x:is>
      </x:c>
      <x:c r="D23" s="237" t="inlineStr">
        <x:is>
          <x:t xml:space="preserve">Días 17–19</x:t>
        </x:is>
      </x:c>
      <x:c r="E23" s="237" t="inlineStr">
        <x:is>
          <x:t xml:space="preserve">Tasa local</x:t>
        </x:is>
      </x:c>
      <x:c r="F23" s="237" t="inlineStr">
        <x:is>
          <x:t xml:space="preserve">Pago en alojamiento</x:t>
        </x:is>
      </x:c>
      <x:c r="G23" s="237" t="inlineStr">
        <x:is>
          <x:t xml:space="preserve">Muntri Mews</x:t>
        </x:is>
      </x:c>
      <x:c r="H23" s="237" t="inlineStr">
        <x:is>
          <x:t xml:space="preserve">Impuesto de patrimonio cultural</x:t>
        </x:is>
      </x:c>
      <x:c r="I23" s="237" t="inlineStr">
        <x:is>
          <x:t xml:space="preserve">Grupo 2 pax</x:t>
        </x:is>
      </x:c>
      <x:c r="J23" s="237" t="inlineStr">
        <x:is>
          <x:t xml:space="preserve">Pendiente pago en hotel</x:t>
        </x:is>
      </x:c>
      <x:c r="K23" s="237" t="inlineStr">
        <x:is>
          <x:t xml:space="preserve">EUR</x:t>
        </x:is>
      </x:c>
      <x:c r="L23" s="278" t="n">
        <x:v>0.86</x:v>
      </x:c>
      <x:c r="M23" s="278" t="n">
        <x:v>1</x:v>
      </x:c>
      <x:c r="N23" s="278" t="n">
        <x:v>0.86</x:v>
      </x:c>
      <x:c r="O23" s="237" t="inlineStr">
        <x:is>
          <x:t xml:space="preserve">No</x:t>
        </x:is>
      </x:c>
      <x:c r="P23" s="237" t="inlineStr">
        <x:is>
          <x:t xml:space="preserve">No</x:t>
        </x:is>
      </x:c>
      <x:c r="Q23" s="279" t="n">
        <x:v>0.43</x:v>
      </x:c>
      <x:c r="R23" s="237" t="inlineStr">
        <x:is>
          <x:t xml:space="preserve">Comprobante check-in Muntri Mews</x:t>
        </x:is>
      </x:c>
      <x:c r="S23" s="237" t="inlineStr">
        <x:is>
          <x:t xml:space="preserve">Cargos extra en el hotel: 4 MYR aprox. 0,86 €</x:t>
        </x:is>
      </x:c>
    </x:row>
    <x:row r="24" s="68" customFormat="1" ht="66" customHeight="1">
      <x:c r="A24" s="81" t="n">
        <x:v>20</x:v>
      </x:c>
      <x:c r="B24" s="277" t="n">
        <x:v>46307</x:v>
      </x:c>
      <x:c r="C24" s="237" t="inlineStr">
        <x:is>
          <x:t xml:space="preserve">Penang</x:t>
        </x:is>
      </x:c>
      <x:c r="D24" s="237" t="inlineStr">
        <x:is>
          <x:t xml:space="preserve">Días 19–21</x:t>
        </x:is>
      </x:c>
      <x:c r="E24" s="237" t="inlineStr">
        <x:is>
          <x:t xml:space="preserve">Hotel</x:t>
        </x:is>
      </x:c>
      <x:c r="F24" s="237" t="inlineStr">
        <x:is>
          <x:t xml:space="preserve">Alojamiento</x:t>
        </x:is>
      </x:c>
      <x:c r="G24" s="237" t="inlineStr">
        <x:is>
          <x:t xml:space="preserve">22 Macalisterz by MyKey</x:t>
        </x:is>
      </x:c>
      <x:c r="H24" s="237" t="inlineStr">
        <x:is>
          <x:t xml:space="preserve">12–14 oct · 2 noches</x:t>
        </x:is>
      </x:c>
      <x:c r="I24" s="237" t="inlineStr">
        <x:is>
          <x:t xml:space="preserve">Habitación individual elegante · 2 pax</x:t>
        </x:is>
      </x:c>
      <x:c r="J24" s="237" t="inlineStr">
        <x:is>
          <x:t xml:space="preserve">Pagado</x:t>
        </x:is>
      </x:c>
      <x:c r="K24" s="237" t="inlineStr">
        <x:is>
          <x:t xml:space="preserve">EUR</x:t>
        </x:is>
      </x:c>
      <x:c r="L24" s="278" t="n">
        <x:v>74.92</x:v>
      </x:c>
      <x:c r="M24" s="278" t="n">
        <x:v>1</x:v>
      </x:c>
      <x:c r="N24" s="278" t="n">
        <x:v>74.92</x:v>
      </x:c>
      <x:c r="O24" s="237" t="inlineStr">
        <x:is>
          <x:t xml:space="preserve">Sí</x:t>
        </x:is>
      </x:c>
      <x:c r="P24" s="237" t="inlineStr">
        <x:is>
          <x:t xml:space="preserve">No</x:t>
        </x:is>
      </x:c>
      <x:c r="Q24" s="279" t="n">
        <x:v>37.46</x:v>
      </x:c>
      <x:c r="R24" s="237" t="inlineStr">
        <x:is>
          <x:t xml:space="preserve">Comprobante check-in 22 Macalisterz</x:t>
        </x:is>
      </x:c>
      <x:c r="S24" s="237" t="inlineStr">
        <x:is>
          <x:t xml:space="preserve">Prepago completado; comidas no incluidas</x:t>
        </x:is>
      </x:c>
    </x:row>
    <x:row r="25" s="68" customFormat="1" ht="66" customHeight="1">
      <x:c r="A25" s="81" t="n">
        <x:v>21</x:v>
      </x:c>
      <x:c r="B25" s="277" t="n">
        <x:v>46307</x:v>
      </x:c>
      <x:c r="C25" s="237" t="inlineStr">
        <x:is>
          <x:t xml:space="preserve">Penang</x:t>
        </x:is>
      </x:c>
      <x:c r="D25" s="237" t="inlineStr">
        <x:is>
          <x:t xml:space="preserve">Días 19–21</x:t>
        </x:is>
      </x:c>
      <x:c r="E25" s="237" t="inlineStr">
        <x:is>
          <x:t xml:space="preserve">Tasa local</x:t>
        </x:is>
      </x:c>
      <x:c r="F25" s="237" t="inlineStr">
        <x:is>
          <x:t xml:space="preserve">Pago en alojamiento</x:t>
        </x:is>
      </x:c>
      <x:c r="G25" s="237" t="inlineStr">
        <x:is>
          <x:t xml:space="preserve">22 Macalisterz by MyKey</x:t>
        </x:is>
      </x:c>
      <x:c r="H25" s="237" t="inlineStr">
        <x:is>
          <x:t xml:space="preserve">Impuesto de patrimonio cultural</x:t>
        </x:is>
      </x:c>
      <x:c r="I25" s="237" t="inlineStr">
        <x:is>
          <x:t xml:space="preserve">Grupo 2 pax</x:t>
        </x:is>
      </x:c>
      <x:c r="J25" s="237" t="inlineStr">
        <x:is>
          <x:t xml:space="preserve">Pendiente pago en hotel</x:t>
        </x:is>
      </x:c>
      <x:c r="K25" s="237" t="inlineStr">
        <x:is>
          <x:t xml:space="preserve">EUR</x:t>
        </x:is>
      </x:c>
      <x:c r="L25" s="278" t="n">
        <x:v>1.3</x:v>
      </x:c>
      <x:c r="M25" s="278" t="n">
        <x:v>1</x:v>
      </x:c>
      <x:c r="N25" s="278" t="n">
        <x:v>1.3</x:v>
      </x:c>
      <x:c r="O25" s="237" t="inlineStr">
        <x:is>
          <x:t xml:space="preserve">No</x:t>
        </x:is>
      </x:c>
      <x:c r="P25" s="237" t="inlineStr">
        <x:is>
          <x:t xml:space="preserve">No</x:t>
        </x:is>
      </x:c>
      <x:c r="Q25" s="279" t="n">
        <x:v>0.65</x:v>
      </x:c>
      <x:c r="R25" s="237" t="inlineStr">
        <x:is>
          <x:t xml:space="preserve">Comprobante check-in 22 Macalisterz</x:t>
        </x:is>
      </x:c>
      <x:c r="S25" s="237" t="inlineStr">
        <x:is>
          <x:t xml:space="preserve">Cargos extra en el hotel: 6 MYR aprox. 1,30 €</x:t>
        </x:is>
      </x:c>
    </x:row>
    <x:row r="26" s="68" customFormat="1" ht="66" customHeight="1">
      <x:c r="A26" s="81" t="n">
        <x:v>22</x:v>
      </x:c>
      <x:c r="B26" s="280" t="n">
        <x:v>46309</x:v>
      </x:c>
      <x:c r="C26" s="243" t="inlineStr">
        <x:is>
          <x:t xml:space="preserve">Langkawi</x:t>
        </x:is>
      </x:c>
      <x:c r="D26" s="243" t="inlineStr">
        <x:is>
          <x:t xml:space="preserve">Días 21–24</x:t>
        </x:is>
      </x:c>
      <x:c r="E26" s="243" t="inlineStr">
        <x:is>
          <x:t xml:space="preserve">Hotel</x:t>
        </x:is>
      </x:c>
      <x:c r="F26" s="243" t="inlineStr">
        <x:is>
          <x:t xml:space="preserve">Alojamiento</x:t>
        </x:is>
      </x:c>
      <x:c r="G26" s="243" t="inlineStr">
        <x:is>
          <x:t xml:space="preserve">Pelangi Beach Resort &amp; Spa, Langkawi</x:t>
        </x:is>
      </x:c>
      <x:c r="H26" s="243" t="inlineStr">
        <x:is>
          <x:t xml:space="preserve">14–18 oct · 4 noches</x:t>
        </x:is>
      </x:c>
      <x:c r="I26" s="243" t="inlineStr">
        <x:is>
          <x:t xml:space="preserve">Garden Terrace King · 2 pax</x:t>
        </x:is>
      </x:c>
      <x:c r="J26" s="243" t="inlineStr">
        <x:is>
          <x:t xml:space="preserve">Pagado</x:t>
        </x:is>
      </x:c>
      <x:c r="K26" s="243" t="inlineStr">
        <x:is>
          <x:t xml:space="preserve">EUR</x:t>
        </x:is>
      </x:c>
      <x:c r="L26" s="281" t="n">
        <x:v>645.88</x:v>
      </x:c>
      <x:c r="M26" s="281" t="n">
        <x:v>1</x:v>
      </x:c>
      <x:c r="N26" s="281" t="n">
        <x:v>645.88</x:v>
      </x:c>
      <x:c r="O26" s="243" t="inlineStr">
        <x:is>
          <x:t xml:space="preserve">Sí</x:t>
        </x:is>
      </x:c>
      <x:c r="P26" s="243" t="inlineStr">
        <x:is>
          <x:t xml:space="preserve">No</x:t>
        </x:is>
      </x:c>
      <x:c r="Q26" s="282" t="n">
        <x:v>322.94</x:v>
      </x:c>
      <x:c r="R26" s="243" t="inlineStr">
        <x:is>
          <x:t xml:space="preserve">Comprobante check-in Pelangi Beach Resort &amp; Spa</x:t>
        </x:is>
      </x:c>
      <x:c r="S26" s="243" t="inlineStr">
        <x:is>
          <x:t xml:space="preserve">Prepago completado; desayuno para 2 personas del 15 al 18 oct</x:t>
        </x:is>
      </x:c>
    </x:row>
    <x:row r="27" s="68" customFormat="1" ht="66" customHeight="1">
      <x:c r="A27" s="81" t="n">
        <x:v>23</x:v>
      </x:c>
      <x:c r="B27" s="280" t="n">
        <x:v>46309</x:v>
      </x:c>
      <x:c r="C27" s="243" t="inlineStr">
        <x:is>
          <x:t xml:space="preserve">Langkawi</x:t>
        </x:is>
      </x:c>
      <x:c r="D27" s="243" t="inlineStr">
        <x:is>
          <x:t xml:space="preserve">Días 21–24</x:t>
        </x:is>
      </x:c>
      <x:c r="E27" s="243" t="inlineStr">
        <x:is>
          <x:t xml:space="preserve">Tasa local</x:t>
        </x:is>
      </x:c>
      <x:c r="F27" s="243" t="inlineStr">
        <x:is>
          <x:t xml:space="preserve">Pago en alojamiento</x:t>
        </x:is>
      </x:c>
      <x:c r="G27" s="243" t="inlineStr">
        <x:is>
          <x:t xml:space="preserve">Pelangi Beach Resort &amp; Spa, Langkawi</x:t>
        </x:is>
      </x:c>
      <x:c r="H27" s="243" t="inlineStr">
        <x:is>
          <x:t xml:space="preserve">Impuesto de patrimonio cultural</x:t>
        </x:is>
      </x:c>
      <x:c r="I27" s="243" t="inlineStr">
        <x:is>
          <x:t xml:space="preserve">Grupo 2 pax</x:t>
        </x:is>
      </x:c>
      <x:c r="J27" s="243" t="inlineStr">
        <x:is>
          <x:t xml:space="preserve">Pendiente pago en hotel</x:t>
        </x:is>
      </x:c>
      <x:c r="K27" s="243" t="inlineStr">
        <x:is>
          <x:t xml:space="preserve">EUR</x:t>
        </x:is>
      </x:c>
      <x:c r="L27" s="281" t="n">
        <x:v>8.68</x:v>
      </x:c>
      <x:c r="M27" s="281" t="n">
        <x:v>1</x:v>
      </x:c>
      <x:c r="N27" s="281" t="n">
        <x:v>8.68</x:v>
      </x:c>
      <x:c r="O27" s="243" t="inlineStr">
        <x:is>
          <x:t xml:space="preserve">No</x:t>
        </x:is>
      </x:c>
      <x:c r="P27" s="243" t="inlineStr">
        <x:is>
          <x:t xml:space="preserve">No</x:t>
        </x:is>
      </x:c>
      <x:c r="Q27" s="282" t="n">
        <x:v>4.34</x:v>
      </x:c>
      <x:c r="R27" s="243" t="inlineStr">
        <x:is>
          <x:t xml:space="preserve">Comprobante check-in Pelangi Beach Resort &amp; Spa</x:t>
        </x:is>
      </x:c>
      <x:c r="S27" s="243" t="inlineStr">
        <x:is>
          <x:t xml:space="preserve">Cargos extra en el hotel: 40 MYR aprox. 8,68 €</x:t>
        </x:is>
      </x:c>
    </x:row>
    <x:row r="28" s="68" customFormat="1" ht="66" customHeight="1">
      <x:c r="A28" s="81" t="n">
        <x:v>24</x:v>
      </x:c>
      <x:c r="B28" s="283" t="n">
        <x:v>46313</x:v>
      </x:c>
      <x:c r="C28" s="251" t="inlineStr">
        <x:is>
          <x:t xml:space="preserve">Melaka</x:t>
        </x:is>
      </x:c>
      <x:c r="D28" s="251" t="inlineStr">
        <x:is>
          <x:t xml:space="preserve">Días 25–27</x:t>
        </x:is>
      </x:c>
      <x:c r="E28" s="251" t="inlineStr">
        <x:is>
          <x:t xml:space="preserve">Hotel</x:t>
        </x:is>
      </x:c>
      <x:c r="F28" s="251" t="inlineStr">
        <x:is>
          <x:t xml:space="preserve">Alojamiento</x:t>
        </x:is>
      </x:c>
      <x:c r="G28" s="251" t="inlineStr">
        <x:is>
          <x:t xml:space="preserve">Liu Men Melaka</x:t>
        </x:is>
      </x:c>
      <x:c r="H28" s="251" t="inlineStr">
        <x:is>
          <x:t xml:space="preserve">18–21 oct · 3 noches</x:t>
        </x:is>
      </x:c>
      <x:c r="I28" s="251" t="inlineStr">
        <x:is>
          <x:t xml:space="preserve">Jebat Double Room · cama king · 2 pax</x:t>
        </x:is>
      </x:c>
      <x:c r="J28" s="251" t="inlineStr">
        <x:is>
          <x:t xml:space="preserve">Pagado</x:t>
        </x:is>
      </x:c>
      <x:c r="K28" s="251" t="inlineStr">
        <x:is>
          <x:t xml:space="preserve">EUR</x:t>
        </x:is>
      </x:c>
      <x:c r="L28" s="284" t="n">
        <x:v>232.35</x:v>
      </x:c>
      <x:c r="M28" s="284" t="n">
        <x:v>1</x:v>
      </x:c>
      <x:c r="N28" s="284" t="n">
        <x:v>232.35</x:v>
      </x:c>
      <x:c r="O28" s="251" t="inlineStr">
        <x:is>
          <x:t xml:space="preserve">Sí</x:t>
        </x:is>
      </x:c>
      <x:c r="P28" s="251" t="inlineStr">
        <x:is>
          <x:t xml:space="preserve">No</x:t>
        </x:is>
      </x:c>
      <x:c r="Q28" s="285" t="n">
        <x:v>116.17</x:v>
      </x:c>
      <x:c r="R28" s="251" t="inlineStr">
        <x:is>
          <x:t xml:space="preserve">Comprobante check-in Liu Men Melaka</x:t>
        </x:is>
      </x:c>
      <x:c r="S28" s="251" t="inlineStr">
        <x:is>
          <x:t xml:space="preserve">Prepago completado; desayuno para 2 personas del 19 al 21 oct</x:t>
        </x:is>
      </x:c>
    </x:row>
    <x:row r="29" s="68" customFormat="1" ht="66" customHeight="1">
      <x:c r="A29" s="81" t="n">
        <x:v>25</x:v>
      </x:c>
      <x:c r="B29" s="283" t="n">
        <x:v>46313</x:v>
      </x:c>
      <x:c r="C29" s="251" t="inlineStr">
        <x:is>
          <x:t xml:space="preserve">Melaka</x:t>
        </x:is>
      </x:c>
      <x:c r="D29" s="251" t="inlineStr">
        <x:is>
          <x:t xml:space="preserve">Días 25–27</x:t>
        </x:is>
      </x:c>
      <x:c r="E29" s="251" t="inlineStr">
        <x:is>
          <x:t xml:space="preserve">Tasa local</x:t>
        </x:is>
      </x:c>
      <x:c r="F29" s="251" t="inlineStr">
        <x:is>
          <x:t xml:space="preserve">Pago en alojamiento</x:t>
        </x:is>
      </x:c>
      <x:c r="G29" s="251" t="inlineStr">
        <x:is>
          <x:t xml:space="preserve">Liu Men Melaka</x:t>
        </x:is>
      </x:c>
      <x:c r="H29" s="251" t="inlineStr">
        <x:is>
          <x:t xml:space="preserve">Impuesto de patrimonio cultural</x:t>
        </x:is>
      </x:c>
      <x:c r="I29" s="251" t="inlineStr">
        <x:is>
          <x:t xml:space="preserve">Grupo 2 pax</x:t>
        </x:is>
      </x:c>
      <x:c r="J29" s="251" t="inlineStr">
        <x:is>
          <x:t xml:space="preserve">Pendiente pago en hotel</x:t>
        </x:is>
      </x:c>
      <x:c r="K29" s="251" t="inlineStr">
        <x:is>
          <x:t xml:space="preserve">EUR</x:t>
        </x:is>
      </x:c>
      <x:c r="L29" s="284" t="n">
        <x:v>2.61</x:v>
      </x:c>
      <x:c r="M29" s="284" t="n">
        <x:v>1</x:v>
      </x:c>
      <x:c r="N29" s="284" t="n">
        <x:v>2.61</x:v>
      </x:c>
      <x:c r="O29" s="251" t="inlineStr">
        <x:is>
          <x:t xml:space="preserve">No</x:t>
        </x:is>
      </x:c>
      <x:c r="P29" s="251" t="inlineStr">
        <x:is>
          <x:t xml:space="preserve">No</x:t>
        </x:is>
      </x:c>
      <x:c r="Q29" s="285" t="n">
        <x:v>1.3</x:v>
      </x:c>
      <x:c r="R29" s="251" t="inlineStr">
        <x:is>
          <x:t xml:space="preserve">Comprobante check-in Liu Men Melaka</x:t>
        </x:is>
      </x:c>
      <x:c r="S29" s="251" t="inlineStr">
        <x:is>
          <x:t xml:space="preserve">Cargos extra en el hotel: 12 MYR aprox. 2,61 €</x:t>
        </x:is>
      </x:c>
    </x:row>
    <x:row r="30" s="68" customFormat="1" ht="66" customHeight="1">
      <x:c r="A30" s="259" t="n">
        <x:v>26</x:v>
      </x:c>
      <x:c r="B30" s="286" t="n">
        <x:v>46316</x:v>
      </x:c>
      <x:c r="C30" s="259" t="inlineStr">
        <x:is>
          <x:t xml:space="preserve">Singapur</x:t>
        </x:is>
      </x:c>
      <x:c r="D30" s="259" t="inlineStr">
        <x:is>
          <x:t xml:space="preserve">Días 28–31</x:t>
        </x:is>
      </x:c>
      <x:c r="E30" s="259" t="inlineStr">
        <x:is>
          <x:t xml:space="preserve">Hotel</x:t>
        </x:is>
      </x:c>
      <x:c r="F30" s="259" t="inlineStr">
        <x:is>
          <x:t xml:space="preserve">Alojamiento</x:t>
        </x:is>
      </x:c>
      <x:c r="G30" s="259" t="inlineStr">
        <x:is>
          <x:t xml:space="preserve">JEN Singapore Orchardgateway by Shangri-La</x:t>
        </x:is>
      </x:c>
      <x:c r="H30" s="259" t="inlineStr">
        <x:is>
          <x:t xml:space="preserve">21–25 oct · 4 noches</x:t>
        </x:is>
      </x:c>
      <x:c r="I30" s="259" t="inlineStr">
        <x:is>
          <x:t xml:space="preserve">Superior King · 1 adulto indicado en reserva</x:t>
        </x:is>
      </x:c>
      <x:c r="J30" s="259" t="inlineStr">
        <x:is>
          <x:t xml:space="preserve">Confirmado / pago en hotel</x:t>
        </x:is>
      </x:c>
      <x:c r="K30" s="259" t="inlineStr">
        <x:is>
          <x:t xml:space="preserve">SGD</x:t>
        </x:is>
      </x:c>
      <x:c r="L30" s="287" t="n">
        <x:v>1269.76</x:v>
      </x:c>
      <x:c r="M30" s="287" t="n">
        <x:v>0.6899999999999999</x:v>
      </x:c>
      <x:c r="N30" s="287" t="n">
        <x:v>876.13</x:v>
      </x:c>
      <x:c r="O30" s="259" t="inlineStr">
        <x:is>
          <x:t xml:space="preserve">No</x:t>
        </x:is>
      </x:c>
      <x:c r="P30" s="259" t="inlineStr">
        <x:is>
          <x:t xml:space="preserve">No</x:t>
        </x:is>
      </x:c>
      <x:c r="Q30" s="288" t="n">
        <x:v>438.06</x:v>
      </x:c>
      <x:c r="R30" s="259" t="inlineStr">
        <x:is>
          <x:t xml:space="preserve">Confirmación JEN Singapore Orchardgateway</x:t>
        </x:is>
      </x:c>
      <x:c r="S30" s="259" t="inlineStr">
        <x:is>
          <x:t xml:space="preserve">Coste total incl. taxes SGD 1.269,76; desayuno buffet diario incluido; tasa EUR estimada editable</x:t>
        </x:is>
      </x:c>
    </x:row>
    <x:row r="31" s="68" customFormat="1" ht="66" customHeight="1">
      <x:c r="A31" s="81" t="n">
        <x:v>27</x:v>
      </x:c>
      <x:c r="B31" s="274" t="n">
        <x:v>46291</x:v>
      </x:c>
      <x:c r="C31" s="81" t="inlineStr">
        <x:is>
          <x:t xml:space="preserve">Redang</x:t>
        </x:is>
      </x:c>
      <x:c r="D31" s="81" t="inlineStr">
        <x:is>
          <x:t xml:space="preserve">Días 2–4</x:t>
        </x:is>
      </x:c>
      <x:c r="E31" s="81" t="inlineStr">
        <x:is>
          <x:t xml:space="preserve">Hotel</x:t>
        </x:is>
      </x:c>
      <x:c r="F31" s="81" t="inlineStr">
        <x:is>
          <x:t xml:space="preserve">Alojamiento</x:t>
        </x:is>
      </x:c>
      <x:c r="G31" s="81" t="inlineStr">
        <x:is>
          <x:t xml:space="preserve">Laguna Redang Island Resort</x:t>
        </x:is>
      </x:c>
      <x:c r="H31" s="81" t="inlineStr">
        <x:is>
          <x:t xml:space="preserve">26–28 sep · 2 noches</x:t>
        </x:is>
      </x:c>
      <x:c r="I31" s="81" t="inlineStr">
        <x:is>
          <x:t xml:space="preserve">Habitación 2 pax</x:t>
        </x:is>
      </x:c>
      <x:c r="J31" s="81" t="inlineStr">
        <x:is>
          <x:t xml:space="preserve">Pagado</x:t>
        </x:is>
      </x:c>
      <x:c r="K31" s="81" t="inlineStr">
        <x:is>
          <x:t xml:space="preserve">MYR</x:t>
        </x:is>
      </x:c>
      <x:c r="L31" s="275" t="n">
        <x:v>1636</x:v>
      </x:c>
      <x:c r="M31" s="276" t="n">
        <x:v>0.2</x:v>
      </x:c>
      <x:c r="N31" s="271" t="n">
        <x:v>327.2</x:v>
      </x:c>
      <x:c r="O31" s="81" t="inlineStr">
        <x:is>
          <x:t xml:space="preserve">Sí</x:t>
        </x:is>
      </x:c>
      <x:c r="P31" s="81" t="inlineStr">
        <x:is>
          <x:t xml:space="preserve">No</x:t>
        </x:is>
      </x:c>
      <x:c r="Q31" s="271" t="n">
        <x:v>163.6</x:v>
      </x:c>
      <x:c r="R31" s="81" t="inlineStr">
        <x:is>
          <x:t xml:space="preserve">reserva_laguna_redang.pdf</x:t>
        </x:is>
      </x:c>
      <x:c r="S31" s="81" t="inlineStr">
        <x:is>
          <x:t xml:space="preserve">Reserva confirmada; importe incorporado tras documento aportado</x:t>
        </x:is>
      </x:c>
    </x:row>
    <x:row r="32" s="68" customFormat="1" ht="66" customHeight="1">
      <x:c r="A32" s="81" t="n">
        <x:v>28</x:v>
      </x:c>
      <x:c r="B32" s="274" t="n">
        <x:v>46290</x:v>
      </x:c>
      <x:c r="C32" s="81" t="inlineStr">
        <x:is>
          <x:t xml:space="preserve">Islas Costa Este</x:t>
        </x:is>
      </x:c>
      <x:c r="D32" s="81" t="inlineStr">
        <x:is>
          <x:t xml:space="preserve">Día 1</x:t>
        </x:is>
      </x:c>
      <x:c r="E32" s="81" t="inlineStr">
        <x:is>
          <x:t xml:space="preserve">Vuelo interior</x:t>
        </x:is>
      </x:c>
      <x:c r="F32" s="81" t="inlineStr">
        <x:is>
          <x:t xml:space="preserve">KUL→TGG</x:t>
        </x:is>
      </x:c>
      <x:c r="G32" s="81" t="inlineStr">
        <x:is>
          <x:t xml:space="preserve">Malaysia Airlines EK4K32 · MH1336</x:t>
        </x:is>
      </x:c>
      <x:c r="H32" s="81" t="inlineStr">
        <x:is>
          <x:t xml:space="preserve">KUL→Kuala Terengganu</x:t>
        </x:is>
      </x:c>
      <x:c r="I32" s="81" t="inlineStr">
        <x:is>
          <x:t xml:space="preserve">Ignacio</x:t>
        </x:is>
      </x:c>
      <x:c r="J32" s="81" t="inlineStr">
        <x:is>
          <x:t xml:space="preserve">Pagado</x:t>
        </x:is>
      </x:c>
      <x:c r="K32" s="81" t="inlineStr">
        <x:is>
          <x:t xml:space="preserve">MYR</x:t>
        </x:is>
      </x:c>
      <x:c r="L32" s="275" t="n">
        <x:v>179.36</x:v>
      </x:c>
      <x:c r="M32" s="276" t="n">
        <x:v>0.2</x:v>
      </x:c>
      <x:c r="N32" s="271" t="n">
        <x:v>41.88</x:v>
      </x:c>
      <x:c r="O32" s="81" t="inlineStr">
        <x:is>
          <x:t xml:space="preserve">Sí</x:t>
        </x:is>
      </x:c>
      <x:c r="P32" s="81" t="inlineStr">
        <x:is>
          <x:t xml:space="preserve">No</x:t>
        </x:is>
      </x:c>
      <x:c r="Q32" s="271" t="n">
        <x:v>20.94</x:v>
      </x:c>
      <x:c r="R32" s="81" t="inlineStr">
        <x:is>
          <x:t xml:space="preserve">malaysia_mh1336_ignacio_kul_tgg.pdf</x:t>
        </x:is>
      </x:c>
      <x:c r="S32" s="81" t="inlineStr">
        <x:is>
          <x:t xml:space="preserve">Recibo incorporado para Ignacio; asiento 06F; equipaje 25 kg</x:t>
        </x:is>
      </x:c>
    </x:row>
    <x:row r="33" s="68" customFormat="1" ht="66" customHeight="1">
      <x:c r="A33" s="81" t="n"/>
      <x:c r="B33" s="274" t="n"/>
      <x:c r="C33" s="81" t="n"/>
      <x:c r="D33" s="81" t="n"/>
      <x:c r="E33" s="81" t="n"/>
      <x:c r="F33" s="81" t="n"/>
      <x:c r="G33" s="81" t="n"/>
      <x:c r="H33" s="81" t="n"/>
      <x:c r="I33" s="81" t="n"/>
      <x:c r="J33" s="81" t="n"/>
      <x:c r="K33" s="81" t="n"/>
      <x:c r="L33" s="275" t="n"/>
      <x:c r="M33" s="276" t="n"/>
      <x:c r="N33" s="271" t="n"/>
      <x:c r="O33" s="81" t="n"/>
      <x:c r="P33" s="81" t="n"/>
      <x:c r="Q33" s="271" t="n"/>
      <x:c r="R33" s="81" t="n"/>
      <x:c r="S33" s="81" t="n"/>
    </x:row>
    <x:row r="34" s="68" customFormat="1" ht="66" customHeight="1">
      <x:c r="A34" s="81" t="n"/>
      <x:c r="B34" s="274" t="n"/>
      <x:c r="C34" s="81" t="n"/>
      <x:c r="D34" s="81" t="n"/>
      <x:c r="E34" s="81" t="n"/>
      <x:c r="F34" s="81" t="n"/>
      <x:c r="G34" s="81" t="n"/>
      <x:c r="H34" s="81" t="n"/>
      <x:c r="I34" s="81" t="n"/>
      <x:c r="J34" s="81" t="n"/>
      <x:c r="K34" s="81" t="n"/>
      <x:c r="L34" s="275" t="n"/>
      <x:c r="M34" s="276" t="n"/>
      <x:c r="N34" s="271" t="n"/>
      <x:c r="O34" s="81" t="n"/>
      <x:c r="P34" s="81" t="n"/>
      <x:c r="Q34" s="271" t="n"/>
      <x:c r="R34" s="81" t="n"/>
      <x:c r="S34" s="81" t="n"/>
    </x:row>
    <x:row r="35" s="68" customFormat="1" ht="66" customHeight="1">
      <x:c r="A35" s="81" t="n"/>
      <x:c r="B35" s="274" t="n"/>
      <x:c r="C35" s="81" t="n"/>
      <x:c r="D35" s="81" t="n"/>
      <x:c r="E35" s="81" t="n"/>
      <x:c r="F35" s="81" t="n"/>
      <x:c r="G35" s="81" t="n"/>
      <x:c r="H35" s="81" t="n"/>
      <x:c r="I35" s="81" t="n"/>
      <x:c r="J35" s="81" t="n"/>
      <x:c r="K35" s="81" t="n"/>
      <x:c r="L35" s="275" t="n"/>
      <x:c r="M35" s="276" t="n"/>
      <x:c r="N35" s="271" t="n"/>
      <x:c r="O35" s="81" t="n"/>
      <x:c r="P35" s="81" t="n"/>
      <x:c r="Q35" s="271" t="n"/>
      <x:c r="R35" s="81" t="n"/>
      <x:c r="S35" s="81" t="n"/>
    </x:row>
    <x:row r="36" s="68" customFormat="1" ht="66" customHeight="1">
      <x:c r="A36" s="81" t="n"/>
      <x:c r="B36" s="274" t="n"/>
      <x:c r="C36" s="81" t="n"/>
      <x:c r="D36" s="81" t="n"/>
      <x:c r="E36" s="81" t="n"/>
      <x:c r="F36" s="81" t="n"/>
      <x:c r="G36" s="81" t="n"/>
      <x:c r="H36" s="81" t="n"/>
      <x:c r="I36" s="81" t="n"/>
      <x:c r="J36" s="81" t="n"/>
      <x:c r="K36" s="81" t="n"/>
      <x:c r="L36" s="275" t="n"/>
      <x:c r="M36" s="276" t="n"/>
      <x:c r="N36" s="271" t="n"/>
      <x:c r="O36" s="81" t="n"/>
      <x:c r="P36" s="81" t="n"/>
      <x:c r="Q36" s="271" t="n"/>
      <x:c r="R36" s="81" t="n"/>
      <x:c r="S36" s="81" t="n"/>
    </x:row>
    <x:row r="37" s="68" customFormat="1" ht="66" customHeight="1">
      <x:c r="A37" s="81" t="n"/>
      <x:c r="B37" s="274" t="n"/>
      <x:c r="C37" s="81" t="n"/>
      <x:c r="D37" s="81" t="n"/>
      <x:c r="E37" s="81" t="n"/>
      <x:c r="F37" s="81" t="n"/>
      <x:c r="G37" s="81" t="n"/>
      <x:c r="H37" s="81" t="n"/>
      <x:c r="I37" s="81" t="n"/>
      <x:c r="J37" s="81" t="n"/>
      <x:c r="K37" s="81" t="n"/>
      <x:c r="L37" s="275" t="n"/>
      <x:c r="M37" s="276" t="n"/>
      <x:c r="N37" s="271" t="n"/>
      <x:c r="O37" s="81" t="n"/>
      <x:c r="P37" s="81" t="n"/>
      <x:c r="Q37" s="271" t="n"/>
      <x:c r="R37" s="81" t="n"/>
      <x:c r="S37" s="81" t="n"/>
    </x:row>
    <x:row r="38" s="68" customFormat="1" ht="66" customHeight="1">
      <x:c r="A38" s="81" t="n"/>
      <x:c r="B38" s="274" t="n"/>
      <x:c r="C38" s="81" t="n"/>
      <x:c r="D38" s="81" t="n"/>
      <x:c r="E38" s="81" t="n"/>
      <x:c r="F38" s="81" t="n"/>
      <x:c r="G38" s="81" t="n"/>
      <x:c r="H38" s="81" t="n"/>
      <x:c r="I38" s="81" t="n"/>
      <x:c r="J38" s="81" t="n"/>
      <x:c r="K38" s="81" t="n"/>
      <x:c r="L38" s="275" t="n"/>
      <x:c r="M38" s="276" t="n"/>
      <x:c r="N38" s="271" t="n"/>
      <x:c r="O38" s="81" t="n"/>
      <x:c r="P38" s="81" t="n"/>
      <x:c r="Q38" s="271" t="n"/>
      <x:c r="R38" s="81" t="n"/>
      <x:c r="S38" s="81" t="n"/>
    </x:row>
    <x:row r="39" s="68" customFormat="1" ht="66" customHeight="1">
      <x:c r="A39" s="81" t="n"/>
      <x:c r="B39" s="274" t="n"/>
      <x:c r="C39" s="81" t="n"/>
      <x:c r="D39" s="81" t="n"/>
      <x:c r="E39" s="81" t="n"/>
      <x:c r="F39" s="81" t="n"/>
      <x:c r="G39" s="81" t="n"/>
      <x:c r="H39" s="81" t="n"/>
      <x:c r="I39" s="81" t="n"/>
      <x:c r="J39" s="81" t="n"/>
      <x:c r="K39" s="81" t="n"/>
      <x:c r="L39" s="275" t="n"/>
      <x:c r="M39" s="276" t="n"/>
      <x:c r="N39" s="271" t="n"/>
      <x:c r="O39" s="81" t="n"/>
      <x:c r="P39" s="81" t="n"/>
      <x:c r="Q39" s="271" t="n"/>
      <x:c r="R39" s="81" t="n"/>
      <x:c r="S39" s="81" t="n"/>
    </x:row>
    <x:row r="40" s="68" customFormat="1" ht="66" customHeight="1">
      <x:c r="A40" s="81" t="n"/>
      <x:c r="B40" s="274" t="n"/>
      <x:c r="C40" s="81" t="n"/>
      <x:c r="D40" s="81" t="n"/>
      <x:c r="E40" s="81" t="n"/>
      <x:c r="F40" s="81" t="n"/>
      <x:c r="G40" s="81" t="n"/>
      <x:c r="H40" s="81" t="n"/>
      <x:c r="I40" s="81" t="n"/>
      <x:c r="J40" s="81" t="n"/>
      <x:c r="K40" s="81" t="n"/>
      <x:c r="L40" s="275" t="n"/>
      <x:c r="M40" s="276" t="n"/>
      <x:c r="N40" s="271" t="n"/>
      <x:c r="O40" s="81" t="n"/>
      <x:c r="P40" s="81" t="n"/>
      <x:c r="Q40" s="271" t="n"/>
      <x:c r="R40" s="81" t="n"/>
      <x:c r="S40" s="81" t="n"/>
    </x:row>
    <x:row r="41" s="68" customFormat="1" ht="66" customHeight="1">
      <x:c r="A41" s="81" t="n"/>
      <x:c r="B41" s="274" t="n"/>
      <x:c r="C41" s="81" t="n"/>
      <x:c r="D41" s="81" t="n"/>
      <x:c r="E41" s="81" t="n"/>
      <x:c r="F41" s="81" t="n"/>
      <x:c r="G41" s="81" t="n"/>
      <x:c r="H41" s="81" t="n"/>
      <x:c r="I41" s="81" t="n"/>
      <x:c r="J41" s="81" t="n"/>
      <x:c r="K41" s="81" t="n"/>
      <x:c r="L41" s="275" t="n"/>
      <x:c r="M41" s="276" t="n"/>
      <x:c r="N41" s="271" t="n"/>
      <x:c r="O41" s="81" t="n"/>
      <x:c r="P41" s="81" t="n"/>
      <x:c r="Q41" s="271" t="n"/>
      <x:c r="R41" s="81" t="n"/>
      <x:c r="S41" s="81" t="n"/>
    </x:row>
    <x:row r="42" s="68" customFormat="1" ht="66" customHeight="1">
      <x:c r="A42" s="81" t="n"/>
      <x:c r="B42" s="274" t="n"/>
      <x:c r="C42" s="81" t="n"/>
      <x:c r="D42" s="81" t="n"/>
      <x:c r="E42" s="81" t="n"/>
      <x:c r="F42" s="81" t="n"/>
      <x:c r="G42" s="81" t="n"/>
      <x:c r="H42" s="81" t="n"/>
      <x:c r="I42" s="81" t="n"/>
      <x:c r="J42" s="81" t="n"/>
      <x:c r="K42" s="81" t="n"/>
      <x:c r="L42" s="275" t="n"/>
      <x:c r="M42" s="276" t="n"/>
      <x:c r="N42" s="271" t="n"/>
      <x:c r="O42" s="81" t="n"/>
      <x:c r="P42" s="81" t="n"/>
      <x:c r="Q42" s="271" t="n"/>
      <x:c r="R42" s="81" t="n"/>
      <x:c r="S42" s="81" t="n"/>
    </x:row>
    <x:row r="43" s="68" customFormat="1" ht="66" customHeight="1">
      <x:c r="A43" s="81" t="n"/>
      <x:c r="B43" s="274" t="n"/>
      <x:c r="C43" s="81" t="n"/>
      <x:c r="D43" s="81" t="n"/>
      <x:c r="E43" s="81" t="n"/>
      <x:c r="F43" s="81" t="n"/>
      <x:c r="G43" s="81" t="n"/>
      <x:c r="H43" s="81" t="n"/>
      <x:c r="I43" s="81" t="n"/>
      <x:c r="J43" s="81" t="n"/>
      <x:c r="K43" s="81" t="n"/>
      <x:c r="L43" s="275" t="n"/>
      <x:c r="M43" s="276" t="n"/>
      <x:c r="N43" s="271" t="n"/>
      <x:c r="O43" s="81" t="n"/>
      <x:c r="P43" s="81" t="n"/>
      <x:c r="Q43" s="271" t="n"/>
      <x:c r="R43" s="81" t="n"/>
      <x:c r="S43" s="81" t="n"/>
    </x:row>
    <x:row r="44" s="68" customFormat="1" ht="66" customHeight="1">
      <x:c r="A44" s="81" t="n"/>
      <x:c r="B44" s="274" t="n"/>
      <x:c r="C44" s="81" t="n"/>
      <x:c r="D44" s="81" t="n"/>
      <x:c r="E44" s="81" t="n"/>
      <x:c r="F44" s="81" t="n"/>
      <x:c r="G44" s="81" t="n"/>
      <x:c r="H44" s="81" t="n"/>
      <x:c r="I44" s="81" t="n"/>
      <x:c r="J44" s="81" t="n"/>
      <x:c r="K44" s="81" t="n"/>
      <x:c r="L44" s="275" t="n"/>
      <x:c r="M44" s="276" t="n"/>
      <x:c r="N44" s="271" t="n"/>
      <x:c r="O44" s="81" t="n"/>
      <x:c r="P44" s="81" t="n"/>
      <x:c r="Q44" s="271" t="n"/>
      <x:c r="R44" s="81" t="n"/>
      <x:c r="S44" s="81" t="n"/>
    </x:row>
    <x:row r="45" s="68" customFormat="1" ht="66" customHeight="1">
      <x:c r="A45" s="81" t="n"/>
      <x:c r="B45" s="274" t="n"/>
      <x:c r="C45" s="81" t="n"/>
      <x:c r="D45" s="81" t="n"/>
      <x:c r="E45" s="81" t="n"/>
      <x:c r="F45" s="81" t="n"/>
      <x:c r="G45" s="81" t="n"/>
      <x:c r="H45" s="81" t="n"/>
      <x:c r="I45" s="81" t="n"/>
      <x:c r="J45" s="81" t="n"/>
      <x:c r="K45" s="81" t="n"/>
      <x:c r="L45" s="275" t="n"/>
      <x:c r="M45" s="276" t="n"/>
      <x:c r="N45" s="271" t="n"/>
      <x:c r="O45" s="81" t="n"/>
      <x:c r="P45" s="81" t="n"/>
      <x:c r="Q45" s="271" t="n"/>
      <x:c r="R45" s="81" t="n"/>
      <x:c r="S45" s="81" t="n"/>
    </x:row>
    <x:row r="46" s="68" customFormat="1" ht="66" customHeight="1">
      <x:c r="A46" s="81" t="n"/>
      <x:c r="B46" s="274" t="n"/>
      <x:c r="C46" s="81" t="n"/>
      <x:c r="D46" s="81" t="n"/>
      <x:c r="E46" s="81" t="n"/>
      <x:c r="F46" s="81" t="n"/>
      <x:c r="G46" s="81" t="n"/>
      <x:c r="H46" s="81" t="n"/>
      <x:c r="I46" s="81" t="n"/>
      <x:c r="J46" s="81" t="n"/>
      <x:c r="K46" s="81" t="n"/>
      <x:c r="L46" s="275" t="n"/>
      <x:c r="M46" s="276" t="n"/>
      <x:c r="N46" s="271" t="n"/>
      <x:c r="O46" s="81" t="n"/>
      <x:c r="P46" s="81" t="n"/>
      <x:c r="Q46" s="271" t="n"/>
      <x:c r="R46" s="81" t="n"/>
      <x:c r="S46" s="81" t="n"/>
    </x:row>
    <x:row r="47" s="68" customFormat="1" ht="66" customHeight="1">
      <x:c r="A47" s="81" t="n"/>
      <x:c r="B47" s="274" t="n"/>
      <x:c r="C47" s="81" t="n"/>
      <x:c r="D47" s="81" t="n"/>
      <x:c r="E47" s="81" t="n"/>
      <x:c r="F47" s="81" t="n"/>
      <x:c r="G47" s="81" t="n"/>
      <x:c r="H47" s="81" t="n"/>
      <x:c r="I47" s="81" t="n"/>
      <x:c r="J47" s="81" t="n"/>
      <x:c r="K47" s="81" t="n"/>
      <x:c r="L47" s="275" t="n"/>
      <x:c r="M47" s="276" t="n"/>
      <x:c r="N47" s="271" t="n"/>
      <x:c r="O47" s="81" t="n"/>
      <x:c r="P47" s="81" t="n"/>
      <x:c r="Q47" s="271" t="n"/>
      <x:c r="R47" s="81" t="n"/>
      <x:c r="S47" s="81" t="n"/>
    </x:row>
    <x:row r="48" s="68" customFormat="1" ht="66" customHeight="1">
      <x:c r="A48" s="81" t="n"/>
      <x:c r="B48" s="274" t="n"/>
      <x:c r="C48" s="81" t="n"/>
      <x:c r="D48" s="81" t="n"/>
      <x:c r="E48" s="81" t="n"/>
      <x:c r="F48" s="81" t="n"/>
      <x:c r="G48" s="81" t="n"/>
      <x:c r="H48" s="81" t="n"/>
      <x:c r="I48" s="81" t="n"/>
      <x:c r="J48" s="81" t="n"/>
      <x:c r="K48" s="81" t="n"/>
      <x:c r="L48" s="275" t="n"/>
      <x:c r="M48" s="276" t="n"/>
      <x:c r="N48" s="271" t="n"/>
      <x:c r="O48" s="81" t="n"/>
      <x:c r="P48" s="81" t="n"/>
      <x:c r="Q48" s="271" t="n"/>
      <x:c r="R48" s="81" t="n"/>
      <x:c r="S48" s="81" t="n"/>
    </x:row>
    <x:row r="49" s="68" customFormat="1" ht="66" customHeight="1">
      <x:c r="A49" s="81" t="n"/>
      <x:c r="B49" s="274" t="n"/>
      <x:c r="C49" s="81" t="n"/>
      <x:c r="D49" s="81" t="n"/>
      <x:c r="E49" s="81" t="n"/>
      <x:c r="F49" s="81" t="n"/>
      <x:c r="G49" s="81" t="n"/>
      <x:c r="H49" s="81" t="n"/>
      <x:c r="I49" s="81" t="n"/>
      <x:c r="J49" s="81" t="n"/>
      <x:c r="K49" s="81" t="n"/>
      <x:c r="L49" s="275" t="n"/>
      <x:c r="M49" s="276" t="n"/>
      <x:c r="N49" s="271" t="n"/>
      <x:c r="O49" s="81" t="n"/>
      <x:c r="P49" s="81" t="n"/>
      <x:c r="Q49" s="271" t="n"/>
      <x:c r="R49" s="81" t="n"/>
      <x:c r="S49" s="81" t="n"/>
    </x:row>
    <x:row r="50" s="68" customFormat="1" ht="66" customHeight="1">
      <x:c r="A50" s="81" t="n"/>
      <x:c r="B50" s="274" t="n"/>
      <x:c r="C50" s="81" t="n"/>
      <x:c r="D50" s="81" t="n"/>
      <x:c r="E50" s="81" t="n"/>
      <x:c r="F50" s="81" t="n"/>
      <x:c r="G50" s="81" t="n"/>
      <x:c r="H50" s="81" t="n"/>
      <x:c r="I50" s="81" t="n"/>
      <x:c r="J50" s="81" t="n"/>
      <x:c r="K50" s="81" t="n"/>
      <x:c r="L50" s="275" t="n"/>
      <x:c r="M50" s="276" t="n"/>
      <x:c r="N50" s="271" t="n"/>
      <x:c r="O50" s="81" t="n"/>
      <x:c r="P50" s="81" t="n"/>
      <x:c r="Q50" s="271" t="n"/>
      <x:c r="R50" s="81" t="n"/>
      <x:c r="S50" s="81" t="n"/>
    </x:row>
    <x:row r="51" s="68" customFormat="1" ht="66" customHeight="1">
      <x:c r="A51" s="81" t="n"/>
      <x:c r="B51" s="274" t="n"/>
      <x:c r="C51" s="81" t="n"/>
      <x:c r="D51" s="81" t="n"/>
      <x:c r="E51" s="81" t="n"/>
      <x:c r="F51" s="81" t="n"/>
      <x:c r="G51" s="81" t="n"/>
      <x:c r="H51" s="81" t="n"/>
      <x:c r="I51" s="81" t="n"/>
      <x:c r="J51" s="81" t="n"/>
      <x:c r="K51" s="81" t="n"/>
      <x:c r="L51" s="275" t="n"/>
      <x:c r="M51" s="276" t="n"/>
      <x:c r="N51" s="271" t="n"/>
      <x:c r="O51" s="81" t="n"/>
      <x:c r="P51" s="81" t="n"/>
      <x:c r="Q51" s="271" t="n"/>
      <x:c r="R51" s="81" t="n"/>
      <x:c r="S51" s="81" t="n"/>
    </x:row>
    <x:row r="52" s="68" customFormat="1" ht="66" customHeight="1">
      <x:c r="A52" s="81" t="n"/>
      <x:c r="B52" s="274" t="n"/>
      <x:c r="C52" s="81" t="n"/>
      <x:c r="D52" s="81" t="n"/>
      <x:c r="E52" s="81" t="n"/>
      <x:c r="F52" s="81" t="n"/>
      <x:c r="G52" s="81" t="n"/>
      <x:c r="H52" s="81" t="n"/>
      <x:c r="I52" s="81" t="n"/>
      <x:c r="J52" s="81" t="n"/>
      <x:c r="K52" s="81" t="n"/>
      <x:c r="L52" s="275" t="n"/>
      <x:c r="M52" s="276" t="n"/>
      <x:c r="N52" s="271" t="n"/>
      <x:c r="O52" s="81" t="n"/>
      <x:c r="P52" s="81" t="n"/>
      <x:c r="Q52" s="271" t="n"/>
      <x:c r="R52" s="81" t="n"/>
      <x:c r="S52" s="81" t="n"/>
    </x:row>
    <x:row r="53" s="68" customFormat="1" ht="66" customHeight="1">
      <x:c r="A53" s="81" t="n"/>
      <x:c r="B53" s="274" t="n"/>
      <x:c r="C53" s="81" t="n"/>
      <x:c r="D53" s="81" t="n"/>
      <x:c r="E53" s="81" t="n"/>
      <x:c r="F53" s="81" t="n"/>
      <x:c r="G53" s="81" t="n"/>
      <x:c r="H53" s="81" t="n"/>
      <x:c r="I53" s="81" t="n"/>
      <x:c r="J53" s="81" t="n"/>
      <x:c r="K53" s="81" t="n"/>
      <x:c r="L53" s="275" t="n"/>
      <x:c r="M53" s="276" t="n"/>
      <x:c r="N53" s="271" t="n"/>
      <x:c r="O53" s="81" t="n"/>
      <x:c r="P53" s="81" t="n"/>
      <x:c r="Q53" s="271" t="n"/>
      <x:c r="R53" s="81" t="n"/>
      <x:c r="S53" s="81" t="n"/>
    </x:row>
    <x:row r="54" s="68" customFormat="1" ht="66" customHeight="1">
      <x:c r="A54" s="81" t="n"/>
      <x:c r="B54" s="274" t="n"/>
      <x:c r="C54" s="81" t="n"/>
      <x:c r="D54" s="81" t="n"/>
      <x:c r="E54" s="81" t="n"/>
      <x:c r="F54" s="81" t="n"/>
      <x:c r="G54" s="81" t="n"/>
      <x:c r="H54" s="81" t="n"/>
      <x:c r="I54" s="81" t="n"/>
      <x:c r="J54" s="81" t="n"/>
      <x:c r="K54" s="81" t="n"/>
      <x:c r="L54" s="275" t="n"/>
      <x:c r="M54" s="276" t="n"/>
      <x:c r="N54" s="271" t="n"/>
      <x:c r="O54" s="81" t="n"/>
      <x:c r="P54" s="81" t="n"/>
      <x:c r="Q54" s="271" t="n"/>
      <x:c r="R54" s="81" t="n"/>
      <x:c r="S54" s="81" t="n"/>
    </x:row>
    <x:row r="55" s="68" customFormat="1" ht="66" customHeight="1">
      <x:c r="A55" s="81" t="n"/>
      <x:c r="B55" s="274" t="n"/>
      <x:c r="C55" s="81" t="n"/>
      <x:c r="D55" s="81" t="n"/>
      <x:c r="E55" s="81" t="n"/>
      <x:c r="F55" s="81" t="n"/>
      <x:c r="G55" s="81" t="n"/>
      <x:c r="H55" s="81" t="n"/>
      <x:c r="I55" s="81" t="n"/>
      <x:c r="J55" s="81" t="n"/>
      <x:c r="K55" s="81" t="n"/>
      <x:c r="L55" s="275" t="n"/>
      <x:c r="M55" s="276" t="n"/>
      <x:c r="N55" s="271" t="n"/>
      <x:c r="O55" s="81" t="n"/>
      <x:c r="P55" s="81" t="n"/>
      <x:c r="Q55" s="271" t="n"/>
      <x:c r="R55" s="81" t="n"/>
      <x:c r="S55" s="81" t="n"/>
    </x:row>
    <x:row r="56" s="68" customFormat="1" ht="66" customHeight="1">
      <x:c r="A56" s="81" t="n"/>
      <x:c r="B56" s="274" t="n"/>
      <x:c r="C56" s="81" t="n"/>
      <x:c r="D56" s="81" t="n"/>
      <x:c r="E56" s="81" t="n"/>
      <x:c r="F56" s="81" t="n"/>
      <x:c r="G56" s="81" t="n"/>
      <x:c r="H56" s="81" t="n"/>
      <x:c r="I56" s="81" t="n"/>
      <x:c r="J56" s="81" t="n"/>
      <x:c r="K56" s="81" t="n"/>
      <x:c r="L56" s="275" t="n"/>
      <x:c r="M56" s="276" t="n"/>
      <x:c r="N56" s="271" t="n"/>
      <x:c r="O56" s="81" t="n"/>
      <x:c r="P56" s="81" t="n"/>
      <x:c r="Q56" s="271" t="n"/>
      <x:c r="R56" s="81" t="n"/>
      <x:c r="S56" s="81" t="n"/>
    </x:row>
    <x:row r="57" s="68" customFormat="1" ht="66" customHeight="1">
      <x:c r="A57" s="81" t="n"/>
      <x:c r="B57" s="274" t="n"/>
      <x:c r="C57" s="81" t="n"/>
      <x:c r="D57" s="81" t="n"/>
      <x:c r="E57" s="81" t="n"/>
      <x:c r="F57" s="81" t="n"/>
      <x:c r="G57" s="81" t="n"/>
      <x:c r="H57" s="81" t="n"/>
      <x:c r="I57" s="81" t="n"/>
      <x:c r="J57" s="81" t="n"/>
      <x:c r="K57" s="81" t="n"/>
      <x:c r="L57" s="275" t="n"/>
      <x:c r="M57" s="276" t="n"/>
      <x:c r="N57" s="271" t="n"/>
      <x:c r="O57" s="81" t="n"/>
      <x:c r="P57" s="81" t="n"/>
      <x:c r="Q57" s="271" t="n"/>
      <x:c r="R57" s="81" t="n"/>
      <x:c r="S57" s="81" t="n"/>
    </x:row>
    <x:row r="58" s="68" customFormat="1" ht="66" customHeight="1">
      <x:c r="A58" s="81" t="n"/>
      <x:c r="B58" s="274" t="n"/>
      <x:c r="C58" s="81" t="n"/>
      <x:c r="D58" s="81" t="n"/>
      <x:c r="E58" s="81" t="n"/>
      <x:c r="F58" s="81" t="n"/>
      <x:c r="G58" s="81" t="n"/>
      <x:c r="H58" s="81" t="n"/>
      <x:c r="I58" s="81" t="n"/>
      <x:c r="J58" s="81" t="n"/>
      <x:c r="K58" s="81" t="n"/>
      <x:c r="L58" s="275" t="n"/>
      <x:c r="M58" s="276" t="n"/>
      <x:c r="N58" s="271" t="n"/>
      <x:c r="O58" s="81" t="n"/>
      <x:c r="P58" s="81" t="n"/>
      <x:c r="Q58" s="271" t="n"/>
      <x:c r="R58" s="81" t="n"/>
      <x:c r="S58" s="81" t="n"/>
    </x:row>
    <x:row r="59" s="68" customFormat="1" ht="66" customHeight="1">
      <x:c r="A59" s="81" t="n"/>
      <x:c r="B59" s="274" t="n"/>
      <x:c r="C59" s="81" t="n"/>
      <x:c r="D59" s="81" t="n"/>
      <x:c r="E59" s="81" t="n"/>
      <x:c r="F59" s="81" t="n"/>
      <x:c r="G59" s="81" t="n"/>
      <x:c r="H59" s="81" t="n"/>
      <x:c r="I59" s="81" t="n"/>
      <x:c r="J59" s="81" t="n"/>
      <x:c r="K59" s="81" t="n"/>
      <x:c r="L59" s="275" t="n"/>
      <x:c r="M59" s="276" t="n"/>
      <x:c r="N59" s="271" t="n"/>
      <x:c r="O59" s="81" t="n"/>
      <x:c r="P59" s="81" t="n"/>
      <x:c r="Q59" s="271" t="n"/>
      <x:c r="R59" s="81" t="n"/>
      <x:c r="S59" s="81" t="n"/>
    </x:row>
    <x:row r="60" s="68" customFormat="1" ht="66" customHeight="1">
      <x:c r="A60" s="81" t="n"/>
      <x:c r="B60" s="274" t="n"/>
      <x:c r="C60" s="81" t="n"/>
      <x:c r="D60" s="81" t="n"/>
      <x:c r="E60" s="81" t="n"/>
      <x:c r="F60" s="81" t="n"/>
      <x:c r="G60" s="81" t="n"/>
      <x:c r="H60" s="81" t="n"/>
      <x:c r="I60" s="81" t="n"/>
      <x:c r="J60" s="81" t="n"/>
      <x:c r="K60" s="81" t="n"/>
      <x:c r="L60" s="275" t="n"/>
      <x:c r="M60" s="276" t="n"/>
      <x:c r="N60" s="271" t="n"/>
      <x:c r="O60" s="81" t="n"/>
      <x:c r="P60" s="81" t="n"/>
      <x:c r="Q60" s="271" t="n"/>
      <x:c r="R60" s="81" t="n"/>
      <x:c r="S60" s="81" t="n"/>
    </x:row>
    <x:row r="61" s="68" customFormat="1" ht="66" customHeight="1">
      <x:c r="A61" s="81" t="n"/>
      <x:c r="B61" s="274" t="n"/>
      <x:c r="C61" s="81" t="n"/>
      <x:c r="D61" s="81" t="n"/>
      <x:c r="E61" s="81" t="n"/>
      <x:c r="F61" s="81" t="n"/>
      <x:c r="G61" s="81" t="n"/>
      <x:c r="H61" s="81" t="n"/>
      <x:c r="I61" s="81" t="n"/>
      <x:c r="J61" s="81" t="n"/>
      <x:c r="K61" s="81" t="n"/>
      <x:c r="L61" s="275" t="n"/>
      <x:c r="M61" s="276" t="n"/>
      <x:c r="N61" s="271" t="n"/>
      <x:c r="O61" s="81" t="n"/>
      <x:c r="P61" s="81" t="n"/>
      <x:c r="Q61" s="271" t="n"/>
      <x:c r="R61" s="81" t="n"/>
      <x:c r="S61" s="81" t="n"/>
    </x:row>
    <x:row r="62" s="68" customFormat="1" ht="66" customHeight="1">
      <x:c r="A62" s="81" t="n"/>
      <x:c r="B62" s="274" t="n"/>
      <x:c r="C62" s="81" t="n"/>
      <x:c r="D62" s="81" t="n"/>
      <x:c r="E62" s="81" t="n"/>
      <x:c r="F62" s="81" t="n"/>
      <x:c r="G62" s="81" t="n"/>
      <x:c r="H62" s="81" t="n"/>
      <x:c r="I62" s="81" t="n"/>
      <x:c r="J62" s="81" t="n"/>
      <x:c r="K62" s="81" t="n"/>
      <x:c r="L62" s="275" t="n"/>
      <x:c r="M62" s="276" t="n"/>
      <x:c r="N62" s="271" t="n"/>
      <x:c r="O62" s="81" t="n"/>
      <x:c r="P62" s="81" t="n"/>
      <x:c r="Q62" s="271" t="n"/>
      <x:c r="R62" s="81" t="n"/>
      <x:c r="S62" s="81" t="n"/>
    </x:row>
    <x:row r="63" s="68" customFormat="1" ht="66" customHeight="1">
      <x:c r="A63" s="81" t="n"/>
      <x:c r="B63" s="274" t="n"/>
      <x:c r="C63" s="81" t="n"/>
      <x:c r="D63" s="81" t="n"/>
      <x:c r="E63" s="81" t="n"/>
      <x:c r="F63" s="81" t="n"/>
      <x:c r="G63" s="81" t="n"/>
      <x:c r="H63" s="81" t="n"/>
      <x:c r="I63" s="81" t="n"/>
      <x:c r="J63" s="81" t="n"/>
      <x:c r="K63" s="81" t="n"/>
      <x:c r="L63" s="275" t="n"/>
      <x:c r="M63" s="276" t="n"/>
      <x:c r="N63" s="271" t="n"/>
      <x:c r="O63" s="81" t="n"/>
      <x:c r="P63" s="81" t="n"/>
      <x:c r="Q63" s="271" t="n"/>
      <x:c r="R63" s="81" t="n"/>
      <x:c r="S63" s="81" t="n"/>
    </x:row>
    <x:row r="64" s="68" customFormat="1" ht="66" customHeight="1">
      <x:c r="A64" s="81" t="n"/>
      <x:c r="B64" s="274" t="n"/>
      <x:c r="C64" s="81" t="n"/>
      <x:c r="D64" s="81" t="n"/>
      <x:c r="E64" s="81" t="n"/>
      <x:c r="F64" s="81" t="n"/>
      <x:c r="G64" s="81" t="n"/>
      <x:c r="H64" s="81" t="n"/>
      <x:c r="I64" s="81" t="n"/>
      <x:c r="J64" s="81" t="n"/>
      <x:c r="K64" s="81" t="n"/>
      <x:c r="L64" s="275" t="n"/>
      <x:c r="M64" s="276" t="n"/>
      <x:c r="N64" s="271" t="n"/>
      <x:c r="O64" s="81" t="n"/>
      <x:c r="P64" s="81" t="n"/>
      <x:c r="Q64" s="271" t="n"/>
      <x:c r="R64" s="81" t="n"/>
      <x:c r="S64" s="81" t="n"/>
    </x:row>
    <x:row r="65" s="68" customFormat="1" ht="66" customHeight="1">
      <x:c r="A65" s="81" t="n"/>
      <x:c r="B65" s="274" t="n"/>
      <x:c r="C65" s="81" t="n"/>
      <x:c r="D65" s="81" t="n"/>
      <x:c r="E65" s="81" t="n"/>
      <x:c r="F65" s="81" t="n"/>
      <x:c r="G65" s="81" t="n"/>
      <x:c r="H65" s="81" t="n"/>
      <x:c r="I65" s="81" t="n"/>
      <x:c r="J65" s="81" t="n"/>
      <x:c r="K65" s="81" t="n"/>
      <x:c r="L65" s="275" t="n"/>
      <x:c r="M65" s="276" t="n"/>
      <x:c r="N65" s="271" t="n"/>
      <x:c r="O65" s="81" t="n"/>
      <x:c r="P65" s="81" t="n"/>
      <x:c r="Q65" s="271" t="n"/>
      <x:c r="R65" s="81" t="n"/>
      <x:c r="S65" s="81" t="n"/>
    </x:row>
    <x:row r="66" s="68" customFormat="1" ht="66" customHeight="1">
      <x:c r="A66" s="81" t="n"/>
      <x:c r="B66" s="274" t="n"/>
      <x:c r="C66" s="81" t="n"/>
      <x:c r="D66" s="81" t="n"/>
      <x:c r="E66" s="81" t="n"/>
      <x:c r="F66" s="81" t="n"/>
      <x:c r="G66" s="81" t="n"/>
      <x:c r="H66" s="81" t="n"/>
      <x:c r="I66" s="81" t="n"/>
      <x:c r="J66" s="81" t="n"/>
      <x:c r="K66" s="81" t="n"/>
      <x:c r="L66" s="275" t="n"/>
      <x:c r="M66" s="276" t="n"/>
      <x:c r="N66" s="271" t="n"/>
      <x:c r="O66" s="81" t="n"/>
      <x:c r="P66" s="81" t="n"/>
      <x:c r="Q66" s="271" t="n"/>
      <x:c r="R66" s="81" t="n"/>
      <x:c r="S66" s="81" t="n"/>
    </x:row>
    <x:row r="67" s="68" customFormat="1" ht="66" customHeight="1">
      <x:c r="A67" s="81" t="n"/>
      <x:c r="B67" s="274" t="n"/>
      <x:c r="C67" s="81" t="n"/>
      <x:c r="D67" s="81" t="n"/>
      <x:c r="E67" s="81" t="n"/>
      <x:c r="F67" s="81" t="n"/>
      <x:c r="G67" s="81" t="n"/>
      <x:c r="H67" s="81" t="n"/>
      <x:c r="I67" s="81" t="n"/>
      <x:c r="J67" s="81" t="n"/>
      <x:c r="K67" s="81" t="n"/>
      <x:c r="L67" s="275" t="n"/>
      <x:c r="M67" s="276" t="n"/>
      <x:c r="N67" s="271" t="n"/>
      <x:c r="O67" s="81" t="n"/>
      <x:c r="P67" s="81" t="n"/>
      <x:c r="Q67" s="271" t="n"/>
      <x:c r="R67" s="81" t="n"/>
      <x:c r="S67" s="81" t="n"/>
    </x:row>
    <x:row r="68" s="68" customFormat="1" ht="66" customHeight="1">
      <x:c r="A68" s="81" t="n"/>
      <x:c r="B68" s="274" t="n"/>
      <x:c r="C68" s="81" t="n"/>
      <x:c r="D68" s="81" t="n"/>
      <x:c r="E68" s="81" t="n"/>
      <x:c r="F68" s="81" t="n"/>
      <x:c r="G68" s="81" t="n"/>
      <x:c r="H68" s="81" t="n"/>
      <x:c r="I68" s="81" t="n"/>
      <x:c r="J68" s="81" t="n"/>
      <x:c r="K68" s="81" t="n"/>
      <x:c r="L68" s="275" t="n"/>
      <x:c r="M68" s="276" t="n"/>
      <x:c r="N68" s="271" t="n"/>
      <x:c r="O68" s="81" t="n"/>
      <x:c r="P68" s="81" t="n"/>
      <x:c r="Q68" s="271" t="n"/>
      <x:c r="R68" s="81" t="n"/>
      <x:c r="S68" s="81" t="n"/>
    </x:row>
    <x:row r="69" s="68" customFormat="1" ht="66" customHeight="1">
      <x:c r="A69" s="81" t="n"/>
      <x:c r="B69" s="274" t="n"/>
      <x:c r="C69" s="81" t="n"/>
      <x:c r="D69" s="81" t="n"/>
      <x:c r="E69" s="81" t="n"/>
      <x:c r="F69" s="81" t="n"/>
      <x:c r="G69" s="81" t="n"/>
      <x:c r="H69" s="81" t="n"/>
      <x:c r="I69" s="81" t="n"/>
      <x:c r="J69" s="81" t="n"/>
      <x:c r="K69" s="81" t="n"/>
      <x:c r="L69" s="275" t="n"/>
      <x:c r="M69" s="276" t="n"/>
      <x:c r="N69" s="271" t="n"/>
      <x:c r="O69" s="81" t="n"/>
      <x:c r="P69" s="81" t="n"/>
      <x:c r="Q69" s="271" t="n"/>
      <x:c r="R69" s="81" t="n"/>
      <x:c r="S69" s="81" t="n"/>
    </x:row>
    <x:row r="70" s="68" customFormat="1" ht="66" customHeight="1">
      <x:c r="A70" s="81" t="n"/>
      <x:c r="B70" s="274" t="n"/>
      <x:c r="C70" s="81" t="n"/>
      <x:c r="D70" s="81" t="n"/>
      <x:c r="E70" s="81" t="n"/>
      <x:c r="F70" s="81" t="n"/>
      <x:c r="G70" s="81" t="n"/>
      <x:c r="H70" s="81" t="n"/>
      <x:c r="I70" s="81" t="n"/>
      <x:c r="J70" s="81" t="n"/>
      <x:c r="K70" s="81" t="n"/>
      <x:c r="L70" s="275" t="n"/>
      <x:c r="M70" s="276" t="n"/>
      <x:c r="N70" s="271" t="n"/>
      <x:c r="O70" s="81" t="n"/>
      <x:c r="P70" s="81" t="n"/>
      <x:c r="Q70" s="271" t="n"/>
      <x:c r="R70" s="81" t="n"/>
      <x:c r="S70" s="81" t="n"/>
    </x:row>
    <x:row r="71" s="68" customFormat="1" ht="66" customHeight="1">
      <x:c r="A71" s="81" t="n"/>
      <x:c r="B71" s="274" t="n"/>
      <x:c r="C71" s="81" t="n"/>
      <x:c r="D71" s="81" t="n"/>
      <x:c r="E71" s="81" t="n"/>
      <x:c r="F71" s="81" t="n"/>
      <x:c r="G71" s="81" t="n"/>
      <x:c r="H71" s="81" t="n"/>
      <x:c r="I71" s="81" t="n"/>
      <x:c r="J71" s="81" t="n"/>
      <x:c r="K71" s="81" t="n"/>
      <x:c r="L71" s="275" t="n"/>
      <x:c r="M71" s="276" t="n"/>
      <x:c r="N71" s="271" t="n"/>
      <x:c r="O71" s="81" t="n"/>
      <x:c r="P71" s="81" t="n"/>
      <x:c r="Q71" s="271" t="n"/>
      <x:c r="R71" s="81" t="n"/>
      <x:c r="S71" s="81" t="n"/>
    </x:row>
    <x:row r="72" s="68" customFormat="1" ht="66" customHeight="1">
      <x:c r="A72" s="81" t="n"/>
      <x:c r="B72" s="274" t="n"/>
      <x:c r="C72" s="81" t="n"/>
      <x:c r="D72" s="81" t="n"/>
      <x:c r="E72" s="81" t="n"/>
      <x:c r="F72" s="81" t="n"/>
      <x:c r="G72" s="81" t="n"/>
      <x:c r="H72" s="81" t="n"/>
      <x:c r="I72" s="81" t="n"/>
      <x:c r="J72" s="81" t="n"/>
      <x:c r="K72" s="81" t="n"/>
      <x:c r="L72" s="275" t="n"/>
      <x:c r="M72" s="276" t="n"/>
      <x:c r="N72" s="271" t="n"/>
      <x:c r="O72" s="81" t="n"/>
      <x:c r="P72" s="81" t="n"/>
      <x:c r="Q72" s="271" t="n"/>
      <x:c r="R72" s="81" t="n"/>
      <x:c r="S72" s="81" t="n"/>
    </x:row>
    <x:row r="73" s="68" customFormat="1" ht="66" customHeight="1">
      <x:c r="A73" s="81" t="n"/>
      <x:c r="B73" s="274" t="n"/>
      <x:c r="C73" s="81" t="n"/>
      <x:c r="D73" s="81" t="n"/>
      <x:c r="E73" s="81" t="n"/>
      <x:c r="F73" s="81" t="n"/>
      <x:c r="G73" s="81" t="n"/>
      <x:c r="H73" s="81" t="n"/>
      <x:c r="I73" s="81" t="n"/>
      <x:c r="J73" s="81" t="n"/>
      <x:c r="K73" s="81" t="n"/>
      <x:c r="L73" s="275" t="n"/>
      <x:c r="M73" s="276" t="n"/>
      <x:c r="N73" s="271" t="n"/>
      <x:c r="O73" s="81" t="n"/>
      <x:c r="P73" s="81" t="n"/>
      <x:c r="Q73" s="271" t="n"/>
      <x:c r="R73" s="81" t="n"/>
      <x:c r="S73" s="81" t="n"/>
    </x:row>
    <x:row r="74" s="68" customFormat="1" ht="66" customHeight="1">
      <x:c r="A74" s="81" t="n"/>
      <x:c r="B74" s="274" t="n"/>
      <x:c r="C74" s="81" t="n"/>
      <x:c r="D74" s="81" t="n"/>
      <x:c r="E74" s="81" t="n"/>
      <x:c r="F74" s="81" t="n"/>
      <x:c r="G74" s="81" t="n"/>
      <x:c r="H74" s="81" t="n"/>
      <x:c r="I74" s="81" t="n"/>
      <x:c r="J74" s="81" t="n"/>
      <x:c r="K74" s="81" t="n"/>
      <x:c r="L74" s="275" t="n"/>
      <x:c r="M74" s="276" t="n"/>
      <x:c r="N74" s="271" t="n"/>
      <x:c r="O74" s="81" t="n"/>
      <x:c r="P74" s="81" t="n"/>
      <x:c r="Q74" s="271" t="n"/>
      <x:c r="R74" s="81" t="n"/>
      <x:c r="S74" s="81" t="n"/>
    </x:row>
    <x:row r="75" s="68" customFormat="1" ht="66" customHeight="1">
      <x:c r="A75" s="81" t="n"/>
      <x:c r="B75" s="274" t="n"/>
      <x:c r="C75" s="81" t="n"/>
      <x:c r="D75" s="81" t="n"/>
      <x:c r="E75" s="81" t="n"/>
      <x:c r="F75" s="81" t="n"/>
      <x:c r="G75" s="81" t="n"/>
      <x:c r="H75" s="81" t="n"/>
      <x:c r="I75" s="81" t="n"/>
      <x:c r="J75" s="81" t="n"/>
      <x:c r="K75" s="81" t="n"/>
      <x:c r="L75" s="275" t="n"/>
      <x:c r="M75" s="276" t="n"/>
      <x:c r="N75" s="271" t="n"/>
      <x:c r="O75" s="81" t="n"/>
      <x:c r="P75" s="81" t="n"/>
      <x:c r="Q75" s="271" t="n"/>
      <x:c r="R75" s="81" t="n"/>
      <x:c r="S75" s="81" t="n"/>
    </x:row>
    <x:row r="76" s="68" customFormat="1" ht="66" customHeight="1">
      <x:c r="A76" s="81" t="n"/>
      <x:c r="B76" s="274" t="n"/>
      <x:c r="C76" s="81" t="n"/>
      <x:c r="D76" s="81" t="n"/>
      <x:c r="E76" s="81" t="n"/>
      <x:c r="F76" s="81" t="n"/>
      <x:c r="G76" s="81" t="n"/>
      <x:c r="H76" s="81" t="n"/>
      <x:c r="I76" s="81" t="n"/>
      <x:c r="J76" s="81" t="n"/>
      <x:c r="K76" s="81" t="n"/>
      <x:c r="L76" s="275" t="n"/>
      <x:c r="M76" s="276" t="n"/>
      <x:c r="N76" s="271" t="n"/>
      <x:c r="O76" s="81" t="n"/>
      <x:c r="P76" s="81" t="n"/>
      <x:c r="Q76" s="271" t="n"/>
      <x:c r="R76" s="81" t="n"/>
      <x:c r="S76" s="81" t="n"/>
    </x:row>
    <x:row r="77" s="68" customFormat="1" ht="66" customHeight="1">
      <x:c r="A77" s="81" t="n"/>
      <x:c r="B77" s="274" t="n"/>
      <x:c r="C77" s="81" t="n"/>
      <x:c r="D77" s="81" t="n"/>
      <x:c r="E77" s="81" t="n"/>
      <x:c r="F77" s="81" t="n"/>
      <x:c r="G77" s="81" t="n"/>
      <x:c r="H77" s="81" t="n"/>
      <x:c r="I77" s="81" t="n"/>
      <x:c r="J77" s="81" t="n"/>
      <x:c r="K77" s="81" t="n"/>
      <x:c r="L77" s="275" t="n"/>
      <x:c r="M77" s="276" t="n"/>
      <x:c r="N77" s="271" t="n"/>
      <x:c r="O77" s="81" t="n"/>
      <x:c r="P77" s="81" t="n"/>
      <x:c r="Q77" s="271" t="n"/>
      <x:c r="R77" s="81" t="n"/>
      <x:c r="S77" s="81" t="n"/>
    </x:row>
    <x:row r="78" s="68" customFormat="1" ht="66" customHeight="1">
      <x:c r="A78" s="81" t="n"/>
      <x:c r="B78" s="274" t="n"/>
      <x:c r="C78" s="81" t="n"/>
      <x:c r="D78" s="81" t="n"/>
      <x:c r="E78" s="81" t="n"/>
      <x:c r="F78" s="81" t="n"/>
      <x:c r="G78" s="81" t="n"/>
      <x:c r="H78" s="81" t="n"/>
      <x:c r="I78" s="81" t="n"/>
      <x:c r="J78" s="81" t="n"/>
      <x:c r="K78" s="81" t="n"/>
      <x:c r="L78" s="275" t="n"/>
      <x:c r="M78" s="276" t="n"/>
      <x:c r="N78" s="271" t="n"/>
      <x:c r="O78" s="81" t="n"/>
      <x:c r="P78" s="81" t="n"/>
      <x:c r="Q78" s="271" t="n"/>
      <x:c r="R78" s="81" t="n"/>
      <x:c r="S78" s="81" t="n"/>
    </x:row>
    <x:row r="79" s="68" customFormat="1" ht="66" customHeight="1">
      <x:c r="A79" s="81" t="n"/>
      <x:c r="B79" s="274" t="n"/>
      <x:c r="C79" s="81" t="n"/>
      <x:c r="D79" s="81" t="n"/>
      <x:c r="E79" s="81" t="n"/>
      <x:c r="F79" s="81" t="n"/>
      <x:c r="G79" s="81" t="n"/>
      <x:c r="H79" s="81" t="n"/>
      <x:c r="I79" s="81" t="n"/>
      <x:c r="J79" s="81" t="n"/>
      <x:c r="K79" s="81" t="n"/>
      <x:c r="L79" s="275" t="n"/>
      <x:c r="M79" s="276" t="n"/>
      <x:c r="N79" s="271" t="n"/>
      <x:c r="O79" s="81" t="n"/>
      <x:c r="P79" s="81" t="n"/>
      <x:c r="Q79" s="271" t="n"/>
      <x:c r="R79" s="81" t="n"/>
      <x:c r="S79" s="81" t="n"/>
    </x:row>
    <x:row r="80" s="68" customFormat="1" ht="66" customHeight="1">
      <x:c r="A80" s="81" t="n"/>
      <x:c r="B80" s="274" t="n"/>
      <x:c r="C80" s="81" t="n"/>
      <x:c r="D80" s="81" t="n"/>
      <x:c r="E80" s="81" t="n"/>
      <x:c r="F80" s="81" t="n"/>
      <x:c r="G80" s="81" t="n"/>
      <x:c r="H80" s="81" t="n"/>
      <x:c r="I80" s="81" t="n"/>
      <x:c r="J80" s="81" t="n"/>
      <x:c r="K80" s="81" t="n"/>
      <x:c r="L80" s="275" t="n"/>
      <x:c r="M80" s="276" t="n"/>
      <x:c r="N80" s="271" t="n"/>
      <x:c r="O80" s="81" t="n"/>
      <x:c r="P80" s="81" t="n"/>
      <x:c r="Q80" s="271" t="n"/>
      <x:c r="R80" s="81" t="n"/>
      <x:c r="S80" s="81" t="n"/>
    </x:row>
    <x:row r="81" s="68" customFormat="1" ht="66" customHeight="1">
      <x:c r="A81" s="223" t="n"/>
      <x:c r="B81" s="223" t="n"/>
      <x:c r="C81" s="223" t="n"/>
      <x:c r="D81" s="223" t="n"/>
      <x:c r="E81" s="223" t="n"/>
      <x:c r="F81" s="223" t="n"/>
      <x:c r="G81" s="223" t="n"/>
      <x:c r="H81" s="223" t="n"/>
      <x:c r="I81" s="223" t="n"/>
      <x:c r="J81" s="223" t="n"/>
      <x:c r="K81" s="223" t="n"/>
      <x:c r="L81" s="223" t="n"/>
      <x:c r="M81" s="223" t="n"/>
      <x:c r="N81" s="223" t="n"/>
      <x:c r="O81" s="223" t="n"/>
      <x:c r="P81" s="223" t="n"/>
      <x:c r="Q81" s="223" t="n"/>
      <x:c r="R81" s="223" t="n"/>
      <x:c r="S81" s="223" t="n"/>
    </x:row>
    <x:row r="82" s="68" customFormat="1" ht="66" customHeight="1">
      <x:c r="A82" s="223" t="n"/>
      <x:c r="B82" s="223" t="n"/>
      <x:c r="C82" s="223" t="n"/>
      <x:c r="D82" s="223" t="n"/>
      <x:c r="E82" s="223" t="n"/>
      <x:c r="F82" s="223" t="n"/>
      <x:c r="G82" s="223" t="n"/>
      <x:c r="H82" s="223" t="n"/>
      <x:c r="I82" s="223" t="n"/>
      <x:c r="J82" s="223" t="n"/>
      <x:c r="K82" s="223" t="n"/>
      <x:c r="L82" s="223" t="n"/>
      <x:c r="M82" s="223" t="n"/>
      <x:c r="N82" s="223" t="n"/>
      <x:c r="O82" s="223" t="n"/>
      <x:c r="P82" s="223" t="n"/>
      <x:c r="Q82" s="223" t="n"/>
      <x:c r="R82" s="223" t="n"/>
      <x:c r="S82" s="223" t="n"/>
    </x:row>
    <x:row r="83" s="68" customFormat="1" ht="66" customHeight="1">
      <x:c r="A83" s="223" t="n"/>
      <x:c r="B83" s="223" t="n"/>
      <x:c r="C83" s="223" t="n"/>
      <x:c r="D83" s="223" t="n"/>
      <x:c r="E83" s="223" t="n"/>
      <x:c r="F83" s="223" t="n"/>
      <x:c r="G83" s="223" t="n"/>
      <x:c r="H83" s="223" t="n"/>
      <x:c r="I83" s="223" t="n"/>
      <x:c r="J83" s="223" t="n"/>
      <x:c r="K83" s="223" t="n"/>
      <x:c r="L83" s="223" t="n"/>
      <x:c r="M83" s="223" t="n"/>
      <x:c r="N83" s="223" t="n"/>
      <x:c r="O83" s="223" t="n"/>
      <x:c r="P83" s="223" t="n"/>
      <x:c r="Q83" s="223" t="n"/>
      <x:c r="R83" s="223" t="n"/>
      <x:c r="S83" s="223" t="n"/>
    </x:row>
    <x:row r="84" s="68" customFormat="1" ht="66" customHeight="1">
      <x:c r="A84" s="223" t="n"/>
      <x:c r="B84" s="223" t="n"/>
      <x:c r="C84" s="223" t="n"/>
      <x:c r="D84" s="223" t="n"/>
      <x:c r="E84" s="223" t="n"/>
      <x:c r="F84" s="223" t="n"/>
      <x:c r="G84" s="223" t="n"/>
      <x:c r="H84" s="223" t="n"/>
      <x:c r="I84" s="223" t="n"/>
      <x:c r="J84" s="223" t="n"/>
      <x:c r="K84" s="223" t="n"/>
      <x:c r="L84" s="223" t="n"/>
      <x:c r="M84" s="223" t="n"/>
      <x:c r="N84" s="223" t="n"/>
      <x:c r="O84" s="223" t="n"/>
      <x:c r="P84" s="223" t="n"/>
      <x:c r="Q84" s="223" t="n"/>
      <x:c r="R84" s="223" t="n"/>
      <x:c r="S84" s="223" t="n"/>
    </x:row>
    <x:row r="85" s="68" customFormat="1" ht="66" customHeight="1">
      <x:c r="A85" s="223" t="n"/>
      <x:c r="B85" s="223" t="n"/>
      <x:c r="C85" s="223" t="n"/>
      <x:c r="D85" s="223" t="n"/>
      <x:c r="E85" s="223" t="n"/>
      <x:c r="F85" s="223" t="n"/>
      <x:c r="G85" s="223" t="n"/>
      <x:c r="H85" s="223" t="n"/>
      <x:c r="I85" s="223" t="n"/>
      <x:c r="J85" s="223" t="n"/>
      <x:c r="K85" s="223" t="n"/>
      <x:c r="L85" s="223" t="n"/>
      <x:c r="M85" s="223" t="n"/>
      <x:c r="N85" s="223" t="n"/>
      <x:c r="O85" s="223" t="n"/>
      <x:c r="P85" s="223" t="n"/>
      <x:c r="Q85" s="223" t="n"/>
      <x:c r="R85" s="223" t="n"/>
      <x:c r="S85" s="223" t="n"/>
    </x:row>
    <x:row r="86" s="68" customFormat="1" ht="66" customHeight="1">
      <x:c r="A86" s="223" t="n"/>
      <x:c r="B86" s="223" t="n"/>
      <x:c r="C86" s="223" t="n"/>
      <x:c r="D86" s="223" t="n"/>
      <x:c r="E86" s="223" t="n"/>
      <x:c r="F86" s="223" t="n"/>
      <x:c r="G86" s="223" t="n"/>
      <x:c r="H86" s="223" t="n"/>
      <x:c r="I86" s="223" t="n"/>
      <x:c r="J86" s="223" t="n"/>
      <x:c r="K86" s="223" t="n"/>
      <x:c r="L86" s="223" t="n"/>
      <x:c r="M86" s="223" t="n"/>
      <x:c r="N86" s="223" t="n"/>
      <x:c r="O86" s="223" t="n"/>
      <x:c r="P86" s="223" t="n"/>
      <x:c r="Q86" s="223" t="n"/>
      <x:c r="R86" s="223" t="n"/>
      <x:c r="S86" s="223" t="n"/>
    </x:row>
    <x:row r="87" s="68" customFormat="1" ht="66" customHeight="1">
      <x:c r="A87" s="223" t="n"/>
      <x:c r="B87" s="223" t="n"/>
      <x:c r="C87" s="223" t="n"/>
      <x:c r="D87" s="223" t="n"/>
      <x:c r="E87" s="223" t="n"/>
      <x:c r="F87" s="223" t="n"/>
      <x:c r="G87" s="223" t="n"/>
      <x:c r="H87" s="223" t="n"/>
      <x:c r="I87" s="223" t="n"/>
      <x:c r="J87" s="223" t="n"/>
      <x:c r="K87" s="223" t="n"/>
      <x:c r="L87" s="223" t="n"/>
      <x:c r="M87" s="223" t="n"/>
      <x:c r="N87" s="223" t="n"/>
      <x:c r="O87" s="223" t="n"/>
      <x:c r="P87" s="223" t="n"/>
      <x:c r="Q87" s="223" t="n"/>
      <x:c r="R87" s="223" t="n"/>
      <x:c r="S87" s="223" t="n"/>
    </x:row>
    <x:row r="88" s="68" customFormat="1" ht="66" customHeight="1">
      <x:c r="A88" s="223" t="n"/>
      <x:c r="B88" s="223" t="n"/>
      <x:c r="C88" s="223" t="n"/>
      <x:c r="D88" s="223" t="n"/>
      <x:c r="E88" s="223" t="n"/>
      <x:c r="F88" s="223" t="n"/>
      <x:c r="G88" s="223" t="n"/>
      <x:c r="H88" s="223" t="n"/>
      <x:c r="I88" s="223" t="n"/>
      <x:c r="J88" s="223" t="n"/>
      <x:c r="K88" s="223" t="n"/>
      <x:c r="L88" s="223" t="n"/>
      <x:c r="M88" s="223" t="n"/>
      <x:c r="N88" s="223" t="n"/>
      <x:c r="O88" s="223" t="n"/>
      <x:c r="P88" s="223" t="n"/>
      <x:c r="Q88" s="223" t="n"/>
      <x:c r="R88" s="223" t="n"/>
      <x:c r="S88" s="223" t="n"/>
    </x:row>
    <x:row r="89" s="68" customFormat="1" ht="66" customHeight="1">
      <x:c r="A89" s="223" t="n"/>
      <x:c r="B89" s="223" t="n"/>
      <x:c r="C89" s="223" t="n"/>
      <x:c r="D89" s="223" t="n"/>
      <x:c r="E89" s="223" t="n"/>
      <x:c r="F89" s="223" t="n"/>
      <x:c r="G89" s="223" t="n"/>
      <x:c r="H89" s="223" t="n"/>
      <x:c r="I89" s="223" t="n"/>
      <x:c r="J89" s="223" t="n"/>
      <x:c r="K89" s="223" t="n"/>
      <x:c r="L89" s="223" t="n"/>
      <x:c r="M89" s="223" t="n"/>
      <x:c r="N89" s="223" t="n"/>
      <x:c r="O89" s="223" t="n"/>
      <x:c r="P89" s="223" t="n"/>
      <x:c r="Q89" s="223" t="n"/>
      <x:c r="R89" s="223" t="n"/>
      <x:c r="S89" s="223" t="n"/>
    </x:row>
    <x:row r="90" s="68" customFormat="1" ht="66" customHeight="1">
      <x:c r="A90" s="223" t="n"/>
      <x:c r="B90" s="223" t="n"/>
      <x:c r="C90" s="223" t="n"/>
      <x:c r="D90" s="223" t="n"/>
      <x:c r="E90" s="223" t="n"/>
      <x:c r="F90" s="223" t="n"/>
      <x:c r="G90" s="223" t="n"/>
      <x:c r="H90" s="223" t="n"/>
      <x:c r="I90" s="223" t="n"/>
      <x:c r="J90" s="223" t="n"/>
      <x:c r="K90" s="223" t="n"/>
      <x:c r="L90" s="223" t="n"/>
      <x:c r="M90" s="223" t="n"/>
      <x:c r="N90" s="223" t="n"/>
      <x:c r="O90" s="223" t="n"/>
      <x:c r="P90" s="223" t="n"/>
      <x:c r="Q90" s="223" t="n"/>
      <x:c r="R90" s="223" t="n"/>
      <x:c r="S90" s="223" t="n"/>
    </x:row>
    <x:row r="91">
      <x:c r="A91" t="n">
        <x:v>87</x:v>
      </x:c>
      <x:c r="B91" s="289" t="n">
        <x:v>46303</x:v>
      </x:c>
      <x:c r="C91" t="inlineStr">
        <x:is>
          <x:t xml:space="preserve">Cameron Highlands</x:t>
        </x:is>
      </x:c>
      <x:c r="D91" t="inlineStr">
        <x:is>
          <x:t xml:space="preserve">Día 15</x:t>
        </x:is>
      </x:c>
      <x:c r="E91" t="inlineStr">
        <x:is>
          <x:t xml:space="preserve">Traslado</x:t>
        </x:is>
      </x:c>
      <x:c r="F91" t="inlineStr">
        <x:is>
          <x:t xml:space="preserve">Coche privado</x:t>
        </x:is>
      </x:c>
      <x:c r="G91" t="inlineStr">
        <x:is>
          <x:t xml:space="preserve">Daytrip EM55LGEE</x:t>
        </x:is>
      </x:c>
      <x:c r="H91" t="inlineStr">
        <x:is>
          <x:t xml:space="preserve">Kuala Lumpur → Tanah Rata</x:t>
        </x:is>
      </x:c>
      <x:c r="I91" t="inlineStr">
        <x:is>
          <x:t xml:space="preserve">Grupo 2 pax</x:t>
        </x:is>
      </x:c>
      <x:c r="J91" t="inlineStr">
        <x:is>
          <x:t xml:space="preserve">Preautorizado</x:t>
        </x:is>
      </x:c>
      <x:c r="K91" t="inlineStr">
        <x:is>
          <x:t xml:space="preserve">USD</x:t>
        </x:is>
      </x:c>
      <x:c r="L91" t="n">
        <x:v>151</x:v>
      </x:c>
      <x:c r="O91" t="inlineStr">
        <x:is>
          <x:t xml:space="preserve">No</x:t>
        </x:is>
      </x:c>
      <x:c r="P91" t="inlineStr">
        <x:is>
          <x:t xml:space="preserve">No</x:t>
        </x:is>
      </x:c>
      <x:c r="R91" t="inlineStr">
        <x:is>
          <x:t xml:space="preserve">daytrip_kuala_lumpur_tanah_rata_EM55LGEE.pdf</x:t>
        </x:is>
      </x:c>
      <x:c r="S91" t="inlineStr">
        <x:is>
          <x:t xml:space="preserve">Cargo previsto 7 días antes de la salida; no convertido a EUR en el total hasta confirmar cambio/cargo real</x:t>
        </x:is>
      </x:c>
    </x:row>
    <x:row r="92">
      <x:c r="B92" s="289" t="n">
        <x:v>46305</x:v>
      </x:c>
      <x:c r="C92" t="inlineStr">
        <x:is>
          <x:t xml:space="preserve">Penang</x:t>
        </x:is>
      </x:c>
      <x:c r="D92" t="inlineStr">
        <x:is>
          <x:t xml:space="preserve">Día 17</x:t>
        </x:is>
      </x:c>
      <x:c r="E92" t="inlineStr">
        <x:is>
          <x:t xml:space="preserve">Traslado</x:t>
        </x:is>
      </x:c>
      <x:c r="F92" t="inlineStr">
        <x:is>
          <x:t xml:space="preserve">Coche privado</x:t>
        </x:is>
      </x:c>
      <x:c r="G92" t="inlineStr">
        <x:is>
          <x:t xml:space="preserve">Daytrip 2XPAY1F5</x:t>
        </x:is>
      </x:c>
      <x:c r="H92" t="inlineStr">
        <x:is>
          <x:t xml:space="preserve">Tanah Rata→George Town</x:t>
        </x:is>
      </x:c>
      <x:c r="I92" t="inlineStr">
        <x:is>
          <x:t xml:space="preserve">Grupo 2 pax</x:t>
        </x:is>
      </x:c>
      <x:c r="J92" t="inlineStr">
        <x:is>
          <x:t xml:space="preserve">Preautorizado</x:t>
        </x:is>
      </x:c>
      <x:c r="K92" t="inlineStr">
        <x:is>
          <x:t xml:space="preserve">USD</x:t>
        </x:is>
      </x:c>
      <x:c r="L92" t="n">
        <x:v>173</x:v>
      </x:c>
      <x:c r="O92" t="inlineStr">
        <x:is>
          <x:t xml:space="preserve">No</x:t>
        </x:is>
      </x:c>
      <x:c r="P92" t="inlineStr">
        <x:is>
          <x:t xml:space="preserve">No</x:t>
        </x:is>
      </x:c>
      <x:c r="R92" t="inlineStr">
        <x:is>
          <x:t xml:space="preserve">Daytrip travel document 2XPAY1F5.pdf</x:t>
        </x:is>
      </x:c>
      <x:c r="S92" t="inlineStr">
        <x:is>
          <x:t xml:space="preserve">Cargo previsto 7 días antes; actualizar con EUR real de tarjeta</x:t>
        </x:is>
      </x:c>
    </x:row>
  </x:sheetData>
  <x:mergeCells>
    <x:mergeCell ref="A2:S2"/>
    <x:mergeCell ref="A1:S1"/>
  </x:mergeCells>
  <x:conditionalFormatting sqref="J5:J17">
    <x:cfRule type="expression" dxfId="0" priority="1">
      <x:formula>ISNUMBER(SEARCH("revisar",J5))</x:formula>
    </x:cfRule>
    <x:cfRule type="expression" dxfId="1" priority="2">
      <x:formula>J5="Pagado"</x:formula>
    </x:cfRule>
  </x:conditionalFormatting>
  <x:conditionalFormatting sqref="J5:J80">
    <x:cfRule type="expression" dxfId="4" priority="3">
      <x:formula>ISNUMBER(SEARCH("revisar",J5))</x:formula>
    </x:cfRule>
    <x:cfRule type="expression" dxfId="5" priority="4">
      <x:formula>ISNUMBER(SEARCH("Pagado",J5))</x:formula>
    </x:cfRule>
    <x:cfRule type="expression" dxfId="6" priority="5">
      <x:formula>ISNUMBER(SEARCH("Incluido",J5))</x:formula>
    </x:cfRule>
  </x:conditionalFormatting>
  <x:dataValidations count="1">
    <x:dataValidation type="list" allowBlank="0" showDropDown="0" showInputMessage="0" showErrorMessage="0" sqref="J5:J80">
      <x:formula1>"Pagado,Pagado / revisar 2º pax,Incluido,Pendiente,Confirmado sin importe"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67e12b6900488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style="68" customWidth="1"/>
    <x:col min="2" max="2" width="16" style="68" customWidth="1"/>
    <x:col min="3" max="3" width="16" style="68" customWidth="1"/>
    <x:col min="4" max="4" width="14" style="68" customWidth="1"/>
    <x:col min="6" max="6" width="22" style="68" customWidth="1"/>
    <x:col min="7" max="7" width="16" style="68" customWidth="1"/>
    <x:col min="8" max="8" width="16" style="68" customWidth="1"/>
    <x:col min="9" max="9" width="14" style="68" customWidth="1"/>
  </x:cols>
  <x:sheetData>
    <x:row r="1" s="68" customFormat="1" ht="38" customHeight="1">
      <x:c r="A1" s="267" t="inlineStr">
        <x:is>
          <x:t xml:space="preserve">Resumen por etapa y categoría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2" s="68" customFormat="1" ht="38" customHeight="1">
      <x:c r="A2" s="268" t="inlineStr">
        <x:is>
          <x:t xml:space="preserve">Totales consolidados desde el detalle. Valores calculados al generar la hoja para evitar errores de fórmula.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</x:row>
    <x:row r="4" s="68" customFormat="1" ht="30" customHeight="1">
      <x:c r="A4" s="218" t="inlineStr">
        <x:is>
          <x:t xml:space="preserve">Métrica</x:t>
        </x:is>
      </x:c>
      <x:c r="B4" s="218" t="inlineStr">
        <x:is>
          <x:t xml:space="preserve">Valor</x:t>
        </x:is>
      </x:c>
      <x:c r="C4" s="218" t="inlineStr">
        <x:is>
          <x:t xml:space="preserve">Notas</x:t>
        </x:is>
      </x:c>
      <x:c r="D4" s="218" t="n"/>
      <x:c r="E4" s="218" t="n"/>
      <x:c r="F4" s="218" t="inlineStr">
        <x:is>
          <x:t xml:space="preserve">Tipo</x:t>
        </x:is>
      </x:c>
      <x:c r="G4" s="218" t="inlineStr">
        <x:is>
          <x:t xml:space="preserve">Total EUR</x:t>
        </x:is>
      </x:c>
      <x:c r="H4" s="218" t="inlineStr">
        <x:is>
          <x:t xml:space="preserve">Por persona</x:t>
        </x:is>
      </x:c>
      <x:c r="I4" s="218" t="inlineStr">
        <x:is>
          <x:t xml:space="preserve">% total</x:t>
        </x:is>
      </x:c>
    </x:row>
    <x:row r="5" s="68" customFormat="1" ht="32" customHeight="1">
      <x:c r="A5" s="94" t="inlineStr">
        <x:is>
          <x:t xml:space="preserve">Total confirmado EUR</x:t>
        </x:is>
      </x:c>
      <x:c r="B5" s="271" t="n">
        <x:v>5362.56</x:v>
      </x:c>
      <x:c r="C5" s="81" t="inlineStr">
        <x:is>
          <x:t xml:space="preserve">Gastos con importe localizado</x:t>
        </x:is>
      </x:c>
      <x:c r="D5" s="290" t="n"/>
      <x:c r="E5" s="81" t="n"/>
      <x:c r="F5" s="81" t="inlineStr">
        <x:is>
          <x:t xml:space="preserve">Vuelo internacional</x:t>
        </x:is>
      </x:c>
      <x:c r="G5" s="271" t="n">
        <x:v>1342.96</x:v>
      </x:c>
      <x:c r="H5" s="271" t="n">
        <x:v>671.48</x:v>
      </x:c>
      <x:c r="I5" s="290" t="n">
        <x:v>0.4298</x:v>
      </x:c>
    </x:row>
    <x:row r="6" s="68" customFormat="1" ht="32" customHeight="1">
      <x:c r="A6" s="94" t="inlineStr">
        <x:is>
          <x:t xml:space="preserve">Total pagado EUR</x:t>
        </x:is>
      </x:c>
      <x:c r="B6" s="271" t="n">
        <x:v>3226.2</x:v>
      </x:c>
      <x:c r="C6" s="81" t="inlineStr">
        <x:is>
          <x:t xml:space="preserve">Pagos confirmados</x:t>
        </x:is>
      </x:c>
      <x:c r="D6" s="290" t="n"/>
      <x:c r="E6" s="81" t="n"/>
      <x:c r="F6" s="81" t="inlineStr">
        <x:is>
          <x:t xml:space="preserve">Vuelo interior</x:t>
        </x:is>
      </x:c>
      <x:c r="G6" s="271" t="n">
        <x:v>304.88</x:v>
      </x:c>
      <x:c r="H6" s="271" t="n">
        <x:v>152.44</x:v>
      </x:c>
      <x:c r="I6" s="290" t="n">
        <x:v>0.0907</x:v>
      </x:c>
    </x:row>
    <x:row r="7" s="68" customFormat="1" ht="32" customHeight="1">
      <x:c r="A7" s="94" t="inlineStr">
        <x:is>
          <x:t xml:space="preserve">Coste por persona</x:t>
        </x:is>
      </x:c>
      <x:c r="B7" s="271" t="n">
        <x:v>2681.28</x:v>
      </x:c>
      <x:c r="C7" s="81" t="inlineStr">
        <x:is>
          <x:t xml:space="preserve">Base 2 personas</x:t>
        </x:is>
      </x:c>
      <x:c r="D7" s="290" t="n"/>
      <x:c r="E7" s="81" t="n"/>
      <x:c r="F7" s="81" t="inlineStr">
        <x:is>
          <x:t xml:space="preserve">Hotel</x:t>
        </x:is>
      </x:c>
      <x:c r="G7" s="271" t="n">
        <x:v>3700.82</x:v>
      </x:c>
      <x:c r="H7" s="271" t="n">
        <x:v>1850.41</x:v>
      </x:c>
      <x:c r="I7" s="290" t="n">
        <x:v>0.6901</x:v>
      </x:c>
    </x:row>
    <x:row r="8" s="68" customFormat="1" ht="32" customHeight="1">
      <x:c r="A8" s="94" t="inlineStr">
        <x:is>
          <x:t xml:space="preserve">Gasto en hoteles</x:t>
        </x:is>
      </x:c>
      <x:c r="B8" s="271" t="n">
        <x:v>3702.12</x:v>
      </x:c>
      <x:c r="C8" s="81" t="inlineStr">
        <x:is>
          <x:t xml:space="preserve">Alojamientos pagados</x:t>
        </x:is>
      </x:c>
      <x:c r="D8" s="290" t="n"/>
      <x:c r="E8" s="81" t="n"/>
      <x:c r="F8" s="81" t="inlineStr">
        <x:is>
          <x:t xml:space="preserve">Traslado</x:t>
        </x:is>
      </x:c>
      <x:c r="G8" s="271" t="n">
        <x:v>12.6</x:v>
      </x:c>
      <x:c r="H8" s="271" t="n">
        <x:v>6.3</x:v>
      </x:c>
      <x:c r="I8" s="290" t="n">
        <x:v>0.004</x:v>
      </x:c>
    </x:row>
    <x:row r="9" s="68" customFormat="1" ht="32" customHeight="1">
      <x:c r="A9" s="94" t="inlineStr">
        <x:is>
          <x:t xml:space="preserve">Gasto en vuelos</x:t>
        </x:is>
      </x:c>
      <x:c r="B9" s="271" t="n">
        <x:v>1647.84</x:v>
      </x:c>
      <x:c r="C9" s="81" t="inlineStr">
        <x:is>
          <x:t xml:space="preserve">Internacionales + interiores</x:t>
        </x:is>
      </x:c>
      <x:c r="D9" s="290" t="n"/>
      <x:c r="E9" s="81" t="n"/>
      <x:c r="F9" s="81" t="inlineStr">
        <x:is>
          <x:t xml:space="preserve">Incluido</x:t>
        </x:is>
      </x:c>
      <x:c r="G9" s="271" t="n">
        <x:v>0</x:v>
      </x:c>
      <x:c r="H9" s="271" t="n">
        <x:v>0</x:v>
      </x:c>
      <x:c r="I9" s="290" t="n">
        <x:v>0</x:v>
      </x:c>
    </x:row>
    <x:row r="10" s="68" customFormat="1" ht="32" customHeight="1">
      <x:c r="A10" s="81" t="n"/>
      <x:c r="B10" s="81" t="n"/>
      <x:c r="C10" s="81" t="n"/>
      <x:c r="D10" s="290" t="n"/>
      <x:c r="E10" s="81" t="n"/>
      <x:c r="F10" s="81" t="inlineStr">
        <x:is>
          <x:t xml:space="preserve">Tasa local</x:t>
        </x:is>
      </x:c>
      <x:c r="G10" s="271" t="n">
        <x:v>1.3</x:v>
      </x:c>
      <x:c r="H10" s="271" t="n">
        <x:v>0.65</x:v>
      </x:c>
      <x:c r="I10" s="290" t="n">
        <x:v>0.0004</x:v>
      </x:c>
    </x:row>
    <x:row r="11" s="68" customFormat="1" ht="32" customHeight="1">
      <x:c r="A11" s="81" t="n"/>
      <x:c r="B11" s="81" t="n"/>
      <x:c r="C11" s="81" t="n"/>
      <x:c r="D11" s="290" t="n"/>
      <x:c r="E11" s="81" t="n"/>
      <x:c r="F11" s="81" t="n"/>
      <x:c r="G11" s="271" t="n"/>
      <x:c r="H11" s="271" t="n"/>
      <x:c r="I11" s="290" t="n"/>
    </x:row>
    <x:row r="12" s="68" customFormat="1" ht="32" customHeight="1">
      <x:c r="A12" s="96" t="inlineStr">
        <x:is>
          <x:t xml:space="preserve">Etapa</x:t>
        </x:is>
      </x:c>
      <x:c r="B12" s="96" t="inlineStr">
        <x:is>
          <x:t xml:space="preserve">Total EUR</x:t>
        </x:is>
      </x:c>
      <x:c r="C12" s="96" t="inlineStr">
        <x:is>
          <x:t xml:space="preserve">Por persona</x:t>
        </x:is>
      </x:c>
      <x:c r="D12" s="291" t="inlineStr">
        <x:is>
          <x:t xml:space="preserve">% total</x:t>
        </x:is>
      </x:c>
      <x:c r="E12" s="81" t="n"/>
      <x:c r="F12" s="81" t="n"/>
      <x:c r="G12" s="271" t="n"/>
      <x:c r="H12" s="271" t="n"/>
      <x:c r="I12" s="290" t="n"/>
    </x:row>
    <x:row r="13" s="68" customFormat="1" ht="32" customHeight="1">
      <x:c r="A13" s="81" t="inlineStr">
        <x:is>
          <x:t xml:space="preserve">Internacional</x:t>
        </x:is>
      </x:c>
      <x:c r="B13" s="292" t="n">
        <x:v>1342.96</x:v>
      </x:c>
      <x:c r="C13" s="292" t="n">
        <x:v>671.48</x:v>
      </x:c>
      <x:c r="D13" s="290" t="n">
        <x:v>0.4298</x:v>
      </x:c>
      <x:c r="E13" s="81" t="n"/>
      <x:c r="F13" s="81" t="n"/>
      <x:c r="G13" s="271" t="n"/>
      <x:c r="H13" s="271" t="n"/>
      <x:c r="I13" s="290" t="n"/>
    </x:row>
    <x:row r="14" s="68" customFormat="1" ht="32" customHeight="1">
      <x:c r="A14" s="81" t="inlineStr">
        <x:is>
          <x:t xml:space="preserve">Islas Costa Este</x:t>
        </x:is>
      </x:c>
      <x:c r="B14" s="271" t="n">
        <x:v>93.59</x:v>
      </x:c>
      <x:c r="C14" s="271" t="n">
        <x:v>46.8</x:v>
      </x:c>
      <x:c r="D14" s="290" t="n">
        <x:v>0.0287</x:v>
      </x:c>
      <x:c r="E14" s="81" t="n"/>
      <x:c r="F14" s="81" t="n"/>
      <x:c r="G14" s="271" t="n"/>
      <x:c r="H14" s="271" t="n"/>
      <x:c r="I14" s="290" t="n"/>
    </x:row>
    <x:row r="15" s="68" customFormat="1" ht="32" customHeight="1">
      <x:c r="A15" s="81" t="inlineStr">
        <x:is>
          <x:t xml:space="preserve">Perhentian</x:t>
        </x:is>
      </x:c>
      <x:c r="B15" s="292" t="n">
        <x:v>1255.15</x:v>
      </x:c>
      <x:c r="C15" s="292" t="n">
        <x:v>627.58</x:v>
      </x:c>
      <x:c r="D15" s="290" t="n">
        <x:v>0.4017</x:v>
      </x:c>
      <x:c r="E15" s="81" t="n"/>
      <x:c r="F15" s="81" t="n"/>
      <x:c r="G15" s="271" t="n"/>
      <x:c r="H15" s="271" t="n"/>
      <x:c r="I15" s="290" t="n"/>
    </x:row>
    <x:row r="16" s="68" customFormat="1" ht="32" customHeight="1">
      <x:c r="A16" s="81" t="inlineStr">
        <x:is>
          <x:t xml:space="preserve">Kuala Lumpur</x:t>
        </x:is>
      </x:c>
      <x:c r="B16" s="292" t="n">
        <x:v>383.19</x:v>
      </x:c>
      <x:c r="C16" s="292" t="n">
        <x:v>191.6</x:v>
      </x:c>
      <x:c r="D16" s="290" t="n">
        <x:v>0.1226</x:v>
      </x:c>
      <x:c r="E16" s="81" t="n"/>
      <x:c r="F16" s="81" t="n"/>
      <x:c r="G16" s="271" t="n"/>
      <x:c r="H16" s="271" t="n"/>
      <x:c r="I16" s="290" t="n"/>
    </x:row>
    <x:row r="17" s="68" customFormat="1" ht="32" customHeight="1">
      <x:c r="A17" s="81" t="inlineStr">
        <x:is>
          <x:t xml:space="preserve">Langkawi/KL</x:t>
        </x:is>
      </x:c>
      <x:c r="B17" s="292" t="n">
        <x:v>88.59999999999999</x:v>
      </x:c>
      <x:c r="C17" s="292" t="n">
        <x:v>44.3</x:v>
      </x:c>
      <x:c r="D17" s="290" t="n">
        <x:v>0.0284</x:v>
      </x:c>
      <x:c r="E17" s="81" t="n"/>
      <x:c r="F17" s="81" t="n"/>
      <x:c r="G17" s="271" t="n"/>
      <x:c r="H17" s="271" t="n"/>
      <x:c r="I17" s="290" t="n"/>
    </x:row>
    <x:row r="18" s="68" customFormat="1" ht="32" customHeight="1">
      <x:c r="A18" s="81" t="inlineStr">
        <x:is>
          <x:t xml:space="preserve">Cameron Highlands</x:t>
        </x:is>
      </x:c>
      <x:c r="B18" s="271" t="n">
        <x:v>103.13</x:v>
      </x:c>
      <x:c r="C18" s="271" t="n">
        <x:v>51.56</x:v>
      </x:c>
      <x:c r="D18" s="290" t="n">
        <x:v>0.032</x:v>
      </x:c>
      <x:c r="E18" s="81" t="n"/>
      <x:c r="F18" s="81" t="n"/>
      <x:c r="G18" s="81" t="n"/>
      <x:c r="H18" s="81" t="n"/>
      <x:c r="I18" s="81" t="n"/>
    </x:row>
    <x:row r="19" s="68" customFormat="1" ht="32" customHeight="1">
      <x:c r="A19" s="81" t="inlineStr">
        <x:is>
          <x:t xml:space="preserve">Penang / Langkawi</x:t>
        </x:is>
      </x:c>
      <x:c r="B19" s="271" t="n">
        <x:v>330.29</x:v>
      </x:c>
      <x:c r="C19" s="271" t="n">
        <x:v>165.15</x:v>
      </x:c>
      <x:c r="D19" s="290" t="n">
        <x:v>0.09180000000000001</x:v>
      </x:c>
      <x:c r="E19" s="81" t="n"/>
      <x:c r="F19" s="81" t="n"/>
      <x:c r="G19" s="81" t="n"/>
      <x:c r="H19" s="81" t="n"/>
      <x:c r="I19" s="81" t="n"/>
    </x:row>
    <x:row r="20" s="68" customFormat="1" ht="34" customHeight="1">
      <x:c r="A20" s="243" t="inlineStr">
        <x:is>
          <x:t xml:space="preserve">Langkawi</x:t>
        </x:is>
      </x:c>
      <x:c r="B20" s="282" t="n">
        <x:v>654.5599999999999</x:v>
      </x:c>
      <x:c r="C20" s="282" t="n">
        <x:v>327.28</x:v>
      </x:c>
      <x:c r="D20" s="293" t="n">
        <x:v>0.154</x:v>
      </x:c>
      <x:c r="E20" s="81" t="n"/>
      <x:c r="F20" s="81" t="n"/>
      <x:c r="G20" s="81" t="n"/>
      <x:c r="H20" s="81" t="n"/>
      <x:c r="I20" s="81" t="n"/>
    </x:row>
    <x:row r="21" s="68" customFormat="1" ht="34" customHeight="1">
      <x:c r="A21" s="251" t="inlineStr">
        <x:is>
          <x:t xml:space="preserve">Melaka</x:t>
        </x:is>
      </x:c>
      <x:c r="B21" s="285" t="n">
        <x:v>234.96</x:v>
      </x:c>
      <x:c r="C21" s="285" t="n">
        <x:v>117.48</x:v>
      </x:c>
      <x:c r="D21" s="294" t="n">
        <x:v>0.0524</x:v>
      </x:c>
      <x:c r="E21" s="81" t="n"/>
      <x:c r="F21" s="81" t="n"/>
      <x:c r="G21" s="81" t="n"/>
      <x:c r="H21" s="81" t="n"/>
      <x:c r="I21" s="81" t="n"/>
    </x:row>
    <x:row r="22" s="68" customFormat="1" ht="34" customHeight="1">
      <x:c r="A22" s="259" t="inlineStr">
        <x:is>
          <x:t xml:space="preserve">Singapur</x:t>
        </x:is>
      </x:c>
      <x:c r="B22" s="288" t="n">
        <x:v>876.13</x:v>
      </x:c>
      <x:c r="C22" s="288" t="n">
        <x:v>438.06</x:v>
      </x:c>
      <x:c r="D22" s="295" t="n">
        <x:v>0.1634</x:v>
      </x:c>
      <x:c r="E22" s="81" t="n"/>
      <x:c r="F22" s="81" t="n"/>
      <x:c r="G22" s="81" t="n"/>
      <x:c r="H22" s="81" t="n"/>
      <x:c r="I22" s="81" t="n"/>
    </x:row>
    <x:row r="23" s="68" customFormat="1" ht="32" customHeight="1">
      <x:c r="A23" s="81" t="n"/>
      <x:c r="B23" s="81" t="n"/>
      <x:c r="C23" s="81" t="n"/>
      <x:c r="D23" s="81" t="n"/>
      <x:c r="E23" s="81" t="n"/>
      <x:c r="F23" s="81" t="n"/>
      <x:c r="G23" s="81" t="n"/>
      <x:c r="H23" s="81" t="n"/>
      <x:c r="I23" s="81" t="n"/>
    </x:row>
    <x:row r="24" s="68" customFormat="1" ht="32" customHeight="1">
      <x:c r="A24" s="81" t="n"/>
      <x:c r="B24" s="81" t="n"/>
      <x:c r="C24" s="81" t="n"/>
      <x:c r="D24" s="81" t="n"/>
      <x:c r="E24" s="81" t="n"/>
      <x:c r="F24" s="81" t="n"/>
      <x:c r="G24" s="81" t="n"/>
      <x:c r="H24" s="81" t="n"/>
      <x:c r="I24" s="81" t="n"/>
    </x:row>
    <x:row r="25" s="68" customFormat="1" ht="32" customHeight="1">
      <x:c r="A25" s="81" t="n"/>
      <x:c r="B25" s="81" t="n"/>
      <x:c r="C25" s="81" t="n"/>
      <x:c r="D25" s="81" t="n"/>
      <x:c r="E25" s="81" t="n"/>
      <x:c r="F25" s="81" t="n"/>
      <x:c r="G25" s="81" t="n"/>
      <x:c r="H25" s="81" t="n"/>
      <x:c r="I25" s="81" t="n"/>
    </x:row>
    <x:row r="26" s="68" customFormat="1" ht="32" customHeight="1">
      <x:c r="A26" s="223" t="n"/>
      <x:c r="B26" s="223" t="n"/>
      <x:c r="C26" s="223" t="n"/>
      <x:c r="D26" s="223" t="n"/>
      <x:c r="E26" s="223" t="n"/>
      <x:c r="F26" s="223" t="n"/>
      <x:c r="G26" s="223" t="n"/>
      <x:c r="H26" s="223" t="n"/>
      <x:c r="I26" s="223" t="n"/>
    </x:row>
    <x:row r="27" s="68" customFormat="1" ht="32" customHeight="1">
      <x:c r="A27" s="223" t="n"/>
      <x:c r="B27" s="223" t="n"/>
      <x:c r="C27" s="223" t="n"/>
      <x:c r="D27" s="223" t="n"/>
      <x:c r="E27" s="223" t="n"/>
      <x:c r="F27" s="223" t="n"/>
      <x:c r="G27" s="223" t="n"/>
      <x:c r="H27" s="223" t="n"/>
      <x:c r="I27" s="223" t="n"/>
    </x:row>
    <x:row r="28" s="68" customFormat="1" ht="32" customHeight="1">
      <x:c r="A28" s="223" t="n"/>
      <x:c r="B28" s="223" t="n"/>
      <x:c r="C28" s="223" t="n"/>
      <x:c r="D28" s="223" t="n"/>
      <x:c r="E28" s="223" t="n"/>
      <x:c r="F28" s="223" t="n"/>
      <x:c r="G28" s="223" t="n"/>
      <x:c r="H28" s="223" t="n"/>
      <x:c r="I28" s="223" t="n"/>
    </x:row>
    <x:row r="29" s="68" customFormat="1" ht="32" customHeight="1">
      <x:c r="A29" s="223" t="n"/>
      <x:c r="B29" s="223" t="n"/>
      <x:c r="C29" s="223" t="n"/>
      <x:c r="D29" s="223" t="n"/>
      <x:c r="E29" s="223" t="n"/>
      <x:c r="F29" s="223" t="n"/>
      <x:c r="G29" s="223" t="n"/>
      <x:c r="H29" s="223" t="n"/>
      <x:c r="I29" s="223" t="n"/>
    </x:row>
    <x:row r="30" s="68" customFormat="1" ht="32" customHeight="1">
      <x:c r="A30" s="223" t="n"/>
      <x:c r="B30" s="223" t="n"/>
      <x:c r="C30" s="223" t="n"/>
      <x:c r="D30" s="223" t="n"/>
      <x:c r="E30" s="223" t="n"/>
      <x:c r="F30" s="223" t="n"/>
      <x:c r="G30" s="223" t="n"/>
      <x:c r="H30" s="223" t="n"/>
      <x:c r="I30" s="223" t="n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7ab57bcbe59741bb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style="68" customWidth="1"/>
    <x:col min="2" max="2" width="20" style="68" customWidth="1"/>
    <x:col min="3" max="3" width="12" style="68" customWidth="1"/>
    <x:col min="4" max="4" width="12" style="68" customWidth="1"/>
    <x:col min="5" max="5" width="10" style="68" customWidth="1"/>
    <x:col min="6" max="6" width="16" style="68" customWidth="1"/>
    <x:col min="7" max="7" width="18" style="68" customWidth="1"/>
    <x:col min="8" max="8" width="18" style="68" customWidth="1"/>
    <x:col min="9" max="9" width="34" style="68" customWidth="1"/>
    <x:col min="10" max="10" width="34" style="68" customWidth="1"/>
    <x:col min="11" max="11" width="48" style="68" customWidth="1"/>
  </x:cols>
  <x:sheetData>
    <x:row r="1" s="68" customFormat="1" ht="38" customHeight="1">
      <x:c r="A1" s="267" t="inlineStr">
        <x:is>
          <x:t xml:space="preserve">Desglose de hoteles por noche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 s="68" customFormat="1" ht="42" customHeight="1">
      <x:c r="A2" s="268" t="inlineStr">
        <x:is>
          <x:t xml:space="preserve">Coste medio por noche y por persona para las estancias con importe confirmado.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</x:row>
    <x:row r="4" s="68" customFormat="1" ht="34" customHeight="1">
      <x:c r="A4" s="218" t="inlineStr">
        <x:is>
          <x:t xml:space="preserve">Hotel</x:t>
        </x:is>
      </x:c>
      <x:c r="B4" s="218" t="inlineStr">
        <x:is>
          <x:t xml:space="preserve">Etapa</x:t>
        </x:is>
      </x:c>
      <x:c r="C4" s="218" t="inlineStr">
        <x:is>
          <x:t xml:space="preserve">Entrada</x:t>
        </x:is>
      </x:c>
      <x:c r="D4" s="218" t="inlineStr">
        <x:is>
          <x:t xml:space="preserve">Salida</x:t>
        </x:is>
      </x:c>
      <x:c r="E4" s="218" t="inlineStr">
        <x:is>
          <x:t xml:space="preserve">Noches</x:t>
        </x:is>
      </x:c>
      <x:c r="F4" s="218" t="inlineStr">
        <x:is>
          <x:t xml:space="preserve">Importe total EUR</x:t>
        </x:is>
      </x:c>
      <x:c r="G4" s="218" t="inlineStr">
        <x:is>
          <x:t xml:space="preserve">EUR/noche habitación</x:t>
        </x:is>
      </x:c>
      <x:c r="H4" s="218" t="inlineStr">
        <x:is>
          <x:t xml:space="preserve">EUR/noche/persona</x:t>
        </x:is>
      </x:c>
      <x:c r="I4" s="218" t="inlineStr">
        <x:is>
          <x:t xml:space="preserve">Incluye</x:t>
        </x:is>
      </x:c>
      <x:c r="J4" s="218" t="inlineStr">
        <x:is>
          <x:t xml:space="preserve">Fuente</x:t>
        </x:is>
      </x:c>
      <x:c r="K4" s="218" t="inlineStr">
        <x:is>
          <x:t xml:space="preserve">Notas</x:t>
        </x:is>
      </x:c>
    </x:row>
    <x:row r="5" s="68" customFormat="1" ht="66" customHeight="1">
      <x:c r="A5" s="81" t="inlineStr">
        <x:is>
          <x:t xml:space="preserve">Alunan Resort</x:t>
        </x:is>
      </x:c>
      <x:c r="B5" s="81" t="inlineStr">
        <x:is>
          <x:t xml:space="preserve">Perhentian</x:t>
        </x:is>
      </x:c>
      <x:c r="C5" s="274" t="n">
        <x:v>46293</x:v>
      </x:c>
      <x:c r="D5" s="274" t="n">
        <x:v>46298</x:v>
      </x:c>
      <x:c r="E5" s="81" t="n">
        <x:v>5</x:v>
      </x:c>
      <x:c r="F5" s="271" t="n">
        <x:v>1255.15</x:v>
      </x:c>
      <x:c r="G5" s="271" t="n">
        <x:v>251.03</x:v>
      </x:c>
      <x:c r="H5" s="271" t="n">
        <x:v>125.52</x:v>
      </x:c>
      <x:c r="I5" s="81" t="inlineStr">
        <x:is>
          <x:t xml:space="preserve">Pensión completa + boat transfers</x:t>
        </x:is>
      </x:c>
      <x:c r="J5" s="81" t="inlineStr">
        <x:is>
          <x:t xml:space="preserve">Comprobante check-in Alunan Resort</x:t>
        </x:is>
      </x:c>
      <x:c r="K5" s="81" t="inlineStr">
        <x:is>
          <x:t xml:space="preserve">No hay desglose separado para comidas/barco</x:t>
        </x:is>
      </x:c>
    </x:row>
    <x:row r="6" s="68" customFormat="1" ht="66" customHeight="1">
      <x:c r="A6" s="81" t="inlineStr">
        <x:is>
          <x:t xml:space="preserve">Santa Grand Signature Kuala Lumpur</x:t>
        </x:is>
      </x:c>
      <x:c r="B6" s="81" t="inlineStr">
        <x:is>
          <x:t xml:space="preserve">Kuala Lumpur</x:t>
        </x:is>
      </x:c>
      <x:c r="C6" s="274" t="n">
        <x:v>46298</x:v>
      </x:c>
      <x:c r="D6" s="274" t="n">
        <x:v>46303</x:v>
      </x:c>
      <x:c r="E6" s="81" t="n">
        <x:v>5</x:v>
      </x:c>
      <x:c r="F6" s="271" t="n">
        <x:v>302.35</x:v>
      </x:c>
      <x:c r="G6" s="271" t="n">
        <x:v>60.47</x:v>
      </x:c>
      <x:c r="H6" s="271" t="n">
        <x:v>30.24</x:v>
      </x:c>
      <x:c r="I6" s="81" t="inlineStr">
        <x:is>
          <x:t xml:space="preserve">Desayuno para 2 personas 4–8 oct</x:t>
        </x:is>
      </x:c>
      <x:c r="J6" s="81" t="inlineStr">
        <x:is>
          <x:t xml:space="preserve">Comprobante para el check-in Santa Grand</x:t>
        </x:is>
      </x:c>
      <x:c r="K6" s="81" t="inlineStr">
        <x:is>
          <x:t xml:space="preserve">Prepago completado</x:t>
        </x:is>
      </x:c>
    </x:row>
    <x:row r="7" s="68" customFormat="1" ht="66" customHeight="1">
      <x:c r="A7" s="81" t="inlineStr">
        <x:is>
          <x:t xml:space="preserve">Avillion Cameron Highlands</x:t>
        </x:is>
      </x:c>
      <x:c r="B7" s="81" t="inlineStr">
        <x:is>
          <x:t xml:space="preserve">Cameron Highlands</x:t>
        </x:is>
      </x:c>
      <x:c r="C7" s="274" t="n">
        <x:v>46303</x:v>
      </x:c>
      <x:c r="D7" s="274" t="n">
        <x:v>46305</x:v>
      </x:c>
      <x:c r="E7" s="81" t="n">
        <x:v>2</x:v>
      </x:c>
      <x:c r="F7" s="271" t="n">
        <x:v>101.83</x:v>
      </x:c>
      <x:c r="G7" s="271" t="n">
        <x:v>50.91</x:v>
      </x:c>
      <x:c r="H7" s="271" t="n">
        <x:v>25.46</x:v>
      </x:c>
      <x:c r="I7" s="81" t="inlineStr">
        <x:is>
          <x:t xml:space="preserve">Desayuno para 2 personas 9–10 oct</x:t>
        </x:is>
      </x:c>
      <x:c r="J7" s="81" t="inlineStr">
        <x:is>
          <x:t xml:space="preserve">Comprobante para el check-in Avillion Cameron Highlands</x:t>
        </x:is>
      </x:c>
      <x:c r="K7" s="81" t="inlineStr">
        <x:is>
          <x:t xml:space="preserve">Prepago completado; +6 MYR tasa conservación a pagar en alojamiento</x:t>
        </x:is>
      </x:c>
    </x:row>
    <x:row r="8" s="68" customFormat="1" ht="66" customHeight="1">
      <x:c r="A8" s="81" t="inlineStr">
        <x:is>
          <x:t xml:space="preserve">Villa Wanie Inn</x:t>
        </x:is>
      </x:c>
      <x:c r="B8" s="81" t="inlineStr">
        <x:is>
          <x:t xml:space="preserve">Merang / Islas Costa Este</x:t>
        </x:is>
      </x:c>
      <x:c r="C8" s="274" t="n">
        <x:v>46290</x:v>
      </x:c>
      <x:c r="D8" s="274" t="n">
        <x:v>46291</x:v>
      </x:c>
      <x:c r="E8" s="81" t="n">
        <x:v>1</x:v>
      </x:c>
      <x:c r="F8" s="271" t="n">
        <x:v>39.12</x:v>
      </x:c>
      <x:c r="G8" s="271" t="n">
        <x:v>39.12</x:v>
      </x:c>
      <x:c r="H8" s="271" t="n">
        <x:v>19.56</x:v>
      </x:c>
      <x:c r="I8" s="81" t="inlineStr">
        <x:is>
          <x:t xml:space="preserve">Sin comidas</x:t>
        </x:is>
      </x:c>
      <x:c r="J8" s="81" t="inlineStr">
        <x:is>
          <x:t xml:space="preserve">Confirmación Booking.com Villa Wanie Inn</x:t>
        </x:is>
      </x:c>
      <x:c r="K8" s="81" t="inlineStr">
        <x:is>
          <x:t xml:space="preserve">Total MYR 195,60; pago automático Booking.com pendiente; depósito MYR 50 reembolsable</x:t>
        </x:is>
      </x:c>
    </x:row>
    <x:row r="9" s="68" customFormat="1" ht="66" customHeight="1">
      <x:c r="A9" s="81" t="inlineStr">
        <x:is>
          <x:t xml:space="preserve">Muntri Mews</x:t>
        </x:is>
      </x:c>
      <x:c r="B9" s="237" t="inlineStr">
        <x:is>
          <x:t xml:space="preserve">Penang</x:t>
        </x:is>
      </x:c>
      <x:c r="C9" s="277" t="n">
        <x:v>46305</x:v>
      </x:c>
      <x:c r="D9" s="277" t="n">
        <x:v>46307</x:v>
      </x:c>
      <x:c r="E9" s="237" t="n">
        <x:v>2</x:v>
      </x:c>
      <x:c r="F9" s="279" t="n">
        <x:v>159.64</x:v>
      </x:c>
      <x:c r="G9" s="279" t="n">
        <x:v>79.81999999999999</x:v>
      </x:c>
      <x:c r="H9" s="279" t="n">
        <x:v>39.91</x:v>
      </x:c>
      <x:c r="I9" s="237" t="inlineStr">
        <x:is>
          <x:t xml:space="preserve">Desayuno para 2 personas 11–12 oct</x:t>
        </x:is>
      </x:c>
      <x:c r="J9" s="237" t="inlineStr">
        <x:is>
          <x:t xml:space="preserve">Comprobante check-in Muntri Mews</x:t>
        </x:is>
      </x:c>
      <x:c r="K9" s="237" t="inlineStr">
        <x:is>
          <x:t xml:space="preserve">Prepago completado; +4 MYR aprox. 0,86 € de impuesto patrimonio cultural en hotel</x:t>
        </x:is>
      </x:c>
    </x:row>
    <x:row r="10" s="68" customFormat="1" ht="66" customHeight="1">
      <x:c r="A10" s="81" t="inlineStr">
        <x:is>
          <x:t xml:space="preserve">22 Macalisterz by MyKey</x:t>
        </x:is>
      </x:c>
      <x:c r="B10" s="237" t="inlineStr">
        <x:is>
          <x:t xml:space="preserve">Penang</x:t>
        </x:is>
      </x:c>
      <x:c r="C10" s="277" t="n">
        <x:v>46307</x:v>
      </x:c>
      <x:c r="D10" s="277" t="n">
        <x:v>46309</x:v>
      </x:c>
      <x:c r="E10" s="237" t="n">
        <x:v>2</x:v>
      </x:c>
      <x:c r="F10" s="279" t="n">
        <x:v>74.92</x:v>
      </x:c>
      <x:c r="G10" s="279" t="n">
        <x:v>37.46</x:v>
      </x:c>
      <x:c r="H10" s="279" t="n">
        <x:v>18.73</x:v>
      </x:c>
      <x:c r="I10" s="237" t="inlineStr">
        <x:is>
          <x:t xml:space="preserve">Sin comidas</x:t>
        </x:is>
      </x:c>
      <x:c r="J10" s="237" t="inlineStr">
        <x:is>
          <x:t xml:space="preserve">Comprobante check-in 22 Macalisterz</x:t>
        </x:is>
      </x:c>
      <x:c r="K10" s="237" t="inlineStr">
        <x:is>
          <x:t xml:space="preserve">Prepago completado; +6 MYR aprox. 1,30 € de impuesto patrimonio cultural en hotel</x:t>
        </x:is>
      </x:c>
    </x:row>
    <x:row r="11" s="68" customFormat="1" ht="66" customHeight="1">
      <x:c r="A11" s="81" t="inlineStr">
        <x:is>
          <x:t xml:space="preserve">Pelangi Beach Resort &amp; Spa, Langkawi</x:t>
        </x:is>
      </x:c>
      <x:c r="B11" s="243" t="inlineStr">
        <x:is>
          <x:t xml:space="preserve">Langkawi</x:t>
        </x:is>
      </x:c>
      <x:c r="C11" s="280" t="n">
        <x:v>46309</x:v>
      </x:c>
      <x:c r="D11" s="280" t="n">
        <x:v>46313</x:v>
      </x:c>
      <x:c r="E11" s="243" t="n">
        <x:v>4</x:v>
      </x:c>
      <x:c r="F11" s="282" t="n">
        <x:v>645.88</x:v>
      </x:c>
      <x:c r="G11" s="282" t="n">
        <x:v>161.47</x:v>
      </x:c>
      <x:c r="H11" s="282" t="n">
        <x:v>80.73</x:v>
      </x:c>
      <x:c r="I11" s="243" t="inlineStr">
        <x:is>
          <x:t xml:space="preserve">Desayuno para 2 personas 15–18 oct</x:t>
        </x:is>
      </x:c>
      <x:c r="J11" s="243" t="inlineStr">
        <x:is>
          <x:t xml:space="preserve">Comprobante check-in Pelangi Beach Resort &amp; Spa</x:t>
        </x:is>
      </x:c>
      <x:c r="K11" s="243" t="inlineStr">
        <x:is>
          <x:t xml:space="preserve">Prepago completado; +40 MYR aprox. 8,68 € de impuesto patrimonio cultural en hotel</x:t>
        </x:is>
      </x:c>
    </x:row>
    <x:row r="12" s="68" customFormat="1" ht="66" customHeight="1">
      <x:c r="A12" s="81" t="inlineStr">
        <x:is>
          <x:t xml:space="preserve">Liu Men Melaka</x:t>
        </x:is>
      </x:c>
      <x:c r="B12" s="251" t="inlineStr">
        <x:is>
          <x:t xml:space="preserve">Melaka</x:t>
        </x:is>
      </x:c>
      <x:c r="C12" s="283" t="n">
        <x:v>46313</x:v>
      </x:c>
      <x:c r="D12" s="283" t="n">
        <x:v>46316</x:v>
      </x:c>
      <x:c r="E12" s="251" t="n">
        <x:v>3</x:v>
      </x:c>
      <x:c r="F12" s="285" t="n">
        <x:v>232.35</x:v>
      </x:c>
      <x:c r="G12" s="285" t="n">
        <x:v>77.45</x:v>
      </x:c>
      <x:c r="H12" s="285" t="n">
        <x:v>38.73</x:v>
      </x:c>
      <x:c r="I12" s="251" t="inlineStr">
        <x:is>
          <x:t xml:space="preserve">Desayuno para 2 personas 19–21 oct</x:t>
        </x:is>
      </x:c>
      <x:c r="J12" s="251" t="inlineStr">
        <x:is>
          <x:t xml:space="preserve">Comprobante check-in Liu Men Melaka</x:t>
        </x:is>
      </x:c>
      <x:c r="K12" s="251" t="inlineStr">
        <x:is>
          <x:t xml:space="preserve">Prepago completado; +12 MYR aprox. 2,61 € de impuesto patrimonio cultural en hotel</x:t>
        </x:is>
      </x:c>
    </x:row>
    <x:row r="13" s="68" customFormat="1" ht="66" customHeight="1">
      <x:c r="A13" s="259" t="inlineStr">
        <x:is>
          <x:t xml:space="preserve">JEN Singapore Orchardgateway by Shangri-La</x:t>
        </x:is>
      </x:c>
      <x:c r="B13" s="259" t="inlineStr">
        <x:is>
          <x:t xml:space="preserve">Singapur</x:t>
        </x:is>
      </x:c>
      <x:c r="C13" s="286" t="n">
        <x:v>46316</x:v>
      </x:c>
      <x:c r="D13" s="286" t="n">
        <x:v>46320</x:v>
      </x:c>
      <x:c r="E13" s="259" t="n">
        <x:v>4</x:v>
      </x:c>
      <x:c r="F13" s="288" t="n">
        <x:v>876.13</x:v>
      </x:c>
      <x:c r="G13" s="288" t="n">
        <x:v>219.03</x:v>
      </x:c>
      <x:c r="H13" s="288" t="n">
        <x:v>109.52</x:v>
      </x:c>
      <x:c r="I13" s="259" t="inlineStr">
        <x:is>
          <x:t xml:space="preserve">Daily buffet breakfast incluido; Wi‑Fi incluido</x:t>
        </x:is>
      </x:c>
      <x:c r="J13" s="259" t="inlineStr">
        <x:is>
          <x:t xml:space="preserve">Confirmación JEN Singapore Orchardgateway</x:t>
        </x:is>
      </x:c>
      <x:c r="K13" s="259" t="inlineStr">
        <x:is>
          <x:t xml:space="preserve">Total original SGD 1.269,76 incl. taxes; conversión estimada SGD→EUR 0,69 editable</x:t>
        </x:is>
      </x:c>
    </x:row>
    <x:row r="14" s="68" customFormat="1" ht="66" customHeight="1">
      <x:c r="A14" s="81" t="n"/>
      <x:c r="B14" s="81" t="n"/>
      <x:c r="C14" s="274" t="n"/>
      <x:c r="D14" s="274" t="n"/>
      <x:c r="E14" s="81" t="n"/>
      <x:c r="F14" s="271" t="n"/>
      <x:c r="G14" s="271" t="n"/>
      <x:c r="H14" s="271" t="n"/>
      <x:c r="I14" s="81" t="n"/>
      <x:c r="J14" s="81" t="n"/>
      <x:c r="K14" s="81" t="n"/>
    </x:row>
    <x:row r="15" s="68" customFormat="1" ht="66" customHeight="1">
      <x:c r="A15" s="81" t="n"/>
      <x:c r="B15" s="81" t="n"/>
      <x:c r="C15" s="274" t="n"/>
      <x:c r="D15" s="274" t="n"/>
      <x:c r="E15" s="81" t="n"/>
      <x:c r="F15" s="271" t="n"/>
      <x:c r="G15" s="271" t="n"/>
      <x:c r="H15" s="271" t="n"/>
      <x:c r="I15" s="81" t="n"/>
      <x:c r="J15" s="81" t="n"/>
      <x:c r="K15" s="81" t="n"/>
    </x:row>
    <x:row r="16" s="68" customFormat="1" ht="66" customHeight="1">
      <x:c r="A16" s="81" t="n"/>
      <x:c r="B16" s="81" t="n"/>
      <x:c r="C16" s="274" t="n"/>
      <x:c r="D16" s="274" t="n"/>
      <x:c r="E16" s="81" t="n"/>
      <x:c r="F16" s="271" t="n"/>
      <x:c r="G16" s="271" t="n"/>
      <x:c r="H16" s="271" t="n"/>
      <x:c r="I16" s="81" t="n"/>
      <x:c r="J16" s="81" t="n"/>
      <x:c r="K16" s="81" t="n"/>
    </x:row>
    <x:row r="17" s="68" customFormat="1" ht="66" customHeight="1">
      <x:c r="A17" s="81" t="n"/>
      <x:c r="B17" s="81" t="n"/>
      <x:c r="C17" s="274" t="n"/>
      <x:c r="D17" s="274" t="n"/>
      <x:c r="E17" s="81" t="n"/>
      <x:c r="F17" s="271" t="n"/>
      <x:c r="G17" s="271" t="n"/>
      <x:c r="H17" s="271" t="n"/>
      <x:c r="I17" s="81" t="n"/>
      <x:c r="J17" s="81" t="n"/>
      <x:c r="K17" s="81" t="n"/>
    </x:row>
    <x:row r="18" s="68" customFormat="1" ht="66" customHeight="1">
      <x:c r="A18" s="81" t="n"/>
      <x:c r="B18" s="81" t="n"/>
      <x:c r="C18" s="274" t="n"/>
      <x:c r="D18" s="274" t="n"/>
      <x:c r="E18" s="81" t="n"/>
      <x:c r="F18" s="271" t="n"/>
      <x:c r="G18" s="271" t="n"/>
      <x:c r="H18" s="271" t="n"/>
      <x:c r="I18" s="81" t="n"/>
      <x:c r="J18" s="81" t="n"/>
      <x:c r="K18" s="81" t="n"/>
    </x:row>
    <x:row r="19" s="68" customFormat="1" ht="66" customHeight="1">
      <x:c r="A19" s="81" t="n"/>
      <x:c r="B19" s="81" t="n"/>
      <x:c r="C19" s="274" t="n"/>
      <x:c r="D19" s="274" t="n"/>
      <x:c r="E19" s="81" t="n"/>
      <x:c r="F19" s="271" t="n"/>
      <x:c r="G19" s="271" t="n"/>
      <x:c r="H19" s="271" t="n"/>
      <x:c r="I19" s="81" t="n"/>
      <x:c r="J19" s="81" t="n"/>
      <x:c r="K19" s="81" t="n"/>
    </x:row>
    <x:row r="20" s="68" customFormat="1" ht="66" customHeight="1">
      <x:c r="A20" s="81" t="n"/>
      <x:c r="B20" s="81" t="n"/>
      <x:c r="C20" s="274" t="n"/>
      <x:c r="D20" s="274" t="n"/>
      <x:c r="E20" s="81" t="n"/>
      <x:c r="F20" s="271" t="n"/>
      <x:c r="G20" s="271" t="n"/>
      <x:c r="H20" s="271" t="n"/>
      <x:c r="I20" s="81" t="n"/>
      <x:c r="J20" s="81" t="n"/>
      <x:c r="K20" s="81" t="n"/>
    </x:row>
    <x:row r="21" s="68" customFormat="1" ht="66" customHeight="1">
      <x:c r="A21" s="223" t="n"/>
      <x:c r="B21" s="223" t="n"/>
      <x:c r="C21" s="223" t="n"/>
      <x:c r="D21" s="223" t="n"/>
      <x:c r="E21" s="223" t="n"/>
      <x:c r="F21" s="223" t="n"/>
      <x:c r="G21" s="223" t="n"/>
      <x:c r="H21" s="223" t="n"/>
      <x:c r="I21" s="223" t="n"/>
      <x:c r="J21" s="223" t="n"/>
      <x:c r="K21" s="223" t="n"/>
    </x:row>
    <x:row r="22" s="68" customFormat="1" ht="66" customHeight="1">
      <x:c r="A22" s="223" t="n"/>
      <x:c r="B22" s="223" t="n"/>
      <x:c r="C22" s="223" t="n"/>
      <x:c r="D22" s="223" t="n"/>
      <x:c r="E22" s="223" t="n"/>
      <x:c r="F22" s="223" t="n"/>
      <x:c r="G22" s="223" t="n"/>
      <x:c r="H22" s="223" t="n"/>
      <x:c r="I22" s="223" t="n"/>
      <x:c r="J22" s="223" t="n"/>
      <x:c r="K22" s="223" t="n"/>
    </x:row>
    <x:row r="23" s="68" customFormat="1" ht="66" customHeight="1">
      <x:c r="A23" s="223" t="n"/>
      <x:c r="B23" s="223" t="n"/>
      <x:c r="C23" s="223" t="n"/>
      <x:c r="D23" s="223" t="n"/>
      <x:c r="E23" s="223" t="n"/>
      <x:c r="F23" s="223" t="n"/>
      <x:c r="G23" s="223" t="n"/>
      <x:c r="H23" s="223" t="n"/>
      <x:c r="I23" s="223" t="n"/>
      <x:c r="J23" s="223" t="n"/>
      <x:c r="K23" s="223" t="n"/>
    </x:row>
    <x:row r="24" s="68" customFormat="1" ht="66" customHeight="1">
      <x:c r="A24" s="223" t="n"/>
      <x:c r="B24" s="223" t="n"/>
      <x:c r="C24" s="223" t="n"/>
      <x:c r="D24" s="223" t="n"/>
      <x:c r="E24" s="223" t="n"/>
      <x:c r="F24" s="223" t="n"/>
      <x:c r="G24" s="223" t="n"/>
      <x:c r="H24" s="223" t="n"/>
      <x:c r="I24" s="223" t="n"/>
      <x:c r="J24" s="223" t="n"/>
      <x:c r="K24" s="223" t="n"/>
    </x:row>
    <x:row r="25" s="68" customFormat="1" ht="66" customHeight="1">
      <x:c r="A25" s="223" t="n"/>
      <x:c r="B25" s="223" t="n"/>
      <x:c r="C25" s="223" t="n"/>
      <x:c r="D25" s="223" t="n"/>
      <x:c r="E25" s="223" t="n"/>
      <x:c r="F25" s="223" t="n"/>
      <x:c r="G25" s="223" t="n"/>
      <x:c r="H25" s="223" t="n"/>
      <x:c r="I25" s="223" t="n"/>
      <x:c r="J25" s="223" t="n"/>
      <x:c r="K25" s="223" t="n"/>
    </x:row>
    <x:row r="26" s="68" customFormat="1" ht="66" customHeight="1">
      <x:c r="A26" s="223" t="n"/>
    </x:row>
    <x:row r="27" s="68" customFormat="1" ht="66" customHeight="1">
      <x:c r="A27" s="223" t="n"/>
    </x:row>
    <x:row r="28" s="68" customFormat="1" ht="66" customHeight="1">
      <x:c r="A28" s="223" t="n"/>
    </x:row>
    <x:row r="29" s="68" customFormat="1" ht="66" customHeight="1">
      <x:c r="A29" s="223" t="n"/>
    </x:row>
    <x:row r="30" s="68" customFormat="1" ht="66" customHeight="1">
      <x:c r="A30" s="223" t="n"/>
    </x:row>
    <x:row r="31" s="68" customFormat="1" ht="66" customHeight="1">
      <x:c r="A31" s="223" t="n"/>
    </x:row>
    <x:row r="32" s="68" customFormat="1" ht="66" customHeight="1">
      <x:c r="A32" s="223" t="n"/>
    </x:row>
    <x:row r="33" s="68" customFormat="1" ht="66" customHeight="1">
      <x:c r="A33" s="223" t="n"/>
    </x:row>
    <x:row r="34" s="68" customFormat="1" ht="66" customHeight="1">
      <x:c r="A34" s="223" t="n"/>
    </x:row>
    <x:row r="35" s="68" customFormat="1" ht="66" customHeight="1">
      <x:c r="A35" s="223" t="n"/>
    </x:row>
    <x:row r="36" s="68" customFormat="1" ht="66" customHeight="1">
      <x:c r="A36" s="223" t="n"/>
    </x:row>
    <x:row r="37" s="68" customFormat="1" ht="66" customHeight="1">
      <x:c r="A37" s="223" t="n"/>
    </x:row>
    <x:row r="38" s="68" customFormat="1" ht="66" customHeight="1">
      <x:c r="A38" s="223" t="n"/>
    </x:row>
    <x:row r="39" s="68" customFormat="1" ht="66" customHeight="1">
      <x:c r="A39" s="223" t="n"/>
    </x:row>
    <x:row r="40" s="68" customFormat="1" ht="66" customHeight="1">
      <x:c r="A40" s="223" t="n"/>
    </x:row>
    <x:row r="41" s="68" customFormat="1" ht="66" customHeight="1">
      <x:c r="A41" s="223" t="n"/>
    </x:row>
    <x:row r="42" s="68" customFormat="1" ht="66" customHeight="1">
      <x:c r="A42" s="223" t="n"/>
    </x:row>
    <x:row r="43" s="68" customFormat="1" ht="66" customHeight="1">
      <x:c r="A43" s="223" t="n"/>
    </x:row>
    <x:row r="44" s="68" customFormat="1" ht="66" customHeight="1">
      <x:c r="A44" s="223" t="n"/>
    </x:row>
    <x:row r="45" s="68" customFormat="1" ht="66" customHeight="1">
      <x:c r="A45" s="223" t="n"/>
    </x:row>
    <x:row r="46" s="68" customFormat="1" ht="66" customHeight="1">
      <x:c r="A46" s="223" t="n"/>
    </x:row>
    <x:row r="47" s="68" customFormat="1" ht="66" customHeight="1">
      <x:c r="A47" s="223" t="n"/>
    </x:row>
    <x:row r="48" s="68" customFormat="1" ht="66" customHeight="1">
      <x:c r="A48" s="223" t="n"/>
    </x:row>
    <x:row r="49" s="68" customFormat="1" ht="66" customHeight="1">
      <x:c r="A49" s="223" t="n"/>
    </x:row>
    <x:row r="50" s="68" customFormat="1" ht="66" customHeight="1">
      <x:c r="A50" s="223" t="n"/>
    </x:row>
    <x:row r="51" s="68" customFormat="1" ht="66" customHeight="1">
      <x:c r="A51" s="223" t="n"/>
    </x:row>
    <x:row r="52" s="68" customFormat="1" ht="66" customHeight="1">
      <x:c r="A52" s="223" t="n"/>
    </x:row>
    <x:row r="53" s="68" customFormat="1" ht="66" customHeight="1">
      <x:c r="A53" s="223" t="n"/>
    </x:row>
    <x:row r="54" s="68" customFormat="1" ht="66" customHeight="1">
      <x:c r="A54" s="223" t="n"/>
    </x:row>
    <x:row r="55" s="68" customFormat="1" ht="66" customHeight="1">
      <x:c r="A55" s="223" t="n"/>
    </x:row>
    <x:row r="56" s="68" customFormat="1" ht="66" customHeight="1">
      <x:c r="A56" s="223" t="n"/>
    </x:row>
    <x:row r="57" s="68" customFormat="1" ht="66" customHeight="1">
      <x:c r="A57" s="223" t="n"/>
    </x:row>
    <x:row r="58" s="68" customFormat="1" ht="66" customHeight="1">
      <x:c r="A58" s="223" t="n"/>
    </x:row>
    <x:row r="59" s="68" customFormat="1" ht="66" customHeight="1">
      <x:c r="A59" s="223" t="n"/>
    </x:row>
    <x:row r="60" s="68" customFormat="1" ht="66" customHeight="1">
      <x:c r="A60" s="223" t="n"/>
    </x:row>
    <x:row r="61" s="68" customFormat="1" ht="66" customHeight="1">
      <x:c r="A61" s="223" t="n"/>
    </x:row>
    <x:row r="62" s="68" customFormat="1" ht="66" customHeight="1">
      <x:c r="A62" s="223" t="n"/>
    </x:row>
    <x:row r="63" s="68" customFormat="1" ht="66" customHeight="1">
      <x:c r="A63" s="223" t="n"/>
    </x:row>
    <x:row r="64" s="68" customFormat="1" ht="66" customHeight="1">
      <x:c r="A64" s="223" t="n"/>
    </x:row>
    <x:row r="65" s="68" customFormat="1" ht="66" customHeight="1">
      <x:c r="A65" s="223" t="n"/>
    </x:row>
    <x:row r="66" s="68" customFormat="1" ht="66" customHeight="1">
      <x:c r="A66" s="223" t="n"/>
    </x:row>
    <x:row r="67" s="68" customFormat="1" ht="66" customHeight="1">
      <x:c r="A67" s="223" t="n"/>
    </x:row>
    <x:row r="68" s="68" customFormat="1" ht="66" customHeight="1">
      <x:c r="A68" s="223" t="n"/>
    </x:row>
    <x:row r="69" s="68" customFormat="1" ht="66" customHeight="1">
      <x:c r="A69" s="223" t="n"/>
    </x:row>
    <x:row r="70" s="68" customFormat="1" ht="66" customHeight="1">
      <x:c r="A70" s="223" t="n"/>
    </x:row>
    <x:row r="71" s="68" customFormat="1" ht="66" customHeight="1">
      <x:c r="A71" s="223" t="n"/>
    </x:row>
    <x:row r="72" s="68" customFormat="1" ht="66" customHeight="1">
      <x:c r="A72" s="223" t="n"/>
    </x:row>
    <x:row r="73" s="68" customFormat="1" ht="66" customHeight="1">
      <x:c r="A73" s="223" t="n"/>
    </x:row>
    <x:row r="74" s="68" customFormat="1" ht="66" customHeight="1">
      <x:c r="A74" s="223" t="n"/>
    </x:row>
    <x:row r="75" s="68" customFormat="1" ht="66" customHeight="1">
      <x:c r="A75" s="223" t="n"/>
    </x:row>
    <x:row r="76" s="68" customFormat="1" ht="66" customHeight="1">
      <x:c r="A76" s="223" t="n"/>
    </x:row>
    <x:row r="77" s="68" customFormat="1" ht="66" customHeight="1">
      <x:c r="A77" s="223" t="n"/>
    </x:row>
    <x:row r="78" s="68" customFormat="1" ht="66" customHeight="1">
      <x:c r="A78" s="223" t="n"/>
    </x:row>
    <x:row r="79" s="68" customFormat="1" ht="66" customHeight="1">
      <x:c r="A79" s="223" t="n"/>
    </x:row>
    <x:row r="80" s="68" customFormat="1" ht="66" customHeight="1">
      <x:c r="A80" s="223" t="n"/>
    </x:row>
    <x:row r="81" s="68" customFormat="1" ht="66" customHeight="1">
      <x:c r="A81" s="223" t="n"/>
    </x:row>
    <x:row r="82" s="68" customFormat="1" ht="66" customHeight="1">
      <x:c r="A82" s="223" t="n"/>
    </x:row>
    <x:row r="83" s="68" customFormat="1" ht="66" customHeight="1">
      <x:c r="A83" s="223" t="n"/>
    </x:row>
    <x:row r="84" s="68" customFormat="1" ht="66" customHeight="1">
      <x:c r="A84" s="223" t="n"/>
    </x:row>
    <x:row r="85" s="68" customFormat="1" ht="66" customHeight="1">
      <x:c r="A85" s="223" t="n"/>
    </x:row>
    <x:row r="86" s="68" customFormat="1" ht="66" customHeight="1">
      <x:c r="A86" s="223" t="n"/>
    </x:row>
    <x:row r="87" s="68" customFormat="1" ht="66" customHeight="1">
      <x:c r="A87" s="223" t="n"/>
    </x:row>
    <x:row r="88" s="68" customFormat="1" ht="66" customHeight="1">
      <x:c r="A88" s="223" t="n"/>
    </x:row>
    <x:row r="89" s="68" customFormat="1" ht="66" customHeight="1">
      <x:c r="A89" s="223" t="n"/>
    </x:row>
    <x:row r="90" s="68" customFormat="1" ht="66" customHeight="1">
      <x:c r="A90" s="223" t="n"/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7e6b00c5360649e3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style="68" customWidth="1"/>
    <x:col min="2" max="2" width="18" style="68" customWidth="1"/>
    <x:col min="3" max="3" width="30" style="68" customWidth="1"/>
    <x:col min="4" max="4" width="32" style="68" customWidth="1"/>
    <x:col min="5" max="5" width="22" style="68" customWidth="1"/>
    <x:col min="6" max="6" width="16" style="68" customWidth="1"/>
    <x:col min="7" max="7" width="10" style="68" customWidth="1"/>
    <x:col min="8" max="8" width="14" style="68" customWidth="1"/>
    <x:col min="9" max="9" width="16" style="68" customWidth="1"/>
    <x:col min="10" max="10" width="34" style="68" customWidth="1"/>
    <x:col min="11" max="11" width="46" style="68" customWidth="1"/>
  </x:cols>
  <x:sheetData>
    <x:row r="1" s="68" customFormat="1" ht="38" customHeight="1">
      <x:c r="A1" s="267" t="inlineStr">
        <x:is>
          <x:t xml:space="preserve">Desglose de vuelos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 s="68" customFormat="1" ht="42" customHeight="1">
      <x:c r="A2" s="268" t="inlineStr">
        <x:is>
          <x:t xml:space="preserve">Una línea por pasajero y tramo con los importes disponibles.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</x:row>
    <x:row r="4" s="68" customFormat="1" ht="34" customHeight="1">
      <x:c r="A4" s="218" t="inlineStr">
        <x:is>
          <x:t xml:space="preserve">Fecha</x:t>
        </x:is>
      </x:c>
      <x:c r="B4" s="218" t="inlineStr">
        <x:is>
          <x:t xml:space="preserve">Tipo</x:t>
        </x:is>
      </x:c>
      <x:c r="C4" s="218" t="inlineStr">
        <x:is>
          <x:t xml:space="preserve">Reserva</x:t>
        </x:is>
      </x:c>
      <x:c r="D4" s="218" t="inlineStr">
        <x:is>
          <x:t xml:space="preserve">Tramo</x:t>
        </x:is>
      </x:c>
      <x:c r="E4" s="218" t="inlineStr">
        <x:is>
          <x:t xml:space="preserve">Pasajero</x:t>
        </x:is>
      </x:c>
      <x:c r="F4" s="218" t="inlineStr">
        <x:is>
          <x:t xml:space="preserve">Estado</x:t>
        </x:is>
      </x:c>
      <x:c r="G4" s="218" t="inlineStr">
        <x:is>
          <x:t xml:space="preserve">Moneda</x:t>
        </x:is>
      </x:c>
      <x:c r="H4" s="218" t="inlineStr">
        <x:is>
          <x:t xml:space="preserve">Importe original</x:t>
        </x:is>
      </x:c>
      <x:c r="I4" s="218" t="inlineStr">
        <x:is>
          <x:t xml:space="preserve">EUR estimado</x:t>
        </x:is>
      </x:c>
      <x:c r="J4" s="218" t="inlineStr">
        <x:is>
          <x:t xml:space="preserve">Fuente</x:t>
        </x:is>
      </x:c>
      <x:c r="K4" s="218" t="inlineStr">
        <x:is>
          <x:t xml:space="preserve">Notas</x:t>
        </x:is>
      </x:c>
    </x:row>
    <x:row r="5" s="68" customFormat="1" ht="52" customHeight="1">
      <x:c r="A5" s="274" t="n">
        <x:v>46289</x:v>
      </x:c>
      <x:c r="B5" s="81" t="inlineStr">
        <x:is>
          <x:t xml:space="preserve">Vuelo internacional</x:t>
        </x:is>
      </x:c>
      <x:c r="C5" s="81" t="inlineStr">
        <x:is>
          <x:t xml:space="preserve">Etihad Airways 8BFUJH</x:t>
        </x:is>
      </x:c>
      <x:c r="D5" s="81" t="inlineStr">
        <x:is>
          <x:t xml:space="preserve">MAD→AUH→KUL + SIN→AUH→MAD</x:t>
        </x:is>
      </x:c>
      <x:c r="E5" s="81" t="inlineStr">
        <x:is>
          <x:t xml:space="preserve">Ignacio</x:t>
        </x:is>
      </x:c>
      <x:c r="F5" s="81" t="inlineStr">
        <x:is>
          <x:t xml:space="preserve">Pagado</x:t>
        </x:is>
      </x:c>
      <x:c r="G5" s="81" t="inlineStr">
        <x:is>
          <x:t xml:space="preserve">EUR</x:t>
        </x:is>
      </x:c>
      <x:c r="H5" s="275" t="n">
        <x:v>671.48</x:v>
      </x:c>
      <x:c r="I5" s="275" t="n">
        <x:v>671.48</x:v>
      </x:c>
      <x:c r="J5" s="81" t="inlineStr">
        <x:is>
          <x:t xml:space="preserve">Etihad 8BFUJH Ignacio/Iria</x:t>
        </x:is>
      </x:c>
      <x:c r="K5" s="81" t="inlineStr">
        <x:is>
          <x:t xml:space="preserve">Billete internacional completo; valor por pasajero</x:t>
        </x:is>
      </x:c>
    </x:row>
    <x:row r="6" s="68" customFormat="1" ht="52" customHeight="1">
      <x:c r="A6" s="274" t="n">
        <x:v>46289</x:v>
      </x:c>
      <x:c r="B6" s="81" t="inlineStr">
        <x:is>
          <x:t xml:space="preserve">Vuelo internacional</x:t>
        </x:is>
      </x:c>
      <x:c r="C6" s="81" t="inlineStr">
        <x:is>
          <x:t xml:space="preserve">Etihad Airways 8BFUJH</x:t>
        </x:is>
      </x:c>
      <x:c r="D6" s="81" t="inlineStr">
        <x:is>
          <x:t xml:space="preserve">MAD→AUH→KUL + SIN→AUH→MAD</x:t>
        </x:is>
      </x:c>
      <x:c r="E6" s="81" t="inlineStr">
        <x:is>
          <x:t xml:space="preserve">Iria</x:t>
        </x:is>
      </x:c>
      <x:c r="F6" s="81" t="inlineStr">
        <x:is>
          <x:t xml:space="preserve">Pagado</x:t>
        </x:is>
      </x:c>
      <x:c r="G6" s="81" t="inlineStr">
        <x:is>
          <x:t xml:space="preserve">EUR</x:t>
        </x:is>
      </x:c>
      <x:c r="H6" s="275" t="n">
        <x:v>671.48</x:v>
      </x:c>
      <x:c r="I6" s="275" t="n">
        <x:v>671.48</x:v>
      </x:c>
      <x:c r="J6" s="81" t="inlineStr">
        <x:is>
          <x:t xml:space="preserve">Etihad 8BFUJH Ignacio/Iria</x:t>
        </x:is>
      </x:c>
      <x:c r="K6" s="81" t="inlineStr">
        <x:is>
          <x:t xml:space="preserve">Billete internacional completo; valor por pasajero</x:t>
        </x:is>
      </x:c>
    </x:row>
    <x:row r="7" s="68" customFormat="1" ht="52" customHeight="1">
      <x:c r="A7" s="274" t="n">
        <x:v>46290</x:v>
      </x:c>
      <x:c r="B7" s="81" t="inlineStr">
        <x:is>
          <x:t xml:space="preserve">Vuelo interior</x:t>
        </x:is>
      </x:c>
      <x:c r="C7" s="81" t="inlineStr">
        <x:is>
          <x:t xml:space="preserve">Malaysia Airlines EK4K32 · MH1336</x:t>
        </x:is>
      </x:c>
      <x:c r="D7" s="81" t="inlineStr">
        <x:is>
          <x:t xml:space="preserve">KUL→Kuala Terengganu</x:t>
        </x:is>
      </x:c>
      <x:c r="E7" s="81" t="inlineStr">
        <x:is>
          <x:t xml:space="preserve">Pasajero 1</x:t>
        </x:is>
      </x:c>
      <x:c r="F7" s="81" t="inlineStr">
        <x:is>
          <x:t xml:space="preserve">Pagado / revisar 2º pax</x:t>
        </x:is>
      </x:c>
      <x:c r="G7" s="81" t="inlineStr">
        <x:is>
          <x:t xml:space="preserve">MYR</x:t>
        </x:is>
      </x:c>
      <x:c r="H7" s="275" t="n">
        <x:v>179.36</x:v>
      </x:c>
      <x:c r="I7" s="275" t="n">
        <x:v>41.87</x:v>
      </x:c>
      <x:c r="J7" s="81" t="inlineStr">
        <x:is>
          <x:t xml:space="preserve">Your Electronic Ticket-EMD Receipt (2).pdf</x:t>
        </x:is>
      </x:c>
      <x:c r="K7" s="81" t="inlineStr">
        <x:is>
          <x:t xml:space="preserve">MCP indicado: EUR 41,87; falta confirmar si hay segundo recibo/pasajero</x:t>
        </x:is>
      </x:c>
    </x:row>
    <x:row r="8" s="68" customFormat="1" ht="52" customHeight="1">
      <x:c r="A8" s="274" t="n">
        <x:v>46298</x:v>
      </x:c>
      <x:c r="B8" s="81" t="inlineStr">
        <x:is>
          <x:t xml:space="preserve">Vuelo interior</x:t>
        </x:is>
      </x:c>
      <x:c r="C8" s="81" t="inlineStr">
        <x:is>
          <x:t xml:space="preserve">Malaysia Airlines EKFFE5 · MH1397</x:t>
        </x:is>
      </x:c>
      <x:c r="D8" s="81" t="inlineStr">
        <x:is>
          <x:t xml:space="preserve">Kota Bharu→Kuala Lumpur</x:t>
        </x:is>
      </x:c>
      <x:c r="E8" s="81" t="inlineStr">
        <x:is>
          <x:t xml:space="preserve">Pasajero 1</x:t>
        </x:is>
      </x:c>
      <x:c r="F8" s="81" t="inlineStr">
        <x:is>
          <x:t xml:space="preserve">Pagado</x:t>
        </x:is>
      </x:c>
      <x:c r="G8" s="81" t="inlineStr">
        <x:is>
          <x:t xml:space="preserve">MYR</x:t>
        </x:is>
      </x:c>
      <x:c r="H8" s="275" t="n">
        <x:v>202.08</x:v>
      </x:c>
      <x:c r="I8" s="275" t="n">
        <x:v>40.42</x:v>
      </x:c>
      <x:c r="J8" s="81" t="inlineStr">
        <x:is>
          <x:t xml:space="preserve">Your Electronic Ticket-EMD Receipt EKFFE5</x:t>
        </x:is>
      </x:c>
      <x:c r="K8" s="81" t="inlineStr">
        <x:is>
          <x:t xml:space="preserve">Importe por pasajero</x:t>
        </x:is>
      </x:c>
    </x:row>
    <x:row r="9" s="68" customFormat="1" ht="52" customHeight="1">
      <x:c r="A9" s="274" t="n">
        <x:v>46298</x:v>
      </x:c>
      <x:c r="B9" s="81" t="inlineStr">
        <x:is>
          <x:t xml:space="preserve">Vuelo interior</x:t>
        </x:is>
      </x:c>
      <x:c r="C9" s="81" t="inlineStr">
        <x:is>
          <x:t xml:space="preserve">Malaysia Airlines EKFFE5 · MH1397</x:t>
        </x:is>
      </x:c>
      <x:c r="D9" s="81" t="inlineStr">
        <x:is>
          <x:t xml:space="preserve">Kota Bharu→Kuala Lumpur</x:t>
        </x:is>
      </x:c>
      <x:c r="E9" s="81" t="inlineStr">
        <x:is>
          <x:t xml:space="preserve">Pasajero 2</x:t>
        </x:is>
      </x:c>
      <x:c r="F9" s="81" t="inlineStr">
        <x:is>
          <x:t xml:space="preserve">Pagado</x:t>
        </x:is>
      </x:c>
      <x:c r="G9" s="81" t="inlineStr">
        <x:is>
          <x:t xml:space="preserve">MYR</x:t>
        </x:is>
      </x:c>
      <x:c r="H9" s="275" t="n">
        <x:v>202.08</x:v>
      </x:c>
      <x:c r="I9" s="275" t="n">
        <x:v>40.42</x:v>
      </x:c>
      <x:c r="J9" s="81" t="inlineStr">
        <x:is>
          <x:t xml:space="preserve">Your Electronic Ticket-EMD Receipt EKFFE5</x:t>
        </x:is>
      </x:c>
      <x:c r="K9" s="81" t="inlineStr">
        <x:is>
          <x:t xml:space="preserve">Importe por pasajero</x:t>
        </x:is>
      </x:c>
    </x:row>
    <x:row r="10" s="68" customFormat="1" ht="52" customHeight="1">
      <x:c r="A10" s="274" t="n">
        <x:v>46308</x:v>
      </x:c>
      <x:c r="B10" s="81" t="inlineStr">
        <x:is>
          <x:t xml:space="preserve">Vuelo interior</x:t>
        </x:is>
      </x:c>
      <x:c r="C10" s="81" t="inlineStr">
        <x:is>
          <x:t xml:space="preserve">Malaysia Airlines EKW3GI · MH1433</x:t>
        </x:is>
      </x:c>
      <x:c r="D10" s="81" t="inlineStr">
        <x:is>
          <x:t xml:space="preserve">Langkawi→Kuala Lumpur</x:t>
        </x:is>
      </x:c>
      <x:c r="E10" s="81" t="inlineStr">
        <x:is>
          <x:t xml:space="preserve">Pasajero 1</x:t>
        </x:is>
      </x:c>
      <x:c r="F10" s="81" t="inlineStr">
        <x:is>
          <x:t xml:space="preserve">Pagado</x:t>
        </x:is>
      </x:c>
      <x:c r="G10" s="81" t="inlineStr">
        <x:is>
          <x:t xml:space="preserve">MYR</x:t>
        </x:is>
      </x:c>
      <x:c r="H10" s="275" t="n">
        <x:v>221.52</x:v>
      </x:c>
      <x:c r="I10" s="275" t="n">
        <x:v>44.3</x:v>
      </x:c>
      <x:c r="J10" s="81" t="inlineStr">
        <x:is>
          <x:t xml:space="preserve">Your Electronic Ticket-EMD Receipt EKW3GI</x:t>
        </x:is>
      </x:c>
      <x:c r="K10" s="81" t="inlineStr">
        <x:is>
          <x:t xml:space="preserve">Importe por pasajero</x:t>
        </x:is>
      </x:c>
    </x:row>
    <x:row r="11" s="68" customFormat="1" ht="52" customHeight="1">
      <x:c r="A11" s="274" t="n">
        <x:v>46308</x:v>
      </x:c>
      <x:c r="B11" s="81" t="inlineStr">
        <x:is>
          <x:t xml:space="preserve">Vuelo interior</x:t>
        </x:is>
      </x:c>
      <x:c r="C11" s="81" t="inlineStr">
        <x:is>
          <x:t xml:space="preserve">Malaysia Airlines EKW3GI · MH1433</x:t>
        </x:is>
      </x:c>
      <x:c r="D11" s="81" t="inlineStr">
        <x:is>
          <x:t xml:space="preserve">Langkawi→Kuala Lumpur</x:t>
        </x:is>
      </x:c>
      <x:c r="E11" s="81" t="inlineStr">
        <x:is>
          <x:t xml:space="preserve">Pasajero 2</x:t>
        </x:is>
      </x:c>
      <x:c r="F11" s="81" t="inlineStr">
        <x:is>
          <x:t xml:space="preserve">Pagado</x:t>
        </x:is>
      </x:c>
      <x:c r="G11" s="81" t="inlineStr">
        <x:is>
          <x:t xml:space="preserve">MYR</x:t>
        </x:is>
      </x:c>
      <x:c r="H11" s="275" t="n">
        <x:v>221.52</x:v>
      </x:c>
      <x:c r="I11" s="275" t="n">
        <x:v>44.3</x:v>
      </x:c>
      <x:c r="J11" s="81" t="inlineStr">
        <x:is>
          <x:t xml:space="preserve">Your Electronic Ticket-EMD Receipt EKW3GI</x:t>
        </x:is>
      </x:c>
      <x:c r="K11" s="81" t="inlineStr">
        <x:is>
          <x:t xml:space="preserve">Importe por pasajero</x:t>
        </x:is>
      </x:c>
    </x:row>
    <x:row r="12" s="68" customFormat="1" ht="52" customHeight="1">
      <x:c r="A12" s="274" t="n">
        <x:v>46309</x:v>
      </x:c>
      <x:c r="B12" s="81" t="inlineStr">
        <x:is>
          <x:t xml:space="preserve">Vuelo interior</x:t>
        </x:is>
      </x:c>
      <x:c r="C12" s="81" t="inlineStr">
        <x:is>
          <x:t xml:space="preserve">AirAsia SIEZ5X · AK6242</x:t>
        </x:is>
      </x:c>
      <x:c r="D12" s="81" t="inlineStr">
        <x:is>
          <x:t xml:space="preserve">Penang→Langkawi</x:t>
        </x:is>
      </x:c>
      <x:c r="E12" s="81" t="inlineStr">
        <x:is>
          <x:t xml:space="preserve">Ignacio + Iria</x:t>
        </x:is>
      </x:c>
      <x:c r="F12" s="81" t="inlineStr">
        <x:is>
          <x:t xml:space="preserve">Pagado</x:t>
        </x:is>
      </x:c>
      <x:c r="G12" s="81" t="inlineStr">
        <x:is>
          <x:t xml:space="preserve">USD</x:t>
        </x:is>
      </x:c>
      <x:c r="H12" s="275" t="n">
        <x:v>101.71</x:v>
      </x:c>
      <x:c r="I12" s="275" t="n">
        <x:v>93.56999999999999</x:v>
      </x:c>
      <x:c r="J12" s="81" t="inlineStr">
        <x:is>
          <x:t xml:space="preserve">AirAsia Invoice SIEZ5X</x:t>
        </x:is>
      </x:c>
      <x:c r="K12" s="81" t="inlineStr">
        <x:is>
          <x:t xml:space="preserve">Vuelo 14 oct 2026 13:45–14:20; equipaje y comidas incluidos</x:t>
        </x:is>
      </x:c>
    </x:row>
    <x:row r="13" s="68" customFormat="1" ht="52" customHeight="1">
      <x:c r="A13" s="274" t="n"/>
      <x:c r="B13" s="81" t="n"/>
      <x:c r="C13" s="81" t="n"/>
      <x:c r="D13" s="81" t="n"/>
      <x:c r="E13" s="81" t="n"/>
      <x:c r="F13" s="81" t="n"/>
      <x:c r="G13" s="81" t="n"/>
      <x:c r="H13" s="275" t="n"/>
      <x:c r="I13" s="275" t="n"/>
      <x:c r="J13" s="81" t="n"/>
      <x:c r="K13" s="81" t="n"/>
    </x:row>
    <x:row r="14" s="68" customFormat="1" ht="52" customHeight="1">
      <x:c r="A14" s="274" t="n"/>
      <x:c r="B14" s="81" t="n"/>
      <x:c r="C14" s="81" t="n"/>
      <x:c r="D14" s="81" t="n"/>
      <x:c r="E14" s="81" t="n"/>
      <x:c r="F14" s="81" t="n"/>
      <x:c r="G14" s="81" t="n"/>
      <x:c r="H14" s="275" t="n"/>
      <x:c r="I14" s="275" t="n"/>
      <x:c r="J14" s="81" t="n"/>
      <x:c r="K14" s="81" t="n"/>
    </x:row>
    <x:row r="15" s="68" customFormat="1" ht="52" customHeight="1">
      <x:c r="A15" s="274" t="n"/>
      <x:c r="B15" s="81" t="n"/>
      <x:c r="C15" s="81" t="n"/>
      <x:c r="D15" s="81" t="n"/>
      <x:c r="E15" s="81" t="n"/>
      <x:c r="F15" s="81" t="n"/>
      <x:c r="G15" s="81" t="n"/>
      <x:c r="H15" s="275" t="n"/>
      <x:c r="I15" s="275" t="n"/>
      <x:c r="J15" s="81" t="n"/>
      <x:c r="K15" s="81" t="n"/>
    </x:row>
    <x:row r="16" s="68" customFormat="1" ht="52" customHeight="1">
      <x:c r="A16" s="274" t="n"/>
      <x:c r="B16" s="81" t="n"/>
      <x:c r="C16" s="81" t="n"/>
      <x:c r="D16" s="81" t="n"/>
      <x:c r="E16" s="81" t="n"/>
      <x:c r="F16" s="81" t="n"/>
      <x:c r="G16" s="81" t="n"/>
      <x:c r="H16" s="275" t="n"/>
      <x:c r="I16" s="275" t="n"/>
      <x:c r="J16" s="81" t="n"/>
      <x:c r="K16" s="81" t="n"/>
    </x:row>
    <x:row r="17" s="68" customFormat="1" ht="52" customHeight="1">
      <x:c r="A17" s="274" t="n"/>
      <x:c r="B17" s="81" t="n"/>
      <x:c r="C17" s="81" t="n"/>
      <x:c r="D17" s="81" t="n"/>
      <x:c r="E17" s="81" t="n"/>
      <x:c r="F17" s="81" t="n"/>
      <x:c r="G17" s="81" t="n"/>
      <x:c r="H17" s="275" t="n"/>
      <x:c r="I17" s="275" t="n"/>
      <x:c r="J17" s="81" t="n"/>
      <x:c r="K17" s="81" t="n"/>
    </x:row>
    <x:row r="18" s="68" customFormat="1" ht="52" customHeight="1">
      <x:c r="A18" s="274" t="n"/>
      <x:c r="B18" s="81" t="n"/>
      <x:c r="C18" s="81" t="n"/>
      <x:c r="D18" s="81" t="n"/>
      <x:c r="E18" s="81" t="n"/>
      <x:c r="F18" s="81" t="n"/>
      <x:c r="G18" s="81" t="n"/>
      <x:c r="H18" s="275" t="n"/>
      <x:c r="I18" s="275" t="n"/>
      <x:c r="J18" s="81" t="n"/>
      <x:c r="K18" s="81" t="n"/>
    </x:row>
    <x:row r="19" s="68" customFormat="1" ht="52" customHeight="1">
      <x:c r="A19" s="274" t="n"/>
      <x:c r="B19" s="81" t="n"/>
      <x:c r="C19" s="81" t="n"/>
      <x:c r="D19" s="81" t="n"/>
      <x:c r="E19" s="81" t="n"/>
      <x:c r="F19" s="81" t="n"/>
      <x:c r="G19" s="81" t="n"/>
      <x:c r="H19" s="275" t="n"/>
      <x:c r="I19" s="275" t="n"/>
      <x:c r="J19" s="81" t="n"/>
      <x:c r="K19" s="81" t="n"/>
    </x:row>
    <x:row r="20" s="68" customFormat="1" ht="52" customHeight="1">
      <x:c r="A20" s="274" t="n"/>
      <x:c r="B20" s="81" t="n"/>
      <x:c r="C20" s="81" t="n"/>
      <x:c r="D20" s="81" t="n"/>
      <x:c r="E20" s="81" t="n"/>
      <x:c r="F20" s="81" t="n"/>
      <x:c r="G20" s="81" t="n"/>
      <x:c r="H20" s="275" t="n"/>
      <x:c r="I20" s="275" t="n"/>
      <x:c r="J20" s="81" t="n"/>
      <x:c r="K20" s="81" t="n"/>
    </x:row>
    <x:row r="21" s="68" customFormat="1" ht="52" customHeight="1">
      <x:c r="A21" s="274" t="n"/>
      <x:c r="B21" s="81" t="n"/>
      <x:c r="C21" s="81" t="n"/>
      <x:c r="D21" s="81" t="n"/>
      <x:c r="E21" s="81" t="n"/>
      <x:c r="F21" s="81" t="n"/>
      <x:c r="G21" s="81" t="n"/>
      <x:c r="H21" s="275" t="n"/>
      <x:c r="I21" s="275" t="n"/>
      <x:c r="J21" s="81" t="n"/>
      <x:c r="K21" s="81" t="n"/>
    </x:row>
    <x:row r="22" s="68" customFormat="1" ht="52" customHeight="1">
      <x:c r="A22" s="274" t="n"/>
      <x:c r="B22" s="81" t="n"/>
      <x:c r="C22" s="81" t="n"/>
      <x:c r="D22" s="81" t="n"/>
      <x:c r="E22" s="81" t="n"/>
      <x:c r="F22" s="81" t="n"/>
      <x:c r="G22" s="81" t="n"/>
      <x:c r="H22" s="275" t="n"/>
      <x:c r="I22" s="275" t="n"/>
      <x:c r="J22" s="81" t="n"/>
      <x:c r="K22" s="81" t="n"/>
    </x:row>
    <x:row r="23" s="68" customFormat="1" ht="52" customHeight="1">
      <x:c r="A23" s="274" t="n"/>
      <x:c r="B23" s="81" t="n"/>
      <x:c r="C23" s="81" t="n"/>
      <x:c r="D23" s="81" t="n"/>
      <x:c r="E23" s="81" t="n"/>
      <x:c r="F23" s="81" t="n"/>
      <x:c r="G23" s="81" t="n"/>
      <x:c r="H23" s="275" t="n"/>
      <x:c r="I23" s="275" t="n"/>
      <x:c r="J23" s="81" t="n"/>
      <x:c r="K23" s="81" t="n"/>
    </x:row>
    <x:row r="24" s="68" customFormat="1" ht="52" customHeight="1">
      <x:c r="A24" s="274" t="n"/>
      <x:c r="B24" s="81" t="n"/>
      <x:c r="C24" s="81" t="n"/>
      <x:c r="D24" s="81" t="n"/>
      <x:c r="E24" s="81" t="n"/>
      <x:c r="F24" s="81" t="n"/>
      <x:c r="G24" s="81" t="n"/>
      <x:c r="H24" s="275" t="n"/>
      <x:c r="I24" s="275" t="n"/>
      <x:c r="J24" s="81" t="n"/>
      <x:c r="K24" s="81" t="n"/>
    </x:row>
    <x:row r="25" s="68" customFormat="1" ht="52" customHeight="1">
      <x:c r="A25" s="274" t="n"/>
      <x:c r="B25" s="81" t="n"/>
      <x:c r="C25" s="81" t="n"/>
      <x:c r="D25" s="81" t="n"/>
      <x:c r="E25" s="81" t="n"/>
      <x:c r="F25" s="81" t="n"/>
      <x:c r="G25" s="81" t="n"/>
      <x:c r="H25" s="275" t="n"/>
      <x:c r="I25" s="275" t="n"/>
      <x:c r="J25" s="81" t="n"/>
      <x:c r="K25" s="81" t="n"/>
    </x:row>
    <x:row r="26" s="68" customFormat="1" ht="52" customHeight="1">
      <x:c r="A26" s="274" t="n"/>
      <x:c r="B26" s="81" t="n"/>
      <x:c r="C26" s="81" t="n"/>
      <x:c r="D26" s="81" t="n"/>
      <x:c r="E26" s="81" t="n"/>
      <x:c r="F26" s="81" t="n"/>
      <x:c r="G26" s="81" t="n"/>
      <x:c r="H26" s="275" t="n"/>
      <x:c r="I26" s="275" t="n"/>
      <x:c r="J26" s="81" t="n"/>
      <x:c r="K26" s="81" t="n"/>
    </x:row>
    <x:row r="27" s="68" customFormat="1" ht="52" customHeight="1">
      <x:c r="A27" s="274" t="n"/>
      <x:c r="B27" s="81" t="n"/>
      <x:c r="C27" s="81" t="n"/>
      <x:c r="D27" s="81" t="n"/>
      <x:c r="E27" s="81" t="n"/>
      <x:c r="F27" s="81" t="n"/>
      <x:c r="G27" s="81" t="n"/>
      <x:c r="H27" s="275" t="n"/>
      <x:c r="I27" s="275" t="n"/>
      <x:c r="J27" s="81" t="n"/>
      <x:c r="K27" s="81" t="n"/>
    </x:row>
    <x:row r="28" s="68" customFormat="1" ht="52" customHeight="1">
      <x:c r="A28" s="274" t="n"/>
      <x:c r="B28" s="81" t="n"/>
      <x:c r="C28" s="81" t="n"/>
      <x:c r="D28" s="81" t="n"/>
      <x:c r="E28" s="81" t="n"/>
      <x:c r="F28" s="81" t="n"/>
      <x:c r="G28" s="81" t="n"/>
      <x:c r="H28" s="275" t="n"/>
      <x:c r="I28" s="275" t="n"/>
      <x:c r="J28" s="81" t="n"/>
      <x:c r="K28" s="81" t="n"/>
    </x:row>
    <x:row r="29" s="68" customFormat="1" ht="52" customHeight="1">
      <x:c r="A29" s="274" t="n"/>
      <x:c r="B29" s="81" t="n"/>
      <x:c r="C29" s="81" t="n"/>
      <x:c r="D29" s="81" t="n"/>
      <x:c r="E29" s="81" t="n"/>
      <x:c r="F29" s="81" t="n"/>
      <x:c r="G29" s="81" t="n"/>
      <x:c r="H29" s="275" t="n"/>
      <x:c r="I29" s="275" t="n"/>
      <x:c r="J29" s="81" t="n"/>
      <x:c r="K29" s="81" t="n"/>
    </x:row>
    <x:row r="30" s="68" customFormat="1" ht="52" customHeight="1">
      <x:c r="A30" s="274" t="n"/>
      <x:c r="B30" s="81" t="n"/>
      <x:c r="C30" s="81" t="n"/>
      <x:c r="D30" s="81" t="n"/>
      <x:c r="E30" s="81" t="n"/>
      <x:c r="F30" s="81" t="n"/>
      <x:c r="G30" s="81" t="n"/>
      <x:c r="H30" s="275" t="n"/>
      <x:c r="I30" s="275" t="n"/>
      <x:c r="J30" s="81" t="n"/>
      <x:c r="K30" s="81" t="n"/>
    </x:row>
    <x:row r="31" s="68" customFormat="1" ht="52" customHeight="1">
      <x:c r="A31" s="223" t="n"/>
      <x:c r="B31" s="223" t="n"/>
      <x:c r="C31" s="223" t="n"/>
      <x:c r="D31" s="223" t="n"/>
      <x:c r="E31" s="223" t="n"/>
      <x:c r="F31" s="223" t="n"/>
      <x:c r="G31" s="223" t="n"/>
      <x:c r="H31" s="223" t="n"/>
      <x:c r="I31" s="223" t="n"/>
      <x:c r="J31" s="223" t="n"/>
      <x:c r="K31" s="223" t="n"/>
    </x:row>
    <x:row r="32" s="68" customFormat="1" ht="52" customHeight="1">
      <x:c r="A32" s="223" t="n"/>
      <x:c r="B32" s="223" t="n"/>
      <x:c r="C32" s="223" t="n"/>
      <x:c r="D32" s="223" t="n"/>
      <x:c r="E32" s="223" t="n"/>
      <x:c r="F32" s="223" t="n"/>
      <x:c r="G32" s="223" t="n"/>
      <x:c r="H32" s="223" t="n"/>
      <x:c r="I32" s="223" t="n"/>
      <x:c r="J32" s="223" t="n"/>
      <x:c r="K32" s="223" t="n"/>
    </x:row>
    <x:row r="33" s="68" customFormat="1" ht="52" customHeight="1">
      <x:c r="A33" s="223" t="n"/>
      <x:c r="B33" s="223" t="n"/>
      <x:c r="C33" s="223" t="n"/>
      <x:c r="D33" s="223" t="n"/>
      <x:c r="E33" s="223" t="n"/>
      <x:c r="F33" s="223" t="n"/>
      <x:c r="G33" s="223" t="n"/>
      <x:c r="H33" s="223" t="n"/>
      <x:c r="I33" s="223" t="n"/>
      <x:c r="J33" s="223" t="n"/>
      <x:c r="K33" s="223" t="n"/>
    </x:row>
    <x:row r="34" s="68" customFormat="1" ht="52" customHeight="1">
      <x:c r="A34" s="223" t="n"/>
      <x:c r="B34" s="223" t="n"/>
      <x:c r="C34" s="223" t="n"/>
      <x:c r="D34" s="223" t="n"/>
      <x:c r="E34" s="223" t="n"/>
      <x:c r="F34" s="223" t="n"/>
      <x:c r="G34" s="223" t="n"/>
      <x:c r="H34" s="223" t="n"/>
      <x:c r="I34" s="223" t="n"/>
      <x:c r="J34" s="223" t="n"/>
      <x:c r="K34" s="223" t="n"/>
    </x:row>
    <x:row r="35" s="68" customFormat="1" ht="52" customHeight="1">
      <x:c r="A35" s="223" t="n"/>
      <x:c r="B35" s="223" t="n"/>
      <x:c r="C35" s="223" t="n"/>
      <x:c r="D35" s="223" t="n"/>
      <x:c r="E35" s="223" t="n"/>
      <x:c r="F35" s="223" t="n"/>
      <x:c r="G35" s="223" t="n"/>
      <x:c r="H35" s="223" t="n"/>
      <x:c r="I35" s="223" t="n"/>
      <x:c r="J35" s="223" t="n"/>
      <x:c r="K35" s="223" t="n"/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d31e8cef89924b73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style="68" customWidth="1"/>
    <x:col min="2" max="2" width="18" style="68" customWidth="1"/>
    <x:col min="3" max="3" width="16" style="68" customWidth="1"/>
    <x:col min="4" max="4" width="36" style="68" customWidth="1"/>
    <x:col min="5" max="5" width="28" style="68" customWidth="1"/>
    <x:col min="6" max="6" width="42" style="68" customWidth="1"/>
    <x:col min="7" max="7" width="42" style="68" customWidth="1"/>
    <x:col min="8" max="8" width="15" style="68" customWidth="1"/>
    <x:col min="9" max="9" width="12" style="68" customWidth="1"/>
  </x:cols>
  <x:sheetData>
    <x:row r="1" s="68" customFormat="1" ht="38" customHeight="1">
      <x:c r="A1" s="267" t="inlineStr">
        <x:is>
          <x:t xml:space="preserve">Pendientes de importe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2" s="68" customFormat="1" ht="44" customHeight="1">
      <x:c r="A2" s="268" t="inlineStr">
        <x:is>
          <x:t xml:space="preserve">Conceptos confirmados o previstos que todavía no tienen importe localizado. Completar cuando tengamos comprobantes.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</x:row>
    <x:row r="4" s="68" customFormat="1" ht="34" customHeight="1">
      <x:c r="A4" s="218" t="inlineStr">
        <x:is>
          <x:t xml:space="preserve">Fecha aprox.</x:t>
        </x:is>
      </x:c>
      <x:c r="B4" s="218" t="inlineStr">
        <x:is>
          <x:t xml:space="preserve">Etapa</x:t>
        </x:is>
      </x:c>
      <x:c r="C4" s="218" t="inlineStr">
        <x:is>
          <x:t xml:space="preserve">Tipo</x:t>
        </x:is>
      </x:c>
      <x:c r="D4" s="218" t="inlineStr">
        <x:is>
          <x:t xml:space="preserve">Reserva / concepto</x:t>
        </x:is>
      </x:c>
      <x:c r="E4" s="218" t="inlineStr">
        <x:is>
          <x:t xml:space="preserve">Estado</x:t>
        </x:is>
      </x:c>
      <x:c r="F4" s="218" t="inlineStr">
        <x:is>
          <x:t xml:space="preserve">Motivo</x:t>
        </x:is>
      </x:c>
      <x:c r="G4" s="218" t="inlineStr">
        <x:is>
          <x:t xml:space="preserve">Acción</x:t>
        </x:is>
      </x:c>
      <x:c r="H4" s="218" t="inlineStr">
        <x:is>
          <x:t xml:space="preserve">Estimación EUR</x:t>
        </x:is>
      </x:c>
      <x:c r="I4" s="218" t="inlineStr">
        <x:is>
          <x:t xml:space="preserve">Prioridad</x:t>
        </x:is>
      </x:c>
    </x:row>
    <x:row r="5" s="68" customFormat="1" ht="66" customHeight="1">
      <x:c r="A5" s="274" t="n">
        <x:v>46290</x:v>
      </x:c>
      <x:c r="B5" s="81" t="inlineStr">
        <x:is>
          <x:t xml:space="preserve">Merang</x:t>
        </x:is>
      </x:c>
      <x:c r="C5" s="81" t="inlineStr">
        <x:is>
          <x:t xml:space="preserve">Hotel</x:t>
        </x:is>
      </x:c>
      <x:c r="D5" s="81" t="inlineStr">
        <x:is>
          <x:t xml:space="preserve">Villa Wanie Inn</x:t>
        </x:is>
      </x:c>
      <x:c r="E5" s="81" t="inlineStr">
        <x:is>
          <x:t xml:space="preserve">Pendiente pago alojamiento</x:t>
        </x:is>
      </x:c>
      <x:c r="F5" s="81" t="inlineStr">
        <x:is>
          <x:t xml:space="preserve">Total MYR 195,60 + depósito MYR 50 reembolsable</x:t>
        </x:is>
      </x:c>
      <x:c r="G5" s="81" t="inlineStr">
        <x:is>
          <x:t xml:space="preserve">Pagar/confirmar cargo en alojamiento o Booking.com</x:t>
        </x:is>
      </x:c>
      <x:c r="H5" s="271" t="n">
        <x:v>39.12</x:v>
      </x:c>
      <x:c r="I5" s="81" t="inlineStr">
        <x:is>
          <x:t xml:space="preserve">Documento incorporado</x:t>
        </x:is>
      </x:c>
    </x:row>
    <x:row r="6" s="68" customFormat="1" ht="66" customHeight="1">
      <x:c r="A6" s="274" t="n">
        <x:v>46313</x:v>
      </x:c>
      <x:c r="B6" s="81" t="str">
        <x:v>Melaka</x:v>
      </x:c>
      <x:c r="C6" s="81" t="str">
        <x:v>Traslado privado</x:v>
      </x:c>
      <x:c r="D6" s="81" t="str">
        <x:v>Daytrip 6PD695Q3 · KLIA → Melaka</x:v>
      </x:c>
      <x:c r="E6" s="81" t="str">
        <x:v>Preautorizado USD</x:v>
      </x:c>
      <x:c r="F6" s="81" t="str">
        <x:v>98 USD · documento corregido con recogida 14:00</x:v>
      </x:c>
      <x:c r="G6" s="81" t="str">
        <x:v>Verificar cargo real de tarjeta</x:v>
      </x:c>
      <x:c r="H6" s="271" t="n">
        <x:v>90.16</x:v>
      </x:c>
      <x:c r="I6" s="81" t="str">
        <x:v>Alta</x:v>
      </x:c>
    </x:row>
    <x:row r="7" s="68" customFormat="1" ht="66" customHeight="1">
      <x:c r="A7" s="274" t="n">
        <x:v>46303</x:v>
      </x:c>
      <x:c r="B7" s="81" t="inlineStr">
        <x:is>
          <x:t xml:space="preserve">Cameron Highlands</x:t>
        </x:is>
      </x:c>
      <x:c r="C7" s="81" t="inlineStr">
        <x:is>
          <x:t xml:space="preserve">Tasa local</x:t>
        </x:is>
      </x:c>
      <x:c r="D7" s="81" t="inlineStr">
        <x:is>
          <x:t xml:space="preserve">Avillion Cameron Highlands · tasa de conservación</x:t>
        </x:is>
      </x:c>
      <x:c r="E7" s="81" t="inlineStr">
        <x:is>
          <x:t xml:space="preserve">Pendiente pago en alojamiento</x:t>
        </x:is>
      </x:c>
      <x:c r="F7" s="81" t="inlineStr">
        <x:is>
          <x:t xml:space="preserve">Cargo extra en hotel: 6 MYR aprox. 1,30 €</x:t>
        </x:is>
      </x:c>
      <x:c r="G7" s="81" t="inlineStr">
        <x:is>
          <x:t xml:space="preserve">Pagar en hotel</x:t>
        </x:is>
      </x:c>
      <x:c r="H7" s="271" t="n">
        <x:v>1.3</x:v>
      </x:c>
      <x:c r="I7" s="81" t="inlineStr">
        <x:is>
          <x:t xml:space="preserve">Tasa local</x:t>
        </x:is>
      </x:c>
    </x:row>
    <x:row r="8" s="68" customFormat="1" ht="66" customHeight="1">
      <x:c r="A8" s="274" t="n">
        <x:v>46305</x:v>
      </x:c>
      <x:c r="B8" s="243" t="inlineStr">
        <x:is>
          <x:t xml:space="preserve">Penang</x:t>
        </x:is>
      </x:c>
      <x:c r="C8" s="243" t="inlineStr">
        <x:is>
          <x:t xml:space="preserve">Tasa local</x:t>
        </x:is>
      </x:c>
      <x:c r="D8" s="243" t="inlineStr">
        <x:is>
          <x:t xml:space="preserve">Muntri Mews · impuesto patrimonio cultural</x:t>
        </x:is>
      </x:c>
      <x:c r="E8" s="243" t="inlineStr">
        <x:is>
          <x:t xml:space="preserve">Pendiente pago en alojamiento</x:t>
        </x:is>
      </x:c>
      <x:c r="F8" s="243" t="inlineStr">
        <x:is>
          <x:t xml:space="preserve">Cargo extra en hotel: 4 MYR aprox. 0,86 €</x:t>
        </x:is>
      </x:c>
      <x:c r="G8" s="243" t="inlineStr">
        <x:is>
          <x:t xml:space="preserve">Pagar en hotel</x:t>
        </x:is>
      </x:c>
      <x:c r="H8" s="282" t="n">
        <x:v>0.86</x:v>
      </x:c>
      <x:c r="I8" s="243" t="inlineStr">
        <x:is>
          <x:t xml:space="preserve">Tasa local</x:t>
        </x:is>
      </x:c>
    </x:row>
    <x:row r="9" s="68" customFormat="1" ht="66" customHeight="1">
      <x:c r="A9" s="274" t="n">
        <x:v>46307</x:v>
      </x:c>
      <x:c r="B9" s="81" t="inlineStr">
        <x:is>
          <x:t xml:space="preserve">Penang</x:t>
        </x:is>
      </x:c>
      <x:c r="C9" s="81" t="inlineStr">
        <x:is>
          <x:t xml:space="preserve">Tasa local</x:t>
        </x:is>
      </x:c>
      <x:c r="D9" s="81" t="inlineStr">
        <x:is>
          <x:t xml:space="preserve">22 Macalisterz · impuesto patrimonio cultural</x:t>
        </x:is>
      </x:c>
      <x:c r="E9" s="81" t="inlineStr">
        <x:is>
          <x:t xml:space="preserve">Pendiente pago en alojamiento</x:t>
        </x:is>
      </x:c>
      <x:c r="F9" s="81" t="inlineStr">
        <x:is>
          <x:t xml:space="preserve">Cargo extra en hotel: 6 MYR aprox. 1,30 €</x:t>
        </x:is>
      </x:c>
      <x:c r="G9" s="81" t="inlineStr">
        <x:is>
          <x:t xml:space="preserve">Pagar en hotel</x:t>
        </x:is>
      </x:c>
      <x:c r="H9" s="271" t="n">
        <x:v>1.3</x:v>
      </x:c>
      <x:c r="I9" s="81" t="inlineStr">
        <x:is>
          <x:t xml:space="preserve">Tasa local</x:t>
        </x:is>
      </x:c>
    </x:row>
    <x:row r="10" s="68" customFormat="1" ht="66" customHeight="1">
      <x:c r="A10" s="274" t="n">
        <x:v>46309</x:v>
      </x:c>
      <x:c r="B10" s="81" t="inlineStr">
        <x:is>
          <x:t xml:space="preserve">Langkawi</x:t>
        </x:is>
      </x:c>
      <x:c r="C10" s="81" t="inlineStr">
        <x:is>
          <x:t xml:space="preserve">Tasa local</x:t>
        </x:is>
      </x:c>
      <x:c r="D10" s="81" t="inlineStr">
        <x:is>
          <x:t xml:space="preserve">Pelangi Beach Resort &amp; Spa · impuesto patrimonio cultural</x:t>
        </x:is>
      </x:c>
      <x:c r="E10" s="81" t="inlineStr">
        <x:is>
          <x:t xml:space="preserve">Pendiente pago en alojamiento</x:t>
        </x:is>
      </x:c>
      <x:c r="F10" s="81" t="inlineStr">
        <x:is>
          <x:t xml:space="preserve">Cargo extra en hotel: 40 MYR aprox. 8,68 €</x:t>
        </x:is>
      </x:c>
      <x:c r="G10" s="81" t="inlineStr">
        <x:is>
          <x:t xml:space="preserve">Pagar en hotel</x:t>
        </x:is>
      </x:c>
      <x:c r="H10" s="271" t="n">
        <x:v>8.68</x:v>
      </x:c>
      <x:c r="I10" s="81" t="inlineStr">
        <x:is>
          <x:t xml:space="preserve">Tasa local</x:t>
        </x:is>
      </x:c>
    </x:row>
    <x:row r="11" s="68" customFormat="1" ht="66" customHeight="1">
      <x:c r="A11" s="274" t="n">
        <x:v>46313</x:v>
      </x:c>
      <x:c r="B11" s="81" t="inlineStr">
        <x:is>
          <x:t xml:space="preserve">Melaka</x:t>
        </x:is>
      </x:c>
      <x:c r="C11" s="81" t="inlineStr">
        <x:is>
          <x:t xml:space="preserve">Tasa local</x:t>
        </x:is>
      </x:c>
      <x:c r="D11" s="81" t="inlineStr">
        <x:is>
          <x:t xml:space="preserve">Liu Men Melaka · impuesto patrimonio cultural</x:t>
        </x:is>
      </x:c>
      <x:c r="E11" s="81" t="inlineStr">
        <x:is>
          <x:t xml:space="preserve">Pendiente pago en alojamiento</x:t>
        </x:is>
      </x:c>
      <x:c r="F11" s="81" t="inlineStr">
        <x:is>
          <x:t xml:space="preserve">Cargo extra en hotel: 12 MYR aprox. 2,61 €</x:t>
        </x:is>
      </x:c>
      <x:c r="G11" s="81" t="inlineStr">
        <x:is>
          <x:t xml:space="preserve">Pagar en hotel</x:t>
        </x:is>
      </x:c>
      <x:c r="H11" s="271" t="n">
        <x:v>2.61</x:v>
      </x:c>
      <x:c r="I11" s="81" t="inlineStr">
        <x:is>
          <x:t xml:space="preserve">Tasa local</x:t>
        </x:is>
      </x:c>
    </x:row>
    <x:row r="12" s="68" customFormat="1" ht="66" customHeight="1">
      <x:c r="A12" s="274" t="n">
        <x:v>46316</x:v>
      </x:c>
      <x:c r="B12" s="81" t="inlineStr">
        <x:is>
          <x:t xml:space="preserve">Singapur</x:t>
        </x:is>
      </x:c>
      <x:c r="C12" s="81" t="inlineStr">
        <x:is>
          <x:t xml:space="preserve">Hotel</x:t>
        </x:is>
      </x:c>
      <x:c r="D12" s="81" t="inlineStr">
        <x:is>
          <x:t xml:space="preserve">JEN Singapore Orchardgateway · cargo final</x:t>
        </x:is>
      </x:c>
      <x:c r="E12" s="81" t="inlineStr">
        <x:is>
          <x:t xml:space="preserve">Pendiente pago / conciliación</x:t>
        </x:is>
      </x:c>
      <x:c r="F12" s="81" t="inlineStr">
        <x:is>
          <x:t xml:space="preserve">Confirmación: SGD 1.269,76 incl. taxes; comprobar cargo final y tipo real de tarjeta</x:t>
        </x:is>
      </x:c>
      <x:c r="G12" s="81" t="inlineStr">
        <x:is>
          <x:t xml:space="preserve">Actualizar con contravalor EUR real cuando aparezca en tarjeta</x:t>
        </x:is>
      </x:c>
      <x:c r="H12" s="271" t="n">
        <x:v>876.13</x:v>
      </x:c>
      <x:c r="I12" s="81" t="inlineStr">
        <x:is>
          <x:t xml:space="preserve">Confirmado</x:t>
        </x:is>
      </x:c>
    </x:row>
    <x:row r="13" s="68" customFormat="1" ht="66" customHeight="1">
      <x:c r="A13" s="274" t="n">
        <x:v>46303</x:v>
      </x:c>
      <x:c r="B13" s="237" t="str">
        <x:v>Cameron Highlands</x:v>
      </x:c>
      <x:c r="C13" s="237" t="str">
        <x:v>Traslado privado</x:v>
      </x:c>
      <x:c r="D13" s="237" t="str">
        <x:v>Daytrip EM55LGEE · KL → Tanah Rata</x:v>
      </x:c>
      <x:c r="E13" s="237" t="str">
        <x:v>Preautorizado USD</x:v>
      </x:c>
      <x:c r="F13" s="237" t="str">
        <x:v>151 USD · cargo previsto 7 días antes</x:v>
      </x:c>
      <x:c r="G13" s="237" t="str">
        <x:v>Verificar cargo real en tarjeta y convertir a EUR</x:v>
      </x:c>
      <x:c r="H13" s="271" t="n">
        <x:v>138.92</x:v>
      </x:c>
      <x:c r="I13" s="237" t="str">
        <x:v>Alta</x:v>
      </x:c>
    </x:row>
    <x:row r="14" s="68" customFormat="1" ht="66" customHeight="1">
      <x:c r="A14" s="274" t="n">
        <x:v>46305</x:v>
      </x:c>
      <x:c r="B14" s="237" t="str">
        <x:v>Penang</x:v>
      </x:c>
      <x:c r="C14" s="237" t="str">
        <x:v>Traslado privado</x:v>
      </x:c>
      <x:c r="D14" s="237" t="str">
        <x:v>Daytrip 2XPAY1F5 · Tanah Rata → George Town</x:v>
      </x:c>
      <x:c r="E14" s="237" t="str">
        <x:v>Preautorizado USD</x:v>
      </x:c>
      <x:c r="F14" s="237" t="str">
        <x:v>173 USD · cargo previsto 7 días antes</x:v>
      </x:c>
      <x:c r="G14" s="237" t="str">
        <x:v>Verificar cargo real en tarjeta y convertir a EUR</x:v>
      </x:c>
      <x:c r="H14" s="271" t="n">
        <x:v>159.16</x:v>
      </x:c>
      <x:c r="I14" s="237" t="str">
        <x:v>Alta</x:v>
      </x:c>
    </x:row>
    <x:row r="15" s="68" customFormat="1" ht="66" customHeight="1">
      <x:c r="A15" s="274" t="n">
        <x:v>46313</x:v>
      </x:c>
      <x:c r="B15" s="243" t="str">
        <x:v>Melaka</x:v>
      </x:c>
      <x:c r="C15" s="243" t="str">
        <x:v>Traslado privado</x:v>
      </x:c>
      <x:c r="D15" s="243" t="str">
        <x:v>Daytrip 6PD695Q3 · KLIA → Melaka</x:v>
      </x:c>
      <x:c r="E15" s="243" t="str">
        <x:v>Preautorizado USD</x:v>
      </x:c>
      <x:c r="F15" s="243" t="str">
        <x:v>98 USD · recogida corregida 14:00</x:v>
      </x:c>
      <x:c r="G15" s="243" t="str">
        <x:v>Verificar cargo real en tarjeta y convertir a EUR</x:v>
      </x:c>
      <x:c r="H15" s="282" t="n">
        <x:v>90.16</x:v>
      </x:c>
      <x:c r="I15" s="243" t="str">
        <x:v>Alta</x:v>
      </x:c>
    </x:row>
    <x:row r="16" s="68" customFormat="1" ht="66" customHeight="1">
      <x:c r="A16" s="274"/>
      <x:c r="B16" s="251"/>
      <x:c r="C16" s="251"/>
      <x:c r="D16" s="251" t="str">
        <x:v>Total Daytrip preautorizado</x:v>
      </x:c>
      <x:c r="E16" s="251" t="str">
        <x:v>Previsión incluida en presupuesto</x:v>
      </x:c>
      <x:c r="F16" s="251" t="str">
        <x:v>422 USD</x:v>
      </x:c>
      <x:c r="G16" s="251" t="str">
        <x:v>Estimación provisional a 0,92 EUR/USD</x:v>
      </x:c>
      <x:c r="H16" s="285" t="n">
        <x:v>388.24</x:v>
      </x:c>
      <x:c r="I16" s="251" t="str">
        <x:v>Alta</x:v>
      </x:c>
    </x:row>
    <x:row r="17" s="68" customFormat="1" ht="66" customHeight="1">
      <x:c r="A17" s="286" t="n"/>
      <x:c r="B17" s="259" t="n"/>
      <x:c r="C17" s="259" t="n"/>
      <x:c r="D17" s="259" t="n"/>
      <x:c r="E17" s="259" t="n"/>
      <x:c r="F17" s="259" t="n"/>
      <x:c r="G17" s="259" t="n"/>
      <x:c r="H17" s="288" t="n"/>
      <x:c r="I17" s="259" t="n"/>
    </x:row>
    <x:row r="18" s="68" customFormat="1" ht="66" customHeight="1">
      <x:c r="A18" s="274" t="n"/>
      <x:c r="B18" s="81" t="n"/>
      <x:c r="C18" s="81" t="n"/>
      <x:c r="D18" s="81" t="n"/>
      <x:c r="E18" s="81" t="n"/>
      <x:c r="F18" s="81" t="n"/>
      <x:c r="G18" s="81" t="n"/>
      <x:c r="H18" s="271" t="n"/>
      <x:c r="I18" s="81" t="n"/>
    </x:row>
    <x:row r="19" s="68" customFormat="1" ht="66" customHeight="1">
      <x:c r="A19" s="274" t="n"/>
      <x:c r="B19" s="81" t="n"/>
      <x:c r="C19" s="81" t="n"/>
      <x:c r="D19" s="81" t="n"/>
      <x:c r="E19" s="81" t="n"/>
      <x:c r="F19" s="81" t="n"/>
      <x:c r="G19" s="81" t="n"/>
      <x:c r="H19" s="271" t="n"/>
      <x:c r="I19" s="81" t="n"/>
    </x:row>
    <x:row r="20" s="68" customFormat="1" ht="66" customHeight="1">
      <x:c r="A20" s="274" t="n"/>
      <x:c r="B20" s="81" t="n"/>
      <x:c r="C20" s="81" t="n"/>
      <x:c r="D20" s="81" t="n"/>
      <x:c r="E20" s="81" t="n"/>
      <x:c r="F20" s="81" t="n"/>
      <x:c r="G20" s="81" t="n"/>
      <x:c r="H20" s="271" t="n"/>
      <x:c r="I20" s="81" t="n"/>
    </x:row>
    <x:row r="21" s="68" customFormat="1" ht="66" customHeight="1">
      <x:c r="A21" s="274" t="n"/>
      <x:c r="B21" s="81" t="n"/>
      <x:c r="C21" s="81" t="n"/>
      <x:c r="D21" s="81" t="n"/>
      <x:c r="E21" s="81" t="n"/>
      <x:c r="F21" s="81" t="n"/>
      <x:c r="G21" s="81" t="n"/>
      <x:c r="H21" s="271" t="n"/>
      <x:c r="I21" s="81" t="n"/>
    </x:row>
    <x:row r="22" s="68" customFormat="1" ht="66" customHeight="1">
      <x:c r="A22" s="274" t="n"/>
      <x:c r="B22" s="81" t="n"/>
      <x:c r="C22" s="81" t="n"/>
      <x:c r="D22" s="81" t="n"/>
      <x:c r="E22" s="81" t="n"/>
      <x:c r="F22" s="81" t="n"/>
      <x:c r="G22" s="81" t="n"/>
      <x:c r="H22" s="271" t="n"/>
      <x:c r="I22" s="81" t="n"/>
    </x:row>
    <x:row r="23" s="68" customFormat="1" ht="66" customHeight="1">
      <x:c r="A23" s="274" t="n"/>
      <x:c r="B23" s="81" t="n"/>
      <x:c r="C23" s="81" t="n"/>
      <x:c r="D23" s="81" t="n"/>
      <x:c r="E23" s="81" t="n"/>
      <x:c r="F23" s="81" t="n"/>
      <x:c r="G23" s="81" t="n"/>
      <x:c r="H23" s="271" t="n"/>
      <x:c r="I23" s="81" t="n"/>
    </x:row>
    <x:row r="24" s="68" customFormat="1" ht="66" customHeight="1">
      <x:c r="A24" s="274" t="n"/>
      <x:c r="B24" s="81" t="n"/>
      <x:c r="C24" s="81" t="n"/>
      <x:c r="D24" s="81" t="n"/>
      <x:c r="E24" s="81" t="n"/>
      <x:c r="F24" s="81" t="n"/>
      <x:c r="G24" s="81" t="n"/>
      <x:c r="H24" s="271" t="n"/>
      <x:c r="I24" s="81" t="n"/>
    </x:row>
    <x:row r="25" s="68" customFormat="1" ht="66" customHeight="1">
      <x:c r="A25" s="274" t="n"/>
      <x:c r="B25" s="81" t="n"/>
      <x:c r="C25" s="81" t="n"/>
      <x:c r="D25" s="81" t="n"/>
      <x:c r="E25" s="81" t="n"/>
      <x:c r="F25" s="81" t="n"/>
      <x:c r="G25" s="81" t="n"/>
      <x:c r="H25" s="271" t="n"/>
      <x:c r="I25" s="81" t="n"/>
    </x:row>
    <x:row r="26" s="68" customFormat="1" ht="66" customHeight="1">
      <x:c r="A26" s="274" t="n"/>
      <x:c r="B26" s="81" t="n"/>
      <x:c r="C26" s="81" t="n"/>
      <x:c r="D26" s="81" t="n"/>
      <x:c r="E26" s="81" t="n"/>
      <x:c r="F26" s="81" t="n"/>
      <x:c r="G26" s="81" t="n"/>
      <x:c r="H26" s="271" t="n"/>
      <x:c r="I26" s="81" t="n"/>
    </x:row>
    <x:row r="27" s="68" customFormat="1" ht="66" customHeight="1">
      <x:c r="A27" s="274" t="n"/>
      <x:c r="B27" s="81" t="n"/>
      <x:c r="C27" s="81" t="n"/>
      <x:c r="D27" s="81" t="n"/>
      <x:c r="E27" s="81" t="n"/>
      <x:c r="F27" s="81" t="n"/>
      <x:c r="G27" s="81" t="n"/>
      <x:c r="H27" s="271" t="n"/>
      <x:c r="I27" s="81" t="n"/>
    </x:row>
    <x:row r="28" s="68" customFormat="1" ht="66" customHeight="1">
      <x:c r="A28" s="274" t="n"/>
      <x:c r="B28" s="81" t="n"/>
      <x:c r="C28" s="81" t="n"/>
      <x:c r="D28" s="81" t="n"/>
      <x:c r="E28" s="81" t="n"/>
      <x:c r="F28" s="81" t="n"/>
      <x:c r="G28" s="81" t="n"/>
      <x:c r="H28" s="271" t="n"/>
      <x:c r="I28" s="81" t="n"/>
    </x:row>
    <x:row r="29" s="68" customFormat="1" ht="66" customHeight="1">
      <x:c r="A29" s="274" t="n"/>
      <x:c r="B29" s="81" t="n"/>
      <x:c r="C29" s="81" t="n"/>
      <x:c r="D29" s="81" t="n"/>
      <x:c r="E29" s="81" t="n"/>
      <x:c r="F29" s="81" t="n"/>
      <x:c r="G29" s="81" t="n"/>
      <x:c r="H29" s="271" t="n"/>
      <x:c r="I29" s="81" t="n"/>
    </x:row>
    <x:row r="30" s="68" customFormat="1" ht="66" customHeight="1">
      <x:c r="A30" s="274" t="n"/>
      <x:c r="B30" s="81" t="n"/>
      <x:c r="C30" s="81" t="n"/>
      <x:c r="D30" s="81" t="n"/>
      <x:c r="E30" s="81" t="n"/>
      <x:c r="F30" s="81" t="n"/>
      <x:c r="G30" s="81" t="n"/>
      <x:c r="H30" s="271" t="n"/>
      <x:c r="I30" s="81" t="n"/>
    </x:row>
    <x:row r="31" s="68" customFormat="1" ht="66" customHeight="1">
      <x:c r="A31" s="223" t="n"/>
      <x:c r="B31" s="223" t="n"/>
      <x:c r="C31" s="223" t="n"/>
      <x:c r="D31" s="223" t="n"/>
      <x:c r="E31" s="223" t="n"/>
      <x:c r="F31" s="223" t="n"/>
      <x:c r="G31" s="223" t="n"/>
      <x:c r="H31" s="223" t="n"/>
      <x:c r="I31" s="223" t="n"/>
    </x:row>
    <x:row r="32" s="68" customFormat="1" ht="66" customHeight="1">
      <x:c r="A32" s="223" t="n"/>
      <x:c r="B32" s="223" t="n"/>
      <x:c r="C32" s="223" t="n"/>
      <x:c r="D32" s="223" t="n"/>
      <x:c r="E32" s="223" t="n"/>
      <x:c r="F32" s="223" t="n"/>
      <x:c r="G32" s="223" t="n"/>
      <x:c r="H32" s="223" t="n"/>
      <x:c r="I32" s="223" t="n"/>
    </x:row>
    <x:row r="33" s="68" customFormat="1" ht="66" customHeight="1">
      <x:c r="A33" s="223" t="n"/>
      <x:c r="B33" s="223" t="n"/>
      <x:c r="C33" s="223" t="n"/>
      <x:c r="D33" s="223" t="n"/>
      <x:c r="E33" s="223" t="n"/>
      <x:c r="F33" s="223" t="n"/>
      <x:c r="G33" s="223" t="n"/>
      <x:c r="H33" s="223" t="n"/>
      <x:c r="I33" s="223" t="n"/>
    </x:row>
    <x:row r="34" s="68" customFormat="1" ht="66" customHeight="1">
      <x:c r="A34" s="223" t="n"/>
      <x:c r="B34" s="223" t="n"/>
      <x:c r="C34" s="223" t="n"/>
      <x:c r="D34" s="223" t="n"/>
      <x:c r="E34" s="223" t="n"/>
      <x:c r="F34" s="223" t="n"/>
      <x:c r="G34" s="223" t="n"/>
      <x:c r="H34" s="223" t="n"/>
      <x:c r="I34" s="223" t="n"/>
    </x:row>
    <x:row r="35" s="68" customFormat="1" ht="66" customHeight="1">
      <x:c r="A35" s="223" t="n"/>
      <x:c r="B35" s="223" t="n"/>
      <x:c r="C35" s="223" t="n"/>
      <x:c r="D35" s="223" t="n"/>
      <x:c r="E35" s="223" t="n"/>
      <x:c r="F35" s="223" t="n"/>
      <x:c r="G35" s="223" t="n"/>
      <x:c r="H35" s="223" t="n"/>
      <x:c r="I35" s="223" t="n"/>
    </x:row>
    <x:row r="36" s="68" customFormat="1" ht="66" customHeight="1">
      <x:c r="A36" s="223" t="n"/>
    </x:row>
    <x:row r="37" s="68" customFormat="1" ht="66" customHeight="1">
      <x:c r="A37" s="223" t="n"/>
    </x:row>
    <x:row r="38" s="68" customFormat="1" ht="66" customHeight="1">
      <x:c r="A38" s="223" t="n"/>
    </x:row>
    <x:row r="39" s="68" customFormat="1" ht="66" customHeight="1">
      <x:c r="A39" s="223" t="n"/>
    </x:row>
    <x:row r="40" s="68" customFormat="1" ht="66" customHeight="1">
      <x:c r="A40" s="223" t="n"/>
    </x:row>
    <x:row r="41" s="68" customFormat="1" ht="66" customHeight="1">
      <x:c r="A41" s="223" t="n"/>
    </x:row>
    <x:row r="42" s="68" customFormat="1" ht="66" customHeight="1">
      <x:c r="A42" s="223" t="n"/>
    </x:row>
    <x:row r="43" s="68" customFormat="1" ht="66" customHeight="1">
      <x:c r="A43" s="223" t="n"/>
    </x:row>
    <x:row r="44" s="68" customFormat="1" ht="66" customHeight="1">
      <x:c r="A44" s="223" t="n"/>
    </x:row>
    <x:row r="45" s="68" customFormat="1" ht="66" customHeight="1">
      <x:c r="A45" s="223" t="n"/>
    </x:row>
    <x:row r="46" s="68" customFormat="1" ht="66" customHeight="1">
      <x:c r="A46" s="223" t="n"/>
    </x:row>
    <x:row r="47" s="68" customFormat="1" ht="66" customHeight="1">
      <x:c r="A47" s="223" t="n"/>
    </x:row>
    <x:row r="48" s="68" customFormat="1" ht="66" customHeight="1">
      <x:c r="A48" s="223" t="n"/>
    </x:row>
    <x:row r="49" s="68" customFormat="1" ht="66" customHeight="1">
      <x:c r="A49" s="223" t="n"/>
    </x:row>
    <x:row r="50" s="68" customFormat="1" ht="66" customHeight="1">
      <x:c r="A50" s="223" t="n"/>
    </x:row>
    <x:row r="51" s="68" customFormat="1" ht="66" customHeight="1">
      <x:c r="A51" s="223" t="n"/>
    </x:row>
    <x:row r="52" s="68" customFormat="1" ht="66" customHeight="1">
      <x:c r="A52" s="223" t="n"/>
    </x:row>
    <x:row r="53" s="68" customFormat="1" ht="66" customHeight="1">
      <x:c r="A53" s="223" t="n"/>
    </x:row>
    <x:row r="54" s="68" customFormat="1" ht="66" customHeight="1">
      <x:c r="A54" s="223" t="n"/>
    </x:row>
    <x:row r="55" s="68" customFormat="1" ht="66" customHeight="1">
      <x:c r="A55" s="223" t="n"/>
    </x:row>
    <x:row r="56" s="68" customFormat="1" ht="66" customHeight="1">
      <x:c r="A56" s="223" t="n"/>
    </x:row>
    <x:row r="57" s="68" customFormat="1" ht="66" customHeight="1">
      <x:c r="A57" s="223" t="n"/>
    </x:row>
    <x:row r="58" s="68" customFormat="1" ht="66" customHeight="1">
      <x:c r="A58" s="223" t="n"/>
    </x:row>
    <x:row r="59" s="68" customFormat="1" ht="66" customHeight="1">
      <x:c r="A59" s="223" t="n"/>
    </x:row>
    <x:row r="60" s="68" customFormat="1" ht="66" customHeight="1">
      <x:c r="A60" s="223" t="n"/>
    </x:row>
    <x:row r="61" s="68" customFormat="1" ht="66" customHeight="1">
      <x:c r="A61" s="223" t="n"/>
    </x:row>
    <x:row r="62" s="68" customFormat="1" ht="66" customHeight="1">
      <x:c r="A62" s="223" t="n"/>
    </x:row>
    <x:row r="63" s="68" customFormat="1" ht="66" customHeight="1">
      <x:c r="A63" s="223" t="n"/>
    </x:row>
    <x:row r="64" s="68" customFormat="1" ht="66" customHeight="1">
      <x:c r="A64" s="223" t="n"/>
    </x:row>
    <x:row r="65" s="68" customFormat="1" ht="66" customHeight="1">
      <x:c r="A65" s="223" t="n"/>
    </x:row>
    <x:row r="66" s="68" customFormat="1" ht="66" customHeight="1">
      <x:c r="A66" s="223" t="n"/>
    </x:row>
    <x:row r="67" s="68" customFormat="1" ht="66" customHeight="1">
      <x:c r="A67" s="223" t="n"/>
    </x:row>
    <x:row r="68" s="68" customFormat="1" ht="66" customHeight="1">
      <x:c r="A68" s="223" t="n"/>
    </x:row>
    <x:row r="69" s="68" customFormat="1" ht="66" customHeight="1">
      <x:c r="A69" s="223" t="n"/>
    </x:row>
    <x:row r="70" s="68" customFormat="1" ht="66" customHeight="1">
      <x:c r="A70" s="223" t="n"/>
    </x:row>
    <x:row r="71" s="68" customFormat="1" ht="66" customHeight="1">
      <x:c r="A71" s="223" t="n"/>
    </x:row>
    <x:row r="72" s="68" customFormat="1" ht="66" customHeight="1">
      <x:c r="A72" s="223" t="n"/>
    </x:row>
    <x:row r="73" s="68" customFormat="1" ht="66" customHeight="1">
      <x:c r="A73" s="223" t="n"/>
    </x:row>
    <x:row r="74" s="68" customFormat="1" ht="66" customHeight="1">
      <x:c r="A74" s="223" t="n"/>
    </x:row>
    <x:row r="75" s="68" customFormat="1" ht="66" customHeight="1">
      <x:c r="A75" s="223" t="n"/>
    </x:row>
    <x:row r="76" s="68" customFormat="1" ht="66" customHeight="1">
      <x:c r="A76" s="223" t="n"/>
    </x:row>
    <x:row r="77" s="68" customFormat="1" ht="66" customHeight="1">
      <x:c r="A77" s="223" t="n"/>
    </x:row>
    <x:row r="78" s="68" customFormat="1" ht="66" customHeight="1">
      <x:c r="A78" s="223" t="n"/>
    </x:row>
    <x:row r="79" s="68" customFormat="1" ht="66" customHeight="1">
      <x:c r="A79" s="223" t="n"/>
    </x:row>
    <x:row r="80" s="68" customFormat="1" ht="66" customHeight="1">
      <x:c r="A80" s="223" t="n"/>
    </x:row>
    <x:row r="81" s="68" customFormat="1" ht="66" customHeight="1">
      <x:c r="A81" s="223" t="n"/>
    </x:row>
    <x:row r="82" s="68" customFormat="1" ht="66" customHeight="1">
      <x:c r="A82" s="223" t="n"/>
    </x:row>
    <x:row r="83" s="68" customFormat="1" ht="66" customHeight="1">
      <x:c r="A83" s="223" t="n"/>
    </x:row>
    <x:row r="84" s="68" customFormat="1" ht="66" customHeight="1">
      <x:c r="A84" s="223" t="n"/>
    </x:row>
    <x:row r="85" s="68" customFormat="1" ht="66" customHeight="1">
      <x:c r="A85" s="223" t="n"/>
    </x:row>
    <x:row r="86" s="68" customFormat="1" ht="66" customHeight="1">
      <x:c r="A86" s="223" t="n"/>
    </x:row>
    <x:row r="87" s="68" customFormat="1" ht="66" customHeight="1">
      <x:c r="A87" s="223" t="n"/>
    </x:row>
    <x:row r="88" s="68" customFormat="1" ht="66" customHeight="1">
      <x:c r="A88" s="223" t="n"/>
    </x:row>
    <x:row r="89" s="68" customFormat="1" ht="66" customHeight="1">
      <x:c r="A89" s="223" t="n"/>
    </x:row>
    <x:row r="90" s="68" customFormat="1" ht="66" customHeight="1">
      <x:c r="A90" s="223" t="n"/>
    </x:row>
    <x:row r="91">
      <x:c r="A91" s="289" t="n">
        <x:v>46303</x:v>
      </x:c>
      <x:c r="B91" t="inlineStr">
        <x:is>
          <x:t xml:space="preserve">Cameron Highlands</x:t>
        </x:is>
      </x:c>
      <x:c r="C91" t="inlineStr">
        <x:is>
          <x:t xml:space="preserve">Traslado</x:t>
        </x:is>
      </x:c>
      <x:c r="D91" t="inlineStr">
        <x:is>
          <x:t xml:space="preserve">Daytrip KL → Tanah Rata</x:t>
        </x:is>
      </x:c>
      <x:c r="E91" t="inlineStr">
        <x:is>
          <x:t xml:space="preserve">Preautorizado</x:t>
        </x:is>
      </x:c>
      <x:c r="F91" t="inlineStr">
        <x:is>
          <x:t xml:space="preserve">151 USD; cargo previsto 7 días antes de la salida</x:t>
        </x:is>
      </x:c>
      <x:c r="G91" t="inlineStr">
        <x:is>
          <x:t xml:space="preserve">Confirmar cargo final y contravalor EUR en tarjeta</x:t>
        </x:is>
      </x:c>
      <x:c r="I91" t="inlineStr">
        <x:is>
          <x:t xml:space="preserve">Alta</x:t>
        </x:is>
      </x:c>
    </x:row>
    <x:row r="92">
      <x:c r="A92" s="289" t="n">
        <x:v>46305</x:v>
      </x:c>
      <x:c r="B92" t="inlineStr">
        <x:is>
          <x:t xml:space="preserve">Penang</x:t>
        </x:is>
      </x:c>
      <x:c r="C92" t="inlineStr">
        <x:is>
          <x:t xml:space="preserve">Traslado privado</x:t>
        </x:is>
      </x:c>
      <x:c r="D92" t="inlineStr">
        <x:is>
          <x:t xml:space="preserve">Daytrip Tanah Rata → George Town · 2XPAY1F5</x:t>
        </x:is>
      </x:c>
      <x:c r="E92" t="inlineStr">
        <x:is>
          <x:t xml:space="preserve">Preautorizado</x:t>
        </x:is>
      </x:c>
      <x:c r="F92" t="inlineStr">
        <x:is>
          <x:t xml:space="preserve">173 USD; cargo previsto 7 días antes de la salida</x:t>
        </x:is>
      </x:c>
      <x:c r="G92" t="inlineStr">
        <x:is>
          <x:t xml:space="preserve">Actualizar con contravalor EUR real cuando aparezca el cargo en tarjeta</x:t>
        </x:is>
      </x:c>
      <x:c r="I92" t="inlineStr">
        <x:is>
          <x:t xml:space="preserve">Alta</x:t>
        </x:is>
      </x:c>
    </x:row>
    <x:row r="93">
      <x:c r="A93" t="inlineStr">
        <x:is>
          <x:t xml:space="preserve">2026-10-18</x:t>
        </x:is>
      </x:c>
      <x:c r="B93" t="inlineStr">
        <x:is>
          <x:t xml:space="preserve">Melaka</x:t>
        </x:is>
      </x:c>
      <x:c r="C93" t="inlineStr">
        <x:is>
          <x:t xml:space="preserve">Traslado privado</x:t>
        </x:is>
      </x:c>
      <x:c r="D93" t="inlineStr">
        <x:is>
          <x:t xml:space="preserve">Daytrip KLIA → Melaka · 6PD695Q3</x:t>
        </x:is>
      </x:c>
      <x:c r="E93" t="inlineStr">
        <x:is>
          <x:t xml:space="preserve">Preautorizado / requiere ajuste horario</x:t>
        </x:is>
      </x:c>
      <x:c r="F93" t="inlineStr">
        <x:is>
          <x:t xml:space="preserve">98 USD; recogida actual 09:00 incompatible con llegada vuelo MH1433 a KLIA 12:30</x:t>
        </x:is>
      </x:c>
      <x:c r="G93" t="inlineStr">
        <x:is>
          <x:t xml:space="preserve">Modificar hora de recogida con Daytrip a partir de 13:30</x:t>
        </x:is>
      </x:c>
      <x:c r="I93" t="inlineStr">
        <x:is>
          <x:t xml:space="preserve">Alta</x:t>
        </x:is>
      </x:c>
    </x:row>
  </x:sheetData>
  <x:mergeCells>
    <x:mergeCell ref="A1:I1"/>
    <x:mergeCell ref="A2:I2"/>
  </x:mergeCells>
  <x:conditionalFormatting sqref="I5:I11">
    <x:cfRule type="expression" dxfId="2" priority="1">
      <x:formula>I5="Alta"</x:formula>
    </x:cfRule>
    <x:cfRule type="expression" dxfId="0" priority="2">
      <x:formula>I5="Media"</x:formula>
    </x:cfRule>
  </x:conditionalFormatting>
  <x:conditionalFormatting sqref="I5:I30">
    <x:cfRule type="expression" dxfId="7" priority="3">
      <x:formula>I5="Alta"</x:formula>
    </x:cfRule>
    <x:cfRule type="expression" dxfId="8" priority="4">
      <x:formula>I5="Media"</x:formula>
    </x:cfRule>
  </x:conditionalFormatting>
  <x:dataValidations count="2">
    <x:dataValidation type="list" allowBlank="0" showDropDown="0" showInputMessage="0" showErrorMessage="0" sqref="I5:I11">
      <x:formula1>"Alta,Media,Baja"</x:formula1>
    </x:dataValidation>
    <x:dataValidation type="list" allowBlank="0" showDropDown="0" showInputMessage="0" showErrorMessage="0" sqref="I5:I3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e730a2a2ff4dea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0" style="68" customWidth="1"/>
    <x:col min="2" max="2" width="18" style="68" customWidth="1"/>
    <x:col min="3" max="3" width="48" style="68" customWidth="1"/>
  </x:cols>
  <x:sheetData>
    <x:row r="1" s="68" customFormat="1" ht="38" customHeight="1">
      <x:c r="A1" s="267" t="inlineStr">
        <x:is>
          <x:t xml:space="preserve">Configuración</x:t>
        </x:is>
      </x:c>
      <x:c r="B1" s="1" t="n"/>
      <x:c r="C1" s="1" t="n"/>
    </x:row>
    <x:row r="2" s="68" customFormat="1" ht="34" customHeight="1">
      <x:c r="A2" s="268" t="inlineStr">
        <x:is>
          <x:t xml:space="preserve">Tipos de cambio y criterios usados en este desglose.</x:t>
        </x:is>
      </x:c>
      <x:c r="B2" s="1" t="n"/>
      <x:c r="C2" s="1" t="n"/>
    </x:row>
    <x:row r="3" s="68" customFormat="1" ht="15" customHeight="1">
      <x:c r="A3" s="217" t="n"/>
      <x:c r="B3" s="217" t="n"/>
      <x:c r="C3" s="217" t="n"/>
    </x:row>
    <x:row r="4" s="68" customFormat="1" ht="30" customHeight="1">
      <x:c r="A4" s="218" t="inlineStr">
        <x:is>
          <x:t xml:space="preserve">Parámetro</x:t>
        </x:is>
      </x:c>
      <x:c r="B4" s="218" t="inlineStr">
        <x:is>
          <x:t xml:space="preserve">Valor</x:t>
        </x:is>
      </x:c>
      <x:c r="C4" s="218" t="inlineStr">
        <x:is>
          <x:t xml:space="preserve">Notas</x:t>
        </x:is>
      </x:c>
    </x:row>
    <x:row r="5" s="68" customFormat="1" ht="30" customHeight="1">
      <x:c r="A5" s="94" t="inlineStr">
        <x:is>
          <x:t xml:space="preserve">Personas</x:t>
        </x:is>
      </x:c>
      <x:c r="B5" s="275" t="n">
        <x:v>2</x:v>
      </x:c>
      <x:c r="C5" s="81" t="inlineStr">
        <x:is>
          <x:t xml:space="preserve">Base de reparto por persona</x:t>
        </x:is>
      </x:c>
    </x:row>
    <x:row r="6" s="68" customFormat="1" ht="30" customHeight="1">
      <x:c r="A6" s="94" t="inlineStr">
        <x:is>
          <x:t xml:space="preserve">Tipo cambio MYR→EUR</x:t>
        </x:is>
      </x:c>
      <x:c r="B6" s="275" t="n">
        <x:v>0.2</x:v>
      </x:c>
      <x:c r="C6" s="81" t="inlineStr">
        <x:is>
          <x:t xml:space="preserve">Editable para nuevos cálculos manuales</x:t>
        </x:is>
      </x:c>
    </x:row>
    <x:row r="7" s="68" customFormat="1" ht="30" customHeight="1">
      <x:c r="A7" s="94" t="inlineStr">
        <x:is>
          <x:t xml:space="preserve">Tipo cambio SGD→EUR</x:t>
        </x:is>
      </x:c>
      <x:c r="B7" s="275" t="n">
        <x:v>0.7</x:v>
      </x:c>
      <x:c r="C7" s="81" t="inlineStr">
        <x:is>
          <x:t xml:space="preserve">Editable para futuros gastos en Singapur</x:t>
        </x:is>
      </x:c>
    </x:row>
    <x:row r="8" s="68" customFormat="1" ht="30" customHeight="1">
      <x:c r="A8" s="94" t="inlineStr">
        <x:is>
          <x:t xml:space="preserve">Fecha actualización</x:t>
        </x:is>
      </x:c>
      <x:c r="B8" s="275" t="n">
        <x:v>46153.71060208333</x:v>
      </x:c>
      <x:c r="C8" s="81" t="inlineStr">
        <x:is>
          <x:t xml:space="preserve">Generado automáticamente</x:t>
        </x:is>
      </x:c>
    </x:row>
    <x:row r="9" s="68" customFormat="1" ht="30" customHeight="1">
      <x:c r="A9" s="81" t="inlineStr">
        <x:is>
          <x:t xml:space="preserve">SGD→EUR estimado</x:t>
        </x:is>
      </x:c>
      <x:c r="B9" s="276" t="n">
        <x:v>0.68</x:v>
      </x:c>
      <x:c r="C9" s="81" t="inlineStr">
        <x:is>
          <x:t xml:space="preserve">Usado en conversor HTML como respaldo offline</x:t>
        </x:is>
      </x:c>
    </x:row>
    <x:row r="10" s="68" customFormat="1" ht="30" customHeight="1">
      <x:c r="A10" s="81" t="inlineStr">
        <x:is>
          <x:t xml:space="preserve">MYR→EUR estimado</x:t>
        </x:is>
      </x:c>
      <x:c r="B10" s="276" t="n">
        <x:v>0.22</x:v>
      </x:c>
      <x:c r="C10" s="81" t="inlineStr">
        <x:is>
          <x:t xml:space="preserve">Usado en conversor HTML como respaldo offline</x:t>
        </x:is>
      </x:c>
    </x:row>
    <x:row r="11" s="68" customFormat="1" ht="30" customHeight="1">
      <x:c r="A11" s="81" t="n"/>
      <x:c r="B11" s="81" t="n"/>
      <x:c r="C11" s="81" t="n"/>
    </x:row>
    <x:row r="12" s="68" customFormat="1" ht="30" customHeight="1">
      <x:c r="A12" s="81" t="n"/>
      <x:c r="B12" s="81" t="n"/>
      <x:c r="C12" s="81" t="n"/>
    </x:row>
    <x:row r="13" s="68" customFormat="1" ht="30" customHeight="1">
      <x:c r="A13" s="81" t="n"/>
      <x:c r="B13" s="81" t="n"/>
      <x:c r="C13" s="81" t="n"/>
    </x:row>
    <x:row r="14" s="68" customFormat="1" ht="30" customHeight="1">
      <x:c r="A14" s="81" t="n"/>
      <x:c r="B14" s="81" t="n"/>
      <x:c r="C14" s="81" t="n"/>
    </x:row>
    <x:row r="15" s="68" customFormat="1" ht="30" customHeight="1">
      <x:c r="A15" s="81" t="n"/>
      <x:c r="B15" s="81" t="n"/>
      <x:c r="C15" s="81" t="n"/>
    </x:row>
    <x:row r="16" s="68" customFormat="1" ht="30" customHeight="1">
      <x:c r="A16" s="81" t="n"/>
      <x:c r="B16" s="81" t="n"/>
      <x:c r="C16" s="81" t="n"/>
    </x:row>
    <x:row r="17" s="68" customFormat="1" ht="30" customHeight="1">
      <x:c r="A17" s="81" t="n"/>
      <x:c r="B17" s="81" t="n"/>
      <x:c r="C17" s="81" t="n"/>
    </x:row>
    <x:row r="18" s="68" customFormat="1" ht="30" customHeight="1">
      <x:c r="A18" s="81" t="n"/>
      <x:c r="B18" s="81" t="n"/>
      <x:c r="C18" s="81" t="n"/>
    </x:row>
    <x:row r="19" s="68" customFormat="1" ht="30" customHeight="1">
      <x:c r="A19" s="81" t="n"/>
      <x:c r="B19" s="81" t="n"/>
      <x:c r="C19" s="81" t="n"/>
    </x:row>
    <x:row r="20" s="68" customFormat="1" ht="30" customHeight="1">
      <x:c r="A20" s="81" t="n"/>
      <x:c r="B20" s="81" t="n"/>
      <x:c r="C20" s="81" t="n"/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style="68" customWidth="1"/>
    <x:col min="2" max="2" width="46" style="68" customWidth="1"/>
    <x:col min="3" max="3" width="58" style="68" customWidth="1"/>
    <x:col min="4" max="4" width="34" style="68" customWidth="1"/>
  </x:cols>
  <x:sheetData>
    <x:row r="1" s="68" customFormat="1" ht="38" customHeight="1">
      <x:c r="A1" s="267" t="inlineStr">
        <x:is>
          <x:t xml:space="preserve">Fuentes y trazabilidad</x:t>
        </x:is>
      </x:c>
      <x:c r="B1" s="1" t="n"/>
      <x:c r="C1" s="1" t="n"/>
      <x:c r="D1" s="1" t="n"/>
    </x:row>
    <x:row r="2" s="68" customFormat="1" ht="42" customHeight="1">
      <x:c r="A2" s="268" t="inlineStr">
        <x:is>
          <x:t xml:space="preserve">Notas de procedencia de cada importe. Añadir URL/ruta si se incorporan nuevas reservas.</x:t>
        </x:is>
      </x:c>
      <x:c r="B2" s="1" t="n"/>
      <x:c r="C2" s="1" t="n"/>
      <x:c r="D2" s="1" t="n"/>
    </x:row>
    <x:row r="3" s="68" customFormat="1" ht="15" customHeight="1">
      <x:c r="A3" s="217" t="n"/>
      <x:c r="B3" s="217" t="n"/>
      <x:c r="C3" s="217" t="n"/>
      <x:c r="D3" s="217" t="n"/>
    </x:row>
    <x:row r="4" s="68" customFormat="1" ht="34" customHeight="1">
      <x:c r="A4" s="218" t="inlineStr">
        <x:is>
          <x:t xml:space="preserve">Fuente</x:t>
        </x:is>
      </x:c>
      <x:c r="B4" s="218" t="inlineStr">
        <x:is>
          <x:t xml:space="preserve">Dato extraído</x:t>
        </x:is>
      </x:c>
      <x:c r="C4" s="218" t="inlineStr">
        <x:is>
          <x:t xml:space="preserve">Ruta / nota</x:t>
        </x:is>
      </x:c>
      <x:c r="D4" s="218" t="inlineStr">
        <x:is>
          <x:t xml:space="preserve">Usado en</x:t>
        </x:is>
      </x:c>
    </x:row>
    <x:row r="5" s="68" customFormat="1" ht="66" customHeight="1">
      <x:c r="A5" s="81" t="inlineStr">
        <x:is>
          <x:t xml:space="preserve">Etihad 8BFUJH Ignacio/Iria</x:t>
        </x:is>
      </x:c>
      <x:c r="B5" s="81" t="inlineStr">
        <x:is>
          <x:t xml:space="preserve">671,48 € por pasajero</x:t>
        </x:is>
      </x:c>
      <x:c r="C5" s="81" t="inlineStr">
        <x:is>
          <x:t xml:space="preserve">Documentos PDF subidos: IGNACIO SOTO GONZALEZ / IRIA FEIJOO REGUEIRO 8BFUJH</x:t>
        </x:is>
      </x:c>
      <x:c r="D5" s="81" t="inlineStr">
        <x:is>
          <x:t xml:space="preserve">Detalle gastos; Vuelos</x:t>
        </x:is>
      </x:c>
    </x:row>
    <x:row r="6" s="68" customFormat="1" ht="66" customHeight="1">
      <x:c r="A6" s="81" t="inlineStr">
        <x:is>
          <x:t xml:space="preserve">Malaysia Airlines EK4K32 MH1336</x:t>
        </x:is>
      </x:c>
      <x:c r="B6" s="81" t="inlineStr">
        <x:is>
          <x:t xml:space="preserve">Payment MYR 179,36; MCP EUR 41,87</x:t>
        </x:is>
      </x:c>
      <x:c r="C6" s="81" t="inlineStr">
        <x:is>
          <x:t xml:space="preserve">Your Electronic Ticket-EMD Receipt (2).pdf</x:t>
        </x:is>
      </x:c>
      <x:c r="D6" s="81" t="inlineStr">
        <x:is>
          <x:t xml:space="preserve">Detalle gastos; Vuelos</x:t>
        </x:is>
      </x:c>
    </x:row>
    <x:row r="7" s="68" customFormat="1" ht="66" customHeight="1">
      <x:c r="A7" s="81" t="inlineStr">
        <x:is>
          <x:t xml:space="preserve">Merang Jetty 554510</x:t>
        </x:is>
      </x:c>
      <x:c r="B7" s="81" t="inlineStr">
        <x:is>
          <x:t xml:space="preserve">RM63 pagado</x:t>
        </x:is>
      </x:c>
      <x:c r="C7" s="81" t="inlineStr">
        <x:is>
          <x:t xml:space="preserve">temp489978127963190059.PDF</x:t>
        </x:is>
      </x:c>
      <x:c r="D7" s="81" t="inlineStr">
        <x:is>
          <x:t xml:space="preserve">Detalle gastos</x:t>
        </x:is>
      </x:c>
    </x:row>
    <x:row r="8" s="68" customFormat="1" ht="66" customHeight="1">
      <x:c r="A8" s="81" t="inlineStr">
        <x:is>
          <x:t xml:space="preserve">Alunan Resort</x:t>
        </x:is>
      </x:c>
      <x:c r="B8" s="81" t="inlineStr">
        <x:is>
          <x:t xml:space="preserve">Prepago en línea 1.255,15 €</x:t>
        </x:is>
      </x:c>
      <x:c r="C8" s="81" t="inlineStr">
        <x:is>
          <x:t xml:space="preserve">Comprobante check-in Alunan Resort</x:t>
        </x:is>
      </x:c>
      <x:c r="D8" s="81" t="inlineStr">
        <x:is>
          <x:t xml:space="preserve">Detalle gastos; Hoteles noches</x:t>
        </x:is>
      </x:c>
    </x:row>
    <x:row r="9" s="68" customFormat="1" ht="66" customHeight="1">
      <x:c r="A9" s="81" t="inlineStr">
        <x:is>
          <x:t xml:space="preserve">Malaysia Airlines EKFFE5 MH1397</x:t>
        </x:is>
      </x:c>
      <x:c r="B9" s="81" t="inlineStr">
        <x:is>
          <x:t xml:space="preserve">Payment MYR 202,08 por pasajero</x:t>
        </x:is>
      </x:c>
      <x:c r="C9" s="81" t="inlineStr">
        <x:is>
          <x:t xml:space="preserve">Your Electronic Ticket-EMD Receipt EKFFE5</x:t>
        </x:is>
      </x:c>
      <x:c r="D9" s="81" t="inlineStr">
        <x:is>
          <x:t xml:space="preserve">Detalle gastos; Vuelos</x:t>
        </x:is>
      </x:c>
    </x:row>
    <x:row r="10" s="68" customFormat="1" ht="66" customHeight="1">
      <x:c r="A10" s="81" t="inlineStr">
        <x:is>
          <x:t xml:space="preserve">Santa Grand Signature Kuala Lumpur</x:t>
        </x:is>
      </x:c>
      <x:c r="B10" s="81" t="inlineStr">
        <x:is>
          <x:t xml:space="preserve">Prepago en línea 302,35 €</x:t>
        </x:is>
      </x:c>
      <x:c r="C10" s="81" t="inlineStr">
        <x:is>
          <x:t xml:space="preserve">Comprobante para el check-in Santa Grand Signature</x:t>
        </x:is>
      </x:c>
      <x:c r="D10" s="81" t="inlineStr">
        <x:is>
          <x:t xml:space="preserve">Detalle gastos; Hoteles noches</x:t>
        </x:is>
      </x:c>
    </x:row>
    <x:row r="11" s="68" customFormat="1" ht="66" customHeight="1">
      <x:c r="A11" s="81" t="inlineStr">
        <x:is>
          <x:t xml:space="preserve">Malaysia Airlines EKW3GI MH1433</x:t>
        </x:is>
      </x:c>
      <x:c r="B11" s="81" t="inlineStr">
        <x:is>
          <x:t xml:space="preserve">Payment MYR 221,52 por pasajero</x:t>
        </x:is>
      </x:c>
      <x:c r="C11" s="81" t="inlineStr">
        <x:is>
          <x:t xml:space="preserve">Your Electronic Ticket-EMD Receipt EKW3GI</x:t>
        </x:is>
      </x:c>
      <x:c r="D11" s="81" t="inlineStr">
        <x:is>
          <x:t xml:space="preserve">Detalle gastos; Vuelos</x:t>
        </x:is>
      </x:c>
    </x:row>
    <x:row r="12" s="68" customFormat="1" ht="66" customHeight="1">
      <x:c r="A12" s="81" t="inlineStr">
        <x:is>
          <x:t xml:space="preserve">AirAsia SIEZ5X</x:t>
        </x:is>
      </x:c>
      <x:c r="B12" s="81" t="inlineStr">
        <x:is>
          <x:t xml:space="preserve">Reserva confirmada, importe no visible</x:t>
        </x:is>
      </x:c>
      <x:c r="C12" s="81" t="inlineStr">
        <x:is>
          <x:t xml:space="preserve">Itinerary.pdf</x:t>
        </x:is>
      </x:c>
      <x:c r="D12" s="81" t="inlineStr">
        <x:is>
          <x:t xml:space="preserve">Pendientes</x:t>
        </x:is>
      </x:c>
    </x:row>
    <x:row r="13" s="68" customFormat="1" ht="66" customHeight="1">
      <x:c r="A13" s="81" t="inlineStr">
        <x:is>
          <x:t xml:space="preserve">Avillion Cameron Highlands</x:t>
        </x:is>
      </x:c>
      <x:c r="B13" s="81" t="inlineStr">
        <x:is>
          <x:t xml:space="preserve">Prepago en línea 101,83 € + 6 MYR aprox. 1,30 € en alojamiento</x:t>
        </x:is>
      </x:c>
      <x:c r="C13" s="81" t="inlineStr">
        <x:is>
          <x:t xml:space="preserve">Comprobante para el check-in Avillion Cameron Highlands</x:t>
        </x:is>
      </x:c>
      <x:c r="D13" s="81" t="inlineStr">
        <x:is>
          <x:t xml:space="preserve">Detalle gastos; Hoteles noches</x:t>
        </x:is>
      </x:c>
    </x:row>
    <x:row r="14" s="68" customFormat="1" ht="66" customHeight="1">
      <x:c r="A14" s="81" t="inlineStr">
        <x:is>
          <x:t xml:space="preserve">Villa Wanie Inn</x:t>
        </x:is>
      </x:c>
      <x:c r="B14" s="81" t="inlineStr">
        <x:is>
          <x:t xml:space="preserve">Precio total MYR 195,60; total pagado MYR 0; cargo automático Booking.com</x:t>
        </x:is>
      </x:c>
      <x:c r="C14" s="81" t="inlineStr">
        <x:is>
          <x:t xml:space="preserve">hotel merang.pdf / confirmación Booking.com 6000799334</x:t>
        </x:is>
      </x:c>
      <x:c r="D14" s="81" t="inlineStr">
        <x:is>
          <x:t xml:space="preserve">Detalle gastos; Hoteles noches; Pendientes</x:t>
        </x:is>
      </x:c>
    </x:row>
    <x:row r="15" s="68" customFormat="1" ht="66" customHeight="1">
      <x:c r="A15" s="81" t="inlineStr">
        <x:is>
          <x:t xml:space="preserve">AirAsia SIEZ5X</x:t>
        </x:is>
      </x:c>
      <x:c r="B15" s="81" t="inlineStr">
        <x:is>
          <x:t xml:space="preserve">Total amount paid USD 101,71; PEN→LGK AK6242 14 oct 2026 13:45–14:20</x:t>
        </x:is>
      </x:c>
      <x:c r="C15" s="81" t="inlineStr">
        <x:is>
          <x:t xml:space="preserve">AirAsia_Invoice-SIEZ5X.pdf y AirAsia_Itinerary-SIEZ5X.pdf</x:t>
        </x:is>
      </x:c>
      <x:c r="D15" s="81" t="inlineStr">
        <x:is>
          <x:t xml:space="preserve">Detalle gastos; Vuelos; Pendientes</x:t>
        </x:is>
      </x:c>
    </x:row>
    <x:row r="16" s="68" customFormat="1" ht="66" customHeight="1">
      <x:c r="A16" s="81" t="inlineStr">
        <x:is>
          <x:t xml:space="preserve">Muntri Mews</x:t>
        </x:is>
      </x:c>
      <x:c r="B16" s="237" t="inlineStr">
        <x:is>
          <x:t xml:space="preserve">Prepago en línea 159,64 € + 4 MYR aprox. 0,86 € en alojamiento</x:t>
        </x:is>
      </x:c>
      <x:c r="C16" s="237" t="inlineStr">
        <x:is>
          <x:t xml:space="preserve">Comprobante para el check-in Muntri Mews</x:t>
        </x:is>
      </x:c>
      <x:c r="D16" s="237" t="inlineStr">
        <x:is>
          <x:t xml:space="preserve">Detalle gastos; Hoteles noches; Pendientes</x:t>
        </x:is>
      </x:c>
    </x:row>
    <x:row r="17" s="68" customFormat="1" ht="66" customHeight="1">
      <x:c r="A17" s="81" t="inlineStr">
        <x:is>
          <x:t xml:space="preserve">22 Macalisterz by MyKey</x:t>
        </x:is>
      </x:c>
      <x:c r="B17" s="237" t="inlineStr">
        <x:is>
          <x:t xml:space="preserve">Prepago en línea 74,92 € + 6 MYR aprox. 1,30 € en alojamiento</x:t>
        </x:is>
      </x:c>
      <x:c r="C17" s="237" t="inlineStr">
        <x:is>
          <x:t xml:space="preserve">Comprobante para el check-in 22 Macalisterz</x:t>
        </x:is>
      </x:c>
      <x:c r="D17" s="237" t="inlineStr">
        <x:is>
          <x:t xml:space="preserve">Detalle gastos; Hoteles noches; Pendientes</x:t>
        </x:is>
      </x:c>
    </x:row>
    <x:row r="18" s="68" customFormat="1" ht="66" customHeight="1">
      <x:c r="A18" s="81" t="inlineStr">
        <x:is>
          <x:t xml:space="preserve">Pelangi Beach Resort &amp; Spa, Langkawi</x:t>
        </x:is>
      </x:c>
      <x:c r="B18" s="243" t="inlineStr">
        <x:is>
          <x:t xml:space="preserve">Prepago en línea 645,88 € + 40 MYR aprox. 8,68 € en alojamiento</x:t>
        </x:is>
      </x:c>
      <x:c r="C18" s="243" t="inlineStr">
        <x:is>
          <x:t xml:space="preserve">Comprobante para el check-in Pelangi Beach Resort &amp; Spa</x:t>
        </x:is>
      </x:c>
      <x:c r="D18" s="243" t="inlineStr">
        <x:is>
          <x:t xml:space="preserve">Detalle gastos; Hoteles noches; Pendientes</x:t>
        </x:is>
      </x:c>
    </x:row>
    <x:row r="19" s="68" customFormat="1" ht="66" customHeight="1">
      <x:c r="A19" s="81" t="inlineStr">
        <x:is>
          <x:t xml:space="preserve">Liu Men Melaka</x:t>
        </x:is>
      </x:c>
      <x:c r="B19" s="251" t="inlineStr">
        <x:is>
          <x:t xml:space="preserve">Prepago en línea 232,35 € + 12 MYR aprox. 2,61 € en alojamiento</x:t>
        </x:is>
      </x:c>
      <x:c r="C19" s="251" t="inlineStr">
        <x:is>
          <x:t xml:space="preserve">Comprobante para el check-in Liu Men Melaka</x:t>
        </x:is>
      </x:c>
      <x:c r="D19" s="251" t="inlineStr">
        <x:is>
          <x:t xml:space="preserve">Detalle gastos; Hoteles noches; Pendientes</x:t>
        </x:is>
      </x:c>
    </x:row>
    <x:row r="20" s="68" customFormat="1" ht="66" customHeight="1">
      <x:c r="A20" s="259" t="inlineStr">
        <x:is>
          <x:t xml:space="preserve">JEN Singapore Orchardgateway by Shangri-La</x:t>
        </x:is>
      </x:c>
      <x:c r="B20" s="259" t="inlineStr">
        <x:is>
          <x:t xml:space="preserve">Total cost incl. taxes SGD 1.269,76; 21–25 oct 2026; Superior King</x:t>
        </x:is>
      </x:c>
      <x:c r="C20" s="259" t="inlineStr">
        <x:is>
          <x:t xml:space="preserve">hotel singapur.pdf / confirmación 12720157323</x:t>
        </x:is>
      </x:c>
      <x:c r="D20" s="259" t="inlineStr">
        <x:is>
          <x:t xml:space="preserve">Detalle gastos; Hoteles noches; Pendientes</x:t>
        </x:is>
      </x:c>
    </x:row>
    <x:row r="21" s="68" customFormat="1" ht="66" customHeight="1">
      <x:c r="A21" s="81" t="n"/>
      <x:c r="B21" s="81" t="n"/>
      <x:c r="C21" s="81" t="n"/>
      <x:c r="D21" s="81" t="n"/>
    </x:row>
    <x:row r="22" s="68" customFormat="1" ht="66" customHeight="1">
      <x:c r="A22" s="81" t="n"/>
      <x:c r="B22" s="81" t="n"/>
      <x:c r="C22" s="81" t="n"/>
      <x:c r="D22" s="81" t="n"/>
    </x:row>
    <x:row r="23" s="68" customFormat="1" ht="66" customHeight="1">
      <x:c r="A23" s="81" t="n"/>
      <x:c r="B23" s="81" t="n"/>
      <x:c r="C23" s="81" t="n"/>
      <x:c r="D23" s="81" t="n"/>
    </x:row>
    <x:row r="24" s="68" customFormat="1" ht="66" customHeight="1">
      <x:c r="A24" s="81" t="n"/>
      <x:c r="B24" s="81" t="n"/>
      <x:c r="C24" s="81" t="n"/>
      <x:c r="D24" s="81" t="n"/>
    </x:row>
    <x:row r="25" s="68" customFormat="1" ht="66" customHeight="1">
      <x:c r="A25" s="81" t="n"/>
      <x:c r="B25" s="81" t="n"/>
      <x:c r="C25" s="81" t="n"/>
      <x:c r="D25" s="81" t="n"/>
    </x:row>
    <x:row r="26" s="68" customFormat="1" ht="66" customHeight="1">
      <x:c r="A26" s="81" t="n"/>
      <x:c r="B26" s="81" t="n"/>
      <x:c r="C26" s="81" t="n"/>
      <x:c r="D26" s="81" t="n"/>
    </x:row>
    <x:row r="27" s="68" customFormat="1" ht="66" customHeight="1">
      <x:c r="A27" s="81" t="n"/>
      <x:c r="B27" s="81" t="n"/>
      <x:c r="C27" s="81" t="n"/>
      <x:c r="D27" s="81" t="n"/>
    </x:row>
    <x:row r="28" s="68" customFormat="1" ht="66" customHeight="1">
      <x:c r="A28" s="81" t="n"/>
      <x:c r="B28" s="81" t="n"/>
      <x:c r="C28" s="81" t="n"/>
      <x:c r="D28" s="81" t="n"/>
    </x:row>
    <x:row r="29" s="68" customFormat="1" ht="66" customHeight="1">
      <x:c r="A29" s="81" t="n"/>
      <x:c r="B29" s="81" t="n"/>
      <x:c r="C29" s="81" t="n"/>
      <x:c r="D29" s="81" t="n"/>
    </x:row>
    <x:row r="30" s="68" customFormat="1" ht="66" customHeight="1">
      <x:c r="A30" s="81" t="n"/>
      <x:c r="B30" s="81" t="n"/>
      <x:c r="C30" s="81" t="n"/>
      <x:c r="D30" s="81" t="n"/>
    </x:row>
    <x:row r="31" s="68" customFormat="1" ht="66" customHeight="1">
      <x:c r="A31" s="223" t="n"/>
    </x:row>
    <x:row r="32" s="68" customFormat="1" ht="66" customHeight="1">
      <x:c r="A32" s="223" t="n"/>
    </x:row>
    <x:row r="33" s="68" customFormat="1" ht="66" customHeight="1">
      <x:c r="A33" s="223" t="n"/>
    </x:row>
    <x:row r="34" s="68" customFormat="1" ht="66" customHeight="1">
      <x:c r="A34" s="223" t="n"/>
    </x:row>
    <x:row r="35" s="68" customFormat="1" ht="66" customHeight="1">
      <x:c r="A35" s="223" t="n"/>
    </x:row>
    <x:row r="36" s="68" customFormat="1" ht="66" customHeight="1">
      <x:c r="A36" s="223" t="n"/>
    </x:row>
    <x:row r="37" s="68" customFormat="1" ht="66" customHeight="1">
      <x:c r="A37" s="223" t="n"/>
    </x:row>
    <x:row r="38" s="68" customFormat="1" ht="66" customHeight="1">
      <x:c r="A38" s="223" t="n"/>
    </x:row>
    <x:row r="39" s="68" customFormat="1" ht="66" customHeight="1">
      <x:c r="A39" s="223" t="n"/>
    </x:row>
    <x:row r="40" s="68" customFormat="1" ht="66" customHeight="1">
      <x:c r="A40" s="223" t="n"/>
    </x:row>
    <x:row r="41" s="68" customFormat="1" ht="66" customHeight="1">
      <x:c r="A41" s="223" t="n"/>
    </x:row>
    <x:row r="42" s="68" customFormat="1" ht="66" customHeight="1">
      <x:c r="A42" s="223" t="n"/>
    </x:row>
    <x:row r="43" s="68" customFormat="1" ht="66" customHeight="1">
      <x:c r="A43" s="223" t="n"/>
    </x:row>
    <x:row r="44" s="68" customFormat="1" ht="66" customHeight="1">
      <x:c r="A44" s="223" t="n"/>
    </x:row>
    <x:row r="45" s="68" customFormat="1" ht="66" customHeight="1">
      <x:c r="A45" s="223" t="n"/>
    </x:row>
    <x:row r="46" s="68" customFormat="1" ht="66" customHeight="1">
      <x:c r="A46" s="223" t="n"/>
    </x:row>
    <x:row r="47" s="68" customFormat="1" ht="66" customHeight="1">
      <x:c r="A47" s="223" t="n"/>
    </x:row>
    <x:row r="48" s="68" customFormat="1" ht="66" customHeight="1">
      <x:c r="A48" s="223" t="n"/>
    </x:row>
    <x:row r="49" s="68" customFormat="1" ht="66" customHeight="1">
      <x:c r="A49" s="223" t="n"/>
    </x:row>
    <x:row r="50" s="68" customFormat="1" ht="66" customHeight="1">
      <x:c r="A50" s="223" t="n"/>
    </x:row>
    <x:row r="51" s="68" customFormat="1" ht="66" customHeight="1">
      <x:c r="A51" s="223" t="n"/>
    </x:row>
    <x:row r="52" s="68" customFormat="1" ht="66" customHeight="1">
      <x:c r="A52" s="223" t="n"/>
    </x:row>
    <x:row r="53" s="68" customFormat="1" ht="66" customHeight="1">
      <x:c r="A53" s="223" t="n"/>
    </x:row>
    <x:row r="54" s="68" customFormat="1" ht="66" customHeight="1">
      <x:c r="A54" s="223" t="n"/>
    </x:row>
    <x:row r="55" s="68" customFormat="1" ht="66" customHeight="1">
      <x:c r="A55" s="223" t="n"/>
    </x:row>
    <x:row r="56" s="68" customFormat="1" ht="66" customHeight="1">
      <x:c r="A56" s="223" t="n"/>
    </x:row>
    <x:row r="57" s="68" customFormat="1" ht="66" customHeight="1">
      <x:c r="A57" s="223" t="n"/>
    </x:row>
    <x:row r="58" s="68" customFormat="1" ht="66" customHeight="1">
      <x:c r="A58" s="223" t="n"/>
    </x:row>
    <x:row r="59" s="68" customFormat="1" ht="66" customHeight="1">
      <x:c r="A59" s="223" t="n"/>
    </x:row>
    <x:row r="60" s="68" customFormat="1" ht="66" customHeight="1">
      <x:c r="A60" s="223" t="n"/>
    </x:row>
    <x:row r="61" s="68" customFormat="1" ht="66" customHeight="1">
      <x:c r="A61" s="223" t="n"/>
    </x:row>
    <x:row r="62" s="68" customFormat="1" ht="66" customHeight="1">
      <x:c r="A62" s="223" t="n"/>
    </x:row>
    <x:row r="63" s="68" customFormat="1" ht="66" customHeight="1">
      <x:c r="A63" s="223" t="n"/>
    </x:row>
    <x:row r="64" s="68" customFormat="1" ht="66" customHeight="1">
      <x:c r="A64" s="223" t="n"/>
    </x:row>
    <x:row r="65" s="68" customFormat="1" ht="66" customHeight="1">
      <x:c r="A65" s="223" t="n"/>
    </x:row>
    <x:row r="66" s="68" customFormat="1" ht="66" customHeight="1">
      <x:c r="A66" s="223" t="n"/>
    </x:row>
    <x:row r="67" s="68" customFormat="1" ht="66" customHeight="1">
      <x:c r="A67" s="223" t="n"/>
    </x:row>
    <x:row r="68" s="68" customFormat="1" ht="66" customHeight="1">
      <x:c r="A68" s="223" t="n"/>
    </x:row>
    <x:row r="69" s="68" customFormat="1" ht="66" customHeight="1">
      <x:c r="A69" s="223" t="n"/>
    </x:row>
    <x:row r="70" s="68" customFormat="1" ht="66" customHeight="1">
      <x:c r="A70" s="223" t="n"/>
    </x:row>
    <x:row r="71" s="68" customFormat="1" ht="66" customHeight="1">
      <x:c r="A71" s="223" t="n"/>
    </x:row>
    <x:row r="72" s="68" customFormat="1" ht="66" customHeight="1">
      <x:c r="A72" s="223" t="n"/>
    </x:row>
    <x:row r="73" s="68" customFormat="1" ht="66" customHeight="1">
      <x:c r="A73" s="223" t="n"/>
    </x:row>
    <x:row r="74" s="68" customFormat="1" ht="66" customHeight="1">
      <x:c r="A74" s="223" t="n"/>
    </x:row>
    <x:row r="75" s="68" customFormat="1" ht="66" customHeight="1">
      <x:c r="A75" s="223" t="n"/>
    </x:row>
    <x:row r="76" s="68" customFormat="1" ht="66" customHeight="1">
      <x:c r="A76" s="223" t="n"/>
    </x:row>
    <x:row r="77" s="68" customFormat="1" ht="66" customHeight="1">
      <x:c r="A77" s="223" t="n"/>
    </x:row>
    <x:row r="78" s="68" customFormat="1" ht="66" customHeight="1">
      <x:c r="A78" s="223" t="n"/>
    </x:row>
    <x:row r="79" s="68" customFormat="1" ht="66" customHeight="1">
      <x:c r="A79" s="223" t="n"/>
    </x:row>
    <x:row r="80" s="68" customFormat="1" ht="66" customHeight="1">
      <x:c r="A80" s="223" t="n"/>
    </x:row>
    <x:row r="81" s="68" customFormat="1" ht="66" customHeight="1">
      <x:c r="A81" s="223" t="n"/>
    </x:row>
    <x:row r="82" s="68" customFormat="1" ht="66" customHeight="1">
      <x:c r="A82" s="223" t="n"/>
    </x:row>
    <x:row r="83" s="68" customFormat="1" ht="66" customHeight="1">
      <x:c r="A83" s="223" t="n"/>
    </x:row>
    <x:row r="84" s="68" customFormat="1" ht="66" customHeight="1">
      <x:c r="A84" s="223" t="n"/>
    </x:row>
    <x:row r="85" s="68" customFormat="1" ht="66" customHeight="1">
      <x:c r="A85" s="223" t="n"/>
    </x:row>
    <x:row r="86" s="68" customFormat="1" ht="66" customHeight="1">
      <x:c r="A86" s="223" t="n"/>
    </x:row>
    <x:row r="87" s="68" customFormat="1" ht="66" customHeight="1">
      <x:c r="A87" s="223" t="n"/>
    </x:row>
    <x:row r="88" s="68" customFormat="1" ht="66" customHeight="1">
      <x:c r="A88" s="223" t="n"/>
    </x:row>
    <x:row r="89" s="68" customFormat="1" ht="66" customHeight="1">
      <x:c r="A89" s="223" t="n"/>
    </x:row>
    <x:row r="90" s="68" customFormat="1" ht="66" customHeight="1">
      <x:c r="A90" s="223" t="n"/>
    </x:row>
    <x:row r="91">
      <x:c r="A91" t="inlineStr">
        <x:is>
          <x:t xml:space="preserve">Daytrip EM55LGEE</x:t>
        </x:is>
      </x:c>
      <x:c r="B91" t="inlineStr">
        <x:is>
          <x:t xml:space="preserve">Kuala Lumpur → Tanah Rata; 8 oct 2026; 09:00 → 12:00; 151 USD preautorizado</x:t>
        </x:is>
      </x:c>
      <x:c r="C91" t="inlineStr">
        <x:is>
          <x:t xml:space="preserve">daytrip_kuala_lumpur_tanah_rata_EM55LGEE.pdf</x:t>
        </x:is>
      </x:c>
      <x:c r="D91" t="inlineStr">
        <x:is>
          <x:t xml:space="preserve">Detalle gastos; Pendientes; Día 15; Documentos</x:t>
        </x:is>
      </x:c>
    </x:row>
    <x:row r="92">
      <x:c r="A92" t="inlineStr">
        <x:is>
          <x:t xml:space="preserve">Daytrip 2XPAY1F5</x:t>
        </x:is>
      </x:c>
      <x:c r="B92" t="inlineStr">
        <x:is>
          <x:t xml:space="preserve">173 USD preautorizados; Tanah Rata 09:00 → George Town 12:36 aprox.</x:t>
        </x:is>
      </x:c>
      <x:c r="C92" t="inlineStr">
        <x:is>
          <x:t xml:space="preserve">Daytrip travel document 2XPAY1F5.pdf</x:t>
        </x:is>
      </x:c>
      <x:c r="D92" t="inlineStr">
        <x:is>
          <x:t xml:space="preserve">Día 17; Pendientes; Documentos</x:t>
        </x:is>
      </x:c>
    </x:row>
    <x:row r="93">
      <x:c r="A93" t="inlineStr">
        <x:is>
          <x:t xml:space="preserve">Daytrip 6PD695Q3</x:t>
        </x:is>
      </x:c>
      <x:c r="B93" t="inlineStr">
        <x:is>
          <x:t xml:space="preserve">98 USD preautorizados; KLIA 09:00 → Melaka 11:02</x:t>
        </x:is>
      </x:c>
      <x:c r="C93" t="inlineStr">
        <x:is>
          <x:t xml:space="preserve">daytrip_klia_melaka_6PD695Q3.pdf</x:t>
        </x:is>
      </x:c>
      <x:c r="D93" t="inlineStr">
        <x:is>
          <x:t xml:space="preserve">Pendientes; Día 25; Dossier documentos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c2831710c6843eb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8" style="68" customWidth="1"/>
    <x:col min="2" max="2" width="18" style="68" customWidth="1"/>
    <x:col min="4" max="4" width="26" style="68" customWidth="1"/>
    <x:col min="5" max="5" width="12" style="68" customWidth="1"/>
    <x:col min="6" max="6" width="16" style="68" customWidth="1"/>
  </x:cols>
  <x:sheetData>
    <x:row r="1" s="68" customFormat="1" ht="38" customHeight="1">
      <x:c r="A1" s="296" t="inlineStr">
        <x:is>
          <x:t xml:space="preserve">Conversor rápido MYR → EUR</x:t>
        </x:is>
      </x:c>
      <x:c r="B1" s="1" t="n"/>
      <x:c r="C1" s="1" t="n"/>
      <x:c r="D1" s="1" t="n"/>
      <x:c r="E1" s="1" t="n"/>
      <x:c r="F1" s="1" t="n"/>
    </x:row>
    <x:row r="2" s="68" customFormat="1" ht="52" customHeight="1">
      <x:c r="A2" s="297" t="inlineStr">
        <x:is>
          <x:t xml:space="preserve">Conversor rápido para ringgit malasio. En el HTML se puede actualizar el tipo de cambio desde internet; en Excel puedes editar manualmente la celda B5.</x:t>
        </x:is>
      </x:c>
      <x:c r="B2" s="1" t="n"/>
      <x:c r="C2" s="1" t="n"/>
      <x:c r="D2" s="1" t="n"/>
      <x:c r="E2" s="1" t="n"/>
      <x:c r="F2" s="1" t="n"/>
    </x:row>
    <x:row r="3" s="68" customFormat="1" ht="15" customHeight="1">
      <x:c r="A3" s="223" t="n"/>
      <x:c r="B3" s="223" t="n"/>
      <x:c r="C3" s="223" t="n"/>
      <x:c r="D3" s="223" t="n"/>
      <x:c r="E3" s="223" t="n"/>
      <x:c r="F3" s="223" t="n"/>
    </x:row>
    <x:row r="4" s="68" customFormat="1" ht="30" customHeight="1">
      <x:c r="A4" s="232" t="inlineStr">
        <x:is>
          <x:t xml:space="preserve">Parámetro</x:t>
        </x:is>
      </x:c>
      <x:c r="B4" s="232" t="inlineStr">
        <x:is>
          <x:t xml:space="preserve">Valor</x:t>
        </x:is>
      </x:c>
      <x:c r="C4" s="223" t="n"/>
      <x:c r="D4" s="232" t="inlineStr">
        <x:is>
          <x:t xml:space="preserve">Ejemplos rápidos</x:t>
        </x:is>
      </x:c>
      <x:c r="E4" s="232" t="inlineStr">
        <x:is>
          <x:t xml:space="preserve">MYR</x:t>
        </x:is>
      </x:c>
      <x:c r="F4" s="232" t="inlineStr">
        <x:is>
          <x:t xml:space="preserve">EUR</x:t>
        </x:is>
      </x:c>
    </x:row>
    <x:row r="5" s="68" customFormat="1" ht="32" customHeight="1">
      <x:c r="A5" s="71" t="inlineStr">
        <x:is>
          <x:t xml:space="preserve">Tipo cambio MYR→EUR</x:t>
        </x:is>
      </x:c>
      <x:c r="B5" s="298" t="n">
        <x:v>0.2</x:v>
      </x:c>
      <x:c r="C5" s="223" t="n"/>
      <x:c r="D5" s="71" t="inlineStr">
        <x:is>
          <x:t xml:space="preserve">Taxi Merang</x:t>
        </x:is>
      </x:c>
      <x:c r="E5" s="71" t="n">
        <x:v>63</x:v>
      </x:c>
      <x:c r="F5" s="270" t="n">
        <x:f>E5*$B$5</x:f>
        <x:v>12.600000000000001</x:v>
      </x:c>
    </x:row>
    <x:row r="6" s="68" customFormat="1" ht="32" customHeight="1">
      <x:c r="A6" s="71" t="inlineStr">
        <x:is>
          <x:t xml:space="preserve">Importe MYR</x:t>
        </x:is>
      </x:c>
      <x:c r="B6" s="299" t="n">
        <x:v>100</x:v>
      </x:c>
      <x:c r="C6" s="223" t="n"/>
      <x:c r="D6" s="71" t="inlineStr">
        <x:is>
          <x:t xml:space="preserve">Villa Wanie</x:t>
        </x:is>
      </x:c>
      <x:c r="E6" s="71" t="n">
        <x:v>195.6</x:v>
      </x:c>
      <x:c r="F6" s="270" t="n">
        <x:f>E6*$B$5</x:f>
        <x:v>39.120000000000005</x:v>
      </x:c>
    </x:row>
    <x:row r="7" s="68" customFormat="1" ht="32" customHeight="1">
      <x:c r="A7" s="71" t="inlineStr">
        <x:is>
          <x:t xml:space="preserve">Importe EUR</x:t>
        </x:is>
      </x:c>
      <x:c r="B7" s="300" t="n">
        <x:f>B6*B5</x:f>
        <x:v>20</x:v>
      </x:c>
      <x:c r="C7" s="223" t="n"/>
      <x:c r="D7" s="71" t="inlineStr">
        <x:is>
          <x:t xml:space="preserve">Depósito Villa Wanie</x:t>
        </x:is>
      </x:c>
      <x:c r="E7" s="71" t="n">
        <x:v>50</x:v>
      </x:c>
      <x:c r="F7" s="270" t="n">
        <x:f>E7*$B$5</x:f>
        <x:v>10</x:v>
      </x:c>
    </x:row>
    <x:row r="8" s="68" customFormat="1" ht="32" customHeight="1">
      <x:c r="A8" s="71" t="inlineStr">
        <x:is>
          <x:t xml:space="preserve">Nota</x:t>
        </x:is>
      </x:c>
      <x:c r="B8" s="71" t="inlineStr">
        <x:is>
          <x:t xml:space="preserve">Cambia B5 para convertir rápidamente</x:t>
        </x:is>
      </x:c>
      <x:c r="C8" s="223" t="n"/>
      <x:c r="D8" s="71" t="inlineStr">
        <x:is>
          <x:t xml:space="preserve">Cena sencilla</x:t>
        </x:is>
      </x:c>
      <x:c r="E8" s="71" t="n">
        <x:v>40</x:v>
      </x:c>
      <x:c r="F8" s="270" t="n">
        <x:f>E8*$B$5</x:f>
        <x:v>8</x:v>
      </x:c>
    </x:row>
    <x:row r="9" s="68" customFormat="1" ht="32" customHeight="1">
      <x:c r="A9" s="223" t="n"/>
      <x:c r="B9" s="223" t="n"/>
      <x:c r="C9" s="223" t="n"/>
      <x:c r="D9" s="71" t="inlineStr">
        <x:is>
          <x:t xml:space="preserve">Grab corto</x:t>
        </x:is>
      </x:c>
      <x:c r="E9" s="71" t="n">
        <x:v>20</x:v>
      </x:c>
      <x:c r="F9" s="270" t="n">
        <x:f>E9*$B$5</x:f>
        <x:v>4</x:v>
      </x:c>
    </x:row>
    <x:row r="10" s="68" customFormat="1" ht="32" customHeight="1">
      <x:c r="A10" s="223" t="n"/>
      <x:c r="B10" s="223" t="n"/>
      <x:c r="C10" s="223" t="n"/>
      <x:c r="D10" s="71" t="inlineStr">
        <x:is>
          <x:t xml:space="preserve">Mercado/snacks</x:t>
        </x:is>
      </x:c>
      <x:c r="E10" s="71" t="n">
        <x:v>15</x:v>
      </x:c>
      <x:c r="F10" s="270" t="n">
        <x:f>E10*$B$5</x:f>
        <x:v>3</x:v>
      </x:c>
    </x:row>
    <x:row r="11" s="68" customFormat="1" ht="32" customHeight="1">
      <x:c r="A11" s="223" t="n"/>
      <x:c r="B11" s="223" t="n"/>
      <x:c r="C11" s="223" t="n"/>
      <x:c r="D11" s="223" t="n"/>
      <x:c r="E11" s="223" t="n"/>
      <x:c r="F11" s="223" t="n"/>
    </x:row>
    <x:row r="12" s="68" customFormat="1" ht="46" customHeight="1">
      <x:c r="A12" s="301" t="inlineStr">
        <x:is>
          <x:t xml:space="preserve">Consejo: el HTML intenta obtener el cambio en vivo cuando hay internet y usa una tasa de respaldo si estás offline. En Excel, ajusta B5 cuando quieras recalcular.</x:t>
        </x:is>
      </x:c>
      <x:c r="B12" s="1" t="n"/>
      <x:c r="C12" s="1" t="n"/>
      <x:c r="D12" s="1" t="n"/>
      <x:c r="E12" s="1" t="n"/>
      <x:c r="F12" s="1" t="n"/>
    </x:row>
    <x:row r="13" s="68" customFormat="1" ht="32" customHeight="1">
      <x:c r="A13" s="223" t="n"/>
      <x:c r="B13" s="223" t="n"/>
      <x:c r="C13" s="223" t="n"/>
      <x:c r="D13" s="223" t="n"/>
      <x:c r="E13" s="223" t="n"/>
      <x:c r="F13" s="223" t="n"/>
    </x:row>
    <x:row r="14" s="68" customFormat="1" ht="32" customHeight="1">
      <x:c r="A14" s="223" t="n"/>
      <x:c r="B14" s="223" t="n"/>
      <x:c r="C14" s="223" t="n"/>
      <x:c r="D14" s="223" t="n"/>
      <x:c r="E14" s="223" t="n"/>
      <x:c r="F14" s="223" t="n"/>
    </x:row>
    <x:row r="15" s="68" customFormat="1" ht="32" customHeight="1">
      <x:c r="A15" s="223" t="n"/>
      <x:c r="B15" s="223" t="n"/>
      <x:c r="C15" s="223" t="n"/>
      <x:c r="D15" s="223" t="n"/>
      <x:c r="E15" s="223" t="n"/>
      <x:c r="F15" s="223" t="n"/>
    </x:row>
    <x:row r="16" s="68" customFormat="1" ht="32" customHeight="1">
      <x:c r="A16" s="223" t="n"/>
      <x:c r="B16" s="223" t="n"/>
      <x:c r="C16" s="223" t="n"/>
      <x:c r="D16" s="223" t="n"/>
      <x:c r="E16" s="223" t="n"/>
      <x:c r="F16" s="223" t="n"/>
    </x:row>
    <x:row r="17" s="68" customFormat="1" ht="32" customHeight="1">
      <x:c r="A17" s="223" t="n"/>
      <x:c r="B17" s="223" t="n"/>
      <x:c r="C17" s="223" t="n"/>
      <x:c r="D17" s="223" t="n"/>
      <x:c r="E17" s="223" t="n"/>
      <x:c r="F17" s="223" t="n"/>
    </x:row>
    <x:row r="18" s="68" customFormat="1" ht="32" customHeight="1">
      <x:c r="A18" s="223" t="n"/>
      <x:c r="B18" s="223" t="n"/>
      <x:c r="C18" s="223" t="n"/>
      <x:c r="D18" s="223" t="n"/>
      <x:c r="E18" s="223" t="n"/>
      <x:c r="F18" s="223" t="n"/>
    </x:row>
    <x:row r="19" s="68" customFormat="1" ht="32" customHeight="1">
      <x:c r="A19" s="223" t="n"/>
      <x:c r="B19" s="223" t="n"/>
      <x:c r="C19" s="223" t="n"/>
      <x:c r="D19" s="223" t="n"/>
      <x:c r="E19" s="223" t="n"/>
      <x:c r="F19" s="223" t="n"/>
    </x:row>
    <x:row r="20" s="68" customFormat="1" ht="32" customHeight="1">
      <x:c r="A20" s="223" t="n"/>
      <x:c r="B20" s="223" t="n"/>
      <x:c r="C20" s="223" t="n"/>
      <x:c r="D20" s="223" t="n"/>
      <x:c r="E20" s="223" t="n"/>
      <x:c r="F20" s="223" t="n"/>
    </x:row>
  </x:sheetData>
  <x:mergeCells>
    <x:mergeCell ref="A2:F2"/>
    <x:mergeCell ref="A1:F1"/>
    <x:mergeCell ref="A12:F12"/>
  </x:mergeCells>
  <x:pageMargins left="0.7" right="0.7" top="0.75" bottom="0.75" header="0.3" footer="0.3"/>
</x:worksheet>
</file>