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915" yWindow="435" windowWidth="1819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<sst xmlns="http://schemas.openxmlformats.org/spreadsheetml/2006/main" count="79" uniqueCount="59">
  <si>
    <t>&lt;HEADER&gt;</t>
  </si>
  <si>
    <t>Device:</t>
  </si>
  <si>
    <t>Device Revision:</t>
  </si>
  <si>
    <t>Release Revision:</t>
  </si>
  <si>
    <t>Comment:</t>
  </si>
  <si>
    <t>&lt;/HEADER&gt;</t>
  </si>
  <si>
    <t>&lt;OasisDigitalTestDefFile,Version=1.4&gt;</t>
  </si>
  <si>
    <t>Device Block Name</t>
  </si>
  <si>
    <t xml:space="preserve"> Name</t>
  </si>
  <si>
    <t>Number</t>
  </si>
  <si>
    <t>Test Information</t>
  </si>
  <si>
    <t>Pattern Set Name</t>
  </si>
  <si>
    <t>Patterns</t>
  </si>
  <si>
    <t>DC Category</t>
  </si>
  <si>
    <t>DC Selector</t>
  </si>
  <si>
    <t>Pin Levels</t>
  </si>
  <si>
    <t>AC Category</t>
  </si>
  <si>
    <t>DC Context</t>
  </si>
  <si>
    <t>AC Context</t>
  </si>
  <si>
    <t>AC Selector</t>
  </si>
  <si>
    <t>Time Sets</t>
  </si>
  <si>
    <t>Edge Sets</t>
  </si>
  <si>
    <t>HBIN</t>
  </si>
  <si>
    <t>SBIN</t>
  </si>
  <si>
    <t>Result</t>
  </si>
  <si>
    <t>Flag</t>
  </si>
  <si>
    <t>Comment</t>
  </si>
  <si>
    <t>Tags</t>
  </si>
  <si>
    <t>Characterization Setup</t>
  </si>
  <si>
    <t>Scan Fail Analysis</t>
  </si>
  <si>
    <t>StartOfBodyF</t>
  </si>
  <si>
    <t>PrePatF</t>
  </si>
  <si>
    <t>PreTestF</t>
  </si>
  <si>
    <t>PostTestF</t>
  </si>
  <si>
    <t>PostPatF</t>
  </si>
  <si>
    <t>EndOfBodyF</t>
  </si>
  <si>
    <t>Interpose Functions</t>
  </si>
  <si>
    <t>StartOfBodyArgs</t>
  </si>
  <si>
    <t>PreTestArgs</t>
  </si>
  <si>
    <t>PrePatArgs</t>
  </si>
  <si>
    <t>PostTestArgs</t>
  </si>
  <si>
    <t>PostPatArgs</t>
  </si>
  <si>
    <t>EndOfBodyArgs</t>
  </si>
  <si>
    <t>Digital Test Definitions</t>
  </si>
  <si>
    <t>N</t>
  </si>
  <si>
    <t>fail</t>
  </si>
  <si>
    <t>DCat_Gross</t>
  </si>
  <si>
    <t>ACat_Gross</t>
  </si>
  <si>
    <t>ASel_NOM</t>
  </si>
  <si>
    <t>DSel_NOM</t>
  </si>
  <si>
    <t>Jtag_Func1</t>
  </si>
  <si>
    <t>Jtag_Func2</t>
  </si>
  <si>
    <t>Jtag_Func3</t>
  </si>
  <si>
    <t>spJtag</t>
  </si>
  <si>
    <t>Common/src/Lev_Common.txt</t>
  </si>
  <si>
    <t>Common/src/TSB_Common.txt</t>
  </si>
  <si>
    <t>spJtag/pat/Jtag_Func1.PAT</t>
  </si>
  <si>
    <t>spJtag/pat/Jtag_Func2.PAT</t>
  </si>
  <si>
    <t>spJtag/pat/Jtag_Func3.PAT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</si>
</sst>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???.###E+00;\-???.###E+00;0"/>
  </numFmts>
  <fonts count="17">
    <font>
      <sz val="11"/>
      <color theme="1"/>
      <name val="Calibri"/>
      <family val="2"/>
      <scheme val="minor"/>
    </font>
    <font>
      <sz val="10"/>
      <color rgb="FFCCECFF"/>
      <name val="Arial"/>
      <family val="2"/>
    </font>
    <font>
      <b/>
      <sz val="20"/>
      <color rgb="FF003399"/>
      <name val="Arial"/>
      <family val="2"/>
    </font>
    <font>
      <sz val="10"/>
      <color theme="0" tint="-0.249977111117893"/>
      <name val="Arial"/>
      <family val="2"/>
    </font>
    <font>
      <b/>
      <sz val="10"/>
      <color theme="1"/>
      <name val="Arial"/>
      <family val="2"/>
    </font>
    <font>
      <sz val="10"/>
      <color theme="0" tint="-4.9989318521683403E-2"/>
      <name val="Arial"/>
      <family val="2"/>
    </font>
    <font>
      <b/>
      <sz val="10"/>
      <color theme="0"/>
      <name val="Arial"/>
      <family val="2"/>
    </font>
    <font>
      <sz val="11"/>
      <name val="Calibri"/>
    </font>
    <font>
      <sz val="11"/>
      <name val="Courier New"/>
      <family val="3"/>
    </font>
    <font>
      <sz val="11"/>
      <color rgb="FF808080"/>
      <name val="Calibri"/>
      <family val="2"/>
    </font>
    <font>
      <sz val="11"/>
      <color rgb="FF808080"/>
      <name val="Courier New"/>
      <family val="3"/>
    </font>
    <font>
      <b/>
      <sz val="11"/>
      <name val="Calibri"/>
      <family val="2"/>
    </font>
    <font>
      <b/>
      <sz val="20"/>
      <color rgb="FF003399"/>
      <name val="Calibri"/>
      <family val="2"/>
    </font>
    <font>
      <b/>
      <sz val="11"/>
      <color rgb="FF003399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sz val="8"/>
      <color rgb="FFD2EB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hair">
        <color indexed="23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6">
    <xf numFmtId="0" fontId="0" fillId="0" borderId="0"/>
    <xf numFmtId="0" fontId="7" fillId="0" borderId="0"/>
    <xf numFmtId="0" fontId="13" fillId="8" borderId="0"/>
    <xf numFmtId="0" fontId="12" fillId="8" borderId="0"/>
    <xf numFmtId="0" fontId="11" fillId="0" borderId="0"/>
    <xf numFmtId="0" fontId="15" fillId="0" borderId="7"/>
    <xf numFmtId="0" fontId="16" fillId="8" borderId="0"/>
    <xf numFmtId="164" fontId="8" fillId="0" borderId="7"/>
    <xf numFmtId="0" fontId="9" fillId="6" borderId="7"/>
    <xf numFmtId="164" fontId="10" fillId="6" borderId="7"/>
    <xf numFmtId="49" fontId="7" fillId="0" borderId="7"/>
    <xf numFmtId="0" fontId="11" fillId="11" borderId="8"/>
    <xf numFmtId="0" fontId="14" fillId="9" borderId="8"/>
    <xf numFmtId="0" fontId="11" fillId="0" borderId="7"/>
    <xf numFmtId="0" fontId="14" fillId="10" borderId="8"/>
    <xf numFmtId="164" fontId="7" fillId="7" borderId="7"/>
  </cellStyleXfs>
  <cellXfs count="18">
    <xf numFmtId="0" fontId="0" fillId="0" borderId="0" xfId="0"/>
    <xf numFmtId="49" fontId="1" fillId="2" borderId="0" xfId="0" applyNumberFormat="1" applyFont="1" applyFill="1"/>
    <xf numFmtId="49" fontId="2" fillId="2" borderId="0" xfId="0" applyNumberFormat="1" applyFont="1" applyFill="1" applyAlignment="1">
      <alignment vertical="center"/>
    </xf>
    <xf numFmtId="49" fontId="0" fillId="2" borderId="0" xfId="0" applyNumberFormat="1" applyFill="1"/>
    <xf numFmtId="49" fontId="0" fillId="0" borderId="0" xfId="0" applyNumberFormat="1"/>
    <xf numFmtId="49" fontId="3" fillId="0" borderId="0" xfId="0" applyNumberFormat="1" applyFont="1"/>
    <xf numFmtId="49" fontId="4" fillId="3" borderId="0" xfId="0" applyNumberFormat="1" applyFont="1" applyFill="1"/>
    <xf numFmtId="49" fontId="5" fillId="0" borderId="0" xfId="0" applyNumberFormat="1" applyFont="1"/>
    <xf numFmtId="49" fontId="6" fillId="4" borderId="1" xfId="0" applyNumberFormat="1" applyFont="1" applyFill="1" applyBorder="1"/>
    <xf numFmtId="49" fontId="6" fillId="4" borderId="1" xfId="0" applyNumberFormat="1" applyFont="1" applyFill="1" applyBorder="1" applyAlignment="1">
      <alignment wrapText="1"/>
    </xf>
    <xf numFmtId="49" fontId="4" fillId="3" borderId="1" xfId="0" applyNumberFormat="1" applyFont="1" applyFill="1" applyBorder="1"/>
    <xf numFmtId="49" fontId="6" fillId="5" borderId="0" xfId="0" applyNumberFormat="1" applyFont="1" applyFill="1" applyBorder="1" applyAlignment="1">
      <alignment horizontal="center"/>
    </xf>
    <xf numFmtId="0" fontId="15" fillId="0" borderId="7" xfId="5"/>
    <xf numFmtId="49" fontId="6" fillId="5" borderId="5" xfId="0" applyNumberFormat="1" applyFont="1" applyFill="1" applyBorder="1" applyAlignment="1">
      <alignment horizontal="center"/>
    </xf>
    <xf numFmtId="49" fontId="6" fillId="5" borderId="6" xfId="0" applyNumberFormat="1" applyFont="1" applyFill="1" applyBorder="1" applyAlignment="1">
      <alignment horizontal="center"/>
    </xf>
    <xf numFmtId="49" fontId="6" fillId="5" borderId="2" xfId="0" applyNumberFormat="1" applyFont="1" applyFill="1" applyBorder="1" applyAlignment="1">
      <alignment horizontal="center"/>
    </xf>
    <xf numFmtId="49" fontId="6" fillId="5" borderId="3" xfId="0" applyNumberFormat="1" applyFont="1" applyFill="1" applyBorder="1" applyAlignment="1">
      <alignment horizontal="center"/>
    </xf>
    <xf numFmtId="49" fontId="6" fillId="5" borderId="4" xfId="0" applyNumberFormat="1" applyFont="1" applyFill="1" applyBorder="1" applyAlignment="1">
      <alignment horizontal="center"/>
    </xf>
  </cellXfs>
  <cellStyles count="16">
    <cellStyle name="Normal" xfId="0" builtinId="0"/>
    <cellStyle name="Normal 2" xfId="1"/>
    <cellStyle name="terColOpt" xfId="11"/>
    <cellStyle name="terColReqd" xfId="12"/>
    <cellStyle name="terColTop" xfId="14"/>
    <cellStyle name="terEngr" xfId="7"/>
    <cellStyle name="terEngrReadOnly" xfId="9"/>
    <cellStyle name="terError" xfId="15"/>
    <cellStyle name="terGroup" xfId="13"/>
    <cellStyle name="terLabel" xfId="4"/>
    <cellStyle name="terNormal" xfId="5"/>
    <cellStyle name="terNormalReadOnly" xfId="8"/>
    <cellStyle name="terText" xfId="10"/>
    <cellStyle name="terTitle" xfId="3"/>
    <cellStyle name="terTitleBar" xfId="2"/>
    <cellStyle name="terVersion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66675</xdr:colOff>
      <xdr:row>0</xdr:row>
      <xdr:rowOff>47625</xdr:rowOff>
    </xdr:from>
    <xdr:to>
      <xdr:col>5</xdr:col>
      <xdr:colOff>1295400</xdr:colOff>
      <xdr:row>0</xdr:row>
      <xdr:rowOff>304800</xdr:rowOff>
    </xdr:to>
    <xdr:pic>
      <xdr:nvPicPr>
        <xdr:cNvPr id="1030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47625"/>
          <a:ext cx="12287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G13"/>
  <sheetViews>
    <sheetView tabSelected="1" zoomScale="80" zoomScaleNormal="80" workbookViewId="0">
      <pane xSplit="6" topLeftCell="G1" activePane="topRight" state="frozen"/>
      <selection pane="topRight" activeCell="E25" sqref="E25"/>
    </sheetView>
  </sheetViews>
  <sheetFormatPr defaultRowHeight="15" outlineLevelRow="1"/>
  <cols>
    <col min="1" max="1" width="2.7109375" customWidth="1"/>
    <col min="2" max="2" width="13.5703125" customWidth="1"/>
    <col min="3" max="3" width="14.140625" customWidth="1"/>
    <col min="4" max="4" width="9.85546875" customWidth="1"/>
    <col min="5" max="5" width="24" customWidth="1"/>
    <col min="6" max="6" width="20.7109375" customWidth="1"/>
    <col min="7" max="8" width="19.5703125" customWidth="1"/>
    <col min="9" max="9" width="29.28515625" customWidth="1"/>
    <col min="10" max="10" width="13.42578125" bestFit="1" customWidth="1"/>
    <col min="11" max="11" width="11.7109375" bestFit="1" customWidth="1"/>
    <col min="12" max="12" width="29.5703125" customWidth="1"/>
    <col min="13" max="13" width="13.5703125" bestFit="1" customWidth="1"/>
    <col min="14" max="14" width="12.85546875" bestFit="1" customWidth="1"/>
    <col min="15" max="15" width="29.85546875" customWidth="1"/>
    <col min="16" max="16" width="10" bestFit="1" customWidth="1"/>
    <col min="21" max="21" width="13.85546875" bestFit="1" customWidth="1"/>
    <col min="22" max="22" width="13.85546875" customWidth="1"/>
    <col min="23" max="23" width="8.7109375" bestFit="1" customWidth="1"/>
    <col min="24" max="24" width="8.7109375" customWidth="1"/>
    <col min="25" max="25" width="10.140625" bestFit="1" customWidth="1"/>
    <col min="26" max="26" width="10.140625" customWidth="1"/>
    <col min="27" max="27" width="11.28515625" bestFit="1" customWidth="1"/>
    <col min="28" max="28" width="11.28515625" customWidth="1"/>
    <col min="29" max="29" width="9.85546875" bestFit="1" customWidth="1"/>
    <col min="30" max="30" width="9.85546875" customWidth="1"/>
    <col min="31" max="31" width="12.85546875" bestFit="1" customWidth="1"/>
    <col min="32" max="32" width="12.85546875" customWidth="1"/>
    <col min="33" max="33" width="26.42578125" customWidth="1"/>
  </cols>
  <sheetData>
    <row r="1" spans="1:33" ht="26.25">
      <c r="A1" s="1" t="s">
        <v>6</v>
      </c>
      <c r="B1" s="2" t="s">
        <v>43</v>
      </c>
      <c r="C1" s="3"/>
      <c r="D1" s="3"/>
      <c r="E1" s="3"/>
      <c r="F1" s="4"/>
      <c r="G1" s="4"/>
      <c r="H1" s="4"/>
      <c r="I1" s="4"/>
    </row>
    <row r="2" spans="1:33" hidden="1" outlineLevel="1">
      <c r="A2" s="4"/>
      <c r="B2" s="5" t="s">
        <v>0</v>
      </c>
      <c r="C2" s="4"/>
      <c r="D2" s="4"/>
      <c r="E2" s="4"/>
      <c r="F2" s="4"/>
      <c r="G2" s="4"/>
      <c r="H2" s="4"/>
      <c r="I2" s="4"/>
    </row>
    <row r="3" spans="1:33" hidden="1" outlineLevel="1">
      <c r="A3" s="4"/>
      <c r="B3" s="6" t="s">
        <v>1</v>
      </c>
      <c r="C3" s="4"/>
      <c r="D3" s="4"/>
      <c r="E3" s="4"/>
      <c r="F3" s="4"/>
      <c r="G3" s="4"/>
      <c r="H3" s="4"/>
      <c r="I3" s="4"/>
    </row>
    <row r="4" spans="1:33" hidden="1" outlineLevel="1">
      <c r="A4" s="4"/>
      <c r="B4" s="6" t="s">
        <v>2</v>
      </c>
      <c r="C4" s="4"/>
      <c r="D4" s="4"/>
      <c r="E4" s="4"/>
      <c r="F4" s="4"/>
      <c r="G4" s="4"/>
      <c r="H4" s="4"/>
      <c r="I4" s="4"/>
    </row>
    <row r="5" spans="1:33" hidden="1" outlineLevel="1">
      <c r="A5" s="4"/>
      <c r="B5" s="6" t="s">
        <v>3</v>
      </c>
      <c r="C5" s="4"/>
      <c r="D5" s="4"/>
      <c r="E5" s="4"/>
      <c r="F5" s="4"/>
      <c r="G5" s="4"/>
      <c r="H5" s="4"/>
      <c r="I5" s="4"/>
    </row>
    <row r="6" spans="1:33" hidden="1" outlineLevel="1">
      <c r="A6" s="4"/>
      <c r="B6" s="6" t="s">
        <v>4</v>
      </c>
      <c r="C6" s="4"/>
      <c r="D6" s="4"/>
      <c r="E6" s="4"/>
      <c r="F6" s="4"/>
      <c r="G6" s="4"/>
      <c r="H6" s="4"/>
      <c r="I6" s="4"/>
    </row>
    <row r="7" spans="1:33" hidden="1" outlineLevel="1">
      <c r="A7" s="7"/>
      <c r="B7" s="5" t="s">
        <v>5</v>
      </c>
      <c r="C7" s="7"/>
      <c r="D7" s="7"/>
      <c r="E7" s="7"/>
      <c r="F7" s="7"/>
      <c r="G7" s="7"/>
      <c r="H7" s="7"/>
      <c r="I7" s="7"/>
    </row>
    <row r="8" spans="1:33" ht="15.75" collapsed="1" thickBot="1"/>
    <row r="9" spans="1:33" ht="16.5" thickTop="1" thickBot="1">
      <c r="C9" s="15" t="s">
        <v>10</v>
      </c>
      <c r="D9" s="16"/>
      <c r="E9" s="16"/>
      <c r="F9" s="17"/>
      <c r="G9" s="15" t="s">
        <v>12</v>
      </c>
      <c r="H9" s="16"/>
      <c r="I9" s="17"/>
      <c r="J9" s="15" t="s">
        <v>17</v>
      </c>
      <c r="K9" s="16"/>
      <c r="L9" s="17"/>
      <c r="M9" s="13" t="s">
        <v>18</v>
      </c>
      <c r="N9" s="14"/>
      <c r="O9" s="14"/>
      <c r="P9" s="14"/>
      <c r="Q9" s="13" t="s">
        <v>24</v>
      </c>
      <c r="R9" s="14"/>
      <c r="S9" s="14"/>
      <c r="T9" s="14"/>
      <c r="U9" s="13" t="s">
        <v>36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1"/>
    </row>
    <row r="10" spans="1:33" ht="16.5" thickTop="1" thickBot="1">
      <c r="B10" s="8" t="s">
        <v>7</v>
      </c>
      <c r="C10" s="9" t="s">
        <v>8</v>
      </c>
      <c r="D10" s="9" t="s">
        <v>9</v>
      </c>
      <c r="E10" s="9" t="s">
        <v>28</v>
      </c>
      <c r="F10" s="9" t="s">
        <v>27</v>
      </c>
      <c r="G10" s="9" t="s">
        <v>11</v>
      </c>
      <c r="H10" s="9" t="s">
        <v>29</v>
      </c>
      <c r="I10" s="9" t="s">
        <v>12</v>
      </c>
      <c r="J10" s="8" t="s">
        <v>13</v>
      </c>
      <c r="K10" s="8" t="s">
        <v>14</v>
      </c>
      <c r="L10" s="8" t="s">
        <v>15</v>
      </c>
      <c r="M10" s="8" t="s">
        <v>16</v>
      </c>
      <c r="N10" s="8" t="s">
        <v>19</v>
      </c>
      <c r="O10" s="8" t="s">
        <v>20</v>
      </c>
      <c r="P10" s="10" t="s">
        <v>21</v>
      </c>
      <c r="Q10" s="8" t="s">
        <v>24</v>
      </c>
      <c r="R10" s="8" t="s">
        <v>22</v>
      </c>
      <c r="S10" s="8" t="s">
        <v>23</v>
      </c>
      <c r="T10" s="8" t="s">
        <v>25</v>
      </c>
      <c r="U10" s="10" t="s">
        <v>30</v>
      </c>
      <c r="V10" s="10" t="s">
        <v>37</v>
      </c>
      <c r="W10" s="10" t="s">
        <v>31</v>
      </c>
      <c r="X10" s="10" t="s">
        <v>39</v>
      </c>
      <c r="Y10" s="10" t="s">
        <v>32</v>
      </c>
      <c r="Z10" s="10" t="s">
        <v>38</v>
      </c>
      <c r="AA10" s="10" t="s">
        <v>33</v>
      </c>
      <c r="AB10" s="10" t="s">
        <v>40</v>
      </c>
      <c r="AC10" s="10" t="s">
        <v>34</v>
      </c>
      <c r="AD10" s="10" t="s">
        <v>41</v>
      </c>
      <c r="AE10" s="10" t="s">
        <v>35</v>
      </c>
      <c r="AF10" s="10" t="s">
        <v>42</v>
      </c>
      <c r="AG10" s="10" t="s">
        <v>26</v>
      </c>
    </row>
    <row r="11" spans="1:33" ht="15.75" thickTop="1">
      <c r="B11" t="s">
        <v>53</v>
      </c>
      <c r="C11" t="s">
        <v>50</v>
      </c>
      <c r="D11">
        <v>320001</v>
      </c>
      <c r="H11" t="s">
        <v>44</v>
      </c>
      <c r="I11" s="12" t="s">
        <v>56</v>
      </c>
      <c r="J11" t="s">
        <v>46</v>
      </c>
      <c r="K11" t="s">
        <v>49</v>
      </c>
      <c r="L11" t="s">
        <v>54</v>
      </c>
      <c r="M11" t="s">
        <v>47</v>
      </c>
      <c r="N11" t="s">
        <v>48</v>
      </c>
      <c r="O11" t="s">
        <v>55</v>
      </c>
      <c r="Q11" t="s">
        <v>45</v>
      </c>
      <c r="R11">
        <v>5</v>
      </c>
      <c r="S11">
        <v>320</v>
      </c>
    </row>
    <row r="12" spans="1:33">
      <c r="B12" t="s">
        <v>53</v>
      </c>
      <c r="C12" t="s">
        <v>51</v>
      </c>
      <c r="D12">
        <v>320002</v>
      </c>
      <c r="H12" t="s">
        <v>44</v>
      </c>
      <c r="I12" s="12" t="s">
        <v>57</v>
      </c>
      <c r="J12" t="s">
        <v>46</v>
      </c>
      <c r="K12" t="s">
        <v>49</v>
      </c>
      <c r="L12" t="s">
        <v>54</v>
      </c>
      <c r="M12" t="s">
        <v>47</v>
      </c>
      <c r="N12" t="s">
        <v>48</v>
      </c>
      <c r="O12" t="s">
        <v>55</v>
      </c>
      <c r="Q12" t="s">
        <v>45</v>
      </c>
      <c r="R12">
        <v>5</v>
      </c>
      <c r="S12">
        <v>320</v>
      </c>
    </row>
    <row r="13" spans="1:33">
      <c r="B13" t="s">
        <v>53</v>
      </c>
      <c r="C13" t="s">
        <v>52</v>
      </c>
      <c r="D13">
        <v>320003</v>
      </c>
      <c r="H13" t="s">
        <v>44</v>
      </c>
      <c r="I13" s="12" t="s">
        <v>58</v>
      </c>
      <c r="J13" t="s">
        <v>46</v>
      </c>
      <c r="K13" t="s">
        <v>49</v>
      </c>
      <c r="L13" t="s">
        <v>54</v>
      </c>
      <c r="M13" t="s">
        <v>47</v>
      </c>
      <c r="N13" t="s">
        <v>48</v>
      </c>
      <c r="O13" t="s">
        <v>55</v>
      </c>
      <c r="Q13" t="s">
        <v>45</v>
      </c>
      <c r="R13">
        <v>5</v>
      </c>
      <c r="S13">
        <v>320</v>
      </c>
    </row>
  </sheetData>
  <mergeCells count="6">
    <mergeCell ref="U9:AE9"/>
    <mergeCell ref="J9:L9"/>
    <mergeCell ref="M9:P9"/>
    <mergeCell ref="Q9:T9"/>
    <mergeCell ref="C9:F9"/>
    <mergeCell ref="G9:I9"/>
  </mergeCells>
  <dataValidations count="1">
    <dataValidation type="list" allowBlank="1" showInputMessage="1" showErrorMessage="1" errorTitle="Please select from the list" error="Must select Y or N" promptTitle="Please select from the list" prompt="Y or N" sqref="H9 H11:H1048576">
      <formula1>"Y,N"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Teradyne User</cp:lastModifiedBy>
  <dcterms:created xsi:type="dcterms:W3CDTF">2013-12-20T20:35:16Z</dcterms:created>
  <dcterms:modified xsi:type="dcterms:W3CDTF">2014-11-07T01:46:43Z</dcterms:modified>
</cp:coreProperties>
</file>