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毕业大论文\数据\世界粮农组织数据\"/>
    </mc:Choice>
  </mc:AlternateContent>
  <xr:revisionPtr revIDLastSave="0" documentId="8_{9A5EFF81-35F9-4878-B5E2-F29750E5DE65}" xr6:coauthVersionLast="36" xr6:coauthVersionMax="36" xr10:uidLastSave="{00000000-0000-0000-0000-000000000000}"/>
  <bookViews>
    <workbookView xWindow="0" yWindow="0" windowWidth="23234" windowHeight="9729" xr2:uid="{E9278F61-EF06-4005-8701-368A9308C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I3" i="1"/>
  <c r="I2" i="1"/>
  <c r="G8" i="1"/>
  <c r="G9" i="1"/>
</calcChain>
</file>

<file path=xl/sharedStrings.xml><?xml version="1.0" encoding="utf-8"?>
<sst xmlns="http://schemas.openxmlformats.org/spreadsheetml/2006/main" count="11" uniqueCount="7">
  <si>
    <t xml:space="preserve">maize </t>
    <phoneticPr fontId="1" type="noConversion"/>
  </si>
  <si>
    <t>soybeans</t>
    <phoneticPr fontId="1" type="noConversion"/>
  </si>
  <si>
    <t>area(ha)</t>
    <phoneticPr fontId="1" type="noConversion"/>
  </si>
  <si>
    <t>yield(hg/ha)</t>
    <phoneticPr fontId="1" type="noConversion"/>
  </si>
  <si>
    <t>rate</t>
    <phoneticPr fontId="1" type="noConversion"/>
  </si>
  <si>
    <t>t/ha/year</t>
    <phoneticPr fontId="1" type="noConversion"/>
  </si>
  <si>
    <t>production(t)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</si>
</sst>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E954-F680-4B78-A3B8-54ED98551749}">
  <dimension ref="A1:J9"/>
  <sheetViews>
    <sheetView tabSelected="1" workbookViewId="0">
      <selection activeCell="J4" sqref="J4"/>
    </sheetView>
  </sheetViews>
  <sheetFormatPr defaultRowHeight="13.95" x14ac:dyDescent="0.25"/>
  <cols>
    <col min="1" max="1" width="14.6640625" bestFit="1" customWidth="1"/>
    <col min="2" max="4" width="10.5546875" bestFit="1" customWidth="1"/>
    <col min="6" max="7" width="12.77734375" bestFit="1" customWidth="1"/>
  </cols>
  <sheetData>
    <row r="1" spans="1:10" x14ac:dyDescent="0.25">
      <c r="A1" t="s">
        <v>3</v>
      </c>
      <c r="B1">
        <v>2021</v>
      </c>
      <c r="C1">
        <v>2020</v>
      </c>
      <c r="D1">
        <v>2019</v>
      </c>
      <c r="F1">
        <v>2008</v>
      </c>
      <c r="G1">
        <v>2050</v>
      </c>
      <c r="I1" t="s">
        <v>4</v>
      </c>
      <c r="J1" t="s">
        <v>5</v>
      </c>
    </row>
    <row r="2" spans="1:10" x14ac:dyDescent="0.25">
      <c r="A2" t="s">
        <v>0</v>
      </c>
      <c r="B2">
        <v>58786</v>
      </c>
      <c r="C2">
        <v>58152</v>
      </c>
      <c r="D2">
        <v>58473</v>
      </c>
      <c r="F2">
        <v>50695</v>
      </c>
      <c r="G2">
        <f>G8*10000/G5</f>
        <v>82979.611657840011</v>
      </c>
      <c r="I2">
        <f>(G2-C2)/10000/(G1-C1)</f>
        <v>8.2758705526133375E-2</v>
      </c>
    </row>
    <row r="3" spans="1:10" x14ac:dyDescent="0.25">
      <c r="A3" t="s">
        <v>1</v>
      </c>
      <c r="B3">
        <v>28697</v>
      </c>
      <c r="C3">
        <v>27969</v>
      </c>
      <c r="D3">
        <v>27697</v>
      </c>
      <c r="F3">
        <v>23979</v>
      </c>
      <c r="G3">
        <f>G9*10000/G6</f>
        <v>36396.764654687242</v>
      </c>
      <c r="I3">
        <f>(G3-C3)/10000/(G1-C1)</f>
        <v>2.8092548848957472E-2</v>
      </c>
    </row>
    <row r="4" spans="1:10" x14ac:dyDescent="0.25">
      <c r="A4" t="s">
        <v>2</v>
      </c>
    </row>
    <row r="5" spans="1:10" x14ac:dyDescent="0.25">
      <c r="A5" t="s">
        <v>0</v>
      </c>
      <c r="B5">
        <v>205870016</v>
      </c>
      <c r="C5">
        <v>199994407</v>
      </c>
      <c r="D5">
        <v>194555227</v>
      </c>
      <c r="G5">
        <v>199994407</v>
      </c>
    </row>
    <row r="6" spans="1:10" x14ac:dyDescent="0.25">
      <c r="A6" t="s">
        <v>1</v>
      </c>
      <c r="B6">
        <v>129523964</v>
      </c>
      <c r="C6">
        <v>127057164</v>
      </c>
      <c r="D6">
        <v>121275801</v>
      </c>
      <c r="G6">
        <v>127057164</v>
      </c>
    </row>
    <row r="7" spans="1:10" x14ac:dyDescent="0.25">
      <c r="A7" t="s">
        <v>6</v>
      </c>
    </row>
    <row r="8" spans="1:10" x14ac:dyDescent="0.25">
      <c r="A8" t="s">
        <v>0</v>
      </c>
      <c r="F8">
        <v>829772911.33000004</v>
      </c>
      <c r="G8">
        <f t="shared" ref="G3:G9" si="0">F8*2</f>
        <v>1659545822.6600001</v>
      </c>
    </row>
    <row r="9" spans="1:10" x14ac:dyDescent="0.25">
      <c r="A9" t="s">
        <v>1</v>
      </c>
      <c r="F9">
        <v>231223484.78999999</v>
      </c>
      <c r="G9">
        <f t="shared" si="0"/>
        <v>462446969.57999998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2023-02-28T02:18:17Z</dcterms:created>
  <dcterms:modified xsi:type="dcterms:W3CDTF">2023-02-28T03:17:23Z</dcterms:modified>
</cp:coreProperties>
</file>