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C:\Users\athit\Downloads\"/>
    </mc:Choice>
  </mc:AlternateContent>
  <xr:revisionPtr revIDLastSave="0" documentId="13_ncr:1_{CBC6CE95-C099-422D-99D0-7A54A1C680CE}" xr6:coauthVersionLast="47" xr6:coauthVersionMax="47" xr10:uidLastSave="{00000000-0000-0000-0000-000000000000}"/>
  <bookViews>
    <workbookView xWindow="-108" yWindow="-108" windowWidth="23256" windowHeight="12456" activeTab="1" xr2:uid="{00000000-000D-0000-FFFF-FFFF00000000}"/>
  </bookViews>
  <sheets>
    <sheet name="Dev" sheetId="17" r:id="rId1"/>
    <sheet name="Requirement Sheet" sheetId="18" r:id="rId2"/>
    <sheet name="Module-Wireframe-Draft" sheetId="13" r:id="rId3"/>
    <sheet name="Scanner Info" sheetId="16" r:id="rId4"/>
    <sheet name="Gallery" sheetId="3" r:id="rId5"/>
    <sheet name="Doc &amp; Email Generation Point" sheetId="8" r:id="rId6"/>
    <sheet name="D1" sheetId="14" r:id="rId7"/>
    <sheet name="Current workflow" sheetId="1" r:id="rId8"/>
    <sheet name="Phase-1 Req Disc - June 10th" sheetId="2" r:id="rId9"/>
    <sheet name="Titan Data" sheetId="10" r:id="rId10"/>
    <sheet name="MOM" sheetId="4" r:id="rId11"/>
    <sheet name="Scanning Points" sheetId="6" r:id="rId12"/>
    <sheet name="Meeting Draft" sheetId="9" r:id="rId13"/>
    <sheet name="Post WHM Shift" sheetId="15" r:id="rId14"/>
    <sheet name="Draft Module List" sheetId="11" r:id="rId15"/>
    <sheet name="Req SAP DAta" sheetId="12" r:id="rId1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<sst xmlns="http://schemas.openxmlformats.org/spreadsheetml/2006/main" count="998" uniqueCount="650">
  <si>
    <t>#</t>
  </si>
  <si>
    <t>Modules</t>
  </si>
  <si>
    <t>Current Workflow / Discussed Points</t>
  </si>
  <si>
    <t>Action</t>
  </si>
  <si>
    <t>Explained By</t>
  </si>
  <si>
    <t>SAP Data Integration (Material Outward)</t>
  </si>
  <si>
    <t>The application first pulls all dispatched material data from SAP. Only the materials that were dispatched from Titan to Vendors will be available in the application.</t>
  </si>
  <si>
    <t>Yet to Confirm with SAP team</t>
  </si>
  <si>
    <t>Vengatesh</t>
  </si>
  <si>
    <t>Material Outward Process</t>
  </si>
  <si>
    <t>Titan dispatches the material to the Vendor for processing.</t>
  </si>
  <si>
    <t>Confirmed</t>
  </si>
  <si>
    <t>Vendor Process</t>
  </si>
  <si>
    <t>Vendor performs the required polishing process on the received materials.</t>
  </si>
  <si>
    <t>Titan QC Visit</t>
  </si>
  <si>
    <t>Titan QC team visits the Vendor location and performs the quality checking of the processed materials.</t>
  </si>
  <si>
    <t>QC Completed &amp; Vendor Packing</t>
  </si>
  <si>
    <r>
      <t xml:space="preserve">After QC completion, the Vendor packs the approved materials by placing the </t>
    </r>
    <r>
      <rPr>
        <b/>
        <sz val="11"/>
        <color theme="1"/>
        <rFont val="Segoe UI"/>
        <family val="2"/>
      </rPr>
      <t>Front and Back materials</t>
    </r>
    <r>
      <rPr>
        <sz val="11"/>
        <color theme="1"/>
        <rFont val="Segoe UI"/>
        <family val="2"/>
      </rPr>
      <t xml:space="preserve"> from the </t>
    </r>
    <r>
      <rPr>
        <b/>
        <sz val="11"/>
        <color theme="1"/>
        <rFont val="Segoe UI"/>
        <family val="2"/>
      </rPr>
      <t>Blue Tray</t>
    </r>
    <r>
      <rPr>
        <sz val="11"/>
        <color theme="1"/>
        <rFont val="Segoe UI"/>
        <family val="2"/>
      </rPr>
      <t xml:space="preserve"> into the </t>
    </r>
    <r>
      <rPr>
        <b/>
        <sz val="11"/>
        <color theme="1"/>
        <rFont val="Segoe UI"/>
        <family val="2"/>
      </rPr>
      <t>White Box</t>
    </r>
    <r>
      <rPr>
        <sz val="11"/>
        <color theme="1"/>
        <rFont val="Segoe UI"/>
        <family val="2"/>
      </rPr>
      <t>.</t>
    </r>
  </si>
  <si>
    <t>Audit Sheet Preparation</t>
  </si>
  <si>
    <r>
      <t xml:space="preserve">The Vendor fills and completes the </t>
    </r>
    <r>
      <rPr>
        <b/>
        <sz val="11"/>
        <color theme="1"/>
        <rFont val="Segoe UI"/>
        <family val="2"/>
      </rPr>
      <t>Audit Sheet</t>
    </r>
    <r>
      <rPr>
        <sz val="11"/>
        <color theme="1"/>
        <rFont val="Segoe UI"/>
        <family val="2"/>
      </rPr>
      <t xml:space="preserve"> for the packed materials.</t>
    </r>
  </si>
  <si>
    <t>Core Inward Process Begins</t>
  </si>
  <si>
    <t>The actual inward process starts after the material reaches Titan.</t>
  </si>
  <si>
    <t>Material Dispatch to Titan</t>
  </si>
  <si>
    <t>After packing, the Vendor dispatches the White Box, Audit Sheet and Delivery Challan (DC) to Titan through Transport.</t>
  </si>
  <si>
    <t>Transportation</t>
  </si>
  <si>
    <t>The transport vehicle carries the material from the Vendor location to the Titan factory.</t>
  </si>
  <si>
    <t>Gate Security Entry</t>
  </si>
  <si>
    <t>The transport vehicle reaches the Titan Gate Security for Seal Verification and to confirm the receipt of the material before allowing entry into the sub-con.</t>
  </si>
  <si>
    <t>Gate Verification</t>
  </si>
  <si>
    <r>
      <t xml:space="preserve">Gate Security verifies the </t>
    </r>
    <r>
      <rPr>
        <b/>
        <sz val="11"/>
        <color rgb="FF000000"/>
        <rFont val="Segoe UI"/>
        <family val="2"/>
      </rPr>
      <t>Delivery Challan (DC)</t>
    </r>
    <r>
      <rPr>
        <sz val="11"/>
        <color rgb="FF000000"/>
        <rFont val="Segoe UI"/>
        <family val="2"/>
      </rPr>
      <t xml:space="preserve">, </t>
    </r>
    <r>
      <rPr>
        <b/>
        <sz val="11"/>
        <color rgb="FF000000"/>
        <rFont val="Segoe UI"/>
        <family val="2"/>
      </rPr>
      <t>Security Rope (Store-In Rope)</t>
    </r>
    <r>
      <rPr>
        <sz val="11"/>
        <color rgb="FF000000"/>
        <rFont val="Segoe UI"/>
        <family val="2"/>
      </rPr>
      <t xml:space="preserve">, and </t>
    </r>
    <r>
      <rPr>
        <b/>
        <sz val="11"/>
        <color rgb="FF000000"/>
        <rFont val="Segoe UI"/>
        <family val="2"/>
      </rPr>
      <t>Security Seal</t>
    </r>
    <r>
      <rPr>
        <sz val="11"/>
        <color rgb="FF000000"/>
        <rFont val="Segoe UI"/>
        <family val="2"/>
      </rPr>
      <t xml:space="preserve"> before allowing the material into the factory.</t>
    </r>
  </si>
  <si>
    <t>Gate Security Approval</t>
  </si>
  <si>
    <t>After successful verification of the DC, Rope, and Seal, Gate Security approves the entry into the factory premises.</t>
  </si>
  <si>
    <t>Gate Entry System</t>
  </si>
  <si>
    <t>Gate Security records the inward entry in the online Gate Entry system. This online system is available only at the Gate Security.</t>
  </si>
  <si>
    <t>DC Handover to Sub-con</t>
  </si>
  <si>
    <t>After Gate approval, the Delivery Challan (DC) and material are handed over to the Sub-con team.</t>
  </si>
  <si>
    <t>Register Entry</t>
  </si>
  <si>
    <t>The material details are manually entered into the Sub-con register after receiving the material from Gate Security.</t>
  </si>
  <si>
    <t>Sub-con Receiving (Material Inward)</t>
  </si>
  <si>
    <t>The material reaches the Sub-con area, which is the destination for the inward process.</t>
  </si>
  <si>
    <t>Receiving Category</t>
  </si>
  <si>
    <r>
      <t xml:space="preserve">The received material is categorized as </t>
    </r>
    <r>
      <rPr>
        <b/>
        <sz val="11"/>
        <color theme="1"/>
        <rFont val="Segoe UI"/>
        <family val="2"/>
      </rPr>
      <t>Regular</t>
    </r>
    <r>
      <rPr>
        <sz val="11"/>
        <color theme="1"/>
        <rFont val="Segoe UI"/>
        <family val="2"/>
      </rPr>
      <t xml:space="preserve"> or </t>
    </r>
    <r>
      <rPr>
        <b/>
        <sz val="11"/>
        <color theme="1"/>
        <rFont val="Segoe UI"/>
        <family val="2"/>
      </rPr>
      <t>Rework</t>
    </r>
    <r>
      <rPr>
        <sz val="11"/>
        <color theme="1"/>
        <rFont val="Segoe UI"/>
        <family val="2"/>
      </rPr>
      <t xml:space="preserve"> before starting the verification process.</t>
    </r>
  </si>
  <si>
    <t>QC Acknowledgement</t>
  </si>
  <si>
    <t>After the material is received at the Sub-con, the QC team marks the acknowledgement status as "Done"</t>
  </si>
  <si>
    <t>DC Restriction</t>
  </si>
  <si>
    <r>
      <t xml:space="preserve">A single DC is allowed to contain a maximum of </t>
    </r>
    <r>
      <rPr>
        <b/>
        <sz val="11"/>
        <color theme="1"/>
        <rFont val="Segoe UI"/>
        <family val="2"/>
      </rPr>
      <t>13 line items</t>
    </r>
    <r>
      <rPr>
        <sz val="11"/>
        <color theme="1"/>
        <rFont val="Segoe UI"/>
        <family val="2"/>
      </rPr>
      <t>.</t>
    </r>
  </si>
  <si>
    <t>Multiple DC</t>
  </si>
  <si>
    <t>If the quantity contains more than 13 line items, it has to be split into two or more DCs.</t>
  </si>
  <si>
    <t>Excess &amp; Less</t>
  </si>
  <si>
    <r>
      <t xml:space="preserve">During verification, the material quantity is identified as </t>
    </r>
    <r>
      <rPr>
        <b/>
        <sz val="11"/>
        <color theme="1"/>
        <rFont val="Segoe UI"/>
        <family val="2"/>
      </rPr>
      <t>Excess</t>
    </r>
    <r>
      <rPr>
        <sz val="11"/>
        <color theme="1"/>
        <rFont val="Segoe UI"/>
        <family val="2"/>
      </rPr>
      <t xml:space="preserve"> or </t>
    </r>
    <r>
      <rPr>
        <b/>
        <sz val="11"/>
        <color theme="1"/>
        <rFont val="Segoe UI"/>
        <family val="2"/>
      </rPr>
      <t>Less</t>
    </r>
    <r>
      <rPr>
        <sz val="11"/>
        <color theme="1"/>
        <rFont val="Segoe UI"/>
        <family val="2"/>
      </rPr>
      <t>.</t>
    </r>
  </si>
  <si>
    <t>Excess Case</t>
  </si>
  <si>
    <t>If the received quantity is Excess, there are no issues and the process continues.</t>
  </si>
  <si>
    <t>Less Case</t>
  </si>
  <si>
    <t>If the received quantity is Less, the received DC is reverted back to the Vendor.</t>
  </si>
  <si>
    <t>Vendor Confirmation</t>
  </si>
  <si>
    <t>The Vendor is informed through email that the DC has been reverted.</t>
  </si>
  <si>
    <t>Vendor Modification</t>
  </si>
  <si>
    <t>The Vendor accepts the reverted DC, modifies it, and sends the corrected DC back to Titan through email.</t>
  </si>
  <si>
    <t>SAP Format Change</t>
  </si>
  <si>
    <r>
      <t xml:space="preserve">After receiving the corrected DC, the document format is manually changed to match the SAP upload format. This activity approximately consumes </t>
    </r>
    <r>
      <rPr>
        <b/>
        <sz val="11"/>
        <color theme="1"/>
        <rFont val="Segoe UI"/>
        <family val="2"/>
      </rPr>
      <t>2 to 3 minutes</t>
    </r>
    <r>
      <rPr>
        <sz val="11"/>
        <color theme="1"/>
        <rFont val="Segoe UI"/>
        <family val="2"/>
      </rPr>
      <t>.</t>
    </r>
  </si>
  <si>
    <t>Physical Counting</t>
  </si>
  <si>
    <r>
      <t xml:space="preserve">Excess Case: Physical counting of the material is performed. This process approximately consumes </t>
    </r>
    <r>
      <rPr>
        <b/>
        <sz val="11"/>
        <color rgb="FF000000"/>
        <rFont val="Segoe UI"/>
        <family val="2"/>
      </rPr>
      <t>35 minutes</t>
    </r>
    <r>
      <rPr>
        <sz val="11"/>
        <color rgb="FF000000"/>
        <rFont val="Segoe UI"/>
        <family val="2"/>
      </rPr>
      <t>.</t>
    </r>
  </si>
  <si>
    <t>Level Movement</t>
  </si>
  <si>
    <r>
      <t xml:space="preserve">Once the acknowledgement is marked as </t>
    </r>
    <r>
      <rPr>
        <b/>
        <sz val="11"/>
        <color theme="1"/>
        <rFont val="Segoe UI"/>
        <family val="2"/>
      </rPr>
      <t>Done</t>
    </r>
    <r>
      <rPr>
        <sz val="11"/>
        <color theme="1"/>
        <rFont val="Segoe UI"/>
        <family val="2"/>
      </rPr>
      <t xml:space="preserve">, the received stock is moved from </t>
    </r>
    <r>
      <rPr>
        <b/>
        <sz val="11"/>
        <color theme="1"/>
        <rFont val="Segoe UI"/>
        <family val="2"/>
      </rPr>
      <t>Level 2</t>
    </r>
    <r>
      <rPr>
        <sz val="11"/>
        <color theme="1"/>
        <rFont val="Segoe UI"/>
        <family val="2"/>
      </rPr>
      <t xml:space="preserve"> to </t>
    </r>
    <r>
      <rPr>
        <b/>
        <sz val="11"/>
        <color theme="1"/>
        <rFont val="Segoe UI"/>
        <family val="2"/>
      </rPr>
      <t>Level 1</t>
    </r>
    <r>
      <rPr>
        <sz val="11"/>
        <color theme="1"/>
        <rFont val="Segoe UI"/>
        <family val="2"/>
      </rPr>
      <t>.</t>
    </r>
  </si>
  <si>
    <t>Sub-con Process</t>
  </si>
  <si>
    <r>
      <t xml:space="preserve">After the material reaches </t>
    </r>
    <r>
      <rPr>
        <b/>
        <sz val="11"/>
        <color theme="1"/>
        <rFont val="Segoe UI"/>
        <family val="2"/>
      </rPr>
      <t>Level 1</t>
    </r>
    <r>
      <rPr>
        <sz val="11"/>
        <color theme="1"/>
        <rFont val="Segoe UI"/>
        <family val="2"/>
      </rPr>
      <t xml:space="preserve">, the Sub-con team takes the Level 1 material and performs </t>
    </r>
    <r>
      <rPr>
        <b/>
        <sz val="11"/>
        <color theme="1"/>
        <rFont val="Segoe UI"/>
        <family val="2"/>
      </rPr>
      <t>UD Post</t>
    </r>
    <r>
      <rPr>
        <sz val="11"/>
        <color theme="1"/>
        <rFont val="Segoe UI"/>
        <family val="2"/>
      </rPr>
      <t xml:space="preserve"> in SAP.</t>
    </r>
  </si>
  <si>
    <t>UD Post</t>
  </si>
  <si>
    <t>UD Post will be update by the Sub-con team in SAP.</t>
  </si>
  <si>
    <t>SAP 313 Waiting</t>
  </si>
  <si>
    <t>After the UD Post is completed, the material remains in SAP 313 under the status Finished Goods, waiting for the next process.</t>
  </si>
  <si>
    <t>Manual Data Preparation</t>
  </si>
  <si>
    <t>The UD Posted material details are copied from the manual document into Excel.</t>
  </si>
  <si>
    <t>SAP 313 Format Conversion</t>
  </si>
  <si>
    <r>
      <t xml:space="preserve">The copied Excel data is manually reformatted to match the </t>
    </r>
    <r>
      <rPr>
        <b/>
        <sz val="11"/>
        <color theme="1"/>
        <rFont val="Segoe UI"/>
        <family val="2"/>
      </rPr>
      <t>SAP 313 upload format</t>
    </r>
    <r>
      <rPr>
        <sz val="11"/>
        <color theme="1"/>
        <rFont val="Segoe UI"/>
        <family val="2"/>
      </rPr>
      <t>.</t>
    </r>
  </si>
  <si>
    <t>SAP 313 Document Preparation</t>
  </si>
  <si>
    <t>The updated Excel file is prepared based on the SAP 313 required format.</t>
  </si>
  <si>
    <t>Print Document</t>
  </si>
  <si>
    <t>The updated SAP 313 document is printed.</t>
  </si>
  <si>
    <t>Signature Approval</t>
  </si>
  <si>
    <t>The required signatures are obtained on the printed SAP 313 document.</t>
  </si>
  <si>
    <t>Physical Material Verification</t>
  </si>
  <si>
    <t>Using the signed SAP 313 document, the PPC team member physically verifies the material before collecting it from the Sub-con Tray</t>
  </si>
  <si>
    <t>Print → Signature → Material Check → Kept in Sub-con Tray → PPC Team Member takes it → Verifies again before storing into PPC</t>
  </si>
  <si>
    <t>PPC Verification</t>
  </si>
  <si>
    <t>Before storing the material into PPC, the PPC team member verifies and validates the material once again.</t>
  </si>
  <si>
    <t>Sub-con Tray</t>
  </si>
  <si>
    <t>After successful physical verification, the Sub-con team keeps the material in the Sub-con Tray for collection by the PPC team member.</t>
  </si>
  <si>
    <t>PPC Collection</t>
  </si>
  <si>
    <r>
      <t xml:space="preserve">The PPC team member collects the material from the Sub-con Tray. The material is </t>
    </r>
    <r>
      <rPr>
        <b/>
        <sz val="11"/>
        <color theme="1"/>
        <rFont val="Segoe UI"/>
        <family val="2"/>
      </rPr>
      <t>not directly moved into PPC Storage</t>
    </r>
    <r>
      <rPr>
        <sz val="11"/>
        <color theme="1"/>
        <rFont val="Segoe UI"/>
        <family val="2"/>
      </rPr>
      <t>.</t>
    </r>
  </si>
  <si>
    <t>Sub-con Completion</t>
  </si>
  <si>
    <r>
      <t xml:space="preserve">Once the PPC team member collects the material from the Sub-con Tray, the </t>
    </r>
    <r>
      <rPr>
        <b/>
        <sz val="11"/>
        <color theme="1"/>
        <rFont val="Segoe UI"/>
        <family val="2"/>
      </rPr>
      <t>Sub-con process ends</t>
    </r>
    <r>
      <rPr>
        <sz val="11"/>
        <color theme="1"/>
        <rFont val="Segoe UI"/>
        <family val="2"/>
      </rPr>
      <t>.</t>
    </r>
  </si>
  <si>
    <t>QA Inspection</t>
  </si>
  <si>
    <r>
      <t xml:space="preserve">QA checks the material under the process called </t>
    </r>
    <r>
      <rPr>
        <b/>
        <sz val="11"/>
        <color theme="1"/>
        <rFont val="Segoe UI"/>
        <family val="2"/>
      </rPr>
      <t>Inspection Cost with Outstanding</t>
    </r>
    <r>
      <rPr>
        <sz val="11"/>
        <color theme="1"/>
        <rFont val="Segoe UI"/>
        <family val="2"/>
      </rPr>
      <t>.</t>
    </r>
  </si>
  <si>
    <t>Inspection Status</t>
  </si>
  <si>
    <r>
      <t xml:space="preserve">The material status is marked as </t>
    </r>
    <r>
      <rPr>
        <b/>
        <sz val="11"/>
        <color theme="1"/>
        <rFont val="Segoe UI"/>
        <family val="2"/>
      </rPr>
      <t>Waiting for Inspection</t>
    </r>
    <r>
      <rPr>
        <sz val="11"/>
        <color theme="1"/>
        <rFont val="Segoe UI"/>
        <family val="2"/>
      </rPr>
      <t>.</t>
    </r>
  </si>
  <si>
    <t>Quality Team</t>
  </si>
  <si>
    <t>At this stage, the material is pending with the Quality Team.</t>
  </si>
  <si>
    <t>QC Completion</t>
  </si>
  <si>
    <r>
      <t xml:space="preserve">After the Quality Team completes QC, the material is moved to </t>
    </r>
    <r>
      <rPr>
        <b/>
        <sz val="11"/>
        <color theme="1"/>
        <rFont val="Segoe UI"/>
        <family val="2"/>
      </rPr>
      <t>Level 1 (ZQMTL1)</t>
    </r>
    <r>
      <rPr>
        <sz val="11"/>
        <color theme="1"/>
        <rFont val="Segoe UI"/>
        <family val="2"/>
      </rPr>
      <t>.</t>
    </r>
  </si>
  <si>
    <t>ZQMTL1 Material Checking</t>
  </si>
  <si>
    <r>
      <t xml:space="preserve">Material checking is performed at </t>
    </r>
    <r>
      <rPr>
        <b/>
        <sz val="11"/>
        <color theme="1"/>
        <rFont val="Segoe UI"/>
        <family val="2"/>
      </rPr>
      <t>ZQMTL1</t>
    </r>
    <r>
      <rPr>
        <sz val="11"/>
        <color theme="1"/>
        <rFont val="Segoe UI"/>
        <family val="2"/>
      </rPr>
      <t>.</t>
    </r>
  </si>
  <si>
    <t>Excel Preparation</t>
  </si>
  <si>
    <t>Material data is copied into Excel and the format is manually changed to match the SAP upload format.</t>
  </si>
  <si>
    <t>UD Post by Sub-con</t>
  </si>
  <si>
    <r>
      <t xml:space="preserve">The updated Excel data is uploaded into SAP, and </t>
    </r>
    <r>
      <rPr>
        <b/>
        <sz val="11"/>
        <color theme="1"/>
        <rFont val="Segoe UI"/>
        <family val="2"/>
      </rPr>
      <t>UD Post</t>
    </r>
    <r>
      <rPr>
        <sz val="11"/>
        <color theme="1"/>
        <rFont val="Segoe UI"/>
        <family val="2"/>
      </rPr>
      <t xml:space="preserve"> is completed by the </t>
    </r>
    <r>
      <rPr>
        <b/>
        <sz val="11"/>
        <color theme="1"/>
        <rFont val="Segoe UI"/>
        <family val="2"/>
      </rPr>
      <t>Sub-con Team</t>
    </r>
    <r>
      <rPr>
        <sz val="11"/>
        <color theme="1"/>
        <rFont val="Segoe UI"/>
        <family val="2"/>
      </rPr>
      <t>.</t>
    </r>
  </si>
  <si>
    <t>Post UD Movement</t>
  </si>
  <si>
    <r>
      <t xml:space="preserve">After UD Post, the material in </t>
    </r>
    <r>
      <rPr>
        <b/>
        <sz val="11"/>
        <color theme="1"/>
        <rFont val="Segoe UI"/>
        <family val="2"/>
      </rPr>
      <t>ZQMTL1</t>
    </r>
    <r>
      <rPr>
        <sz val="11"/>
        <color theme="1"/>
        <rFont val="Segoe UI"/>
        <family val="2"/>
      </rPr>
      <t xml:space="preserve"> is moved to </t>
    </r>
    <r>
      <rPr>
        <b/>
        <sz val="11"/>
        <color theme="1"/>
        <rFont val="Segoe UI"/>
        <family val="2"/>
      </rPr>
      <t>SAP 313</t>
    </r>
    <r>
      <rPr>
        <sz val="11"/>
        <color theme="1"/>
        <rFont val="Segoe UI"/>
        <family val="2"/>
      </rPr>
      <t>.</t>
    </r>
  </si>
  <si>
    <t>313 Process &amp; Storage</t>
  </si>
  <si>
    <t>A printout is taken, signatures are obtained, and the material is moved to Storage after completion of the SAP 313 process.</t>
  </si>
  <si>
    <t>Plating</t>
  </si>
  <si>
    <t>Process yet to be confirmed by the Titan team</t>
  </si>
  <si>
    <t>Yet to Confirm by Titan Team</t>
  </si>
  <si>
    <t>Return</t>
  </si>
  <si>
    <t>Scanner / Device</t>
  </si>
  <si>
    <t>Purpose</t>
  </si>
  <si>
    <t>Zebra LI4278 1D Wireless Scanner</t>
  </si>
  <si>
    <t>Quick barcode scanning at inward, transfer, and material issue points.</t>
  </si>
  <si>
    <t>Zebra MC2700 Scanner with Display</t>
  </si>
  <si>
    <t>Scan, view, verify, and update application data directly on the device.</t>
  </si>
  <si>
    <t>Zebra ZD230T Barcode Printer</t>
  </si>
  <si>
    <t>Print Box UID and material identification barcode labels.</t>
  </si>
  <si>
    <t>Argox Barcode Scanner</t>
  </si>
  <si>
    <t>General barcode/QR scanning for material identification and traceability.</t>
  </si>
  <si>
    <t>Module</t>
  </si>
  <si>
    <t>Action / Functional</t>
  </si>
  <si>
    <t>Doc Generation</t>
  </si>
  <si>
    <t>Mail</t>
  </si>
  <si>
    <t>Fields</t>
  </si>
  <si>
    <t>Inputs</t>
  </si>
  <si>
    <t>Landing To</t>
  </si>
  <si>
    <t>How it Works</t>
  </si>
  <si>
    <t>DC</t>
  </si>
  <si>
    <t>PO</t>
  </si>
  <si>
    <t>Audit</t>
  </si>
  <si>
    <t>Upon Verification</t>
  </si>
  <si>
    <t>From</t>
  </si>
  <si>
    <t>To</t>
  </si>
  <si>
    <t>CC</t>
  </si>
  <si>
    <t>Mail Template</t>
  </si>
  <si>
    <t>M1</t>
  </si>
  <si>
    <t>Login</t>
  </si>
  <si>
    <t>Username</t>
  </si>
  <si>
    <t>User Input</t>
  </si>
  <si>
    <t>Password</t>
  </si>
  <si>
    <t>Login Button</t>
  </si>
  <si>
    <t>Button / Action</t>
  </si>
  <si>
    <t>Dashbaord</t>
  </si>
  <si>
    <t>M2</t>
  </si>
  <si>
    <t>Dashboard</t>
  </si>
  <si>
    <t>Analytics</t>
  </si>
  <si>
    <t>Dynamic</t>
  </si>
  <si>
    <t>Menu Panel</t>
  </si>
  <si>
    <t>M3</t>
  </si>
  <si>
    <t>SAP Data [P1: Data Table]</t>
  </si>
  <si>
    <t>Yet to Confirm</t>
  </si>
  <si>
    <t>API Integration</t>
  </si>
  <si>
    <t>Material Info: Model</t>
  </si>
  <si>
    <t>Material Info: Version</t>
  </si>
  <si>
    <t xml:space="preserve">Total Batch Qty (Front + Back) </t>
  </si>
  <si>
    <t>Total Frontcase Qty</t>
  </si>
  <si>
    <t>Total Backcase Qty</t>
  </si>
  <si>
    <t>Vendor Name</t>
  </si>
  <si>
    <t>Timestamp: Material Sent</t>
  </si>
  <si>
    <t>M4</t>
  </si>
  <si>
    <t>Material Outward [P2: Data Table]</t>
  </si>
  <si>
    <t>Dispatched Vendor Batches (Status: Dispatched)</t>
  </si>
  <si>
    <t xml:space="preserve"> - Titan QC (in Vendor Place)</t>
  </si>
  <si>
    <t>QC Info</t>
  </si>
  <si>
    <t xml:space="preserve"> - Vendor Audit Sheet</t>
  </si>
  <si>
    <t>Box UID WBX0000 (Additional Column in Vendor Audit Sheet)</t>
  </si>
  <si>
    <t xml:space="preserve"> - Vendor Packing</t>
  </si>
  <si>
    <t>Activity</t>
  </si>
  <si>
    <t xml:space="preserve"> - Barcode Label</t>
  </si>
  <si>
    <t>Sending with barcode label</t>
  </si>
  <si>
    <t>M5</t>
  </si>
  <si>
    <t>Sub - Con (Material Inward) - [P3: Data Table]</t>
  </si>
  <si>
    <t>Data/Doc Import to Application</t>
  </si>
  <si>
    <t xml:space="preserve"> - Vendor Confirmation (No Deviation/ Exists)</t>
  </si>
  <si>
    <t xml:space="preserve"> - Accepted Components - Ahead Invoice via mail</t>
  </si>
  <si>
    <t>Status: Moved to Next Module
Rejected - Stay in the same M5</t>
  </si>
  <si>
    <t>Sub Module: Reject</t>
  </si>
  <si>
    <t xml:space="preserve"> - Sub-con ack in SAP</t>
  </si>
  <si>
    <t>313 - Printout</t>
  </si>
  <si>
    <t>Material check physically</t>
  </si>
  <si>
    <t>Sub-con tray (PPC)</t>
  </si>
  <si>
    <t>PPC Member Check</t>
  </si>
  <si>
    <t>Check and store</t>
  </si>
  <si>
    <t>Document Points</t>
  </si>
  <si>
    <t xml:space="preserve">SAP Data conver - from excel </t>
  </si>
  <si>
    <t>Delaying (Current Process)</t>
  </si>
  <si>
    <t>Physical Qty count</t>
  </si>
  <si>
    <t>Module Name</t>
  </si>
  <si>
    <t>Functions</t>
  </si>
  <si>
    <t>Main Fields</t>
  </si>
  <si>
    <t>Login, Forgot Password, Logout, Role-based Access</t>
  </si>
  <si>
    <t>Username, Password</t>
  </si>
  <si>
    <t>Dashboard Summary, Pending Tasks, Search, Quick Navigation, KPI Cards</t>
  </si>
  <si>
    <t>Inward Count, Pending QC, Pending SAP, Pending Vendor, Waiting Inspection, Material Availability</t>
  </si>
  <si>
    <t>SAP Material Outward</t>
  </si>
  <si>
    <t>SAP Sync, View Dispatched Materials, Search, Filter, View Details</t>
  </si>
  <si>
    <t>SAP Document No, DC No, Vendor, Material Code, Model, Description, Quantity, Dispatch Date, Status</t>
  </si>
  <si>
    <t>Material Receiving (Sub-con Inward)</t>
  </si>
  <si>
    <t>Receive Material, Select Category, Scan White Box, Scan DC, Scan Audit Sheet, View SAP Data</t>
  </si>
  <si>
    <t>Receiving Category, White Box UID, DC No, Vendor, Audit Sheet No, Material, Model, Quantity, Received Date</t>
  </si>
  <si>
    <t>DC Verification</t>
  </si>
  <si>
    <t>Verify DC, Compare with SAP, Validate Line Items, Approve DC</t>
  </si>
  <si>
    <t>DC No, SAP Document No, Vendor, Total Line Items, Verification Status</t>
  </si>
  <si>
    <t>M6</t>
  </si>
  <si>
    <t>Physical Verification</t>
  </si>
  <si>
    <t>Scan White Box, Verify Material, Verify Quantity, Verify Model, Confirm Verification</t>
  </si>
  <si>
    <t>White Box UID, Material, Model, Expected Qty, Actual Qty, Verification Result, Verified By, Verified Date</t>
  </si>
  <si>
    <t>M7</t>
  </si>
  <si>
    <t>Deviation Management</t>
  </si>
  <si>
    <t>Raise Deviation, Excess Handling, Less Handling, Revert DC, Send Vendor Mail, Vendor Confirmation</t>
  </si>
  <si>
    <t>Deviation No, DC No, Vendor, Deviation Type, Expected Qty, Actual Qty, Difference Qty, Reason, Mail Status, Vendor Status</t>
  </si>
  <si>
    <t>M8</t>
  </si>
  <si>
    <t>QC Acknowledge, Mark Done, Trigger Level Movement</t>
  </si>
  <si>
    <t>DC No, QC Status, Acknowledged By, Acknowledged Date</t>
  </si>
  <si>
    <t>M9</t>
  </si>
  <si>
    <t>SAP Processing</t>
  </si>
  <si>
    <t>UD Post Status, SAP 313 Status, Upload Status, Posting History</t>
  </si>
  <si>
    <t>SAP Document No, UD Post Status, SAP 313 Status, Posted By, Posted Date, Remarks</t>
  </si>
  <si>
    <t>M10</t>
  </si>
  <si>
    <t>PPC Collection &amp; Verification</t>
  </si>
  <si>
    <t>Collect Material, Verify Material, Confirm Collection, Complete Sub-con Process</t>
  </si>
  <si>
    <t>Tray No, Material, Model, Quantity, Collected By, Collection Date, Verification Status</t>
  </si>
  <si>
    <t>M11</t>
  </si>
  <si>
    <t>Inspection Queue, Start Inspection, Complete Inspection, Update Status</t>
  </si>
  <si>
    <t>Material, Model, Inspection Status, QA User, Inspection Date</t>
  </si>
  <si>
    <t>M12</t>
  </si>
  <si>
    <t>ZQMTL1 Processing</t>
  </si>
  <si>
    <t>Material Check, UD Post, Move to SAP 313</t>
  </si>
  <si>
    <t>Material, Model, Quantity, ZQMTL1 Status, SAP Status</t>
  </si>
  <si>
    <t>M13</t>
  </si>
  <si>
    <t>Storage Management</t>
  </si>
  <si>
    <t>Assign Rack, Assign Bin, QR Scan, Location Search, Store Material</t>
  </si>
  <si>
    <t>White Box UID, Rack, Row, Bin, Storage Location, Stored By, Stored Date</t>
  </si>
  <si>
    <t>M14</t>
  </si>
  <si>
    <t>Reports</t>
  </si>
  <si>
    <t>Inward Report, Vendor Report, QC Report, SAP Report, Deviation Report, Storage Report</t>
  </si>
  <si>
    <t>Date, Vendor, DC No, Material, Model, Status</t>
  </si>
  <si>
    <t>M15</t>
  </si>
  <si>
    <t>Masters</t>
  </si>
  <si>
    <t>Vendor Master, Material Master, Model Master, Rack Master, Bin Master, User Master, Role Master</t>
  </si>
  <si>
    <t>Master-specific fields</t>
  </si>
  <si>
    <t>M16</t>
  </si>
  <si>
    <t>Settings</t>
  </si>
  <si>
    <t>User Management, Role Management, SAP Configuration, Mail Configuration, QR Configuration, Audit Logs</t>
  </si>
  <si>
    <t>User, Role, SAP Settings, Mail Settings, QR Settings</t>
  </si>
  <si>
    <t>Current Workflow (General)</t>
  </si>
  <si>
    <t>Process Stage</t>
  </si>
  <si>
    <t>Output</t>
  </si>
  <si>
    <t>Raw Material Receipt</t>
  </si>
  <si>
    <t>Raw materials received from supplier</t>
  </si>
  <si>
    <t>Material available for verification</t>
  </si>
  <si>
    <t>DC &amp; Invoice Verification</t>
  </si>
  <si>
    <t>DC matched against invoice and paid invoice details</t>
  </si>
  <si>
    <t>Verified material</t>
  </si>
  <si>
    <t>Dimension Verification</t>
  </si>
  <si>
    <t>Physical dimensions checked as per specifications</t>
  </si>
  <si>
    <t>Accept / Reject</t>
  </si>
  <si>
    <t>Rejection Handling</t>
  </si>
  <si>
    <t>Rejected components recorded with remarks in email (damage, dirt, defect, etc.) and dropped from process</t>
  </si>
  <si>
    <t>Rejected material</t>
  </si>
  <si>
    <t>Inward Processing</t>
  </si>
  <si>
    <t>Accepted components moved to internal production flow</t>
  </si>
  <si>
    <t>Components available for manufacturing</t>
  </si>
  <si>
    <t>Press shop Department</t>
  </si>
  <si>
    <t>Internal operations performed (Stages 1–10)</t>
  </si>
  <si>
    <t>Semi-processed components</t>
  </si>
  <si>
    <t>Machine Shop</t>
  </si>
  <si>
    <t>Machining operations performed (Stages 11–20)</t>
  </si>
  <si>
    <t>Machined components</t>
  </si>
  <si>
    <t>Vendor Decision Point</t>
  </si>
  <si>
    <t>Based on process requirement, quantity and quality requirements, components may be sent to vendors</t>
  </si>
  <si>
    <t>Vendor/Internal processing</t>
  </si>
  <si>
    <t>Vendor Verification</t>
  </si>
  <si>
    <t>Quantity and component type verification before dispatch to vendor</t>
  </si>
  <si>
    <t>Approved vendor lot</t>
  </si>
  <si>
    <t>Vendor Processing</t>
  </si>
  <si>
    <t>External processing performed by vendor if required</t>
  </si>
  <si>
    <t>Processed components</t>
  </si>
  <si>
    <t>Direct Closure Scenario</t>
  </si>
  <si>
    <t>Some components may complete processing before Stage 20 (e.g., Stage 13) and directly move to final closure at Stage 20</t>
  </si>
  <si>
    <t>Closed manufacturing cycle</t>
  </si>
  <si>
    <t>Final Internal Completion</t>
  </si>
  <si>
    <t>Components completing all machine shop stages proceed to next manufacturing phase</t>
  </si>
  <si>
    <t>Ready for finishing process</t>
  </si>
  <si>
    <t>Phase 1 - Requirement Discussion</t>
  </si>
  <si>
    <t>Activity Description</t>
  </si>
  <si>
    <t>Accept Flow</t>
  </si>
  <si>
    <t>Reject Flow</t>
  </si>
  <si>
    <t>Polishing Outward Creation</t>
  </si>
  <si>
    <t>Cases received from Machine Shop are grouped and prepared for vendor dispatch. Components are segregated based on model and process requirements.</t>
  </si>
  <si>
    <t>Move to tray preparation</t>
  </si>
  <si>
    <t>N/A</t>
  </si>
  <si>
    <t>Tray Preparation &amp; Segregation</t>
  </si>
  <si>
    <t>Front Cases and Back Cases are packed separately. Small and large cases will be maintained in different trays for tracking.</t>
  </si>
  <si>
    <t>Sent to vendor</t>
  </si>
  <si>
    <t>Vendor Dispatch</t>
  </si>
  <si>
    <t>Outward challan generated and trays dispatched to polishing vendor. Quantity verification performed before dispatch.</t>
  </si>
  <si>
    <t>Vendor receives material</t>
  </si>
  <si>
    <t>Dispatch discrepancy investigation</t>
  </si>
  <si>
    <t>Vendor Polishing Process</t>
  </si>
  <si>
    <t>Vendor performs polishing operations to achieve required surface finish and appearance.</t>
  </si>
  <si>
    <t>Move to vendor QC</t>
  </si>
  <si>
    <t>Rework at vendor</t>
  </si>
  <si>
    <t>Vendor QC Inspection (Titan QC Team)</t>
  </si>
  <si>
    <t>After polishing is completed, Titan QC personnel visit or inspect at the vendor location. They verify surface finish, scratches, dents, polishing marks and overall appearance before accepting the lot. QC tags will be attached for traceability.</t>
  </si>
  <si>
    <t>Approved trays are released for inward movement back to Titan</t>
  </si>
  <si>
    <t>Rejected components are sent back to the vendor for rework/polishing correction</t>
  </si>
  <si>
    <t>Polishing Inward Receipt</t>
  </si>
  <si>
    <t>Polished trays received back from vendor. Quantity and tray verification performed against outward records.</t>
  </si>
  <si>
    <t>Move to Titan QC</t>
  </si>
  <si>
    <t>Quantity mismatch investigation</t>
  </si>
  <si>
    <t>Titan QC Inspection</t>
  </si>
  <si>
    <t>Titan QC team performs detailed inspection on polishing quality and workmanship. Attached QC tags will be reviewed internally</t>
  </si>
  <si>
    <t>Move to next process</t>
  </si>
  <si>
    <t>Rejection recorded</t>
  </si>
  <si>
    <t>Rework Management</t>
  </si>
  <si>
    <t>Rejected components are classified with rejection reasons such as scratches, dents, poor finish, damage, etc.</t>
  </si>
  <si>
    <t>After rework return to QC</t>
  </si>
  <si>
    <t>Scrap or hold decision</t>
  </si>
  <si>
    <t>Case Matching &amp; Assembly Preparation</t>
  </si>
  <si>
    <t>Front Case and Back Case are brought together for further processing. Proper model/version matching is verified.</t>
  </si>
  <si>
    <t>Move to verification QC</t>
  </si>
  <si>
    <t>Mismatch correction</t>
  </si>
  <si>
    <t>Version Mix-Up Check</t>
  </si>
  <si>
    <t>Random and sample-based inspections are performed to ensure incorrect variants or models are not mixed together.</t>
  </si>
  <si>
    <t>Approved for plating</t>
  </si>
  <si>
    <t>Segregation and correction</t>
  </si>
  <si>
    <t>Plating Color Outward</t>
  </si>
  <si>
    <t>Approved cases are sent for plating process based on required color specifications.</t>
  </si>
  <si>
    <t>Move to plating vendor/process</t>
  </si>
  <si>
    <t>Plating Process</t>
  </si>
  <si>
    <t>Surface color plating is performed according to model requirements.</t>
  </si>
  <si>
    <t>Move to plating QC</t>
  </si>
  <si>
    <t>Rework at plating stage</t>
  </si>
  <si>
    <t>Plating QC Inspection</t>
  </si>
  <si>
    <t>Quality checks performed for color consistency, coating quality, finish, and visual appearance.</t>
  </si>
  <si>
    <t>Move to assembly</t>
  </si>
  <si>
    <t>Rejected for replating</t>
  </si>
  <si>
    <t>Re-Plating/Rework</t>
  </si>
  <si>
    <t>Failed components are sent back for plating correction and re-inspection.</t>
  </si>
  <si>
    <t>Return to QC</t>
  </si>
  <si>
    <t>Scrap/Hold if repeatedly failing</t>
  </si>
  <si>
    <t>Final Assembly Release</t>
  </si>
  <si>
    <t>Accepted plated cases are released to assembly where watch components will be assembled.</t>
  </si>
  <si>
    <t>Assembly completed</t>
  </si>
  <si>
    <t>As of 16-06-2026, we have dispatched the following models and their respective quantities. Kindly acknowledge receipt upon arrival and confirm whether the quantities are correct or if there is any shortage or excess. Please do the needful.</t>
  </si>
  <si>
    <t></t>
  </si>
  <si>
    <t>TOTAL QTY</t>
  </si>
  <si>
    <t> </t>
  </si>
  <si>
    <t>DC Date</t>
  </si>
  <si>
    <t>DC No.</t>
  </si>
  <si>
    <t>OUTPUT STOCK No.</t>
  </si>
  <si>
    <t>Challan No</t>
  </si>
  <si>
    <t>Challan Input Date</t>
  </si>
  <si>
    <t>Delivery Qty</t>
  </si>
  <si>
    <t>Input Stock No.</t>
  </si>
  <si>
    <t>PO No.</t>
  </si>
  <si>
    <t>Remarks</t>
  </si>
  <si>
    <t>16-06-2026</t>
  </si>
  <si>
    <t>KRCC-152</t>
  </si>
  <si>
    <t>10017SCB02</t>
  </si>
  <si>
    <t>13-05-2026</t>
  </si>
  <si>
    <t>10017XXB02/20</t>
  </si>
  <si>
    <t>POLISHING COMPLETED</t>
  </si>
  <si>
    <t>KRCC-153</t>
  </si>
  <si>
    <t>1829SDE02</t>
  </si>
  <si>
    <t>22-05-2026</t>
  </si>
  <si>
    <t>1829XXE02/20</t>
  </si>
  <si>
    <t>10090SDA02</t>
  </si>
  <si>
    <t>26-05-2026</t>
  </si>
  <si>
    <t>10090XXA02/20</t>
  </si>
  <si>
    <t>KRCC-154</t>
  </si>
  <si>
    <t>1043SBD02</t>
  </si>
  <si>
    <t>1043XXD02/20</t>
  </si>
  <si>
    <t>10065SDD02</t>
  </si>
  <si>
    <t>23-05-2026</t>
  </si>
  <si>
    <t>10065XXD02/20</t>
  </si>
  <si>
    <t>90140SDB02</t>
  </si>
  <si>
    <t>20-05-2026</t>
  </si>
  <si>
    <t>90140XXB02/20</t>
  </si>
  <si>
    <t>1829SDM02</t>
  </si>
  <si>
    <t>25-05-2026</t>
  </si>
  <si>
    <t>1829XXM02/35</t>
  </si>
  <si>
    <t>90106SDC02</t>
  </si>
  <si>
    <t>90106XXC02/20</t>
  </si>
  <si>
    <t>90174SCB02</t>
  </si>
  <si>
    <t>90174XXB02/20</t>
  </si>
  <si>
    <t>1805SAG02</t>
  </si>
  <si>
    <t>1805XXG02/20</t>
  </si>
  <si>
    <t>2777SAA02</t>
  </si>
  <si>
    <t>19-05-2026</t>
  </si>
  <si>
    <t>2777XXA02/20</t>
  </si>
  <si>
    <t>10077SCA02</t>
  </si>
  <si>
    <t>30-04-2026</t>
  </si>
  <si>
    <t>10077XXA02/20</t>
  </si>
  <si>
    <t>1878SAB02</t>
  </si>
  <si>
    <t>1878XXB02/20</t>
  </si>
  <si>
    <t>1828SDE02</t>
  </si>
  <si>
    <t>1828XXE02/20</t>
  </si>
  <si>
    <t>10077SCB02</t>
  </si>
  <si>
    <t>10077XXB02/20</t>
  </si>
  <si>
    <t>KRCC-156</t>
  </si>
  <si>
    <t>1595SAG02</t>
  </si>
  <si>
    <t>1595XXG02/20</t>
  </si>
  <si>
    <t>KRCC-155</t>
  </si>
  <si>
    <t>2819XXA02/20</t>
  </si>
  <si>
    <t>WITHOUT PROCESS</t>
  </si>
  <si>
    <t>15-06-2026</t>
  </si>
  <si>
    <t>KPL-0047</t>
  </si>
  <si>
    <t>10011SCD02/R</t>
  </si>
  <si>
    <t>27-04-2026</t>
  </si>
  <si>
    <t>PLATING REWORK COMPLETED</t>
  </si>
  <si>
    <t>Project Title</t>
  </si>
  <si>
    <t>PPC CBE - Inventory Tracking &amp; Process Digitization</t>
  </si>
  <si>
    <t>Date</t>
  </si>
  <si>
    <t>Titan</t>
  </si>
  <si>
    <t>Pinesphere</t>
  </si>
  <si>
    <t>Start Time</t>
  </si>
  <si>
    <t>Kauverysree</t>
  </si>
  <si>
    <t>End Time</t>
  </si>
  <si>
    <t>Dencil Jaushmy</t>
  </si>
  <si>
    <t>Duration</t>
  </si>
  <si>
    <t>40 min</t>
  </si>
  <si>
    <t>Santhosh</t>
  </si>
  <si>
    <t>Shalini Preetha</t>
  </si>
  <si>
    <t>Location</t>
  </si>
  <si>
    <t>Microsoft Teams</t>
  </si>
  <si>
    <t>Stage</t>
  </si>
  <si>
    <t>QR Scan</t>
  </si>
  <si>
    <t>Vendor Inward (Dispatch Creation)</t>
  </si>
  <si>
    <t xml:space="preserve"> No scan</t>
  </si>
  <si>
    <t>Vendor Processing &amp; White Box Packing</t>
  </si>
  <si>
    <t>QR/White Box ID generated and attached to box</t>
  </si>
  <si>
    <t>Gate Entry</t>
  </si>
  <si>
    <t xml:space="preserve"> Scan White Box QR</t>
  </si>
  <si>
    <t>Document Verification</t>
  </si>
  <si>
    <t>Uses data from White Box QR scanned at Gate Entry</t>
  </si>
  <si>
    <t>SAP GRN (101)</t>
  </si>
  <si>
    <t>Quality Inspection (321)</t>
  </si>
  <si>
    <t>Bin Transfer (313)</t>
  </si>
  <si>
    <t xml:space="preserve"> Scan White Box QR + Source Bin QR + Destination Bin QR</t>
  </si>
  <si>
    <t>Location Mapping &amp; Storage</t>
  </si>
  <si>
    <t xml:space="preserve"> Scan White Box QR + Rack QR + Bin QR</t>
  </si>
  <si>
    <t xml:space="preserve"> No scan (display only)</t>
  </si>
  <si>
    <t>Material Issue to Production</t>
  </si>
  <si>
    <t xml:space="preserve"> Scan White Box QR + Rack QR</t>
  </si>
  <si>
    <t xml:space="preserve"> Triggered from verification stages</t>
  </si>
  <si>
    <t>DB</t>
  </si>
  <si>
    <t>Batch ID</t>
  </si>
  <si>
    <t>Scenario 1</t>
  </si>
  <si>
    <t>Scenario 2</t>
  </si>
  <si>
    <t>Stage 1</t>
  </si>
  <si>
    <t>API</t>
  </si>
  <si>
    <t>SAP</t>
  </si>
  <si>
    <t>Sucess</t>
  </si>
  <si>
    <t>Stage 3: Inward - White box scanning (Each Box Scanning)</t>
  </si>
  <si>
    <t>Bar Code Data</t>
  </si>
  <si>
    <t>Stage 2</t>
  </si>
  <si>
    <t>DC Import</t>
  </si>
  <si>
    <t>Bar Code</t>
  </si>
  <si>
    <t>UID</t>
  </si>
  <si>
    <t>Application Layer</t>
  </si>
  <si>
    <t>Audit Sheet Import</t>
  </si>
  <si>
    <t>Check with PO -&gt; API -&gt; SAP</t>
  </si>
  <si>
    <t>Model Num</t>
  </si>
  <si>
    <t>Received Date</t>
  </si>
  <si>
    <t>From Vendor (Titan QC Team)</t>
  </si>
  <si>
    <t>Front Case</t>
  </si>
  <si>
    <t>Back Case</t>
  </si>
  <si>
    <t>Accept Qty</t>
  </si>
  <si>
    <r>
      <rPr>
        <sz val="11"/>
        <color rgb="FF000000"/>
        <rFont val="Aptos Narrow"/>
        <family val="2"/>
        <scheme val="minor"/>
      </rPr>
      <t>Check with PO -&gt; API -&gt; SAP -- [</t>
    </r>
    <r>
      <rPr>
        <sz val="11"/>
        <color rgb="FF0070C0"/>
        <rFont val="Aptos Narrow"/>
        <family val="2"/>
        <scheme val="minor"/>
      </rPr>
      <t>500</t>
    </r>
    <r>
      <rPr>
        <sz val="11"/>
        <color rgb="FF000000"/>
        <rFont val="Aptos Narrow"/>
        <family val="2"/>
        <scheme val="minor"/>
      </rPr>
      <t>-</t>
    </r>
    <r>
      <rPr>
        <sz val="11"/>
        <color rgb="FF4EA72E"/>
        <rFont val="Aptos Narrow"/>
        <family val="2"/>
        <scheme val="minor"/>
      </rPr>
      <t>250</t>
    </r>
    <r>
      <rPr>
        <sz val="11"/>
        <color rgb="FF000000"/>
        <rFont val="Aptos Narrow"/>
        <family val="2"/>
        <scheme val="minor"/>
      </rPr>
      <t>]</t>
    </r>
  </si>
  <si>
    <t>Reject Qty</t>
  </si>
  <si>
    <r>
      <rPr>
        <sz val="11"/>
        <color rgb="FF000000"/>
        <rFont val="Aptos Narrow"/>
        <family val="2"/>
        <scheme val="minor"/>
      </rPr>
      <t>Check with PO -&gt; API -&gt; SAP -- [</t>
    </r>
    <r>
      <rPr>
        <sz val="11"/>
        <color rgb="FF0070C0"/>
        <rFont val="Aptos Narrow"/>
        <family val="2"/>
        <scheme val="minor"/>
      </rPr>
      <t>500</t>
    </r>
    <r>
      <rPr>
        <sz val="11"/>
        <color rgb="FF000000"/>
        <rFont val="Aptos Narrow"/>
        <family val="2"/>
        <scheme val="minor"/>
      </rPr>
      <t>-</t>
    </r>
    <r>
      <rPr>
        <sz val="11"/>
        <color rgb="FFFF0000"/>
        <rFont val="Aptos Narrow"/>
        <family val="2"/>
        <scheme val="minor"/>
      </rPr>
      <t>40</t>
    </r>
    <r>
      <rPr>
        <sz val="11"/>
        <color rgb="FF000000"/>
        <rFont val="Aptos Narrow"/>
        <family val="2"/>
        <scheme val="minor"/>
      </rPr>
      <t>]</t>
    </r>
  </si>
  <si>
    <t>Check with PO -&gt; API -&gt; SAP -- [0]</t>
  </si>
  <si>
    <t>Total Received</t>
  </si>
  <si>
    <r>
      <rPr>
        <sz val="11"/>
        <color rgb="FF000000"/>
        <rFont val="Aptos Narrow"/>
        <family val="2"/>
        <scheme val="minor"/>
      </rPr>
      <t>Check with PO -&gt; API -&gt; SAP -- [</t>
    </r>
    <r>
      <rPr>
        <sz val="11"/>
        <color rgb="FF0070C0"/>
        <rFont val="Aptos Narrow"/>
        <family val="2"/>
        <scheme val="minor"/>
      </rPr>
      <t>460</t>
    </r>
    <r>
      <rPr>
        <sz val="11"/>
        <color rgb="FF000000"/>
        <rFont val="Aptos Narrow"/>
        <family val="2"/>
        <scheme val="minor"/>
      </rPr>
      <t>]</t>
    </r>
  </si>
  <si>
    <t>In DB - Shortage = 0</t>
  </si>
  <si>
    <t>In DB - Shortage = 40</t>
  </si>
  <si>
    <t>Store in DB Temporarily &amp; Permanent on "Submit"</t>
  </si>
  <si>
    <t>Application Level Data</t>
  </si>
  <si>
    <t>On Submit</t>
  </si>
  <si>
    <t>Dept</t>
  </si>
  <si>
    <t>Process</t>
  </si>
  <si>
    <t>Current / Shift</t>
  </si>
  <si>
    <t>Post WHM / Shift</t>
  </si>
  <si>
    <t>Application Level</t>
  </si>
  <si>
    <t>Sub-con</t>
  </si>
  <si>
    <t>Material Inward</t>
  </si>
  <si>
    <t>200 min</t>
  </si>
  <si>
    <t>30 min</t>
  </si>
  <si>
    <t>Barcode scan and digital inward eliminate manual entry and duplicate recording.</t>
  </si>
  <si>
    <r>
      <rPr>
        <sz val="11"/>
        <color rgb="FF000000"/>
        <rFont val="Segoe UI"/>
        <family val="2"/>
      </rPr>
      <t xml:space="preserve">1. Operator scans the Box UID. 
2. The </t>
    </r>
    <r>
      <rPr>
        <sz val="11"/>
        <color rgb="FF215C98"/>
        <rFont val="Segoe UI"/>
        <family val="2"/>
      </rPr>
      <t xml:space="preserve">application </t>
    </r>
    <r>
      <rPr>
        <sz val="11"/>
        <color rgb="FF000000"/>
        <rFont val="Segoe UI"/>
        <family val="2"/>
      </rPr>
      <t xml:space="preserve">fetches the linked inward details such as </t>
    </r>
    <r>
      <rPr>
        <sz val="11"/>
        <color rgb="FF215C98"/>
        <rFont val="Segoe UI"/>
        <family val="2"/>
      </rPr>
      <t>Vendor, Date, Model and Quantity and creates/updates</t>
    </r>
    <r>
      <rPr>
        <sz val="11"/>
        <color rgb="FF000000"/>
        <rFont val="Segoe UI"/>
        <family val="2"/>
      </rPr>
      <t xml:space="preserve"> the inward transaction instead of entering the same material details manually.</t>
    </r>
  </si>
  <si>
    <t>Manual Verification (Titan DC &amp; Vendor DC)</t>
  </si>
  <si>
    <t>400 min</t>
  </si>
  <si>
    <t>20 min</t>
  </si>
  <si>
    <t>Automatic DC matching with Vendor DC and SAP; only exception cases need manual verification.</t>
  </si>
  <si>
    <r>
      <rPr>
        <sz val="11"/>
        <color rgb="FF000000"/>
        <rFont val="Segoe UI"/>
        <family val="2"/>
      </rPr>
      <t xml:space="preserve">1. On /UID scan, the </t>
    </r>
    <r>
      <rPr>
        <sz val="11"/>
        <color rgb="FF215C98"/>
        <rFont val="Segoe UI"/>
        <family val="2"/>
      </rPr>
      <t xml:space="preserve">application </t>
    </r>
    <r>
      <rPr>
        <sz val="11"/>
        <color rgb="FF000000"/>
        <rFont val="Segoe UI"/>
        <family val="2"/>
      </rPr>
      <t xml:space="preserve">retrieves the </t>
    </r>
    <r>
      <rPr>
        <sz val="11"/>
        <color rgb="FF215C98"/>
        <rFont val="Segoe UI"/>
        <family val="2"/>
      </rPr>
      <t>linked transaction</t>
    </r>
    <r>
      <rPr>
        <sz val="11"/>
        <color rgb="FF000000"/>
        <rFont val="Segoe UI"/>
        <family val="2"/>
      </rPr>
      <t xml:space="preserve"> and </t>
    </r>
    <r>
      <rPr>
        <sz val="11"/>
        <color rgb="FF215C98"/>
        <rFont val="Segoe UI"/>
        <family val="2"/>
      </rPr>
      <t>document details</t>
    </r>
    <r>
      <rPr>
        <sz val="11"/>
        <color rgb="FF000000"/>
        <rFont val="Segoe UI"/>
        <family val="2"/>
      </rPr>
      <t xml:space="preserve">. 
2. The user verifies </t>
    </r>
    <r>
      <rPr>
        <sz val="11"/>
        <color rgb="FF215C98"/>
        <rFont val="Segoe UI"/>
        <family val="2"/>
      </rPr>
      <t>DC, PO, Audit Sheet</t>
    </r>
    <r>
      <rPr>
        <sz val="11"/>
        <color rgb="FF000000"/>
        <rFont val="Segoe UI"/>
        <family val="2"/>
      </rPr>
      <t xml:space="preserve"> and </t>
    </r>
    <r>
      <rPr>
        <sz val="11"/>
        <color rgb="FF215C98"/>
        <rFont val="Segoe UI"/>
        <family val="2"/>
      </rPr>
      <t xml:space="preserve">mail reference </t>
    </r>
    <r>
      <rPr>
        <sz val="11"/>
        <color rgb="FF000000"/>
        <rFont val="Segoe UI"/>
        <family val="2"/>
      </rPr>
      <t xml:space="preserve">in the </t>
    </r>
    <r>
      <rPr>
        <sz val="11"/>
        <color rgb="FF215C98"/>
        <rFont val="Segoe UI"/>
        <family val="2"/>
      </rPr>
      <t>application</t>
    </r>
    <r>
      <rPr>
        <sz val="11"/>
        <color rgb="FF000000"/>
        <rFont val="Segoe UI"/>
        <family val="2"/>
      </rPr>
      <t xml:space="preserve"> and the system validates the material details against the available transaction data.</t>
    </r>
  </si>
  <si>
    <t>Accepted Qty &amp; Rejected Qty (Quality Audit Sheet)</t>
  </si>
  <si>
    <t>100 min</t>
  </si>
  <si>
    <t>Audit data captured digitally through scanning instead of manual recording.</t>
  </si>
  <si>
    <r>
      <rPr>
        <sz val="11"/>
        <color rgb="FF000000"/>
        <rFont val="Segoe UI"/>
        <family val="2"/>
      </rPr>
      <t xml:space="preserve">1. QC result is recorded in the </t>
    </r>
    <r>
      <rPr>
        <sz val="11"/>
        <color rgb="FF215C98"/>
        <rFont val="Segoe UI"/>
        <family val="2"/>
      </rPr>
      <t xml:space="preserve">application </t>
    </r>
    <r>
      <rPr>
        <sz val="11"/>
        <color rgb="FF000000"/>
        <rFont val="Segoe UI"/>
        <family val="2"/>
      </rPr>
      <t xml:space="preserve">against the inward/material transaction. 
2. The </t>
    </r>
    <r>
      <rPr>
        <sz val="11"/>
        <color rgb="FF215C98"/>
        <rFont val="Segoe UI"/>
        <family val="2"/>
      </rPr>
      <t xml:space="preserve">application </t>
    </r>
    <r>
      <rPr>
        <sz val="11"/>
        <color rgb="FF000000"/>
        <rFont val="Segoe UI"/>
        <family val="2"/>
      </rPr>
      <t xml:space="preserve">maintains the </t>
    </r>
    <r>
      <rPr>
        <sz val="11"/>
        <color rgb="FF215C98"/>
        <rFont val="Segoe UI"/>
        <family val="2"/>
      </rPr>
      <t>approved/rejected status</t>
    </r>
    <r>
      <rPr>
        <sz val="11"/>
        <color rgb="FF000000"/>
        <rFont val="Segoe UI"/>
        <family val="2"/>
      </rPr>
      <t xml:space="preserve"> and </t>
    </r>
    <r>
      <rPr>
        <sz val="11"/>
        <color rgb="FF215C98"/>
        <rFont val="Segoe UI"/>
        <family val="2"/>
      </rPr>
      <t xml:space="preserve">quantity </t>
    </r>
    <r>
      <rPr>
        <sz val="11"/>
        <color rgb="FF000000"/>
        <rFont val="Segoe UI"/>
        <family val="2"/>
      </rPr>
      <t>against the scanned material record. 
3. Rejected material is prevented from proceeding to storage.</t>
    </r>
  </si>
  <si>
    <t>GRN Posting Inward (SAP 101)</t>
  </si>
  <si>
    <t>5 min</t>
  </si>
  <si>
    <t>SAP posting details are pulled into the application, reducing manual verification and tracking effort</t>
  </si>
  <si>
    <r>
      <rPr>
        <sz val="11"/>
        <color rgb="FF000000"/>
        <rFont val="Segoe UI"/>
        <family val="2"/>
      </rPr>
      <t xml:space="preserve">1. After SAP 101 posting, the </t>
    </r>
    <r>
      <rPr>
        <sz val="11"/>
        <color rgb="FF215C98"/>
        <rFont val="Segoe UI"/>
        <family val="2"/>
      </rPr>
      <t xml:space="preserve">application </t>
    </r>
    <r>
      <rPr>
        <sz val="11"/>
        <color rgb="FF000000"/>
        <rFont val="Segoe UI"/>
        <family val="2"/>
      </rPr>
      <t xml:space="preserve">pulls the relevant </t>
    </r>
    <r>
      <rPr>
        <sz val="11"/>
        <color rgb="FF215C98"/>
        <rFont val="Segoe UI"/>
        <family val="2"/>
      </rPr>
      <t>SAP inward/GRN record</t>
    </r>
    <r>
      <rPr>
        <sz val="11"/>
        <color rgb="FF000000"/>
        <rFont val="Segoe UI"/>
        <family val="2"/>
      </rPr>
      <t xml:space="preserve">.
2. The </t>
    </r>
    <r>
      <rPr>
        <sz val="11"/>
        <color rgb="FF215C98"/>
        <rFont val="Segoe UI"/>
        <family val="2"/>
      </rPr>
      <t xml:space="preserve">application </t>
    </r>
    <r>
      <rPr>
        <sz val="11"/>
        <color rgb="FF000000"/>
        <rFont val="Segoe UI"/>
        <family val="2"/>
      </rPr>
      <t xml:space="preserve">displays and links the </t>
    </r>
    <r>
      <rPr>
        <sz val="11"/>
        <color rgb="FF215C98"/>
        <rFont val="Segoe UI"/>
        <family val="2"/>
      </rPr>
      <t>SAP posting details</t>
    </r>
    <r>
      <rPr>
        <sz val="11"/>
        <color rgb="FF000000"/>
        <rFont val="Segoe UI"/>
        <family val="2"/>
      </rPr>
      <t xml:space="preserve"> and </t>
    </r>
    <r>
      <rPr>
        <sz val="11"/>
        <color rgb="FF215C98"/>
        <rFont val="Segoe UI"/>
        <family val="2"/>
      </rPr>
      <t xml:space="preserve">material document number </t>
    </r>
    <r>
      <rPr>
        <sz val="11"/>
        <color rgb="FF000000"/>
        <rFont val="Segoe UI"/>
        <family val="2"/>
      </rPr>
      <t xml:space="preserve">against the </t>
    </r>
    <r>
      <rPr>
        <sz val="11"/>
        <color rgb="FF215C98"/>
        <rFont val="Segoe UI"/>
        <family val="2"/>
      </rPr>
      <t>inward transaction</t>
    </r>
  </si>
  <si>
    <t>Communication to QC Team (Mail Alert &amp; Verbal)</t>
  </si>
  <si>
    <t>10 min</t>
  </si>
  <si>
    <t>System sends automatic mail notifications; only follow-up communication if required.</t>
  </si>
  <si>
    <r>
      <rPr>
        <sz val="11"/>
        <color rgb="FF000000"/>
        <rFont val="Segoe UI"/>
        <family val="2"/>
      </rPr>
      <t>1. The</t>
    </r>
    <r>
      <rPr>
        <sz val="11"/>
        <color rgb="FF215C98"/>
        <rFont val="Segoe UI"/>
        <family val="2"/>
      </rPr>
      <t xml:space="preserve"> inward transaction/status </t>
    </r>
    <r>
      <rPr>
        <sz val="11"/>
        <color rgb="FF000000"/>
        <rFont val="Segoe UI"/>
        <family val="2"/>
      </rPr>
      <t xml:space="preserve">is available in the </t>
    </r>
    <r>
      <rPr>
        <sz val="11"/>
        <color rgb="FF215C98"/>
        <rFont val="Segoe UI"/>
        <family val="2"/>
      </rPr>
      <t xml:space="preserve">application </t>
    </r>
    <r>
      <rPr>
        <sz val="11"/>
        <color rgb="FF000000"/>
        <rFont val="Segoe UI"/>
        <family val="2"/>
      </rPr>
      <t>workflow for the next QC stage. 
2. QC can identify material pending for quality verification from the application status instead of depending only on verbal communication.</t>
    </r>
  </si>
  <si>
    <t>QD Post (SAP 321)</t>
  </si>
  <si>
    <t>Integrated SAP transaction with reduced manual intervention.</t>
  </si>
  <si>
    <t>1. SAP 321 posting is completed in SAP after quality clearance.
2. Application pulls the SAP 321 posted record/status and updates the corresponding material transaction</t>
  </si>
  <si>
    <t>Attach Document Along with Box</t>
  </si>
  <si>
    <t>600 min</t>
  </si>
  <si>
    <t>Physical document attachment eliminated; documents linked digitally using .</t>
  </si>
  <si>
    <t>1. Documents are digitally linked to the inward transaction and Box UID.
2. Scanning the Box UID retrieves the linked transaction and document details for verification.</t>
  </si>
  <si>
    <t>Bin Transfer (SAP 313)</t>
  </si>
  <si>
    <t>45 min</t>
  </si>
  <si>
    <t xml:space="preserve"> scan-based transfer with automatic validation.</t>
  </si>
  <si>
    <r>
      <rPr>
        <sz val="11"/>
        <color rgb="FF000000"/>
        <rFont val="Segoe UI"/>
        <family val="2"/>
      </rPr>
      <t xml:space="preserve">1. The application tracks the CBSC to CBFC transfer through scanning. 
2. </t>
    </r>
    <r>
      <rPr>
        <sz val="11"/>
        <color rgb="FF215C98"/>
        <rFont val="Segoe UI"/>
        <family val="2"/>
      </rPr>
      <t xml:space="preserve">Application </t>
    </r>
    <r>
      <rPr>
        <sz val="11"/>
        <color rgb="FF000000"/>
        <rFont val="Segoe UI"/>
        <family val="2"/>
      </rPr>
      <t>pulls the SAP 313 posted record/status and updates the corresponding material transaction</t>
    </r>
  </si>
  <si>
    <t>Printout from SAP after SAP 313</t>
  </si>
  <si>
    <t>Printing required only for exceptional or audit cases.</t>
  </si>
  <si>
    <t>1. The application stores the SAP material document/posting confirmation against the transaction. 
2. The transfer status and SAP reference can be checked from the digital transaction record.</t>
  </si>
  <si>
    <t>60 min</t>
  </si>
  <si>
    <t>Digital document linkage removes physical attachment.</t>
  </si>
  <si>
    <t>same as No.7</t>
  </si>
  <si>
    <t>25 min</t>
  </si>
  <si>
    <t>Faster scanning and confirmation through WHM workflow.</t>
  </si>
  <si>
    <t>1. User scans the Box UID to identify the material transfer transaction.
2. Application validates the transaction and records the transfer status linked to the SAP 313 posted record.</t>
  </si>
  <si>
    <t>Communicate to CBFC Team</t>
  </si>
  <si>
    <t>Automatic status notification through the application.</t>
  </si>
  <si>
    <t>1. Once the transfer is completed, the status is updated in WHM.
2. CBFC can view the material ready for storage based on the transaction status.</t>
  </si>
  <si>
    <t>CBFC</t>
  </si>
  <si>
    <t>CBFC Manual Count</t>
  </si>
  <si>
    <t>Quantity verified through  traceability; only validation count required.</t>
  </si>
  <si>
    <t>1. Scan the Box UID to view the recorded model and quantity.
2. User verifies and confirms the physical quantity; mismatches are recorded in application</t>
  </si>
  <si>
    <t>Location Identification Input</t>
  </si>
  <si>
    <t>80 min</t>
  </si>
  <si>
    <t>Rack/Bin location available instantly through the system.</t>
  </si>
  <si>
    <t>1. Application displays available Rack/Bin space during storage.
2. User scans the Rack/Bin and confirms the material storage location</t>
  </si>
  <si>
    <t>Picking (In-house)</t>
  </si>
  <si>
    <t>180 min</t>
  </si>
  <si>
    <t>System guides operator to exact Rack–Row–Bin location, reducing search time.</t>
  </si>
  <si>
    <t>1. WHM displays the stored Rack–Row–Bin location for the required material.
2. Operator locates and scans the material for validation and pick confirmation</t>
  </si>
  <si>
    <t>Deliver (In-house &amp; Bought Out)</t>
  </si>
  <si>
    <t>Digital confirmation and traceability reduce manual documentation.</t>
  </si>
  <si>
    <t>1. Operator scans and verifies the material details.
2. Issue/delivery is confirmed, and the movement status is recorded in WHM</t>
  </si>
  <si>
    <t>Spare &amp; Replacement</t>
  </si>
  <si>
    <t>120 min</t>
  </si>
  <si>
    <t>Material traceability and location visibility reduce retrieval time.</t>
  </si>
  <si>
    <t>1. User searches the required material and application displays its stored Rack/Bin location.
2. Operator scans the material and confirms the issue/movement in WHM</t>
  </si>
  <si>
    <t>Flow</t>
  </si>
  <si>
    <t>Vendor Outward</t>
  </si>
  <si>
    <t>Vendor completes polishing, packs materials in a white box with Audit Sheet/DC, and dispatches to Titan.</t>
  </si>
  <si>
    <t>Vendor Notification</t>
  </si>
  <si>
    <t>Vendor sends packing confirmation and shipment details to Titan through email.</t>
  </si>
  <si>
    <t>Scan Box UID/DC, validate against SAP PO, and verify vendor documents before inward processing.</t>
  </si>
  <si>
    <t>Verify model, quantity, and audit sheet against the received material and identify deviations.</t>
  </si>
  <si>
    <t>Log deviations, notify the vendor, and receive vendor acceptance or correction before proceeding.</t>
  </si>
  <si>
    <t>Vendor Acceptance</t>
  </si>
  <si>
    <t>Vendor confirms "No Abnormal / Accepted" through email, allowing invoice processing and material acceptance.</t>
  </si>
  <si>
    <t>Generate Goods Receipt in SAP after successful verification and vendor confirmation.</t>
  </si>
  <si>
    <t>Perform QC inspection and update the material quality status in SAP.</t>
  </si>
  <si>
    <t>Transfer approved material from CBSC to CBFC through barcode scanning and SAP posting.</t>
  </si>
  <si>
    <t>Material Storage &amp; Rack Space Suggestion</t>
  </si>
  <si>
    <t>Place the material in the suggested rack/bin location and update the exact storage location. Scan the rack to display available occupancy and recommend the best storage location automatically.</t>
  </si>
  <si>
    <t>Material Search</t>
  </si>
  <si>
    <t>Scan any ID (Vendor ID, Vendor Name, Model No, DC No, or Box UID) to locate the material instantly.</t>
  </si>
  <si>
    <t>Material Issue</t>
  </si>
  <si>
    <t>Scan, locate, pick, and issue materials based on production requirements with location validation.</t>
  </si>
  <si>
    <t>Finished Goods Confirmation</t>
  </si>
  <si>
    <t>Finished Goods team confirms case assembly completion and posts the confirmation in SAP.</t>
  </si>
  <si>
    <t>Dashboard &amp; Reports</t>
  </si>
  <si>
    <t>Display stock availability, rack occupancy, pending verification, deviations, vendor responses, and movement history in real time.</t>
  </si>
  <si>
    <t>User Management</t>
  </si>
  <si>
    <t>SAP Data</t>
  </si>
  <si>
    <t>Why Needed</t>
  </si>
  <si>
    <t>Delivery Challan (DC)</t>
  </si>
  <si>
    <t>Verify the vendor delivery.</t>
  </si>
  <si>
    <t>Kauvery</t>
  </si>
  <si>
    <t>Purchase Order (PO)</t>
  </si>
  <si>
    <t>Validate the inward material.</t>
  </si>
  <si>
    <t>Vendor Master</t>
  </si>
  <si>
    <t>Validate the supplier.</t>
  </si>
  <si>
    <t>Movement Types - 101</t>
  </si>
  <si>
    <t>Goods Receipt</t>
  </si>
  <si>
    <t>Movement Types - 313</t>
  </si>
  <si>
    <t>Stock Transfer</t>
  </si>
  <si>
    <t>Movement Types - 321</t>
  </si>
  <si>
    <t>Quality to Unrestricted Stock</t>
  </si>
  <si>
    <t>Material Document Number</t>
  </si>
  <si>
    <t>Store the SAP reference after posting.</t>
  </si>
  <si>
    <t>Inventory/Stock Movements</t>
  </si>
  <si>
    <t>Material movement history</t>
  </si>
  <si>
    <t>Open PO / Pending Quantity</t>
  </si>
  <si>
    <t>Pending receipt information</t>
  </si>
  <si>
    <t>Application Data</t>
  </si>
  <si>
    <t>Box ID (Batch ID)</t>
  </si>
  <si>
    <t>Application</t>
  </si>
  <si>
    <t>New Solution</t>
  </si>
  <si>
    <t>Label (Vendor Place - Marked in QED Sheet)</t>
  </si>
  <si>
    <t>PPC CBE – Development Tracker</t>
  </si>
  <si>
    <t>Task</t>
  </si>
  <si>
    <t>Owner</t>
  </si>
  <si>
    <t>Status</t>
  </si>
  <si>
    <t>Dependencies</t>
  </si>
  <si>
    <t>Progress (%)</t>
  </si>
  <si>
    <t>S.no</t>
  </si>
  <si>
    <t>Start Date</t>
  </si>
  <si>
    <t xml:space="preserve">End Date </t>
  </si>
  <si>
    <t>Priority</t>
  </si>
  <si>
    <t>Blocker/Notes</t>
  </si>
  <si>
    <t>Module / Feature</t>
  </si>
  <si>
    <t>Requirement ID</t>
  </si>
  <si>
    <t>Requirement Description</t>
  </si>
  <si>
    <t>Business Requirement</t>
  </si>
  <si>
    <t>Functional Requirements</t>
  </si>
  <si>
    <t>User Flow / Process Flow</t>
  </si>
  <si>
    <t>UI / Frontend Requirements</t>
  </si>
  <si>
    <t>Backend Requirements</t>
  </si>
  <si>
    <t>Database Requirements</t>
  </si>
  <si>
    <t>API Requirements</t>
  </si>
  <si>
    <t>Integration Requirements</t>
  </si>
  <si>
    <t>Technology / Architecture</t>
  </si>
  <si>
    <t>Non-Functional Requirements</t>
  </si>
  <si>
    <t>Assumptions</t>
  </si>
  <si>
    <t>Constraints</t>
  </si>
  <si>
    <t>Validation / Business Rules</t>
  </si>
  <si>
    <t>Error / Exception Handling</t>
  </si>
  <si>
    <t>Security Requirements</t>
  </si>
  <si>
    <t>Performance Requirements</t>
  </si>
  <si>
    <t>Acceptance Criteria</t>
  </si>
  <si>
    <t>Open Questions / Clarifications</t>
  </si>
  <si>
    <t>Medium</t>
  </si>
  <si>
    <t>High</t>
  </si>
  <si>
    <t>Completed</t>
  </si>
  <si>
    <t>Low</t>
  </si>
  <si>
    <t>Draft</t>
  </si>
  <si>
    <t>Reviewed</t>
  </si>
  <si>
    <t>Approved</t>
  </si>
  <si>
    <t>Not Started</t>
  </si>
  <si>
    <t>In Progress</t>
  </si>
  <si>
    <t>Blocked</t>
  </si>
  <si>
    <t>On Hold</t>
  </si>
  <si>
    <t>In Development</t>
  </si>
  <si>
    <t xml:space="preserve">                                                                                                            PPC CBE |  Requirement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</si>
</sst>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d\-mmm\-yy"/>
    <numFmt numFmtId="166" formatCode="0\%"/>
  </numFmts>
  <fonts count="30" x14ac:knownFonts="1">
    <font>
      <sz val="11"/>
      <color theme="1"/>
      <name val="Aptos Narrow"/>
      <family val="2"/>
      <scheme val="minor"/>
    </font>
    <font>
      <sz val="11"/>
      <color theme="1"/>
      <name val="Segoe UI"/>
      <family val="2"/>
    </font>
    <font>
      <sz val="12"/>
      <color theme="0" tint="-4.9989318521683403E-2"/>
      <name val="Segoe UI"/>
      <family val="2"/>
    </font>
    <font>
      <sz val="10"/>
      <color theme="1"/>
      <name val="Segoe UI"/>
      <family val="2"/>
    </font>
    <font>
      <sz val="10"/>
      <color theme="0" tint="-4.9989318521683403E-2"/>
      <name val="Segoe UI"/>
      <family val="2"/>
    </font>
    <font>
      <b/>
      <sz val="10"/>
      <color theme="1"/>
      <name val="Segoe UI"/>
      <family val="2"/>
    </font>
    <font>
      <sz val="10"/>
      <color theme="4"/>
      <name val="Segoe UI"/>
      <family val="2"/>
    </font>
    <font>
      <b/>
      <sz val="11"/>
      <color theme="1"/>
      <name val="Segoe UI"/>
      <family val="2"/>
    </font>
    <font>
      <sz val="11"/>
      <color rgb="FF000000"/>
      <name val="Aptos Narrow"/>
      <family val="2"/>
      <scheme val="minor"/>
    </font>
    <font>
      <sz val="11"/>
      <color rgb="FF4EA72E"/>
      <name val="Aptos Narrow"/>
      <family val="2"/>
      <scheme val="minor"/>
    </font>
    <font>
      <sz val="11"/>
      <color theme="1"/>
      <name val="Aptos Narrow"/>
      <family val="2"/>
      <scheme val="minor"/>
    </font>
    <font>
      <sz val="11"/>
      <color rgb="FF0070C0"/>
      <name val="Aptos Narrow"/>
      <family val="2"/>
      <scheme val="minor"/>
    </font>
    <font>
      <sz val="11"/>
      <color rgb="FFFF0000"/>
      <name val="Aptos Narrow"/>
      <family val="2"/>
      <scheme val="minor"/>
    </font>
    <font>
      <sz val="12"/>
      <color theme="1"/>
      <name val="Segoe UI"/>
      <family val="2"/>
    </font>
    <font>
      <sz val="15"/>
      <color rgb="FFFFFFFF"/>
      <name val="Segoe UI"/>
      <family val="2"/>
    </font>
    <font>
      <sz val="11"/>
      <color rgb="FF000000"/>
      <name val="Segoe UI"/>
      <family val="2"/>
    </font>
    <font>
      <b/>
      <sz val="11"/>
      <color rgb="FFED7D31"/>
      <name val="Segoe UI"/>
      <family val="2"/>
    </font>
    <font>
      <b/>
      <sz val="11"/>
      <color rgb="FF000000"/>
      <name val="Segoe UI"/>
      <family val="2"/>
    </font>
    <font>
      <sz val="11"/>
      <color theme="0" tint="-4.9989318521683403E-2"/>
      <name val="Segoe UI"/>
      <family val="2"/>
    </font>
    <font>
      <sz val="10"/>
      <color rgb="FF0070C0"/>
      <name val="Segoe UI"/>
      <family val="2"/>
    </font>
    <font>
      <sz val="10"/>
      <color rgb="FFFF0000"/>
      <name val="Segoe UI"/>
      <family val="2"/>
    </font>
    <font>
      <b/>
      <sz val="11"/>
      <color theme="1" tint="0.34998626667073579"/>
      <name val="Segoe UI"/>
      <family val="2"/>
    </font>
    <font>
      <sz val="11"/>
      <color rgb="FF215C98"/>
      <name val="Segoe UI"/>
      <family val="2"/>
    </font>
    <font>
      <b/>
      <sz val="12"/>
      <color rgb="FFFFFFFF"/>
      <name val="Times New Roman"/>
      <family val="1"/>
    </font>
    <font>
      <sz val="12"/>
      <color theme="1"/>
      <name val="Times New Roman"/>
      <family val="1"/>
    </font>
    <font>
      <sz val="12"/>
      <color rgb="FF000000"/>
      <name val="Times New Roman"/>
      <family val="1"/>
    </font>
    <font>
      <b/>
      <sz val="14"/>
      <color rgb="FFFFFFFF"/>
      <name val="Times New Roman"/>
      <family val="1"/>
    </font>
    <font>
      <b/>
      <sz val="12"/>
      <color rgb="FF404040"/>
      <name val="Times New Roman"/>
      <family val="1"/>
    </font>
    <font>
      <sz val="16"/>
      <color rgb="FF404040"/>
      <name val="Times New Roman"/>
      <family val="1"/>
    </font>
    <font>
      <b/>
      <sz val="16"/>
      <color rgb="FF404040"/>
      <name val="Times New Roman"/>
      <family val="1"/>
    </font>
  </fonts>
  <fills count="19">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4B084"/>
        <bgColor indexed="64"/>
      </patternFill>
    </fill>
    <fill>
      <patternFill patternType="solid">
        <fgColor rgb="FFFFFF00"/>
        <bgColor indexed="64"/>
      </patternFill>
    </fill>
    <fill>
      <patternFill patternType="solid">
        <fgColor theme="3" tint="0.89999084444715716"/>
        <bgColor indexed="64"/>
      </patternFill>
    </fill>
    <fill>
      <patternFill patternType="solid">
        <fgColor theme="3" tint="9.9978637043366805E-2"/>
        <bgColor indexed="64"/>
      </patternFill>
    </fill>
    <fill>
      <patternFill patternType="solid">
        <fgColor theme="9" tint="0.79998168889431442"/>
        <bgColor indexed="64"/>
      </patternFill>
    </fill>
    <fill>
      <patternFill patternType="solid">
        <fgColor rgb="FFF9FFD9"/>
        <bgColor indexed="64"/>
      </patternFill>
    </fill>
    <fill>
      <patternFill patternType="solid">
        <fgColor rgb="FF1F3864"/>
        <bgColor rgb="FF404040"/>
      </patternFill>
    </fill>
    <fill>
      <patternFill patternType="solid">
        <fgColor rgb="FFFFFFFF"/>
        <bgColor rgb="FFF2F6FB"/>
      </patternFill>
    </fill>
    <fill>
      <patternFill patternType="solid">
        <fgColor rgb="FFD9D9D9"/>
        <bgColor rgb="FFDCE6F1"/>
      </patternFill>
    </fill>
    <fill>
      <patternFill patternType="solid">
        <fgColor rgb="FFF2F6FB"/>
        <bgColor rgb="FFFFFFFF"/>
      </patternFill>
    </fill>
  </fills>
  <borders count="19">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medium">
        <color theme="0" tint="-0.14999847407452621"/>
      </left>
      <right/>
      <top style="medium">
        <color theme="0" tint="-0.14999847407452621"/>
      </top>
      <bottom style="medium">
        <color theme="0" tint="-0.14999847407452621"/>
      </bottom>
      <diagonal/>
    </border>
    <border>
      <left/>
      <right/>
      <top style="medium">
        <color theme="0" tint="-0.14999847407452621"/>
      </top>
      <bottom style="medium">
        <color theme="0" tint="-0.14999847407452621"/>
      </bottom>
      <diagonal/>
    </border>
    <border>
      <left/>
      <right style="medium">
        <color theme="0" tint="-0.14999847407452621"/>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rgb="FFB8C6DE"/>
      </left>
      <right/>
      <top style="thin">
        <color rgb="FFB8C6DE"/>
      </top>
      <bottom style="thin">
        <color rgb="FFB8C6DE"/>
      </bottom>
      <diagonal/>
    </border>
    <border>
      <left style="thin">
        <color rgb="FFB8C6DE"/>
      </left>
      <right style="thin">
        <color rgb="FFB8C6DE"/>
      </right>
      <top style="thin">
        <color rgb="FFB8C6DE"/>
      </top>
      <bottom style="thin">
        <color rgb="FFB8C6DE"/>
      </bottom>
      <diagonal/>
    </border>
    <border>
      <left/>
      <right/>
      <top style="thin">
        <color rgb="FFB8C6DE"/>
      </top>
      <bottom style="thin">
        <color rgb="FFB8C6DE"/>
      </bottom>
      <diagonal/>
    </border>
  </borders>
  <cellStyleXfs count="1">
    <xf numFmtId="0" fontId="0" fillId="0" borderId="0"/>
  </cellStyleXfs>
  <cellXfs count="111">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0" fillId="3" borderId="0" xfId="0" applyFill="1"/>
    <xf numFmtId="0" fontId="1" fillId="4"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0" xfId="0" applyFont="1"/>
    <xf numFmtId="0" fontId="7" fillId="6" borderId="0" xfId="0" applyFont="1" applyFill="1" applyAlignment="1">
      <alignment horizontal="center"/>
    </xf>
    <xf numFmtId="0" fontId="7" fillId="6" borderId="0" xfId="0" applyFont="1" applyFill="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3" fillId="4" borderId="1" xfId="0" applyFont="1" applyFill="1" applyBorder="1" applyAlignment="1">
      <alignment horizontal="center" vertical="center"/>
    </xf>
    <xf numFmtId="0" fontId="3" fillId="4" borderId="3" xfId="0" applyFont="1" applyFill="1" applyBorder="1" applyAlignment="1">
      <alignment horizontal="center" vertical="center"/>
    </xf>
    <xf numFmtId="0" fontId="10" fillId="0" borderId="0" xfId="0" applyFont="1"/>
    <xf numFmtId="0" fontId="0" fillId="8" borderId="0" xfId="0" applyFill="1" applyAlignment="1">
      <alignment horizontal="center"/>
    </xf>
    <xf numFmtId="0" fontId="0" fillId="8" borderId="0" xfId="0" applyFill="1"/>
    <xf numFmtId="0" fontId="13" fillId="0" borderId="1" xfId="0" applyFont="1" applyBorder="1" applyAlignment="1">
      <alignment vertical="center"/>
    </xf>
    <xf numFmtId="0" fontId="14" fillId="0" borderId="1" xfId="0" applyFont="1" applyBorder="1" applyAlignment="1">
      <alignment vertical="center"/>
    </xf>
    <xf numFmtId="0" fontId="15" fillId="0" borderId="1" xfId="0" applyFont="1" applyBorder="1" applyAlignment="1">
      <alignment vertical="center"/>
    </xf>
    <xf numFmtId="0" fontId="15" fillId="9" borderId="1" xfId="0" applyFont="1" applyFill="1" applyBorder="1" applyAlignment="1">
      <alignment vertical="center"/>
    </xf>
    <xf numFmtId="0" fontId="16" fillId="0" borderId="1" xfId="0" applyFont="1" applyBorder="1" applyAlignment="1">
      <alignment vertical="center"/>
    </xf>
    <xf numFmtId="0" fontId="15" fillId="0" borderId="1" xfId="0" applyFont="1" applyBorder="1" applyAlignment="1">
      <alignment vertical="center" wrapText="1"/>
    </xf>
    <xf numFmtId="0" fontId="17" fillId="0" borderId="1" xfId="0" applyFont="1" applyBorder="1" applyAlignment="1">
      <alignment vertical="center" wrapText="1"/>
    </xf>
    <xf numFmtId="14" fontId="15" fillId="0" borderId="1" xfId="0" applyNumberFormat="1" applyFont="1" applyBorder="1" applyAlignment="1">
      <alignment vertical="center" wrapText="1"/>
    </xf>
    <xf numFmtId="0" fontId="15" fillId="10" borderId="1" xfId="0" applyFont="1" applyFill="1" applyBorder="1" applyAlignment="1">
      <alignment vertical="center" wrapText="1"/>
    </xf>
    <xf numFmtId="0" fontId="17" fillId="0" borderId="1" xfId="0" applyFont="1"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0" fillId="11" borderId="1" xfId="0" applyFill="1" applyBorder="1" applyAlignment="1">
      <alignment horizontal="center" vertical="center" wrapText="1"/>
    </xf>
    <xf numFmtId="0" fontId="0" fillId="11" borderId="1" xfId="0" applyFill="1" applyBorder="1" applyAlignment="1">
      <alignment horizontal="center" wrapText="1"/>
    </xf>
    <xf numFmtId="0" fontId="0" fillId="0" borderId="1" xfId="0" applyBorder="1" applyAlignment="1">
      <alignment horizontal="center" vertical="center" wrapText="1"/>
    </xf>
    <xf numFmtId="0" fontId="0" fillId="0" borderId="1" xfId="0" applyBorder="1" applyAlignment="1">
      <alignment wrapText="1"/>
    </xf>
    <xf numFmtId="0" fontId="1" fillId="0" borderId="10" xfId="0" applyFont="1" applyBorder="1" applyAlignment="1">
      <alignment horizontal="center" vertical="center"/>
    </xf>
    <xf numFmtId="0" fontId="18" fillId="12" borderId="11" xfId="0" applyFont="1" applyFill="1" applyBorder="1" applyAlignment="1">
      <alignment horizontal="center" vertical="center"/>
    </xf>
    <xf numFmtId="0" fontId="18" fillId="12" borderId="12" xfId="0" applyFont="1" applyFill="1" applyBorder="1" applyAlignment="1">
      <alignment horizontal="center" vertical="center"/>
    </xf>
    <xf numFmtId="0" fontId="18" fillId="12" borderId="13" xfId="0" applyFont="1" applyFill="1" applyBorder="1" applyAlignment="1">
      <alignment horizontal="center" vertical="center"/>
    </xf>
    <xf numFmtId="0" fontId="1" fillId="0" borderId="1" xfId="0" applyFont="1" applyBorder="1" applyAlignment="1">
      <alignment horizontal="left" vertical="center" indent="1"/>
    </xf>
    <xf numFmtId="0" fontId="1" fillId="0" borderId="10" xfId="0" applyFont="1" applyBorder="1" applyAlignment="1">
      <alignment horizontal="left" vertical="center" indent="1"/>
    </xf>
    <xf numFmtId="0" fontId="1" fillId="0" borderId="1" xfId="0" applyFont="1" applyBorder="1" applyAlignment="1">
      <alignment horizontal="left" indent="1"/>
    </xf>
    <xf numFmtId="0" fontId="1" fillId="6" borderId="1" xfId="0" applyFont="1" applyFill="1" applyBorder="1" applyAlignment="1">
      <alignment horizontal="left" vertical="center" indent="1"/>
    </xf>
    <xf numFmtId="0" fontId="1" fillId="6" borderId="10" xfId="0" applyFont="1" applyFill="1" applyBorder="1" applyAlignment="1">
      <alignment horizontal="left" vertical="center" indent="1"/>
    </xf>
    <xf numFmtId="0" fontId="1" fillId="6" borderId="1" xfId="0" applyFont="1" applyFill="1" applyBorder="1" applyAlignment="1">
      <alignment horizontal="left" indent="1"/>
    </xf>
    <xf numFmtId="0" fontId="3" fillId="0" borderId="0" xfId="0" applyFont="1" applyAlignment="1">
      <alignment horizontal="left" vertical="center" indent="1"/>
    </xf>
    <xf numFmtId="0" fontId="19" fillId="0" borderId="0" xfId="0" applyFont="1" applyAlignment="1">
      <alignment vertical="center"/>
    </xf>
    <xf numFmtId="0" fontId="3" fillId="0" borderId="0" xfId="0" applyFont="1" applyAlignment="1">
      <alignment vertical="center" wrapText="1"/>
    </xf>
    <xf numFmtId="0" fontId="19" fillId="0" borderId="0" xfId="0" applyFont="1" applyAlignment="1">
      <alignment horizontal="left" vertical="center" indent="1"/>
    </xf>
    <xf numFmtId="0" fontId="20" fillId="0" borderId="0" xfId="0" applyFont="1" applyAlignment="1">
      <alignment vertical="center"/>
    </xf>
    <xf numFmtId="0" fontId="3" fillId="0" borderId="15" xfId="0" applyFont="1" applyBorder="1" applyAlignment="1">
      <alignment horizontal="center" vertical="center"/>
    </xf>
    <xf numFmtId="0" fontId="4" fillId="5" borderId="15" xfId="0" applyFont="1" applyFill="1" applyBorder="1" applyAlignment="1">
      <alignment vertical="center"/>
    </xf>
    <xf numFmtId="164" fontId="3" fillId="0" borderId="15" xfId="0" applyNumberFormat="1" applyFont="1" applyBorder="1" applyAlignment="1">
      <alignment vertical="center"/>
    </xf>
    <xf numFmtId="0" fontId="4" fillId="5" borderId="15" xfId="0" applyFont="1" applyFill="1" applyBorder="1" applyAlignment="1">
      <alignment horizontal="center" vertical="center"/>
    </xf>
    <xf numFmtId="18" fontId="6" fillId="0" borderId="15" xfId="0" applyNumberFormat="1" applyFont="1" applyBorder="1" applyAlignment="1">
      <alignment vertical="center"/>
    </xf>
    <xf numFmtId="0" fontId="3" fillId="0" borderId="15" xfId="0" applyFont="1" applyBorder="1" applyAlignment="1">
      <alignment horizontal="right" vertical="center"/>
    </xf>
    <xf numFmtId="18" fontId="6" fillId="0" borderId="15" xfId="0" applyNumberFormat="1" applyFont="1" applyBorder="1" applyAlignment="1">
      <alignment horizontal="right" vertical="center"/>
    </xf>
    <xf numFmtId="0" fontId="1" fillId="0" borderId="0" xfId="0" applyFont="1" applyAlignment="1">
      <alignment horizontal="center" vertical="center" wrapText="1"/>
    </xf>
    <xf numFmtId="0" fontId="21" fillId="6" borderId="1" xfId="0" applyFont="1" applyFill="1" applyBorder="1" applyAlignment="1">
      <alignment horizontal="left" vertical="center" wrapText="1" indent="1"/>
    </xf>
    <xf numFmtId="0" fontId="21" fillId="6" borderId="1" xfId="0" applyFont="1" applyFill="1" applyBorder="1" applyAlignment="1">
      <alignment horizontal="left" indent="1"/>
    </xf>
    <xf numFmtId="0" fontId="1" fillId="0" borderId="1" xfId="0" applyFont="1" applyBorder="1" applyAlignment="1">
      <alignment wrapText="1"/>
    </xf>
    <xf numFmtId="0" fontId="15" fillId="0" borderId="1" xfId="0" applyFont="1" applyBorder="1" applyAlignment="1">
      <alignment wrapText="1"/>
    </xf>
    <xf numFmtId="0" fontId="1" fillId="14"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vertical="center" wrapText="1"/>
    </xf>
    <xf numFmtId="0" fontId="7" fillId="11"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11"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7" fillId="13"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0" borderId="0" xfId="0" applyFont="1" applyAlignment="1">
      <alignment vertical="center"/>
    </xf>
    <xf numFmtId="0" fontId="7" fillId="4" borderId="0" xfId="0" applyFont="1" applyFill="1" applyAlignment="1">
      <alignment horizontal="center" vertical="center"/>
    </xf>
    <xf numFmtId="0" fontId="23" fillId="15" borderId="17" xfId="0" applyFont="1" applyFill="1" applyBorder="1" applyAlignment="1">
      <alignment horizontal="center" vertical="center" wrapText="1"/>
    </xf>
    <xf numFmtId="0" fontId="24" fillId="0" borderId="0" xfId="0" applyFont="1" applyAlignment="1">
      <alignment horizontal="center" vertical="center" wrapText="1"/>
    </xf>
    <xf numFmtId="0" fontId="25" fillId="16" borderId="17" xfId="0" applyFont="1" applyFill="1" applyBorder="1" applyAlignment="1">
      <alignment horizontal="center" vertical="center" wrapText="1"/>
    </xf>
    <xf numFmtId="165" fontId="25" fillId="16" borderId="17" xfId="0" applyNumberFormat="1" applyFont="1" applyFill="1" applyBorder="1" applyAlignment="1">
      <alignment horizontal="center" vertical="center" wrapText="1"/>
    </xf>
    <xf numFmtId="166" fontId="25" fillId="16" borderId="17" xfId="0" applyNumberFormat="1" applyFont="1" applyFill="1" applyBorder="1" applyAlignment="1">
      <alignment horizontal="center" vertical="center" wrapText="1"/>
    </xf>
    <xf numFmtId="0" fontId="25" fillId="18" borderId="17" xfId="0" applyFont="1" applyFill="1" applyBorder="1" applyAlignment="1">
      <alignment horizontal="center" vertical="center" wrapText="1"/>
    </xf>
    <xf numFmtId="0" fontId="27" fillId="17" borderId="17" xfId="0" applyFont="1" applyFill="1" applyBorder="1" applyAlignment="1">
      <alignment horizontal="center" vertical="center" wrapText="1"/>
    </xf>
    <xf numFmtId="165" fontId="25" fillId="18" borderId="17" xfId="0" applyNumberFormat="1" applyFont="1" applyFill="1" applyBorder="1" applyAlignment="1">
      <alignment horizontal="center" vertical="center" wrapText="1"/>
    </xf>
    <xf numFmtId="166" fontId="25" fillId="18" borderId="17" xfId="0" applyNumberFormat="1" applyFont="1" applyFill="1" applyBorder="1" applyAlignment="1">
      <alignment horizontal="center" vertical="center" wrapText="1"/>
    </xf>
    <xf numFmtId="0" fontId="28" fillId="17" borderId="17" xfId="0" applyFont="1" applyFill="1" applyBorder="1" applyAlignment="1">
      <alignment horizontal="center" vertical="center" wrapText="1"/>
    </xf>
    <xf numFmtId="0" fontId="29" fillId="17" borderId="17" xfId="0" applyFont="1" applyFill="1" applyBorder="1" applyAlignment="1">
      <alignment horizontal="center" vertical="center" wrapText="1"/>
    </xf>
    <xf numFmtId="0" fontId="26" fillId="15" borderId="16" xfId="0" applyFont="1" applyFill="1" applyBorder="1" applyAlignment="1">
      <alignment horizontal="center" vertical="center" wrapText="1"/>
    </xf>
    <xf numFmtId="0" fontId="26" fillId="15" borderId="18"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indent="1"/>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14" xfId="0" applyFont="1" applyFill="1" applyBorder="1" applyAlignment="1">
      <alignment horizontal="center" vertical="center"/>
    </xf>
    <xf numFmtId="0" fontId="2" fillId="5" borderId="2" xfId="0" applyFont="1" applyFill="1" applyBorder="1" applyAlignment="1">
      <alignment horizontal="center" vertical="center" wrapText="1"/>
    </xf>
    <xf numFmtId="0" fontId="2" fillId="5" borderId="1" xfId="0" applyFont="1" applyFill="1" applyBorder="1" applyAlignment="1">
      <alignment horizontal="center" vertical="center"/>
    </xf>
    <xf numFmtId="0" fontId="13" fillId="0" borderId="5" xfId="0" applyFont="1" applyBorder="1" applyAlignment="1">
      <alignment horizontal="left" vertical="center" wrapText="1"/>
    </xf>
    <xf numFmtId="0" fontId="13" fillId="0" borderId="6" xfId="0" applyFont="1" applyBorder="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2" xfId="0" applyFont="1" applyBorder="1" applyAlignment="1">
      <alignment horizontal="left" vertical="center" wrapText="1"/>
    </xf>
    <xf numFmtId="0" fontId="13" fillId="0" borderId="9" xfId="0" applyFont="1" applyBorder="1" applyAlignment="1">
      <alignment horizontal="left" vertical="center" wrapText="1"/>
    </xf>
    <xf numFmtId="0" fontId="3" fillId="0" borderId="15" xfId="0" applyFont="1" applyBorder="1" applyAlignment="1">
      <alignment horizontal="center" vertical="center"/>
    </xf>
    <xf numFmtId="0" fontId="5" fillId="6" borderId="15" xfId="0" applyFont="1" applyFill="1" applyBorder="1" applyAlignment="1">
      <alignment horizontal="center" vertical="center"/>
    </xf>
    <xf numFmtId="0" fontId="0" fillId="8" borderId="0" xfId="0" applyFill="1" applyAlignment="1">
      <alignment horizontal="center"/>
    </xf>
    <xf numFmtId="0" fontId="0" fillId="0" borderId="0" xfId="0" applyAlignment="1">
      <alignment horizontal="center"/>
    </xf>
    <xf numFmtId="0" fontId="0" fillId="7" borderId="0" xfId="0" applyFill="1" applyAlignment="1">
      <alignment horizontal="center"/>
    </xf>
    <xf numFmtId="0" fontId="26" fillId="15" borderId="16" xfId="0" applyFont="1" applyFill="1" applyBorder="1" applyAlignment="1">
      <alignment horizontal="left" vertical="center" wrapText="1"/>
    </xf>
  </cellXfs>
  <cellStyles count="1">
    <cellStyle name="Normal" xfId="0" builtinId="0"/>
  </cellStyles>
  <dxfs count="21">
    <dxf>
      <fill>
        <patternFill>
          <bgColor theme="6" tint="0.59996337778862885"/>
        </patternFill>
      </fill>
    </dxf>
    <dxf>
      <fill>
        <patternFill>
          <bgColor theme="5" tint="0.39994506668294322"/>
        </patternFill>
      </fill>
    </dxf>
    <dxf>
      <fill>
        <patternFill>
          <bgColor theme="5" tint="0.79998168889431442"/>
        </patternFill>
      </fill>
    </dxf>
    <dxf>
      <fill>
        <patternFill>
          <bgColor theme="3" tint="0.499984740745262"/>
        </patternFill>
      </fill>
    </dxf>
    <dxf>
      <fill>
        <patternFill>
          <bgColor theme="9" tint="0.59996337778862885"/>
        </patternFill>
      </fill>
    </dxf>
    <dxf>
      <font>
        <color theme="0"/>
      </font>
      <fill>
        <patternFill>
          <bgColor theme="5" tint="-0.499984740745262"/>
        </patternFill>
      </fill>
    </dxf>
    <dxf>
      <fill>
        <patternFill>
          <bgColor rgb="FFC00000"/>
        </patternFill>
      </fill>
    </dxf>
    <dxf>
      <fill>
        <patternFill>
          <bgColor theme="5" tint="0.39994506668294322"/>
        </patternFill>
      </fill>
    </dxf>
    <dxf>
      <fill>
        <patternFill>
          <bgColor theme="3" tint="0.749961851863155"/>
        </patternFill>
      </fill>
    </dxf>
    <dxf>
      <fill>
        <patternFill>
          <bgColor rgb="FFFFEB9C"/>
        </patternFill>
      </fill>
    </dxf>
    <dxf>
      <fill>
        <patternFill>
          <bgColor rgb="FFC00000"/>
        </patternFill>
      </fill>
    </dxf>
    <dxf>
      <fill>
        <patternFill>
          <bgColor theme="5" tint="0.39994506668294322"/>
        </patternFill>
      </fill>
    </dxf>
    <dxf>
      <fill>
        <patternFill>
          <bgColor theme="3" tint="0.749961851863155"/>
        </patternFill>
      </fill>
    </dxf>
    <dxf>
      <fill>
        <patternFill>
          <bgColor theme="5" tint="-0.24994659260841701"/>
        </patternFill>
      </fill>
    </dxf>
    <dxf>
      <font>
        <sz val="10"/>
        <color theme="1" tint="0.24994659260841701"/>
        <name val="Arial"/>
        <charset val="1"/>
      </font>
      <fill>
        <patternFill>
          <bgColor rgb="FFFFC000"/>
        </patternFill>
      </fill>
    </dxf>
    <dxf>
      <font>
        <sz val="10"/>
        <color theme="1" tint="0.24994659260841701"/>
        <name val="Arial"/>
        <charset val="1"/>
      </font>
      <fill>
        <patternFill>
          <bgColor rgb="FFF8CBAD"/>
        </patternFill>
      </fill>
    </dxf>
    <dxf>
      <font>
        <b/>
        <sz val="10"/>
        <color rgb="FF375623"/>
        <name val="Arial"/>
        <charset val="1"/>
      </font>
      <fill>
        <patternFill>
          <bgColor rgb="FFC6E0B4"/>
        </patternFill>
      </fill>
    </dxf>
    <dxf>
      <font>
        <b/>
        <sz val="10"/>
        <color rgb="FF7F6000"/>
        <name val="Arial"/>
        <charset val="1"/>
      </font>
      <fill>
        <patternFill>
          <bgColor rgb="FFFFE699"/>
        </patternFill>
      </fill>
    </dxf>
    <dxf>
      <font>
        <b/>
        <sz val="10"/>
        <color rgb="FF404040"/>
        <name val="Arial"/>
        <charset val="1"/>
      </font>
      <fill>
        <patternFill>
          <bgColor rgb="FFD9D9D9"/>
        </patternFill>
      </fill>
    </dxf>
    <dxf>
      <font>
        <color theme="1" tint="0.24994659260841701"/>
      </font>
      <fill>
        <patternFill>
          <bgColor rgb="FF92D050"/>
        </patternFill>
      </fill>
    </dxf>
    <dxf>
      <font>
        <color theme="1" tint="0.24994659260841701"/>
      </font>
      <fill>
        <patternFill>
          <bgColor theme="3" tint="0.749961851863155"/>
        </patternFill>
      </fill>
    </dxf>
  </dxfs>
  <tableStyles count="0" defaultTableStyle="TableStyleMedium2" defaultPivotStyle="PivotStyleMedium9"/>
  <colors>
    <mruColors>
      <color rgb="FFFFEB9C"/>
      <color rgb="FFF9FFD9"/>
      <color rgb="FF2687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jpe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200025</xdr:colOff>
      <xdr:row>0</xdr:row>
      <xdr:rowOff>161925</xdr:rowOff>
    </xdr:from>
    <xdr:to>
      <xdr:col>8</xdr:col>
      <xdr:colOff>590550</xdr:colOff>
      <xdr:row>13</xdr:row>
      <xdr:rowOff>114300</xdr:rowOff>
    </xdr:to>
    <xdr:pic>
      <xdr:nvPicPr>
        <xdr:cNvPr id="3" name="Picture 2">
          <a:extLst>
            <a:ext uri="{FF2B5EF4-FFF2-40B4-BE49-F238E27FC236}">
              <a16:creationId xmlns:a16="http://schemas.microsoft.com/office/drawing/2014/main" id="{C84336DE-F583-F938-DE11-B09B4D8E3F5D}"/>
            </a:ext>
          </a:extLst>
        </xdr:cNvPr>
        <xdr:cNvPicPr>
          <a:picLocks noChangeAspect="1"/>
        </xdr:cNvPicPr>
      </xdr:nvPicPr>
      <xdr:blipFill>
        <a:blip xmlns:r="http://schemas.openxmlformats.org/officeDocument/2006/relationships" r:embed="rId1"/>
        <a:stretch>
          <a:fillRect/>
        </a:stretch>
      </xdr:blipFill>
      <xdr:spPr>
        <a:xfrm>
          <a:off x="200025" y="161925"/>
          <a:ext cx="5267325" cy="2428875"/>
        </a:xfrm>
        <a:prstGeom prst="rect">
          <a:avLst/>
        </a:prstGeom>
      </xdr:spPr>
    </xdr:pic>
    <xdr:clientData/>
  </xdr:twoCellAnchor>
  <xdr:twoCellAnchor editAs="oneCell">
    <xdr:from>
      <xdr:col>22</xdr:col>
      <xdr:colOff>66675</xdr:colOff>
      <xdr:row>13</xdr:row>
      <xdr:rowOff>161925</xdr:rowOff>
    </xdr:from>
    <xdr:to>
      <xdr:col>25</xdr:col>
      <xdr:colOff>342900</xdr:colOff>
      <xdr:row>37</xdr:row>
      <xdr:rowOff>161925</xdr:rowOff>
    </xdr:to>
    <xdr:pic>
      <xdr:nvPicPr>
        <xdr:cNvPr id="4" name="Picture 3">
          <a:extLst>
            <a:ext uri="{FF2B5EF4-FFF2-40B4-BE49-F238E27FC236}">
              <a16:creationId xmlns:a16="http://schemas.microsoft.com/office/drawing/2014/main" id="{B74F3204-3883-4B71-4A28-430C307E1E5A}"/>
            </a:ext>
            <a:ext uri="{147F2762-F138-4A5C-976F-8EAC2B608ADB}">
              <a16:predDERef xmlns:a16="http://schemas.microsoft.com/office/drawing/2014/main" pred="{C84336DE-F583-F938-DE11-B09B4D8E3F5D}"/>
            </a:ext>
          </a:extLst>
        </xdr:cNvPr>
        <xdr:cNvPicPr>
          <a:picLocks noChangeAspect="1"/>
        </xdr:cNvPicPr>
      </xdr:nvPicPr>
      <xdr:blipFill>
        <a:blip xmlns:r="http://schemas.openxmlformats.org/officeDocument/2006/relationships" r:embed="rId2"/>
        <a:stretch>
          <a:fillRect/>
        </a:stretch>
      </xdr:blipFill>
      <xdr:spPr>
        <a:xfrm>
          <a:off x="13477875" y="2638425"/>
          <a:ext cx="2105025" cy="4572000"/>
        </a:xfrm>
        <a:prstGeom prst="rect">
          <a:avLst/>
        </a:prstGeom>
      </xdr:spPr>
    </xdr:pic>
    <xdr:clientData/>
  </xdr:twoCellAnchor>
  <xdr:twoCellAnchor editAs="oneCell">
    <xdr:from>
      <xdr:col>14</xdr:col>
      <xdr:colOff>504825</xdr:colOff>
      <xdr:row>14</xdr:row>
      <xdr:rowOff>0</xdr:rowOff>
    </xdr:from>
    <xdr:to>
      <xdr:col>18</xdr:col>
      <xdr:colOff>171450</xdr:colOff>
      <xdr:row>38</xdr:row>
      <xdr:rowOff>0</xdr:rowOff>
    </xdr:to>
    <xdr:pic>
      <xdr:nvPicPr>
        <xdr:cNvPr id="5" name="Picture 4">
          <a:extLst>
            <a:ext uri="{FF2B5EF4-FFF2-40B4-BE49-F238E27FC236}">
              <a16:creationId xmlns:a16="http://schemas.microsoft.com/office/drawing/2014/main" id="{A096F76F-13CE-FCB5-A886-042BC3FB4B26}"/>
            </a:ext>
            <a:ext uri="{147F2762-F138-4A5C-976F-8EAC2B608ADB}">
              <a16:predDERef xmlns:a16="http://schemas.microsoft.com/office/drawing/2014/main" pred="{B74F3204-3883-4B71-4A28-430C307E1E5A}"/>
            </a:ext>
          </a:extLst>
        </xdr:cNvPr>
        <xdr:cNvPicPr>
          <a:picLocks noChangeAspect="1"/>
        </xdr:cNvPicPr>
      </xdr:nvPicPr>
      <xdr:blipFill>
        <a:blip xmlns:r="http://schemas.openxmlformats.org/officeDocument/2006/relationships" r:embed="rId3"/>
        <a:stretch>
          <a:fillRect/>
        </a:stretch>
      </xdr:blipFill>
      <xdr:spPr>
        <a:xfrm>
          <a:off x="9039225" y="2667000"/>
          <a:ext cx="2105025" cy="4572000"/>
        </a:xfrm>
        <a:prstGeom prst="rect">
          <a:avLst/>
        </a:prstGeom>
      </xdr:spPr>
    </xdr:pic>
    <xdr:clientData/>
  </xdr:twoCellAnchor>
  <xdr:twoCellAnchor editAs="oneCell">
    <xdr:from>
      <xdr:col>0</xdr:col>
      <xdr:colOff>180975</xdr:colOff>
      <xdr:row>13</xdr:row>
      <xdr:rowOff>180975</xdr:rowOff>
    </xdr:from>
    <xdr:to>
      <xdr:col>3</xdr:col>
      <xdr:colOff>457200</xdr:colOff>
      <xdr:row>37</xdr:row>
      <xdr:rowOff>180975</xdr:rowOff>
    </xdr:to>
    <xdr:pic>
      <xdr:nvPicPr>
        <xdr:cNvPr id="6" name="Picture 5">
          <a:extLst>
            <a:ext uri="{FF2B5EF4-FFF2-40B4-BE49-F238E27FC236}">
              <a16:creationId xmlns:a16="http://schemas.microsoft.com/office/drawing/2014/main" id="{C01316E8-0DDF-23EB-A774-AF33F12BF1B5}"/>
            </a:ext>
            <a:ext uri="{147F2762-F138-4A5C-976F-8EAC2B608ADB}">
              <a16:predDERef xmlns:a16="http://schemas.microsoft.com/office/drawing/2014/main" pred="{A096F76F-13CE-FCB5-A886-042BC3FB4B26}"/>
            </a:ext>
          </a:extLst>
        </xdr:cNvPr>
        <xdr:cNvPicPr>
          <a:picLocks noChangeAspect="1"/>
        </xdr:cNvPicPr>
      </xdr:nvPicPr>
      <xdr:blipFill>
        <a:blip xmlns:r="http://schemas.openxmlformats.org/officeDocument/2006/relationships" r:embed="rId4"/>
        <a:stretch>
          <a:fillRect/>
        </a:stretch>
      </xdr:blipFill>
      <xdr:spPr>
        <a:xfrm>
          <a:off x="180975" y="2657475"/>
          <a:ext cx="2105025" cy="4572000"/>
        </a:xfrm>
        <a:prstGeom prst="rect">
          <a:avLst/>
        </a:prstGeom>
      </xdr:spPr>
    </xdr:pic>
    <xdr:clientData/>
  </xdr:twoCellAnchor>
  <xdr:twoCellAnchor editAs="oneCell">
    <xdr:from>
      <xdr:col>18</xdr:col>
      <xdr:colOff>285750</xdr:colOff>
      <xdr:row>13</xdr:row>
      <xdr:rowOff>180975</xdr:rowOff>
    </xdr:from>
    <xdr:to>
      <xdr:col>21</xdr:col>
      <xdr:colOff>561975</xdr:colOff>
      <xdr:row>37</xdr:row>
      <xdr:rowOff>180975</xdr:rowOff>
    </xdr:to>
    <xdr:pic>
      <xdr:nvPicPr>
        <xdr:cNvPr id="7" name="Picture 6">
          <a:extLst>
            <a:ext uri="{FF2B5EF4-FFF2-40B4-BE49-F238E27FC236}">
              <a16:creationId xmlns:a16="http://schemas.microsoft.com/office/drawing/2014/main" id="{AA15ACB4-9288-CABB-5BA5-09AEC28D3585}"/>
            </a:ext>
            <a:ext uri="{147F2762-F138-4A5C-976F-8EAC2B608ADB}">
              <a16:predDERef xmlns:a16="http://schemas.microsoft.com/office/drawing/2014/main" pred="{C01316E8-0DDF-23EB-A774-AF33F12BF1B5}"/>
            </a:ext>
          </a:extLst>
        </xdr:cNvPr>
        <xdr:cNvPicPr>
          <a:picLocks noChangeAspect="1"/>
        </xdr:cNvPicPr>
      </xdr:nvPicPr>
      <xdr:blipFill>
        <a:blip xmlns:r="http://schemas.openxmlformats.org/officeDocument/2006/relationships" r:embed="rId5"/>
        <a:stretch>
          <a:fillRect/>
        </a:stretch>
      </xdr:blipFill>
      <xdr:spPr>
        <a:xfrm>
          <a:off x="11258550" y="2657475"/>
          <a:ext cx="2105025" cy="4572000"/>
        </a:xfrm>
        <a:prstGeom prst="rect">
          <a:avLst/>
        </a:prstGeom>
      </xdr:spPr>
    </xdr:pic>
    <xdr:clientData/>
  </xdr:twoCellAnchor>
  <xdr:twoCellAnchor editAs="oneCell">
    <xdr:from>
      <xdr:col>3</xdr:col>
      <xdr:colOff>581025</xdr:colOff>
      <xdr:row>13</xdr:row>
      <xdr:rowOff>171450</xdr:rowOff>
    </xdr:from>
    <xdr:to>
      <xdr:col>7</xdr:col>
      <xdr:colOff>247650</xdr:colOff>
      <xdr:row>37</xdr:row>
      <xdr:rowOff>171450</xdr:rowOff>
    </xdr:to>
    <xdr:pic>
      <xdr:nvPicPr>
        <xdr:cNvPr id="8" name="Picture 7">
          <a:extLst>
            <a:ext uri="{FF2B5EF4-FFF2-40B4-BE49-F238E27FC236}">
              <a16:creationId xmlns:a16="http://schemas.microsoft.com/office/drawing/2014/main" id="{1D7BE246-033B-DAA2-6F05-E13B8C330D5E}"/>
            </a:ext>
            <a:ext uri="{147F2762-F138-4A5C-976F-8EAC2B608ADB}">
              <a16:predDERef xmlns:a16="http://schemas.microsoft.com/office/drawing/2014/main" pred="{AA15ACB4-9288-CABB-5BA5-09AEC28D3585}"/>
            </a:ext>
          </a:extLst>
        </xdr:cNvPr>
        <xdr:cNvPicPr>
          <a:picLocks noChangeAspect="1"/>
        </xdr:cNvPicPr>
      </xdr:nvPicPr>
      <xdr:blipFill>
        <a:blip xmlns:r="http://schemas.openxmlformats.org/officeDocument/2006/relationships" r:embed="rId6"/>
        <a:stretch>
          <a:fillRect/>
        </a:stretch>
      </xdr:blipFill>
      <xdr:spPr>
        <a:xfrm>
          <a:off x="2409825" y="2647950"/>
          <a:ext cx="2105025" cy="4572000"/>
        </a:xfrm>
        <a:prstGeom prst="rect">
          <a:avLst/>
        </a:prstGeom>
      </xdr:spPr>
    </xdr:pic>
    <xdr:clientData/>
  </xdr:twoCellAnchor>
  <xdr:twoCellAnchor editAs="oneCell">
    <xdr:from>
      <xdr:col>36</xdr:col>
      <xdr:colOff>447675</xdr:colOff>
      <xdr:row>13</xdr:row>
      <xdr:rowOff>171450</xdr:rowOff>
    </xdr:from>
    <xdr:to>
      <xdr:col>40</xdr:col>
      <xdr:colOff>114300</xdr:colOff>
      <xdr:row>37</xdr:row>
      <xdr:rowOff>171450</xdr:rowOff>
    </xdr:to>
    <xdr:pic>
      <xdr:nvPicPr>
        <xdr:cNvPr id="9" name="Picture 8">
          <a:extLst>
            <a:ext uri="{FF2B5EF4-FFF2-40B4-BE49-F238E27FC236}">
              <a16:creationId xmlns:a16="http://schemas.microsoft.com/office/drawing/2014/main" id="{9C94CA32-2AFA-BBFE-9529-65C9C5B248E4}"/>
            </a:ext>
            <a:ext uri="{147F2762-F138-4A5C-976F-8EAC2B608ADB}">
              <a16:predDERef xmlns:a16="http://schemas.microsoft.com/office/drawing/2014/main" pred="{1D7BE246-033B-DAA2-6F05-E13B8C330D5E}"/>
            </a:ext>
          </a:extLst>
        </xdr:cNvPr>
        <xdr:cNvPicPr>
          <a:picLocks noChangeAspect="1"/>
        </xdr:cNvPicPr>
      </xdr:nvPicPr>
      <xdr:blipFill>
        <a:blip xmlns:r="http://schemas.openxmlformats.org/officeDocument/2006/relationships" r:embed="rId7"/>
        <a:stretch>
          <a:fillRect/>
        </a:stretch>
      </xdr:blipFill>
      <xdr:spPr>
        <a:xfrm>
          <a:off x="22393275" y="2647950"/>
          <a:ext cx="2105025" cy="4572000"/>
        </a:xfrm>
        <a:prstGeom prst="rect">
          <a:avLst/>
        </a:prstGeom>
      </xdr:spPr>
    </xdr:pic>
    <xdr:clientData/>
  </xdr:twoCellAnchor>
  <xdr:twoCellAnchor editAs="oneCell">
    <xdr:from>
      <xdr:col>7</xdr:col>
      <xdr:colOff>342900</xdr:colOff>
      <xdr:row>13</xdr:row>
      <xdr:rowOff>171450</xdr:rowOff>
    </xdr:from>
    <xdr:to>
      <xdr:col>11</xdr:col>
      <xdr:colOff>9525</xdr:colOff>
      <xdr:row>37</xdr:row>
      <xdr:rowOff>171450</xdr:rowOff>
    </xdr:to>
    <xdr:pic>
      <xdr:nvPicPr>
        <xdr:cNvPr id="10" name="Picture 9">
          <a:extLst>
            <a:ext uri="{FF2B5EF4-FFF2-40B4-BE49-F238E27FC236}">
              <a16:creationId xmlns:a16="http://schemas.microsoft.com/office/drawing/2014/main" id="{83A217A8-3994-FC8F-84BB-E598FB8B7397}"/>
            </a:ext>
            <a:ext uri="{147F2762-F138-4A5C-976F-8EAC2B608ADB}">
              <a16:predDERef xmlns:a16="http://schemas.microsoft.com/office/drawing/2014/main" pred="{9C94CA32-2AFA-BBFE-9529-65C9C5B248E4}"/>
            </a:ext>
          </a:extLst>
        </xdr:cNvPr>
        <xdr:cNvPicPr>
          <a:picLocks noChangeAspect="1"/>
        </xdr:cNvPicPr>
      </xdr:nvPicPr>
      <xdr:blipFill>
        <a:blip xmlns:r="http://schemas.openxmlformats.org/officeDocument/2006/relationships" r:embed="rId8"/>
        <a:stretch>
          <a:fillRect/>
        </a:stretch>
      </xdr:blipFill>
      <xdr:spPr>
        <a:xfrm>
          <a:off x="4610100" y="2647950"/>
          <a:ext cx="2105025" cy="4572000"/>
        </a:xfrm>
        <a:prstGeom prst="rect">
          <a:avLst/>
        </a:prstGeom>
      </xdr:spPr>
    </xdr:pic>
    <xdr:clientData/>
  </xdr:twoCellAnchor>
  <xdr:twoCellAnchor editAs="oneCell">
    <xdr:from>
      <xdr:col>33</xdr:col>
      <xdr:colOff>57150</xdr:colOff>
      <xdr:row>13</xdr:row>
      <xdr:rowOff>180975</xdr:rowOff>
    </xdr:from>
    <xdr:to>
      <xdr:col>36</xdr:col>
      <xdr:colOff>333375</xdr:colOff>
      <xdr:row>37</xdr:row>
      <xdr:rowOff>180975</xdr:rowOff>
    </xdr:to>
    <xdr:pic>
      <xdr:nvPicPr>
        <xdr:cNvPr id="11" name="Picture 10">
          <a:extLst>
            <a:ext uri="{FF2B5EF4-FFF2-40B4-BE49-F238E27FC236}">
              <a16:creationId xmlns:a16="http://schemas.microsoft.com/office/drawing/2014/main" id="{8DB7BF1A-BA78-63D6-221A-CC8B4435C184}"/>
            </a:ext>
            <a:ext uri="{147F2762-F138-4A5C-976F-8EAC2B608ADB}">
              <a16:predDERef xmlns:a16="http://schemas.microsoft.com/office/drawing/2014/main" pred="{83A217A8-3994-FC8F-84BB-E598FB8B7397}"/>
            </a:ext>
          </a:extLst>
        </xdr:cNvPr>
        <xdr:cNvPicPr>
          <a:picLocks noChangeAspect="1"/>
        </xdr:cNvPicPr>
      </xdr:nvPicPr>
      <xdr:blipFill>
        <a:blip xmlns:r="http://schemas.openxmlformats.org/officeDocument/2006/relationships" r:embed="rId9"/>
        <a:stretch>
          <a:fillRect/>
        </a:stretch>
      </xdr:blipFill>
      <xdr:spPr>
        <a:xfrm>
          <a:off x="20173950" y="2657475"/>
          <a:ext cx="2105025" cy="4572000"/>
        </a:xfrm>
        <a:prstGeom prst="rect">
          <a:avLst/>
        </a:prstGeom>
      </xdr:spPr>
    </xdr:pic>
    <xdr:clientData/>
  </xdr:twoCellAnchor>
  <xdr:twoCellAnchor editAs="oneCell">
    <xdr:from>
      <xdr:col>25</xdr:col>
      <xdr:colOff>476250</xdr:colOff>
      <xdr:row>14</xdr:row>
      <xdr:rowOff>0</xdr:rowOff>
    </xdr:from>
    <xdr:to>
      <xdr:col>29</xdr:col>
      <xdr:colOff>142875</xdr:colOff>
      <xdr:row>38</xdr:row>
      <xdr:rowOff>0</xdr:rowOff>
    </xdr:to>
    <xdr:pic>
      <xdr:nvPicPr>
        <xdr:cNvPr id="12" name="Picture 11">
          <a:extLst>
            <a:ext uri="{FF2B5EF4-FFF2-40B4-BE49-F238E27FC236}">
              <a16:creationId xmlns:a16="http://schemas.microsoft.com/office/drawing/2014/main" id="{57800C37-7D19-545B-5490-130E97EDB126}"/>
            </a:ext>
            <a:ext uri="{147F2762-F138-4A5C-976F-8EAC2B608ADB}">
              <a16:predDERef xmlns:a16="http://schemas.microsoft.com/office/drawing/2014/main" pred="{8DB7BF1A-BA78-63D6-221A-CC8B4435C184}"/>
            </a:ext>
          </a:extLst>
        </xdr:cNvPr>
        <xdr:cNvPicPr>
          <a:picLocks noChangeAspect="1"/>
        </xdr:cNvPicPr>
      </xdr:nvPicPr>
      <xdr:blipFill>
        <a:blip xmlns:r="http://schemas.openxmlformats.org/officeDocument/2006/relationships" r:embed="rId10"/>
        <a:stretch>
          <a:fillRect/>
        </a:stretch>
      </xdr:blipFill>
      <xdr:spPr>
        <a:xfrm>
          <a:off x="15716250" y="2667000"/>
          <a:ext cx="2105025" cy="4572000"/>
        </a:xfrm>
        <a:prstGeom prst="rect">
          <a:avLst/>
        </a:prstGeom>
      </xdr:spPr>
    </xdr:pic>
    <xdr:clientData/>
  </xdr:twoCellAnchor>
  <xdr:twoCellAnchor editAs="oneCell">
    <xdr:from>
      <xdr:col>29</xdr:col>
      <xdr:colOff>247650</xdr:colOff>
      <xdr:row>13</xdr:row>
      <xdr:rowOff>180975</xdr:rowOff>
    </xdr:from>
    <xdr:to>
      <xdr:col>32</xdr:col>
      <xdr:colOff>523875</xdr:colOff>
      <xdr:row>37</xdr:row>
      <xdr:rowOff>180975</xdr:rowOff>
    </xdr:to>
    <xdr:pic>
      <xdr:nvPicPr>
        <xdr:cNvPr id="13" name="Picture 12">
          <a:extLst>
            <a:ext uri="{FF2B5EF4-FFF2-40B4-BE49-F238E27FC236}">
              <a16:creationId xmlns:a16="http://schemas.microsoft.com/office/drawing/2014/main" id="{684A3E12-DAEF-0D7F-4846-D0BA8465ED3A}"/>
            </a:ext>
            <a:ext uri="{147F2762-F138-4A5C-976F-8EAC2B608ADB}">
              <a16:predDERef xmlns:a16="http://schemas.microsoft.com/office/drawing/2014/main" pred="{57800C37-7D19-545B-5490-130E97EDB126}"/>
            </a:ext>
          </a:extLst>
        </xdr:cNvPr>
        <xdr:cNvPicPr>
          <a:picLocks noChangeAspect="1"/>
        </xdr:cNvPicPr>
      </xdr:nvPicPr>
      <xdr:blipFill>
        <a:blip xmlns:r="http://schemas.openxmlformats.org/officeDocument/2006/relationships" r:embed="rId11"/>
        <a:stretch>
          <a:fillRect/>
        </a:stretch>
      </xdr:blipFill>
      <xdr:spPr>
        <a:xfrm>
          <a:off x="17926050" y="2657475"/>
          <a:ext cx="2105025" cy="4572000"/>
        </a:xfrm>
        <a:prstGeom prst="rect">
          <a:avLst/>
        </a:prstGeom>
      </xdr:spPr>
    </xdr:pic>
    <xdr:clientData/>
  </xdr:twoCellAnchor>
  <xdr:twoCellAnchor editAs="oneCell">
    <xdr:from>
      <xdr:col>11</xdr:col>
      <xdr:colOff>95250</xdr:colOff>
      <xdr:row>14</xdr:row>
      <xdr:rowOff>9525</xdr:rowOff>
    </xdr:from>
    <xdr:to>
      <xdr:col>14</xdr:col>
      <xdr:colOff>371475</xdr:colOff>
      <xdr:row>38</xdr:row>
      <xdr:rowOff>9525</xdr:rowOff>
    </xdr:to>
    <xdr:pic>
      <xdr:nvPicPr>
        <xdr:cNvPr id="14" name="Picture 13">
          <a:extLst>
            <a:ext uri="{FF2B5EF4-FFF2-40B4-BE49-F238E27FC236}">
              <a16:creationId xmlns:a16="http://schemas.microsoft.com/office/drawing/2014/main" id="{A8827374-1CA6-6015-F2A6-F6D86150E5F0}"/>
            </a:ext>
            <a:ext uri="{147F2762-F138-4A5C-976F-8EAC2B608ADB}">
              <a16:predDERef xmlns:a16="http://schemas.microsoft.com/office/drawing/2014/main" pred="{684A3E12-DAEF-0D7F-4846-D0BA8465ED3A}"/>
            </a:ext>
          </a:extLst>
        </xdr:cNvPr>
        <xdr:cNvPicPr>
          <a:picLocks noChangeAspect="1"/>
        </xdr:cNvPicPr>
      </xdr:nvPicPr>
      <xdr:blipFill>
        <a:blip xmlns:r="http://schemas.openxmlformats.org/officeDocument/2006/relationships" r:embed="rId12"/>
        <a:stretch>
          <a:fillRect/>
        </a:stretch>
      </xdr:blipFill>
      <xdr:spPr>
        <a:xfrm>
          <a:off x="6800850" y="2676525"/>
          <a:ext cx="2105025" cy="4572000"/>
        </a:xfrm>
        <a:prstGeom prst="rect">
          <a:avLst/>
        </a:prstGeom>
      </xdr:spPr>
    </xdr:pic>
    <xdr:clientData/>
  </xdr:twoCellAnchor>
  <xdr:twoCellAnchor editAs="oneCell">
    <xdr:from>
      <xdr:col>0</xdr:col>
      <xdr:colOff>180975</xdr:colOff>
      <xdr:row>38</xdr:row>
      <xdr:rowOff>85725</xdr:rowOff>
    </xdr:from>
    <xdr:to>
      <xdr:col>6</xdr:col>
      <xdr:colOff>66675</xdr:colOff>
      <xdr:row>54</xdr:row>
      <xdr:rowOff>133350</xdr:rowOff>
    </xdr:to>
    <xdr:pic>
      <xdr:nvPicPr>
        <xdr:cNvPr id="2" name="Picture 1">
          <a:extLst>
            <a:ext uri="{FF2B5EF4-FFF2-40B4-BE49-F238E27FC236}">
              <a16:creationId xmlns:a16="http://schemas.microsoft.com/office/drawing/2014/main" id="{39F18806-A9C3-645C-D03D-D8321C2F2F0C}"/>
            </a:ext>
            <a:ext uri="{147F2762-F138-4A5C-976F-8EAC2B608ADB}">
              <a16:predDERef xmlns:a16="http://schemas.microsoft.com/office/drawing/2014/main" pred="{A8827374-1CA6-6015-F2A6-F6D86150E5F0}"/>
            </a:ext>
          </a:extLst>
        </xdr:cNvPr>
        <xdr:cNvPicPr>
          <a:picLocks noChangeAspect="1"/>
        </xdr:cNvPicPr>
      </xdr:nvPicPr>
      <xdr:blipFill>
        <a:blip xmlns:r="http://schemas.openxmlformats.org/officeDocument/2006/relationships" r:embed="rId13"/>
        <a:stretch>
          <a:fillRect/>
        </a:stretch>
      </xdr:blipFill>
      <xdr:spPr>
        <a:xfrm>
          <a:off x="180975" y="7324725"/>
          <a:ext cx="3543300" cy="3095625"/>
        </a:xfrm>
        <a:prstGeom prst="rect">
          <a:avLst/>
        </a:prstGeom>
      </xdr:spPr>
    </xdr:pic>
    <xdr:clientData/>
  </xdr:twoCellAnchor>
  <xdr:twoCellAnchor editAs="oneCell">
    <xdr:from>
      <xdr:col>6</xdr:col>
      <xdr:colOff>104775</xdr:colOff>
      <xdr:row>65</xdr:row>
      <xdr:rowOff>47625</xdr:rowOff>
    </xdr:from>
    <xdr:to>
      <xdr:col>11</xdr:col>
      <xdr:colOff>542925</xdr:colOff>
      <xdr:row>89</xdr:row>
      <xdr:rowOff>47625</xdr:rowOff>
    </xdr:to>
    <xdr:pic>
      <xdr:nvPicPr>
        <xdr:cNvPr id="15" name="Picture 14">
          <a:extLst>
            <a:ext uri="{FF2B5EF4-FFF2-40B4-BE49-F238E27FC236}">
              <a16:creationId xmlns:a16="http://schemas.microsoft.com/office/drawing/2014/main" id="{60307CC7-8E35-921B-D2C4-0D06A6285F96}"/>
            </a:ext>
            <a:ext uri="{147F2762-F138-4A5C-976F-8EAC2B608ADB}">
              <a16:predDERef xmlns:a16="http://schemas.microsoft.com/office/drawing/2014/main" pred="{39F18806-A9C3-645C-D03D-D8321C2F2F0C}"/>
            </a:ext>
          </a:extLst>
        </xdr:cNvPr>
        <xdr:cNvPicPr>
          <a:picLocks noChangeAspect="1"/>
        </xdr:cNvPicPr>
      </xdr:nvPicPr>
      <xdr:blipFill>
        <a:blip xmlns:r="http://schemas.openxmlformats.org/officeDocument/2006/relationships" r:embed="rId14"/>
        <a:stretch>
          <a:fillRect/>
        </a:stretch>
      </xdr:blipFill>
      <xdr:spPr>
        <a:xfrm>
          <a:off x="3762375" y="16621125"/>
          <a:ext cx="3486150" cy="4572000"/>
        </a:xfrm>
        <a:prstGeom prst="rect">
          <a:avLst/>
        </a:prstGeom>
      </xdr:spPr>
    </xdr:pic>
    <xdr:clientData/>
  </xdr:twoCellAnchor>
  <xdr:twoCellAnchor editAs="oneCell">
    <xdr:from>
      <xdr:col>12</xdr:col>
      <xdr:colOff>104775</xdr:colOff>
      <xdr:row>65</xdr:row>
      <xdr:rowOff>38100</xdr:rowOff>
    </xdr:from>
    <xdr:to>
      <xdr:col>18</xdr:col>
      <xdr:colOff>9525</xdr:colOff>
      <xdr:row>89</xdr:row>
      <xdr:rowOff>38100</xdr:rowOff>
    </xdr:to>
    <xdr:pic>
      <xdr:nvPicPr>
        <xdr:cNvPr id="16" name="Picture 15">
          <a:extLst>
            <a:ext uri="{FF2B5EF4-FFF2-40B4-BE49-F238E27FC236}">
              <a16:creationId xmlns:a16="http://schemas.microsoft.com/office/drawing/2014/main" id="{6FED0F61-E053-D28A-F487-39382BCEA143}"/>
            </a:ext>
            <a:ext uri="{147F2762-F138-4A5C-976F-8EAC2B608ADB}">
              <a16:predDERef xmlns:a16="http://schemas.microsoft.com/office/drawing/2014/main" pred="{60307CC7-8E35-921B-D2C4-0D06A6285F96}"/>
            </a:ext>
          </a:extLst>
        </xdr:cNvPr>
        <xdr:cNvPicPr>
          <a:picLocks noChangeAspect="1"/>
        </xdr:cNvPicPr>
      </xdr:nvPicPr>
      <xdr:blipFill>
        <a:blip xmlns:r="http://schemas.openxmlformats.org/officeDocument/2006/relationships" r:embed="rId15"/>
        <a:stretch>
          <a:fillRect/>
        </a:stretch>
      </xdr:blipFill>
      <xdr:spPr>
        <a:xfrm>
          <a:off x="7419975" y="16611600"/>
          <a:ext cx="3562350" cy="4572000"/>
        </a:xfrm>
        <a:prstGeom prst="rect">
          <a:avLst/>
        </a:prstGeom>
      </xdr:spPr>
    </xdr:pic>
    <xdr:clientData/>
  </xdr:twoCellAnchor>
  <xdr:twoCellAnchor editAs="oneCell">
    <xdr:from>
      <xdr:col>18</xdr:col>
      <xdr:colOff>171450</xdr:colOff>
      <xdr:row>65</xdr:row>
      <xdr:rowOff>19050</xdr:rowOff>
    </xdr:from>
    <xdr:to>
      <xdr:col>23</xdr:col>
      <xdr:colOff>495300</xdr:colOff>
      <xdr:row>89</xdr:row>
      <xdr:rowOff>19050</xdr:rowOff>
    </xdr:to>
    <xdr:pic>
      <xdr:nvPicPr>
        <xdr:cNvPr id="17" name="Picture 16">
          <a:extLst>
            <a:ext uri="{FF2B5EF4-FFF2-40B4-BE49-F238E27FC236}">
              <a16:creationId xmlns:a16="http://schemas.microsoft.com/office/drawing/2014/main" id="{5CE21297-15C6-FB01-482C-C881374A276D}"/>
            </a:ext>
            <a:ext uri="{147F2762-F138-4A5C-976F-8EAC2B608ADB}">
              <a16:predDERef xmlns:a16="http://schemas.microsoft.com/office/drawing/2014/main" pred="{6FED0F61-E053-D28A-F487-39382BCEA143}"/>
            </a:ext>
          </a:extLst>
        </xdr:cNvPr>
        <xdr:cNvPicPr>
          <a:picLocks noChangeAspect="1"/>
        </xdr:cNvPicPr>
      </xdr:nvPicPr>
      <xdr:blipFill>
        <a:blip xmlns:r="http://schemas.openxmlformats.org/officeDocument/2006/relationships" r:embed="rId16"/>
        <a:stretch>
          <a:fillRect/>
        </a:stretch>
      </xdr:blipFill>
      <xdr:spPr>
        <a:xfrm>
          <a:off x="11144250" y="16592550"/>
          <a:ext cx="3371850" cy="4572000"/>
        </a:xfrm>
        <a:prstGeom prst="rect">
          <a:avLst/>
        </a:prstGeom>
      </xdr:spPr>
    </xdr:pic>
    <xdr:clientData/>
  </xdr:twoCellAnchor>
  <xdr:twoCellAnchor editAs="oneCell">
    <xdr:from>
      <xdr:col>6</xdr:col>
      <xdr:colOff>171450</xdr:colOff>
      <xdr:row>38</xdr:row>
      <xdr:rowOff>85725</xdr:rowOff>
    </xdr:from>
    <xdr:to>
      <xdr:col>11</xdr:col>
      <xdr:colOff>304800</xdr:colOff>
      <xdr:row>62</xdr:row>
      <xdr:rowOff>161925</xdr:rowOff>
    </xdr:to>
    <xdr:pic>
      <xdr:nvPicPr>
        <xdr:cNvPr id="18" name="Picture 17">
          <a:extLst>
            <a:ext uri="{FF2B5EF4-FFF2-40B4-BE49-F238E27FC236}">
              <a16:creationId xmlns:a16="http://schemas.microsoft.com/office/drawing/2014/main" id="{486518B2-095A-74D0-5514-1F486628A70A}"/>
            </a:ext>
            <a:ext uri="{147F2762-F138-4A5C-976F-8EAC2B608ADB}">
              <a16:predDERef xmlns:a16="http://schemas.microsoft.com/office/drawing/2014/main" pred="{5CE21297-15C6-FB01-482C-C881374A276D}"/>
            </a:ext>
          </a:extLst>
        </xdr:cNvPr>
        <xdr:cNvPicPr>
          <a:picLocks noChangeAspect="1"/>
        </xdr:cNvPicPr>
      </xdr:nvPicPr>
      <xdr:blipFill>
        <a:blip xmlns:r="http://schemas.openxmlformats.org/officeDocument/2006/relationships" r:embed="rId17"/>
        <a:stretch>
          <a:fillRect/>
        </a:stretch>
      </xdr:blipFill>
      <xdr:spPr>
        <a:xfrm>
          <a:off x="3829050" y="7324725"/>
          <a:ext cx="3181350" cy="4648200"/>
        </a:xfrm>
        <a:prstGeom prst="rect">
          <a:avLst/>
        </a:prstGeom>
      </xdr:spPr>
    </xdr:pic>
    <xdr:clientData/>
  </xdr:twoCellAnchor>
  <xdr:twoCellAnchor editAs="oneCell">
    <xdr:from>
      <xdr:col>0</xdr:col>
      <xdr:colOff>180975</xdr:colOff>
      <xdr:row>55</xdr:row>
      <xdr:rowOff>47625</xdr:rowOff>
    </xdr:from>
    <xdr:to>
      <xdr:col>6</xdr:col>
      <xdr:colOff>38100</xdr:colOff>
      <xdr:row>62</xdr:row>
      <xdr:rowOff>180975</xdr:rowOff>
    </xdr:to>
    <xdr:pic>
      <xdr:nvPicPr>
        <xdr:cNvPr id="19" name="Picture 18">
          <a:extLst>
            <a:ext uri="{FF2B5EF4-FFF2-40B4-BE49-F238E27FC236}">
              <a16:creationId xmlns:a16="http://schemas.microsoft.com/office/drawing/2014/main" id="{BADAAABF-F48D-0B40-268D-6C27A0A0DDE8}"/>
            </a:ext>
            <a:ext uri="{147F2762-F138-4A5C-976F-8EAC2B608ADB}">
              <a16:predDERef xmlns:a16="http://schemas.microsoft.com/office/drawing/2014/main" pred="{486518B2-095A-74D0-5514-1F486628A70A}"/>
            </a:ext>
          </a:extLst>
        </xdr:cNvPr>
        <xdr:cNvPicPr>
          <a:picLocks noChangeAspect="1"/>
        </xdr:cNvPicPr>
      </xdr:nvPicPr>
      <xdr:blipFill>
        <a:blip xmlns:r="http://schemas.openxmlformats.org/officeDocument/2006/relationships" r:embed="rId18"/>
        <a:stretch>
          <a:fillRect/>
        </a:stretch>
      </xdr:blipFill>
      <xdr:spPr>
        <a:xfrm>
          <a:off x="180975" y="10525125"/>
          <a:ext cx="3514725" cy="1466850"/>
        </a:xfrm>
        <a:prstGeom prst="rect">
          <a:avLst/>
        </a:prstGeom>
      </xdr:spPr>
    </xdr:pic>
    <xdr:clientData/>
  </xdr:twoCellAnchor>
  <xdr:twoCellAnchor editAs="oneCell">
    <xdr:from>
      <xdr:col>0</xdr:col>
      <xdr:colOff>209550</xdr:colOff>
      <xdr:row>65</xdr:row>
      <xdr:rowOff>19050</xdr:rowOff>
    </xdr:from>
    <xdr:to>
      <xdr:col>5</xdr:col>
      <xdr:colOff>495300</xdr:colOff>
      <xdr:row>89</xdr:row>
      <xdr:rowOff>19050</xdr:rowOff>
    </xdr:to>
    <xdr:pic>
      <xdr:nvPicPr>
        <xdr:cNvPr id="20" name="Picture 19">
          <a:extLst>
            <a:ext uri="{FF2B5EF4-FFF2-40B4-BE49-F238E27FC236}">
              <a16:creationId xmlns:a16="http://schemas.microsoft.com/office/drawing/2014/main" id="{CFDCEB94-CD66-7C02-8F7F-8AB94DE9CBD8}"/>
            </a:ext>
            <a:ext uri="{147F2762-F138-4A5C-976F-8EAC2B608ADB}">
              <a16:predDERef xmlns:a16="http://schemas.microsoft.com/office/drawing/2014/main" pred="{BADAAABF-F48D-0B40-268D-6C27A0A0DDE8}"/>
            </a:ext>
          </a:extLst>
        </xdr:cNvPr>
        <xdr:cNvPicPr>
          <a:picLocks noChangeAspect="1"/>
        </xdr:cNvPicPr>
      </xdr:nvPicPr>
      <xdr:blipFill>
        <a:blip xmlns:r="http://schemas.openxmlformats.org/officeDocument/2006/relationships" r:embed="rId19"/>
        <a:stretch>
          <a:fillRect/>
        </a:stretch>
      </xdr:blipFill>
      <xdr:spPr>
        <a:xfrm>
          <a:off x="209550" y="16592550"/>
          <a:ext cx="3333750" cy="4572000"/>
        </a:xfrm>
        <a:prstGeom prst="rect">
          <a:avLst/>
        </a:prstGeom>
      </xdr:spPr>
    </xdr:pic>
    <xdr:clientData/>
  </xdr:twoCellAnchor>
  <xdr:twoCellAnchor editAs="oneCell">
    <xdr:from>
      <xdr:col>11</xdr:col>
      <xdr:colOff>447675</xdr:colOff>
      <xdr:row>38</xdr:row>
      <xdr:rowOff>85725</xdr:rowOff>
    </xdr:from>
    <xdr:to>
      <xdr:col>16</xdr:col>
      <xdr:colOff>9525</xdr:colOff>
      <xdr:row>62</xdr:row>
      <xdr:rowOff>161925</xdr:rowOff>
    </xdr:to>
    <xdr:pic>
      <xdr:nvPicPr>
        <xdr:cNvPr id="21" name="Picture 20">
          <a:extLst>
            <a:ext uri="{FF2B5EF4-FFF2-40B4-BE49-F238E27FC236}">
              <a16:creationId xmlns:a16="http://schemas.microsoft.com/office/drawing/2014/main" id="{21BA6917-BA0A-8BF7-D46F-F812ED9F5F67}"/>
            </a:ext>
            <a:ext uri="{147F2762-F138-4A5C-976F-8EAC2B608ADB}">
              <a16:predDERef xmlns:a16="http://schemas.microsoft.com/office/drawing/2014/main" pred="{CFDCEB94-CD66-7C02-8F7F-8AB94DE9CBD8}"/>
            </a:ext>
          </a:extLst>
        </xdr:cNvPr>
        <xdr:cNvPicPr>
          <a:picLocks noChangeAspect="1"/>
        </xdr:cNvPicPr>
      </xdr:nvPicPr>
      <xdr:blipFill>
        <a:blip xmlns:r="http://schemas.openxmlformats.org/officeDocument/2006/relationships" r:embed="rId20"/>
        <a:stretch>
          <a:fillRect/>
        </a:stretch>
      </xdr:blipFill>
      <xdr:spPr>
        <a:xfrm>
          <a:off x="7153275" y="7324725"/>
          <a:ext cx="2609850" cy="4648200"/>
        </a:xfrm>
        <a:prstGeom prst="rect">
          <a:avLst/>
        </a:prstGeom>
      </xdr:spPr>
    </xdr:pic>
    <xdr:clientData/>
  </xdr:twoCellAnchor>
  <xdr:twoCellAnchor editAs="oneCell">
    <xdr:from>
      <xdr:col>16</xdr:col>
      <xdr:colOff>142875</xdr:colOff>
      <xdr:row>38</xdr:row>
      <xdr:rowOff>76200</xdr:rowOff>
    </xdr:from>
    <xdr:to>
      <xdr:col>20</xdr:col>
      <xdr:colOff>323850</xdr:colOff>
      <xdr:row>62</xdr:row>
      <xdr:rowOff>161925</xdr:rowOff>
    </xdr:to>
    <xdr:pic>
      <xdr:nvPicPr>
        <xdr:cNvPr id="22" name="Picture 21">
          <a:extLst>
            <a:ext uri="{FF2B5EF4-FFF2-40B4-BE49-F238E27FC236}">
              <a16:creationId xmlns:a16="http://schemas.microsoft.com/office/drawing/2014/main" id="{07362389-CDF4-44E6-5E54-A7ABFE7493FB}"/>
            </a:ext>
            <a:ext uri="{147F2762-F138-4A5C-976F-8EAC2B608ADB}">
              <a16:predDERef xmlns:a16="http://schemas.microsoft.com/office/drawing/2014/main" pred="{21BA6917-BA0A-8BF7-D46F-F812ED9F5F67}"/>
            </a:ext>
          </a:extLst>
        </xdr:cNvPr>
        <xdr:cNvPicPr>
          <a:picLocks noChangeAspect="1"/>
        </xdr:cNvPicPr>
      </xdr:nvPicPr>
      <xdr:blipFill>
        <a:blip xmlns:r="http://schemas.openxmlformats.org/officeDocument/2006/relationships" r:embed="rId21"/>
        <a:stretch>
          <a:fillRect/>
        </a:stretch>
      </xdr:blipFill>
      <xdr:spPr>
        <a:xfrm>
          <a:off x="9896475" y="7315200"/>
          <a:ext cx="2619375" cy="46577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5795F-D57C-401C-80D0-AE577F34B304}">
  <sheetPr>
    <tabColor theme="6"/>
  </sheetPr>
  <dimension ref="A1:K27"/>
  <sheetViews>
    <sheetView workbookViewId="0">
      <selection activeCell="I14" sqref="I14"/>
    </sheetView>
  </sheetViews>
  <sheetFormatPr defaultColWidth="8.6640625" defaultRowHeight="25.05" customHeight="1" x14ac:dyDescent="0.3"/>
  <cols>
    <col min="1" max="1" width="7.88671875" style="80" customWidth="1"/>
    <col min="2" max="2" width="32.109375" style="80" customWidth="1"/>
    <col min="3" max="3" width="40" style="80" customWidth="1"/>
    <col min="4" max="4" width="19.21875" style="80" customWidth="1"/>
    <col min="5" max="5" width="17.21875" style="80" customWidth="1"/>
    <col min="6" max="6" width="32" style="80" customWidth="1"/>
    <col min="7" max="7" width="18.6640625" style="80" customWidth="1"/>
    <col min="8" max="8" width="15.44140625" style="80" customWidth="1"/>
    <col min="9" max="9" width="18.44140625" style="80" customWidth="1"/>
    <col min="10" max="10" width="14.109375" style="80" customWidth="1"/>
    <col min="11" max="11" width="15.6640625" style="80" customWidth="1"/>
    <col min="12" max="16384" width="8.6640625" style="80"/>
  </cols>
  <sheetData>
    <row r="1" spans="1:11" ht="43.8" customHeight="1" x14ac:dyDescent="0.3">
      <c r="A1" s="90" t="s">
        <v>605</v>
      </c>
      <c r="B1" s="91"/>
      <c r="C1" s="91"/>
      <c r="D1" s="91"/>
      <c r="E1" s="91"/>
      <c r="F1" s="91"/>
      <c r="G1" s="91"/>
      <c r="H1" s="91"/>
      <c r="I1" s="91"/>
      <c r="J1" s="79"/>
      <c r="K1" s="79"/>
    </row>
    <row r="3" spans="1:11" ht="25.05" customHeight="1" x14ac:dyDescent="0.3">
      <c r="A3" s="79" t="s">
        <v>611</v>
      </c>
      <c r="B3" s="79" t="s">
        <v>123</v>
      </c>
      <c r="C3" s="79" t="s">
        <v>606</v>
      </c>
      <c r="D3" s="79" t="s">
        <v>607</v>
      </c>
      <c r="E3" s="79" t="s">
        <v>608</v>
      </c>
      <c r="F3" s="79" t="s">
        <v>609</v>
      </c>
      <c r="G3" s="79" t="s">
        <v>614</v>
      </c>
      <c r="H3" s="79" t="s">
        <v>615</v>
      </c>
      <c r="I3" s="79" t="s">
        <v>612</v>
      </c>
      <c r="J3" s="79" t="s">
        <v>613</v>
      </c>
      <c r="K3" s="79" t="s">
        <v>610</v>
      </c>
    </row>
    <row r="4" spans="1:11" ht="25.05" customHeight="1" x14ac:dyDescent="0.3">
      <c r="A4" s="81"/>
      <c r="B4" s="81"/>
      <c r="C4" s="81"/>
      <c r="D4" s="81"/>
      <c r="E4" s="88" t="s">
        <v>644</v>
      </c>
      <c r="F4" s="81"/>
      <c r="G4" s="82" t="s">
        <v>638</v>
      </c>
      <c r="H4" s="82"/>
      <c r="I4" s="83"/>
      <c r="J4" s="83"/>
      <c r="K4" s="83"/>
    </row>
    <row r="5" spans="1:11" ht="25.05" customHeight="1" x14ac:dyDescent="0.3">
      <c r="A5" s="84"/>
      <c r="B5" s="84"/>
      <c r="C5" s="84"/>
      <c r="D5" s="84"/>
      <c r="E5" s="89" t="s">
        <v>645</v>
      </c>
      <c r="F5" s="84"/>
      <c r="G5" s="86" t="s">
        <v>640</v>
      </c>
      <c r="H5" s="86"/>
      <c r="I5" s="87"/>
      <c r="J5" s="87"/>
      <c r="K5" s="87"/>
    </row>
    <row r="6" spans="1:11" ht="25.05" customHeight="1" x14ac:dyDescent="0.3">
      <c r="A6" s="81"/>
      <c r="B6" s="81"/>
      <c r="C6" s="81"/>
      <c r="D6" s="81"/>
      <c r="E6" s="89" t="s">
        <v>639</v>
      </c>
      <c r="F6" s="81"/>
      <c r="G6" s="82" t="s">
        <v>637</v>
      </c>
      <c r="H6" s="82"/>
      <c r="I6" s="83"/>
      <c r="J6" s="83"/>
      <c r="K6" s="83"/>
    </row>
    <row r="7" spans="1:11" ht="25.05" customHeight="1" x14ac:dyDescent="0.3">
      <c r="A7" s="84"/>
      <c r="B7" s="84"/>
      <c r="C7" s="84"/>
      <c r="D7" s="84"/>
      <c r="E7" s="89" t="s">
        <v>646</v>
      </c>
      <c r="F7" s="84"/>
      <c r="G7" s="86"/>
      <c r="H7" s="86"/>
      <c r="I7" s="87"/>
      <c r="J7" s="87"/>
      <c r="K7" s="87"/>
    </row>
    <row r="8" spans="1:11" ht="25.05" customHeight="1" x14ac:dyDescent="0.3">
      <c r="A8" s="81"/>
      <c r="B8" s="81"/>
      <c r="C8" s="81"/>
      <c r="D8" s="81"/>
      <c r="E8" s="89" t="s">
        <v>647</v>
      </c>
      <c r="F8" s="81"/>
      <c r="G8" s="82"/>
      <c r="H8" s="82"/>
      <c r="I8" s="83"/>
      <c r="J8" s="83"/>
      <c r="K8" s="83"/>
    </row>
    <row r="9" spans="1:11" ht="25.05" customHeight="1" x14ac:dyDescent="0.3">
      <c r="A9" s="84"/>
      <c r="B9" s="84"/>
      <c r="C9" s="84"/>
      <c r="D9" s="84"/>
      <c r="E9" s="85"/>
      <c r="F9" s="84"/>
      <c r="G9" s="86"/>
      <c r="H9" s="86"/>
      <c r="I9" s="87"/>
      <c r="J9" s="87"/>
      <c r="K9" s="87"/>
    </row>
    <row r="10" spans="1:11" ht="25.05" customHeight="1" x14ac:dyDescent="0.3">
      <c r="A10" s="81"/>
      <c r="B10" s="81"/>
      <c r="C10" s="81"/>
      <c r="D10" s="81"/>
      <c r="E10" s="85"/>
      <c r="F10" s="81"/>
      <c r="G10" s="82"/>
      <c r="H10" s="82"/>
      <c r="I10" s="83"/>
      <c r="J10" s="83"/>
      <c r="K10" s="83"/>
    </row>
    <row r="11" spans="1:11" ht="25.05" customHeight="1" x14ac:dyDescent="0.3">
      <c r="A11" s="84"/>
      <c r="B11" s="84"/>
      <c r="C11" s="84"/>
      <c r="D11" s="84"/>
      <c r="E11" s="85"/>
      <c r="F11" s="84"/>
      <c r="G11" s="86"/>
      <c r="H11" s="86"/>
      <c r="I11" s="87"/>
      <c r="J11" s="87"/>
      <c r="K11" s="87"/>
    </row>
    <row r="12" spans="1:11" ht="25.05" customHeight="1" x14ac:dyDescent="0.3">
      <c r="A12" s="81"/>
      <c r="B12" s="81"/>
      <c r="C12" s="81"/>
      <c r="D12" s="81"/>
      <c r="E12" s="85"/>
      <c r="F12" s="81"/>
      <c r="G12" s="82"/>
      <c r="H12" s="82"/>
      <c r="I12" s="83"/>
      <c r="J12" s="83"/>
      <c r="K12" s="83"/>
    </row>
    <row r="13" spans="1:11" ht="25.05" customHeight="1" x14ac:dyDescent="0.3">
      <c r="A13" s="84"/>
      <c r="B13" s="84"/>
      <c r="C13" s="84"/>
      <c r="D13" s="84"/>
      <c r="E13" s="85"/>
      <c r="F13" s="84"/>
      <c r="G13" s="86"/>
      <c r="H13" s="86"/>
      <c r="I13" s="87"/>
      <c r="J13" s="87"/>
      <c r="K13" s="87"/>
    </row>
    <row r="14" spans="1:11" ht="25.05" customHeight="1" x14ac:dyDescent="0.3">
      <c r="A14" s="81"/>
      <c r="B14" s="81"/>
      <c r="C14" s="81"/>
      <c r="D14" s="81"/>
      <c r="E14" s="85"/>
      <c r="F14" s="81"/>
      <c r="G14" s="82"/>
      <c r="H14" s="82"/>
      <c r="I14" s="83"/>
      <c r="J14" s="83"/>
      <c r="K14" s="83"/>
    </row>
    <row r="15" spans="1:11" ht="25.05" customHeight="1" x14ac:dyDescent="0.3">
      <c r="A15" s="84"/>
      <c r="B15" s="84"/>
      <c r="C15" s="84"/>
      <c r="D15" s="84"/>
      <c r="E15" s="85"/>
      <c r="F15" s="84"/>
      <c r="G15" s="86"/>
      <c r="H15" s="86"/>
      <c r="I15" s="87"/>
      <c r="J15" s="87"/>
      <c r="K15" s="87"/>
    </row>
    <row r="16" spans="1:11" ht="25.05" customHeight="1" x14ac:dyDescent="0.3">
      <c r="A16" s="81"/>
      <c r="B16" s="81"/>
      <c r="C16" s="81"/>
      <c r="D16" s="81"/>
      <c r="E16" s="85"/>
      <c r="F16" s="81"/>
      <c r="G16" s="82"/>
      <c r="H16" s="82"/>
      <c r="I16" s="83"/>
      <c r="J16" s="83"/>
      <c r="K16" s="83"/>
    </row>
    <row r="17" spans="1:11" ht="25.05" customHeight="1" x14ac:dyDescent="0.3">
      <c r="A17" s="84"/>
      <c r="B17" s="84"/>
      <c r="C17" s="84"/>
      <c r="D17" s="84"/>
      <c r="E17" s="85"/>
      <c r="F17" s="84"/>
      <c r="G17" s="86"/>
      <c r="H17" s="86"/>
      <c r="I17" s="87"/>
      <c r="J17" s="87"/>
      <c r="K17" s="87"/>
    </row>
    <row r="18" spans="1:11" ht="25.05" customHeight="1" x14ac:dyDescent="0.3">
      <c r="A18" s="81"/>
      <c r="B18" s="81"/>
      <c r="C18" s="81"/>
      <c r="D18" s="81"/>
      <c r="E18" s="85"/>
      <c r="F18" s="81"/>
      <c r="G18" s="82"/>
      <c r="H18" s="82"/>
      <c r="I18" s="83"/>
      <c r="J18" s="83"/>
      <c r="K18" s="83"/>
    </row>
    <row r="19" spans="1:11" ht="25.05" customHeight="1" x14ac:dyDescent="0.3">
      <c r="A19" s="84"/>
      <c r="B19" s="84"/>
      <c r="C19" s="84"/>
      <c r="D19" s="84"/>
      <c r="E19" s="85"/>
      <c r="F19" s="84"/>
      <c r="G19" s="86"/>
      <c r="H19" s="86"/>
      <c r="I19" s="87"/>
      <c r="J19" s="87"/>
      <c r="K19" s="87"/>
    </row>
    <row r="20" spans="1:11" ht="25.05" customHeight="1" x14ac:dyDescent="0.3">
      <c r="A20" s="81"/>
      <c r="B20" s="81"/>
      <c r="C20" s="81"/>
      <c r="D20" s="81"/>
      <c r="E20" s="85"/>
      <c r="F20" s="81"/>
      <c r="G20" s="82"/>
      <c r="H20" s="82"/>
      <c r="I20" s="83"/>
      <c r="J20" s="83"/>
      <c r="K20" s="83"/>
    </row>
    <row r="21" spans="1:11" ht="25.05" customHeight="1" x14ac:dyDescent="0.3">
      <c r="A21" s="84"/>
      <c r="B21" s="84"/>
      <c r="C21" s="84"/>
      <c r="D21" s="84"/>
      <c r="E21" s="85"/>
      <c r="F21" s="84"/>
      <c r="G21" s="86"/>
      <c r="H21" s="86"/>
      <c r="I21" s="87"/>
      <c r="J21" s="87"/>
      <c r="K21" s="87"/>
    </row>
    <row r="22" spans="1:11" ht="25.05" customHeight="1" x14ac:dyDescent="0.3">
      <c r="A22" s="81"/>
      <c r="B22" s="81"/>
      <c r="C22" s="81"/>
      <c r="D22" s="81"/>
      <c r="E22" s="85"/>
      <c r="F22" s="81"/>
      <c r="G22" s="82"/>
      <c r="H22" s="82"/>
      <c r="I22" s="83"/>
      <c r="J22" s="83"/>
      <c r="K22" s="83"/>
    </row>
    <row r="23" spans="1:11" ht="25.05" customHeight="1" x14ac:dyDescent="0.3">
      <c r="A23" s="84"/>
      <c r="B23" s="84"/>
      <c r="C23" s="84"/>
      <c r="D23" s="84"/>
      <c r="E23" s="85"/>
      <c r="F23" s="84"/>
      <c r="G23" s="86"/>
      <c r="H23" s="86"/>
      <c r="I23" s="87"/>
      <c r="J23" s="87"/>
      <c r="K23" s="87"/>
    </row>
    <row r="24" spans="1:11" ht="25.05" customHeight="1" x14ac:dyDescent="0.3">
      <c r="A24" s="81"/>
      <c r="B24" s="81"/>
      <c r="C24" s="81"/>
      <c r="D24" s="81"/>
      <c r="E24" s="85"/>
      <c r="F24" s="81"/>
      <c r="G24" s="82"/>
      <c r="H24" s="82"/>
      <c r="I24" s="83"/>
      <c r="J24" s="83"/>
      <c r="K24" s="83"/>
    </row>
    <row r="25" spans="1:11" ht="25.05" customHeight="1" x14ac:dyDescent="0.3">
      <c r="A25" s="84"/>
      <c r="B25" s="84"/>
      <c r="C25" s="84"/>
      <c r="D25" s="84"/>
      <c r="E25" s="85"/>
      <c r="F25" s="84"/>
      <c r="G25" s="86"/>
      <c r="H25" s="86"/>
      <c r="I25" s="87"/>
      <c r="J25" s="87"/>
      <c r="K25" s="87"/>
    </row>
    <row r="26" spans="1:11" ht="25.05" customHeight="1" x14ac:dyDescent="0.3">
      <c r="A26" s="81"/>
      <c r="B26" s="81"/>
      <c r="C26" s="81"/>
      <c r="D26" s="81"/>
      <c r="E26" s="85"/>
      <c r="F26" s="81"/>
      <c r="G26" s="82"/>
      <c r="H26" s="82"/>
      <c r="I26" s="83"/>
      <c r="J26" s="83"/>
      <c r="K26" s="83"/>
    </row>
    <row r="27" spans="1:11" ht="25.05" customHeight="1" x14ac:dyDescent="0.3">
      <c r="A27" s="84"/>
      <c r="B27" s="84"/>
      <c r="C27" s="84"/>
      <c r="D27" s="84"/>
      <c r="E27" s="85"/>
      <c r="F27" s="84"/>
      <c r="G27" s="86"/>
      <c r="H27" s="86"/>
      <c r="I27" s="87"/>
      <c r="J27" s="87"/>
      <c r="K27" s="87"/>
    </row>
  </sheetData>
  <mergeCells count="1">
    <mergeCell ref="A1:I1"/>
  </mergeCells>
  <conditionalFormatting sqref="E4:E27">
    <cfRule type="cellIs" dxfId="20" priority="10" operator="equal">
      <formula>"In Progress"</formula>
    </cfRule>
    <cfRule type="cellIs" dxfId="19" priority="11" operator="equal">
      <formula>"Completed"</formula>
    </cfRule>
    <cfRule type="cellIs" dxfId="18" priority="12" operator="equal">
      <formula>"Not Started"</formula>
    </cfRule>
    <cfRule type="cellIs" dxfId="17" priority="13" operator="equal">
      <formula>"In Progress"</formula>
    </cfRule>
    <cfRule type="cellIs" dxfId="16" priority="14" operator="equal">
      <formula>"Completed"</formula>
    </cfRule>
    <cfRule type="cellIs" dxfId="15" priority="15" operator="equal">
      <formula>"Blocked"</formula>
    </cfRule>
    <cfRule type="cellIs" dxfId="14" priority="16" operator="equal">
      <formula>"On Hold"</formula>
    </cfRule>
  </conditionalFormatting>
  <conditionalFormatting sqref="G4">
    <cfRule type="cellIs" dxfId="13" priority="7" operator="equal">
      <formula>"Medium"</formula>
    </cfRule>
  </conditionalFormatting>
  <conditionalFormatting sqref="G4:G27">
    <cfRule type="cellIs" dxfId="12" priority="1" operator="equal">
      <formula>"Low"</formula>
    </cfRule>
    <cfRule type="cellIs" dxfId="11" priority="2" operator="equal">
      <formula>"Medium"</formula>
    </cfRule>
    <cfRule type="cellIs" dxfId="10" priority="3" operator="equal">
      <formula>"High"</formula>
    </cfRule>
  </conditionalFormatting>
  <conditionalFormatting sqref="G6">
    <cfRule type="cellIs" dxfId="9" priority="8" operator="equal">
      <formula>"Medium"</formula>
    </cfRule>
  </conditionalFormatting>
  <dataValidations count="3">
    <dataValidation type="whole" allowBlank="1" showErrorMessage="1" errorTitle="Invalid %" error="Enter a number between 0 and 100" sqref="I4:K27" xr:uid="{24032DA0-3F3C-4FF1-AD59-3791641ECA02}">
      <formula1>0</formula1>
      <formula2>100</formula2>
    </dataValidation>
    <dataValidation type="list" sqref="E3:E28" xr:uid="{F97FCE09-9318-4D48-B169-21D64191ABCE}">
      <formula1>"Not Started,In Progress,Completed,Blocked,On Hold"</formula1>
    </dataValidation>
    <dataValidation type="list" allowBlank="1" showInputMessage="1" showErrorMessage="1" sqref="G4:G27" xr:uid="{51398B7F-89BF-46C8-82B1-8971BBCF161F}">
      <formula1>"High,Medium,Low"</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BD5E9-FD91-4A9A-B929-C73A03F3D064}">
  <sheetPr>
    <tabColor rgb="FFFFC000"/>
  </sheetPr>
  <dimension ref="A1:AA43"/>
  <sheetViews>
    <sheetView tabSelected="1" workbookViewId="0">
      <selection activeCell="D7" sqref="D7"/>
    </sheetView>
  </sheetViews>
  <sheetFormatPr defaultColWidth="8.6640625" defaultRowHeight="15.6" x14ac:dyDescent="0.3"/>
  <cols>
    <col min="1" max="1" width="8.44140625" style="80" customWidth="1"/>
    <col min="2" max="2" width="14" style="80" customWidth="1"/>
    <col min="3" max="3" width="25.21875" style="80" customWidth="1"/>
    <col min="4" max="4" width="25.44140625" style="80" customWidth="1"/>
    <col min="5" max="5" width="28.21875" style="80" customWidth="1"/>
    <col min="6" max="6" width="28.109375" style="80" customWidth="1"/>
    <col min="7" max="10" width="28" style="80" customWidth="1"/>
    <col min="11" max="12" width="26" style="80" customWidth="1"/>
    <col min="13" max="13" width="28" style="80" customWidth="1"/>
    <col min="14" max="16" width="22" style="80" customWidth="1"/>
    <col min="17" max="18" width="28" style="80" customWidth="1"/>
    <col min="19" max="20" width="26" style="80" customWidth="1"/>
    <col min="21" max="21" width="28" style="80" customWidth="1"/>
    <col min="22" max="22" width="26" style="80" customWidth="1"/>
    <col min="23" max="23" width="28" style="80" customWidth="1"/>
    <col min="24" max="24" width="12" style="80" customWidth="1"/>
    <col min="25" max="25" width="16" style="80" customWidth="1"/>
    <col min="26" max="26" width="20.77734375" style="80" customWidth="1"/>
    <col min="27" max="27" width="19" style="80" customWidth="1"/>
    <col min="28" max="16384" width="8.6640625" style="80"/>
  </cols>
  <sheetData>
    <row r="1" spans="1:27" ht="48" customHeight="1" x14ac:dyDescent="0.3">
      <c r="A1" s="110" t="s">
        <v>649</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79"/>
    </row>
    <row r="4" spans="1:27" ht="31.2" x14ac:dyDescent="0.3">
      <c r="A4" s="79" t="s">
        <v>611</v>
      </c>
      <c r="B4" s="79" t="s">
        <v>616</v>
      </c>
      <c r="C4" s="79" t="s">
        <v>617</v>
      </c>
      <c r="D4" s="79" t="s">
        <v>618</v>
      </c>
      <c r="E4" s="79" t="s">
        <v>619</v>
      </c>
      <c r="F4" s="79" t="s">
        <v>620</v>
      </c>
      <c r="G4" s="79" t="s">
        <v>621</v>
      </c>
      <c r="H4" s="79" t="s">
        <v>622</v>
      </c>
      <c r="I4" s="79" t="s">
        <v>623</v>
      </c>
      <c r="J4" s="79" t="s">
        <v>624</v>
      </c>
      <c r="K4" s="79" t="s">
        <v>625</v>
      </c>
      <c r="L4" s="79" t="s">
        <v>626</v>
      </c>
      <c r="M4" s="79" t="s">
        <v>627</v>
      </c>
      <c r="N4" s="79" t="s">
        <v>628</v>
      </c>
      <c r="O4" s="79" t="s">
        <v>609</v>
      </c>
      <c r="P4" s="79" t="s">
        <v>629</v>
      </c>
      <c r="Q4" s="79" t="s">
        <v>630</v>
      </c>
      <c r="R4" s="79" t="s">
        <v>631</v>
      </c>
      <c r="S4" s="79" t="s">
        <v>632</v>
      </c>
      <c r="T4" s="79" t="s">
        <v>633</v>
      </c>
      <c r="U4" s="79" t="s">
        <v>634</v>
      </c>
      <c r="V4" s="79" t="s">
        <v>636</v>
      </c>
      <c r="W4" s="79" t="s">
        <v>635</v>
      </c>
      <c r="X4" s="79" t="s">
        <v>614</v>
      </c>
      <c r="Y4" s="79" t="s">
        <v>608</v>
      </c>
      <c r="Z4" s="79" t="s">
        <v>636</v>
      </c>
      <c r="AA4" s="79" t="s">
        <v>607</v>
      </c>
    </row>
    <row r="5" spans="1:27" ht="25.05" customHeight="1" x14ac:dyDescent="0.3">
      <c r="A5" s="81"/>
      <c r="B5" s="81"/>
      <c r="C5" s="81"/>
      <c r="D5" s="81"/>
      <c r="E5" s="81"/>
      <c r="F5" s="81"/>
      <c r="G5" s="81"/>
      <c r="H5" s="81"/>
      <c r="I5" s="81"/>
      <c r="J5" s="81"/>
      <c r="K5" s="81"/>
      <c r="L5" s="81"/>
      <c r="M5" s="81"/>
      <c r="N5" s="81"/>
      <c r="O5" s="81"/>
      <c r="P5" s="81"/>
      <c r="Q5" s="81"/>
      <c r="R5" s="81"/>
      <c r="S5" s="81"/>
      <c r="T5" s="81"/>
      <c r="U5" s="81"/>
      <c r="V5" s="81"/>
      <c r="W5" s="81"/>
      <c r="X5" s="81" t="s">
        <v>638</v>
      </c>
      <c r="Y5" s="81" t="s">
        <v>641</v>
      </c>
      <c r="Z5" s="81"/>
    </row>
    <row r="6" spans="1:27" ht="25.05" customHeight="1" x14ac:dyDescent="0.3">
      <c r="A6" s="84"/>
      <c r="B6" s="84"/>
      <c r="C6" s="84"/>
      <c r="D6" s="84"/>
      <c r="E6" s="84"/>
      <c r="F6" s="84"/>
      <c r="G6" s="84"/>
      <c r="H6" s="84"/>
      <c r="I6" s="84"/>
      <c r="J6" s="84"/>
      <c r="K6" s="84"/>
      <c r="L6" s="84"/>
      <c r="M6" s="84"/>
      <c r="N6" s="84"/>
      <c r="O6" s="84"/>
      <c r="P6" s="84"/>
      <c r="Q6" s="84"/>
      <c r="R6" s="84"/>
      <c r="S6" s="84"/>
      <c r="T6" s="84"/>
      <c r="U6" s="84"/>
      <c r="V6" s="84"/>
      <c r="W6" s="84"/>
      <c r="X6" s="84" t="s">
        <v>637</v>
      </c>
      <c r="Y6" s="84" t="s">
        <v>643</v>
      </c>
      <c r="Z6" s="84"/>
      <c r="AA6" s="84"/>
    </row>
    <row r="7" spans="1:27" ht="25.05" customHeight="1" x14ac:dyDescent="0.3">
      <c r="A7" s="81"/>
      <c r="B7" s="81"/>
      <c r="C7" s="81"/>
      <c r="D7" s="81"/>
      <c r="E7" s="81"/>
      <c r="F7" s="81"/>
      <c r="G7" s="81"/>
      <c r="H7" s="81"/>
      <c r="I7" s="81"/>
      <c r="J7" s="81"/>
      <c r="K7" s="81"/>
      <c r="L7" s="81"/>
      <c r="M7" s="81"/>
      <c r="N7" s="81"/>
      <c r="O7" s="81"/>
      <c r="P7" s="81"/>
      <c r="Q7" s="81"/>
      <c r="R7" s="81"/>
      <c r="S7" s="81"/>
      <c r="T7" s="81"/>
      <c r="U7" s="81"/>
      <c r="V7" s="81"/>
      <c r="W7" s="81"/>
      <c r="X7" s="81" t="s">
        <v>640</v>
      </c>
      <c r="Y7" s="81" t="s">
        <v>642</v>
      </c>
      <c r="Z7" s="81"/>
      <c r="AA7" s="81"/>
    </row>
    <row r="8" spans="1:27" ht="25.05" customHeight="1" x14ac:dyDescent="0.3">
      <c r="A8" s="84"/>
      <c r="B8" s="84"/>
      <c r="C8" s="84"/>
      <c r="D8" s="84"/>
      <c r="E8" s="84"/>
      <c r="F8" s="84"/>
      <c r="G8" s="84"/>
      <c r="H8" s="84"/>
      <c r="I8" s="84"/>
      <c r="J8" s="84"/>
      <c r="K8" s="84"/>
      <c r="L8" s="84"/>
      <c r="M8" s="84"/>
      <c r="N8" s="84"/>
      <c r="O8" s="84"/>
      <c r="P8" s="84"/>
      <c r="Q8" s="84"/>
      <c r="R8" s="84"/>
      <c r="S8" s="84"/>
      <c r="T8" s="84"/>
      <c r="U8" s="84"/>
      <c r="V8" s="84"/>
      <c r="W8" s="84"/>
      <c r="X8" s="84"/>
      <c r="Y8" s="84" t="s">
        <v>648</v>
      </c>
      <c r="Z8" s="84"/>
      <c r="AA8" s="84"/>
    </row>
    <row r="9" spans="1:27" ht="25.05" customHeight="1" x14ac:dyDescent="0.3">
      <c r="A9" s="81"/>
      <c r="B9" s="81"/>
      <c r="C9" s="81"/>
      <c r="D9" s="81"/>
      <c r="E9" s="81"/>
      <c r="F9" s="81"/>
      <c r="G9" s="81"/>
      <c r="H9" s="81"/>
      <c r="I9" s="81"/>
      <c r="J9" s="81"/>
      <c r="K9" s="81"/>
      <c r="L9" s="81"/>
      <c r="M9" s="81"/>
      <c r="N9" s="81"/>
      <c r="O9" s="81"/>
      <c r="P9" s="81"/>
      <c r="Q9" s="81"/>
      <c r="R9" s="81"/>
      <c r="S9" s="81"/>
      <c r="T9" s="81"/>
      <c r="U9" s="81"/>
      <c r="V9" s="81"/>
      <c r="W9" s="81"/>
      <c r="X9" s="81"/>
      <c r="Y9" s="81" t="s">
        <v>639</v>
      </c>
      <c r="Z9" s="81"/>
      <c r="AA9" s="81"/>
    </row>
    <row r="10" spans="1:27" ht="25.05" customHeight="1" x14ac:dyDescent="0.3">
      <c r="A10" s="84"/>
      <c r="B10" s="84"/>
      <c r="C10" s="84"/>
      <c r="D10" s="84"/>
      <c r="E10" s="84"/>
      <c r="F10" s="84"/>
      <c r="G10" s="84"/>
      <c r="H10" s="84"/>
      <c r="I10" s="84"/>
      <c r="J10" s="84"/>
      <c r="K10" s="84"/>
      <c r="L10" s="84"/>
      <c r="M10" s="84"/>
      <c r="N10" s="84"/>
      <c r="O10" s="84"/>
      <c r="P10" s="84"/>
      <c r="Q10" s="84"/>
      <c r="R10" s="84"/>
      <c r="S10" s="84"/>
      <c r="T10" s="84"/>
      <c r="U10" s="84"/>
      <c r="V10" s="84"/>
      <c r="W10" s="84"/>
      <c r="X10" s="84"/>
      <c r="Y10" s="84"/>
      <c r="Z10" s="84"/>
      <c r="AA10" s="84"/>
    </row>
    <row r="11" spans="1:27" ht="25.05" customHeight="1" x14ac:dyDescent="0.3">
      <c r="A11" s="84"/>
      <c r="B11" s="84"/>
      <c r="C11" s="84"/>
      <c r="D11" s="84"/>
      <c r="E11" s="84"/>
      <c r="F11" s="84"/>
      <c r="G11" s="84"/>
      <c r="H11" s="84"/>
      <c r="I11" s="84"/>
      <c r="J11" s="84"/>
      <c r="K11" s="84"/>
      <c r="L11" s="84"/>
      <c r="M11" s="84"/>
      <c r="N11" s="84"/>
      <c r="O11" s="84"/>
      <c r="P11" s="84"/>
      <c r="Q11" s="84"/>
      <c r="R11" s="84"/>
      <c r="S11" s="84"/>
      <c r="T11" s="84"/>
      <c r="U11" s="84"/>
      <c r="V11" s="84"/>
      <c r="W11" s="84"/>
      <c r="X11" s="84"/>
      <c r="Y11" s="84"/>
      <c r="Z11" s="84"/>
      <c r="AA11" s="84"/>
    </row>
    <row r="12" spans="1:27" ht="25.05" customHeight="1" x14ac:dyDescent="0.3">
      <c r="A12" s="84"/>
      <c r="B12" s="84"/>
      <c r="C12" s="84"/>
      <c r="D12" s="84"/>
      <c r="E12" s="84"/>
      <c r="F12" s="84"/>
      <c r="G12" s="84"/>
      <c r="H12" s="84"/>
      <c r="I12" s="84"/>
      <c r="J12" s="84"/>
      <c r="K12" s="84"/>
      <c r="L12" s="84"/>
      <c r="M12" s="84"/>
      <c r="N12" s="84"/>
      <c r="O12" s="84"/>
      <c r="P12" s="84"/>
      <c r="Q12" s="84"/>
      <c r="R12" s="84"/>
      <c r="S12" s="84"/>
      <c r="T12" s="84"/>
      <c r="U12" s="84"/>
      <c r="V12" s="84"/>
      <c r="W12" s="84"/>
      <c r="X12" s="84"/>
      <c r="Y12" s="84"/>
      <c r="Z12" s="84"/>
      <c r="AA12" s="84"/>
    </row>
    <row r="13" spans="1:27" ht="25.05" customHeight="1" x14ac:dyDescent="0.3">
      <c r="A13" s="81"/>
      <c r="B13" s="81"/>
      <c r="C13" s="81"/>
      <c r="D13" s="81"/>
      <c r="E13" s="81"/>
      <c r="F13" s="81"/>
      <c r="G13" s="81"/>
      <c r="H13" s="81"/>
      <c r="I13" s="81"/>
      <c r="J13" s="81"/>
      <c r="K13" s="81"/>
      <c r="L13" s="81"/>
      <c r="M13" s="81"/>
      <c r="N13" s="81"/>
      <c r="O13" s="81"/>
      <c r="P13" s="81"/>
      <c r="Q13" s="81"/>
      <c r="R13" s="81"/>
      <c r="S13" s="81"/>
      <c r="T13" s="81"/>
      <c r="U13" s="81"/>
      <c r="V13" s="81"/>
      <c r="W13" s="81"/>
      <c r="X13" s="81"/>
      <c r="Y13" s="81"/>
      <c r="Z13" s="81"/>
      <c r="AA13" s="81"/>
    </row>
    <row r="14" spans="1:27" ht="25.05" customHeight="1" x14ac:dyDescent="0.3">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c r="AA14" s="84"/>
    </row>
    <row r="15" spans="1:27" ht="25.05" customHeight="1" x14ac:dyDescent="0.3">
      <c r="A15" s="81"/>
      <c r="B15" s="81"/>
      <c r="C15" s="81"/>
      <c r="D15" s="81"/>
      <c r="E15" s="81"/>
      <c r="F15" s="81"/>
      <c r="G15" s="81"/>
      <c r="H15" s="81"/>
      <c r="I15" s="81"/>
      <c r="J15" s="81"/>
      <c r="K15" s="81"/>
      <c r="L15" s="81"/>
      <c r="M15" s="81"/>
      <c r="N15" s="81"/>
      <c r="O15" s="81"/>
      <c r="P15" s="81"/>
      <c r="Q15" s="81"/>
      <c r="R15" s="81"/>
      <c r="S15" s="81"/>
      <c r="T15" s="81"/>
      <c r="U15" s="81"/>
      <c r="V15" s="81"/>
      <c r="W15" s="81"/>
      <c r="X15" s="81"/>
      <c r="Y15" s="81"/>
      <c r="Z15" s="81"/>
      <c r="AA15" s="81"/>
    </row>
    <row r="16" spans="1:27" ht="25.05" customHeight="1" x14ac:dyDescent="0.3">
      <c r="A16" s="84"/>
      <c r="B16" s="84"/>
      <c r="C16" s="84"/>
      <c r="D16" s="84"/>
      <c r="E16" s="84"/>
      <c r="F16" s="84"/>
      <c r="G16" s="84"/>
      <c r="H16" s="84"/>
      <c r="I16" s="84"/>
      <c r="J16" s="84"/>
      <c r="K16" s="84"/>
      <c r="L16" s="84"/>
      <c r="M16" s="84"/>
      <c r="N16" s="84"/>
      <c r="O16" s="84"/>
      <c r="P16" s="84"/>
      <c r="Q16" s="84"/>
      <c r="R16" s="84"/>
      <c r="S16" s="84"/>
      <c r="T16" s="84"/>
      <c r="U16" s="84"/>
      <c r="V16" s="84"/>
      <c r="W16" s="84"/>
      <c r="X16" s="84"/>
      <c r="Y16" s="84"/>
      <c r="Z16" s="84"/>
      <c r="AA16" s="84"/>
    </row>
    <row r="17" spans="1:27" ht="25.05" customHeight="1" x14ac:dyDescent="0.3">
      <c r="A17" s="81"/>
      <c r="B17" s="81"/>
      <c r="C17" s="81"/>
      <c r="D17" s="81"/>
      <c r="E17" s="81"/>
      <c r="F17" s="81"/>
      <c r="G17" s="81"/>
      <c r="H17" s="81"/>
      <c r="I17" s="81"/>
      <c r="J17" s="81"/>
      <c r="K17" s="81"/>
      <c r="L17" s="81"/>
      <c r="M17" s="81"/>
      <c r="N17" s="81"/>
      <c r="O17" s="81"/>
      <c r="P17" s="81"/>
      <c r="Q17" s="81"/>
      <c r="R17" s="81"/>
      <c r="S17" s="81"/>
      <c r="T17" s="81"/>
      <c r="U17" s="81"/>
      <c r="V17" s="81"/>
      <c r="W17" s="81"/>
      <c r="X17" s="81"/>
      <c r="Y17" s="81"/>
      <c r="Z17" s="81"/>
      <c r="AA17" s="81"/>
    </row>
    <row r="18" spans="1:27" ht="25.05" customHeight="1" x14ac:dyDescent="0.3">
      <c r="A18" s="84"/>
      <c r="B18" s="84"/>
      <c r="C18" s="84"/>
      <c r="D18" s="84"/>
      <c r="E18" s="84"/>
      <c r="F18" s="84"/>
      <c r="G18" s="84"/>
      <c r="H18" s="84"/>
      <c r="I18" s="84"/>
      <c r="J18" s="84"/>
      <c r="K18" s="84"/>
      <c r="L18" s="84"/>
      <c r="M18" s="84"/>
      <c r="N18" s="84"/>
      <c r="O18" s="84"/>
      <c r="P18" s="84"/>
      <c r="Q18" s="84"/>
      <c r="R18" s="84"/>
      <c r="S18" s="84"/>
      <c r="T18" s="84"/>
      <c r="U18" s="84"/>
      <c r="V18" s="84"/>
      <c r="W18" s="84"/>
      <c r="X18" s="84"/>
      <c r="Y18" s="84"/>
      <c r="Z18" s="84"/>
      <c r="AA18" s="84"/>
    </row>
    <row r="19" spans="1:27" ht="25.05" customHeight="1" x14ac:dyDescent="0.3">
      <c r="A19" s="81"/>
      <c r="B19" s="81"/>
      <c r="C19" s="81"/>
      <c r="D19" s="81"/>
      <c r="E19" s="81"/>
      <c r="F19" s="81"/>
      <c r="G19" s="81"/>
      <c r="H19" s="81"/>
      <c r="I19" s="81"/>
      <c r="J19" s="81"/>
      <c r="K19" s="81"/>
      <c r="L19" s="81"/>
      <c r="M19" s="81"/>
      <c r="N19" s="81"/>
      <c r="O19" s="81"/>
      <c r="P19" s="81"/>
      <c r="Q19" s="81"/>
      <c r="R19" s="81"/>
      <c r="S19" s="81"/>
      <c r="T19" s="81"/>
      <c r="U19" s="81"/>
      <c r="V19" s="81"/>
      <c r="W19" s="81"/>
      <c r="X19" s="81"/>
      <c r="Y19" s="81"/>
      <c r="Z19" s="81"/>
      <c r="AA19" s="81"/>
    </row>
    <row r="20" spans="1:27" ht="25.05" customHeight="1" x14ac:dyDescent="0.3">
      <c r="A20" s="84"/>
      <c r="B20" s="84"/>
      <c r="C20" s="84"/>
      <c r="D20" s="84"/>
      <c r="E20" s="84"/>
      <c r="F20" s="84"/>
      <c r="G20" s="84"/>
      <c r="H20" s="84"/>
      <c r="I20" s="84"/>
      <c r="J20" s="84"/>
      <c r="K20" s="84"/>
      <c r="L20" s="84"/>
      <c r="M20" s="84"/>
      <c r="N20" s="84"/>
      <c r="O20" s="84"/>
      <c r="P20" s="84"/>
      <c r="Q20" s="84"/>
      <c r="R20" s="84"/>
      <c r="S20" s="84"/>
      <c r="T20" s="84"/>
      <c r="U20" s="84"/>
      <c r="V20" s="84"/>
      <c r="W20" s="84"/>
      <c r="X20" s="84"/>
      <c r="Y20" s="84"/>
      <c r="Z20" s="84"/>
      <c r="AA20" s="84"/>
    </row>
    <row r="21" spans="1:27" ht="25.05" customHeight="1" x14ac:dyDescent="0.3">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c r="AA21" s="81"/>
    </row>
    <row r="22" spans="1:27" ht="25.05" customHeight="1" x14ac:dyDescent="0.3">
      <c r="A22" s="84"/>
      <c r="B22" s="84"/>
      <c r="C22" s="84"/>
      <c r="D22" s="84"/>
      <c r="E22" s="84"/>
      <c r="F22" s="84"/>
      <c r="G22" s="84"/>
      <c r="H22" s="84"/>
      <c r="I22" s="84"/>
      <c r="J22" s="84"/>
      <c r="K22" s="84"/>
      <c r="L22" s="84"/>
      <c r="M22" s="84"/>
      <c r="N22" s="84"/>
      <c r="O22" s="84"/>
      <c r="P22" s="84"/>
      <c r="Q22" s="84"/>
      <c r="R22" s="84"/>
      <c r="S22" s="84"/>
      <c r="T22" s="84"/>
      <c r="U22" s="84"/>
      <c r="V22" s="84"/>
      <c r="W22" s="84"/>
      <c r="X22" s="84"/>
      <c r="Y22" s="84"/>
      <c r="Z22" s="84"/>
      <c r="AA22" s="84"/>
    </row>
    <row r="23" spans="1:27" ht="25.05" customHeight="1" x14ac:dyDescent="0.3">
      <c r="A23" s="81"/>
      <c r="B23" s="81"/>
      <c r="C23" s="81"/>
      <c r="D23" s="81"/>
      <c r="E23" s="81"/>
      <c r="F23" s="81"/>
      <c r="G23" s="81"/>
      <c r="H23" s="81"/>
      <c r="I23" s="81"/>
      <c r="J23" s="81"/>
      <c r="K23" s="81"/>
      <c r="L23" s="81"/>
      <c r="M23" s="81"/>
      <c r="N23" s="81"/>
      <c r="O23" s="81"/>
      <c r="P23" s="81"/>
      <c r="Q23" s="81"/>
      <c r="R23" s="81"/>
      <c r="S23" s="81"/>
      <c r="T23" s="81"/>
      <c r="U23" s="81"/>
      <c r="V23" s="81"/>
      <c r="W23" s="81"/>
      <c r="X23" s="81"/>
      <c r="Y23" s="81"/>
      <c r="Z23" s="81"/>
      <c r="AA23" s="81"/>
    </row>
    <row r="24" spans="1:27" ht="25.05" customHeight="1" x14ac:dyDescent="0.3">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c r="AA24" s="84"/>
    </row>
    <row r="25" spans="1:27" ht="25.05" customHeight="1" x14ac:dyDescent="0.3">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c r="AA25" s="81"/>
    </row>
    <row r="26" spans="1:27" ht="25.05" customHeight="1" x14ac:dyDescent="0.3">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c r="AA26" s="84"/>
    </row>
    <row r="27" spans="1:27" ht="25.05" customHeight="1" x14ac:dyDescent="0.3">
      <c r="A27" s="81"/>
      <c r="B27" s="81"/>
      <c r="C27" s="81"/>
      <c r="D27" s="81"/>
      <c r="E27" s="81"/>
      <c r="F27" s="81"/>
      <c r="G27" s="81"/>
      <c r="H27" s="81"/>
      <c r="I27" s="81"/>
      <c r="J27" s="81"/>
      <c r="K27" s="81"/>
      <c r="L27" s="81"/>
      <c r="M27" s="81"/>
      <c r="N27" s="81"/>
      <c r="O27" s="81"/>
      <c r="P27" s="81"/>
      <c r="Q27" s="81"/>
      <c r="R27" s="81"/>
      <c r="S27" s="81"/>
      <c r="T27" s="81"/>
      <c r="U27" s="81"/>
      <c r="V27" s="81"/>
      <c r="W27" s="81"/>
      <c r="X27" s="81"/>
      <c r="Y27" s="81"/>
      <c r="Z27" s="81"/>
      <c r="AA27" s="81"/>
    </row>
    <row r="28" spans="1:27" ht="25.05" customHeight="1" x14ac:dyDescent="0.3">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row>
    <row r="29" spans="1:27" ht="25.05" customHeight="1" x14ac:dyDescent="0.3">
      <c r="A29" s="81"/>
      <c r="B29" s="81"/>
      <c r="C29" s="81"/>
      <c r="D29" s="81"/>
      <c r="E29" s="81"/>
      <c r="F29" s="81"/>
      <c r="G29" s="81"/>
      <c r="H29" s="81"/>
      <c r="I29" s="81"/>
      <c r="J29" s="81"/>
      <c r="K29" s="81"/>
      <c r="L29" s="81"/>
      <c r="M29" s="81"/>
      <c r="N29" s="81"/>
      <c r="O29" s="81"/>
      <c r="P29" s="81"/>
      <c r="Q29" s="81"/>
      <c r="R29" s="81"/>
      <c r="S29" s="81"/>
      <c r="T29" s="81"/>
      <c r="U29" s="81"/>
      <c r="V29" s="81"/>
      <c r="W29" s="81"/>
      <c r="X29" s="81"/>
      <c r="Y29" s="81"/>
      <c r="Z29" s="81"/>
      <c r="AA29" s="81"/>
    </row>
    <row r="30" spans="1:27" ht="25.05" customHeight="1" x14ac:dyDescent="0.3">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c r="AA30" s="84"/>
    </row>
    <row r="31" spans="1:27" ht="25.05" customHeight="1" x14ac:dyDescent="0.3">
      <c r="A31" s="81"/>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row>
    <row r="32" spans="1:27" ht="25.05" customHeight="1" x14ac:dyDescent="0.3">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row>
    <row r="33" spans="27:27" ht="25.05" customHeight="1" x14ac:dyDescent="0.3">
      <c r="AA33" s="81"/>
    </row>
    <row r="34" spans="27:27" ht="25.05" customHeight="1" x14ac:dyDescent="0.3">
      <c r="AA34" s="81"/>
    </row>
    <row r="35" spans="27:27" ht="25.05" customHeight="1" x14ac:dyDescent="0.3">
      <c r="AA35" s="84"/>
    </row>
    <row r="36" spans="27:27" x14ac:dyDescent="0.3">
      <c r="AA36" s="81"/>
    </row>
    <row r="37" spans="27:27" x14ac:dyDescent="0.3">
      <c r="AA37" s="84"/>
    </row>
    <row r="38" spans="27:27" x14ac:dyDescent="0.3">
      <c r="AA38" s="81"/>
    </row>
    <row r="39" spans="27:27" x14ac:dyDescent="0.3">
      <c r="AA39" s="84"/>
    </row>
    <row r="40" spans="27:27" x14ac:dyDescent="0.3">
      <c r="AA40" s="81"/>
    </row>
    <row r="41" spans="27:27" x14ac:dyDescent="0.3">
      <c r="AA41" s="84"/>
    </row>
    <row r="42" spans="27:27" x14ac:dyDescent="0.3">
      <c r="AA42" s="81"/>
    </row>
    <row r="43" spans="27:27" x14ac:dyDescent="0.3">
      <c r="AA43" s="84"/>
    </row>
  </sheetData>
  <mergeCells count="1">
    <mergeCell ref="A1:Z1"/>
  </mergeCells>
  <conditionalFormatting sqref="X5:X32">
    <cfRule type="cellIs" dxfId="8" priority="10" operator="equal">
      <formula>"Low"</formula>
    </cfRule>
    <cfRule type="cellIs" dxfId="7" priority="11" operator="equal">
      <formula>"Medium"</formula>
    </cfRule>
    <cfRule type="cellIs" dxfId="6" priority="12" operator="equal">
      <formula>"High"</formula>
    </cfRule>
  </conditionalFormatting>
  <conditionalFormatting sqref="Y5:Y32">
    <cfRule type="cellIs" dxfId="5" priority="1" operator="equal">
      <formula>"In Development"</formula>
    </cfRule>
    <cfRule type="cellIs" dxfId="4" priority="2" operator="equal">
      <formula>"Completed"</formula>
    </cfRule>
    <cfRule type="cellIs" dxfId="3" priority="3" operator="equal">
      <formula>"Approved"</formula>
    </cfRule>
    <cfRule type="cellIs" dxfId="2" priority="9" operator="equal">
      <formula>"Draft"</formula>
    </cfRule>
  </conditionalFormatting>
  <conditionalFormatting sqref="Y5:Y33">
    <cfRule type="cellIs" dxfId="1" priority="4" operator="equal">
      <formula>"Reviewed"</formula>
    </cfRule>
  </conditionalFormatting>
  <conditionalFormatting sqref="Y8">
    <cfRule type="cellIs" dxfId="0" priority="6" operator="equal">
      <formula>"Completed"</formula>
    </cfRule>
  </conditionalFormatting>
  <dataValidations count="2">
    <dataValidation type="list" allowBlank="1" showInputMessage="1" showErrorMessage="1" sqref="X5 X6:X32" xr:uid="{A4EC4648-BDA6-4EE7-989B-0B6EE53A9F3D}">
      <formula1>"High,Medium,Low"</formula1>
    </dataValidation>
    <dataValidation type="list" allowBlank="1" showInputMessage="1" showErrorMessage="1" sqref="Y5:Y32" xr:uid="{F7CA6D97-4000-492D-AF68-9873DFB7A5DA}">
      <formula1>"Draft,Reviewed,Approved,In Development,Completed"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2438A-C1C8-444D-9182-E0D9E7E76CBB}">
  <sheetPr>
    <tabColor rgb="FF0070C0"/>
  </sheetPr>
  <dimension ref="A1:E54"/>
  <sheetViews>
    <sheetView workbookViewId="0">
      <pane ySplit="1" topLeftCell="A51" activePane="bottomLeft" state="frozen"/>
      <selection pane="bottomLeft" sqref="A1:C54"/>
    </sheetView>
  </sheetViews>
  <sheetFormatPr defaultColWidth="9.109375" defaultRowHeight="16.8" x14ac:dyDescent="0.3"/>
  <cols>
    <col min="1" max="1" width="5.88671875" style="1" customWidth="1"/>
    <col min="2" max="2" width="34.88671875" style="59" customWidth="1"/>
    <col min="3" max="3" width="127.6640625" style="3" customWidth="1"/>
    <col min="4" max="4" width="22.33203125" style="59" customWidth="1"/>
    <col min="5" max="5" width="16.33203125" style="1" customWidth="1"/>
    <col min="6" max="16384" width="9.109375" style="2"/>
  </cols>
  <sheetData>
    <row r="1" spans="1:5" s="1" customFormat="1" ht="21.75" customHeight="1" x14ac:dyDescent="0.3">
      <c r="A1" s="55" t="s">
        <v>0</v>
      </c>
      <c r="B1" s="55" t="s">
        <v>1</v>
      </c>
      <c r="C1" s="55" t="s">
        <v>2</v>
      </c>
      <c r="D1" s="55" t="s">
        <v>3</v>
      </c>
      <c r="E1" s="55" t="s">
        <v>4</v>
      </c>
    </row>
    <row r="2" spans="1:5" ht="33.6" x14ac:dyDescent="0.3">
      <c r="A2" s="9">
        <v>1</v>
      </c>
      <c r="B2" s="60" t="s">
        <v>5</v>
      </c>
      <c r="C2" s="5" t="s">
        <v>6</v>
      </c>
      <c r="D2" s="64" t="s">
        <v>7</v>
      </c>
      <c r="E2" s="9" t="s">
        <v>8</v>
      </c>
    </row>
    <row r="3" spans="1:5" x14ac:dyDescent="0.3">
      <c r="A3" s="9">
        <v>2</v>
      </c>
      <c r="B3" s="60" t="s">
        <v>9</v>
      </c>
      <c r="C3" s="5" t="s">
        <v>10</v>
      </c>
      <c r="D3" s="65" t="s">
        <v>11</v>
      </c>
      <c r="E3" s="9" t="s">
        <v>8</v>
      </c>
    </row>
    <row r="4" spans="1:5" x14ac:dyDescent="0.3">
      <c r="A4" s="9">
        <v>3</v>
      </c>
      <c r="B4" s="60" t="s">
        <v>12</v>
      </c>
      <c r="C4" s="5" t="s">
        <v>13</v>
      </c>
      <c r="D4" s="65" t="s">
        <v>11</v>
      </c>
      <c r="E4" s="9" t="s">
        <v>8</v>
      </c>
    </row>
    <row r="5" spans="1:5" x14ac:dyDescent="0.3">
      <c r="A5" s="9">
        <v>4</v>
      </c>
      <c r="B5" s="60" t="s">
        <v>14</v>
      </c>
      <c r="C5" s="5" t="s">
        <v>15</v>
      </c>
      <c r="D5" s="65" t="s">
        <v>11</v>
      </c>
      <c r="E5" s="9" t="s">
        <v>8</v>
      </c>
    </row>
    <row r="6" spans="1:5" ht="33.6" x14ac:dyDescent="0.4">
      <c r="A6" s="9">
        <v>5</v>
      </c>
      <c r="B6" s="61" t="s">
        <v>16</v>
      </c>
      <c r="C6" s="62" t="s">
        <v>17</v>
      </c>
      <c r="D6" s="65" t="s">
        <v>11</v>
      </c>
      <c r="E6" s="9" t="s">
        <v>8</v>
      </c>
    </row>
    <row r="7" spans="1:5" x14ac:dyDescent="0.4">
      <c r="A7" s="9">
        <v>6</v>
      </c>
      <c r="B7" s="61" t="s">
        <v>18</v>
      </c>
      <c r="C7" s="62" t="s">
        <v>19</v>
      </c>
      <c r="D7" s="65" t="s">
        <v>11</v>
      </c>
      <c r="E7" s="9" t="s">
        <v>8</v>
      </c>
    </row>
    <row r="8" spans="1:5" x14ac:dyDescent="0.3">
      <c r="A8" s="9">
        <v>7</v>
      </c>
      <c r="B8" s="60" t="s">
        <v>20</v>
      </c>
      <c r="C8" s="5" t="s">
        <v>21</v>
      </c>
      <c r="D8" s="65" t="s">
        <v>11</v>
      </c>
      <c r="E8" s="9" t="s">
        <v>8</v>
      </c>
    </row>
    <row r="9" spans="1:5" x14ac:dyDescent="0.4">
      <c r="A9" s="9">
        <v>8</v>
      </c>
      <c r="B9" s="61" t="s">
        <v>22</v>
      </c>
      <c r="C9" s="62" t="s">
        <v>23</v>
      </c>
      <c r="D9" s="65" t="s">
        <v>11</v>
      </c>
      <c r="E9" s="9" t="s">
        <v>8</v>
      </c>
    </row>
    <row r="10" spans="1:5" x14ac:dyDescent="0.4">
      <c r="A10" s="9">
        <v>9</v>
      </c>
      <c r="B10" s="61" t="s">
        <v>24</v>
      </c>
      <c r="C10" s="62" t="s">
        <v>25</v>
      </c>
      <c r="D10" s="65" t="s">
        <v>11</v>
      </c>
      <c r="E10" s="9" t="s">
        <v>8</v>
      </c>
    </row>
    <row r="11" spans="1:5" ht="33.6" x14ac:dyDescent="0.4">
      <c r="A11" s="9">
        <v>10</v>
      </c>
      <c r="B11" s="61" t="s">
        <v>26</v>
      </c>
      <c r="C11" s="62" t="s">
        <v>27</v>
      </c>
      <c r="D11" s="65" t="s">
        <v>11</v>
      </c>
      <c r="E11" s="9" t="s">
        <v>8</v>
      </c>
    </row>
    <row r="12" spans="1:5" ht="33.6" x14ac:dyDescent="0.4">
      <c r="A12" s="9">
        <v>11</v>
      </c>
      <c r="B12" s="61" t="s">
        <v>28</v>
      </c>
      <c r="C12" s="63" t="s">
        <v>29</v>
      </c>
      <c r="D12" s="65" t="s">
        <v>11</v>
      </c>
      <c r="E12" s="9" t="s">
        <v>8</v>
      </c>
    </row>
    <row r="13" spans="1:5" x14ac:dyDescent="0.4">
      <c r="A13" s="9">
        <v>12</v>
      </c>
      <c r="B13" s="61" t="s">
        <v>30</v>
      </c>
      <c r="C13" s="62" t="s">
        <v>31</v>
      </c>
      <c r="D13" s="65" t="s">
        <v>11</v>
      </c>
      <c r="E13" s="9" t="s">
        <v>8</v>
      </c>
    </row>
    <row r="14" spans="1:5" x14ac:dyDescent="0.4">
      <c r="A14" s="9">
        <v>13</v>
      </c>
      <c r="B14" s="61" t="s">
        <v>32</v>
      </c>
      <c r="C14" s="62" t="s">
        <v>33</v>
      </c>
      <c r="D14" s="65" t="s">
        <v>11</v>
      </c>
      <c r="E14" s="9" t="s">
        <v>8</v>
      </c>
    </row>
    <row r="15" spans="1:5" x14ac:dyDescent="0.4">
      <c r="A15" s="9">
        <v>14</v>
      </c>
      <c r="B15" s="61" t="s">
        <v>34</v>
      </c>
      <c r="C15" s="62" t="s">
        <v>35</v>
      </c>
      <c r="D15" s="65" t="s">
        <v>11</v>
      </c>
      <c r="E15" s="9" t="s">
        <v>8</v>
      </c>
    </row>
    <row r="16" spans="1:5" x14ac:dyDescent="0.3">
      <c r="A16" s="9">
        <v>15</v>
      </c>
      <c r="B16" s="60" t="s">
        <v>36</v>
      </c>
      <c r="C16" s="5" t="s">
        <v>37</v>
      </c>
      <c r="D16" s="65" t="s">
        <v>11</v>
      </c>
      <c r="E16" s="9" t="s">
        <v>8</v>
      </c>
    </row>
    <row r="17" spans="1:5" ht="33.6" x14ac:dyDescent="0.3">
      <c r="A17" s="9">
        <v>16</v>
      </c>
      <c r="B17" s="60" t="s">
        <v>38</v>
      </c>
      <c r="C17" s="5" t="s">
        <v>39</v>
      </c>
      <c r="D17" s="65" t="s">
        <v>11</v>
      </c>
      <c r="E17" s="9" t="s">
        <v>8</v>
      </c>
    </row>
    <row r="18" spans="1:5" x14ac:dyDescent="0.4">
      <c r="A18" s="9">
        <v>17</v>
      </c>
      <c r="B18" s="61" t="s">
        <v>40</v>
      </c>
      <c r="C18" s="62" t="s">
        <v>41</v>
      </c>
      <c r="D18" s="65" t="s">
        <v>11</v>
      </c>
      <c r="E18" s="9" t="s">
        <v>8</v>
      </c>
    </row>
    <row r="19" spans="1:5" x14ac:dyDescent="0.3">
      <c r="A19" s="9">
        <v>18</v>
      </c>
      <c r="B19" s="60" t="s">
        <v>42</v>
      </c>
      <c r="C19" s="26" t="s">
        <v>43</v>
      </c>
      <c r="D19" s="65" t="s">
        <v>11</v>
      </c>
      <c r="E19" s="9" t="s">
        <v>8</v>
      </c>
    </row>
    <row r="20" spans="1:5" x14ac:dyDescent="0.3">
      <c r="A20" s="9">
        <v>19</v>
      </c>
      <c r="B20" s="60" t="s">
        <v>44</v>
      </c>
      <c r="C20" s="5" t="s">
        <v>45</v>
      </c>
      <c r="D20" s="65" t="s">
        <v>11</v>
      </c>
      <c r="E20" s="9" t="s">
        <v>8</v>
      </c>
    </row>
    <row r="21" spans="1:5" x14ac:dyDescent="0.3">
      <c r="A21" s="9">
        <v>20</v>
      </c>
      <c r="B21" s="60" t="s">
        <v>46</v>
      </c>
      <c r="C21" s="5" t="s">
        <v>47</v>
      </c>
      <c r="D21" s="65" t="s">
        <v>11</v>
      </c>
      <c r="E21" s="9" t="s">
        <v>8</v>
      </c>
    </row>
    <row r="22" spans="1:5" x14ac:dyDescent="0.3">
      <c r="A22" s="9">
        <v>21</v>
      </c>
      <c r="B22" s="60" t="s">
        <v>48</v>
      </c>
      <c r="C22" s="5" t="s">
        <v>49</v>
      </c>
      <c r="D22" s="65" t="s">
        <v>11</v>
      </c>
      <c r="E22" s="9" t="s">
        <v>8</v>
      </c>
    </row>
    <row r="23" spans="1:5" x14ac:dyDescent="0.3">
      <c r="A23" s="9">
        <v>22</v>
      </c>
      <c r="B23" s="60" t="s">
        <v>50</v>
      </c>
      <c r="C23" s="5" t="s">
        <v>51</v>
      </c>
      <c r="D23" s="65" t="s">
        <v>11</v>
      </c>
      <c r="E23" s="9" t="s">
        <v>8</v>
      </c>
    </row>
    <row r="24" spans="1:5" x14ac:dyDescent="0.3">
      <c r="A24" s="9">
        <v>23</v>
      </c>
      <c r="B24" s="60" t="s">
        <v>52</v>
      </c>
      <c r="C24" s="5" t="s">
        <v>53</v>
      </c>
      <c r="D24" s="65" t="s">
        <v>11</v>
      </c>
      <c r="E24" s="9" t="s">
        <v>8</v>
      </c>
    </row>
    <row r="25" spans="1:5" x14ac:dyDescent="0.3">
      <c r="A25" s="9">
        <v>24</v>
      </c>
      <c r="B25" s="60" t="s">
        <v>54</v>
      </c>
      <c r="C25" s="5" t="s">
        <v>55</v>
      </c>
      <c r="D25" s="65" t="s">
        <v>11</v>
      </c>
      <c r="E25" s="9" t="s">
        <v>8</v>
      </c>
    </row>
    <row r="26" spans="1:5" x14ac:dyDescent="0.3">
      <c r="A26" s="9">
        <v>25</v>
      </c>
      <c r="B26" s="60" t="s">
        <v>56</v>
      </c>
      <c r="C26" s="5" t="s">
        <v>57</v>
      </c>
      <c r="D26" s="65" t="s">
        <v>11</v>
      </c>
      <c r="E26" s="9" t="s">
        <v>8</v>
      </c>
    </row>
    <row r="27" spans="1:5" ht="33.6" x14ac:dyDescent="0.3">
      <c r="A27" s="9">
        <v>26</v>
      </c>
      <c r="B27" s="60" t="s">
        <v>58</v>
      </c>
      <c r="C27" s="5" t="s">
        <v>59</v>
      </c>
      <c r="D27" s="65" t="s">
        <v>11</v>
      </c>
      <c r="E27" s="9" t="s">
        <v>8</v>
      </c>
    </row>
    <row r="28" spans="1:5" x14ac:dyDescent="0.3">
      <c r="A28" s="9">
        <v>27</v>
      </c>
      <c r="B28" s="60" t="s">
        <v>60</v>
      </c>
      <c r="C28" s="26" t="s">
        <v>61</v>
      </c>
      <c r="D28" s="65" t="s">
        <v>11</v>
      </c>
      <c r="E28" s="9" t="s">
        <v>8</v>
      </c>
    </row>
    <row r="29" spans="1:5" x14ac:dyDescent="0.3">
      <c r="A29" s="9">
        <v>28</v>
      </c>
      <c r="B29" s="60" t="s">
        <v>62</v>
      </c>
      <c r="C29" s="5" t="s">
        <v>63</v>
      </c>
      <c r="D29" s="65" t="s">
        <v>11</v>
      </c>
      <c r="E29" s="9" t="s">
        <v>8</v>
      </c>
    </row>
    <row r="30" spans="1:5" x14ac:dyDescent="0.3">
      <c r="A30" s="9">
        <v>29</v>
      </c>
      <c r="B30" s="60" t="s">
        <v>64</v>
      </c>
      <c r="C30" s="5" t="s">
        <v>65</v>
      </c>
      <c r="D30" s="65" t="s">
        <v>11</v>
      </c>
      <c r="E30" s="9" t="s">
        <v>8</v>
      </c>
    </row>
    <row r="31" spans="1:5" x14ac:dyDescent="0.3">
      <c r="A31" s="9">
        <v>30</v>
      </c>
      <c r="B31" s="60" t="s">
        <v>66</v>
      </c>
      <c r="C31" s="5" t="s">
        <v>67</v>
      </c>
      <c r="D31" s="65" t="s">
        <v>11</v>
      </c>
      <c r="E31" s="9" t="s">
        <v>8</v>
      </c>
    </row>
    <row r="32" spans="1:5" x14ac:dyDescent="0.3">
      <c r="A32" s="9">
        <v>31</v>
      </c>
      <c r="B32" s="60" t="s">
        <v>68</v>
      </c>
      <c r="C32" s="5" t="s">
        <v>69</v>
      </c>
      <c r="D32" s="65" t="s">
        <v>11</v>
      </c>
      <c r="E32" s="9" t="s">
        <v>8</v>
      </c>
    </row>
    <row r="33" spans="1:5" x14ac:dyDescent="0.4">
      <c r="A33" s="9">
        <v>32</v>
      </c>
      <c r="B33" s="61" t="s">
        <v>70</v>
      </c>
      <c r="C33" s="62" t="s">
        <v>71</v>
      </c>
      <c r="D33" s="65" t="s">
        <v>11</v>
      </c>
      <c r="E33" s="9" t="s">
        <v>8</v>
      </c>
    </row>
    <row r="34" spans="1:5" x14ac:dyDescent="0.4">
      <c r="A34" s="9">
        <v>33</v>
      </c>
      <c r="B34" s="61" t="s">
        <v>72</v>
      </c>
      <c r="C34" s="62" t="s">
        <v>73</v>
      </c>
      <c r="D34" s="65" t="s">
        <v>11</v>
      </c>
      <c r="E34" s="9" t="s">
        <v>8</v>
      </c>
    </row>
    <row r="35" spans="1:5" x14ac:dyDescent="0.4">
      <c r="A35" s="9">
        <v>34</v>
      </c>
      <c r="B35" s="61" t="s">
        <v>74</v>
      </c>
      <c r="C35" s="62" t="s">
        <v>75</v>
      </c>
      <c r="D35" s="65" t="s">
        <v>11</v>
      </c>
      <c r="E35" s="9" t="s">
        <v>8</v>
      </c>
    </row>
    <row r="36" spans="1:5" x14ac:dyDescent="0.4">
      <c r="A36" s="9">
        <v>35</v>
      </c>
      <c r="B36" s="61" t="s">
        <v>76</v>
      </c>
      <c r="C36" s="62" t="s">
        <v>77</v>
      </c>
      <c r="D36" s="65" t="s">
        <v>11</v>
      </c>
      <c r="E36" s="9" t="s">
        <v>8</v>
      </c>
    </row>
    <row r="37" spans="1:5" x14ac:dyDescent="0.4">
      <c r="A37" s="9">
        <v>36</v>
      </c>
      <c r="B37" s="61" t="s">
        <v>78</v>
      </c>
      <c r="C37" s="62" t="s">
        <v>79</v>
      </c>
      <c r="D37" s="65" t="s">
        <v>11</v>
      </c>
      <c r="E37" s="9" t="s">
        <v>8</v>
      </c>
    </row>
    <row r="38" spans="1:5" x14ac:dyDescent="0.4">
      <c r="A38" s="9">
        <v>37</v>
      </c>
      <c r="B38" s="61" t="s">
        <v>80</v>
      </c>
      <c r="C38" s="62" t="s">
        <v>81</v>
      </c>
      <c r="D38" s="65" t="s">
        <v>11</v>
      </c>
      <c r="E38" s="9" t="s">
        <v>8</v>
      </c>
    </row>
    <row r="39" spans="1:5" x14ac:dyDescent="0.3">
      <c r="A39" s="9">
        <v>38</v>
      </c>
      <c r="B39" s="60"/>
      <c r="C39" s="5" t="s">
        <v>82</v>
      </c>
      <c r="D39" s="65" t="s">
        <v>11</v>
      </c>
      <c r="E39" s="9" t="s">
        <v>8</v>
      </c>
    </row>
    <row r="40" spans="1:5" x14ac:dyDescent="0.3">
      <c r="A40" s="9">
        <v>39</v>
      </c>
      <c r="B40" s="60" t="s">
        <v>83</v>
      </c>
      <c r="C40" s="5" t="s">
        <v>84</v>
      </c>
      <c r="D40" s="65" t="s">
        <v>11</v>
      </c>
      <c r="E40" s="9" t="s">
        <v>8</v>
      </c>
    </row>
    <row r="41" spans="1:5" x14ac:dyDescent="0.3">
      <c r="A41" s="9">
        <v>40</v>
      </c>
      <c r="B41" s="60" t="s">
        <v>85</v>
      </c>
      <c r="C41" s="26" t="s">
        <v>86</v>
      </c>
      <c r="D41" s="65" t="s">
        <v>11</v>
      </c>
      <c r="E41" s="9" t="s">
        <v>8</v>
      </c>
    </row>
    <row r="42" spans="1:5" x14ac:dyDescent="0.3">
      <c r="A42" s="9">
        <v>41</v>
      </c>
      <c r="B42" s="60" t="s">
        <v>87</v>
      </c>
      <c r="C42" s="5" t="s">
        <v>88</v>
      </c>
      <c r="D42" s="65" t="s">
        <v>11</v>
      </c>
      <c r="E42" s="9" t="s">
        <v>8</v>
      </c>
    </row>
    <row r="43" spans="1:5" x14ac:dyDescent="0.3">
      <c r="A43" s="9">
        <v>42</v>
      </c>
      <c r="B43" s="60" t="s">
        <v>89</v>
      </c>
      <c r="C43" s="5" t="s">
        <v>90</v>
      </c>
      <c r="D43" s="65" t="s">
        <v>11</v>
      </c>
      <c r="E43" s="9" t="s">
        <v>8</v>
      </c>
    </row>
    <row r="44" spans="1:5" x14ac:dyDescent="0.3">
      <c r="A44" s="9">
        <v>43</v>
      </c>
      <c r="B44" s="60" t="s">
        <v>91</v>
      </c>
      <c r="C44" s="5" t="s">
        <v>92</v>
      </c>
      <c r="D44" s="65" t="s">
        <v>11</v>
      </c>
      <c r="E44" s="9" t="s">
        <v>8</v>
      </c>
    </row>
    <row r="45" spans="1:5" x14ac:dyDescent="0.3">
      <c r="A45" s="9">
        <v>44</v>
      </c>
      <c r="B45" s="60" t="s">
        <v>93</v>
      </c>
      <c r="C45" s="5" t="s">
        <v>94</v>
      </c>
      <c r="D45" s="65" t="s">
        <v>11</v>
      </c>
      <c r="E45" s="9" t="s">
        <v>8</v>
      </c>
    </row>
    <row r="46" spans="1:5" x14ac:dyDescent="0.3">
      <c r="A46" s="9">
        <v>45</v>
      </c>
      <c r="B46" s="60" t="s">
        <v>95</v>
      </c>
      <c r="C46" s="5" t="s">
        <v>96</v>
      </c>
      <c r="D46" s="65" t="s">
        <v>11</v>
      </c>
      <c r="E46" s="9" t="s">
        <v>8</v>
      </c>
    </row>
    <row r="47" spans="1:5" x14ac:dyDescent="0.3">
      <c r="A47" s="9">
        <v>46</v>
      </c>
      <c r="B47" s="60" t="s">
        <v>97</v>
      </c>
      <c r="C47" s="5" t="s">
        <v>98</v>
      </c>
      <c r="D47" s="65" t="s">
        <v>11</v>
      </c>
      <c r="E47" s="9" t="s">
        <v>8</v>
      </c>
    </row>
    <row r="48" spans="1:5" x14ac:dyDescent="0.3">
      <c r="A48" s="9">
        <v>47</v>
      </c>
      <c r="B48" s="60" t="s">
        <v>99</v>
      </c>
      <c r="C48" s="5" t="s">
        <v>100</v>
      </c>
      <c r="D48" s="65" t="s">
        <v>11</v>
      </c>
      <c r="E48" s="9" t="s">
        <v>8</v>
      </c>
    </row>
    <row r="49" spans="1:5" x14ac:dyDescent="0.3">
      <c r="A49" s="9">
        <v>48</v>
      </c>
      <c r="B49" s="60" t="s">
        <v>101</v>
      </c>
      <c r="C49" s="5" t="s">
        <v>102</v>
      </c>
      <c r="D49" s="65" t="s">
        <v>11</v>
      </c>
      <c r="E49" s="9" t="s">
        <v>8</v>
      </c>
    </row>
    <row r="50" spans="1:5" x14ac:dyDescent="0.3">
      <c r="A50" s="9">
        <v>49</v>
      </c>
      <c r="B50" s="60" t="s">
        <v>103</v>
      </c>
      <c r="C50" s="5" t="s">
        <v>104</v>
      </c>
      <c r="D50" s="65" t="s">
        <v>11</v>
      </c>
      <c r="E50" s="9" t="s">
        <v>8</v>
      </c>
    </row>
    <row r="51" spans="1:5" x14ac:dyDescent="0.3">
      <c r="A51" s="9">
        <v>50</v>
      </c>
      <c r="B51" s="60" t="s">
        <v>105</v>
      </c>
      <c r="C51" s="5" t="s">
        <v>106</v>
      </c>
      <c r="D51" s="65" t="s">
        <v>11</v>
      </c>
      <c r="E51" s="9" t="s">
        <v>8</v>
      </c>
    </row>
    <row r="52" spans="1:5" x14ac:dyDescent="0.3">
      <c r="A52" s="9">
        <v>51</v>
      </c>
      <c r="B52" s="60" t="s">
        <v>107</v>
      </c>
      <c r="C52" s="5" t="s">
        <v>108</v>
      </c>
      <c r="D52" s="65" t="s">
        <v>11</v>
      </c>
      <c r="E52" s="9" t="s">
        <v>8</v>
      </c>
    </row>
    <row r="53" spans="1:5" ht="33.6" x14ac:dyDescent="0.3">
      <c r="A53" s="9">
        <v>52</v>
      </c>
      <c r="B53" s="60" t="s">
        <v>109</v>
      </c>
      <c r="C53" s="5" t="s">
        <v>110</v>
      </c>
      <c r="D53" s="64" t="s">
        <v>111</v>
      </c>
      <c r="E53" s="9" t="s">
        <v>8</v>
      </c>
    </row>
    <row r="54" spans="1:5" ht="33.6" x14ac:dyDescent="0.3">
      <c r="A54" s="9">
        <v>53</v>
      </c>
      <c r="B54" s="60" t="s">
        <v>112</v>
      </c>
      <c r="C54" s="5" t="s">
        <v>110</v>
      </c>
      <c r="D54" s="64" t="s">
        <v>111</v>
      </c>
      <c r="E54" s="9" t="s">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F5882-CD15-4D86-AD5B-DFC71867F0AF}">
  <dimension ref="A1:B5"/>
  <sheetViews>
    <sheetView workbookViewId="0">
      <selection activeCell="A7" sqref="A7"/>
    </sheetView>
  </sheetViews>
  <sheetFormatPr defaultColWidth="9.5546875" defaultRowHeight="16.8" x14ac:dyDescent="0.3"/>
  <cols>
    <col min="1" max="1" width="39.109375" style="2" customWidth="1"/>
    <col min="2" max="2" width="71.109375" style="2" bestFit="1" customWidth="1"/>
    <col min="3" max="16384" width="9.5546875" style="2"/>
  </cols>
  <sheetData>
    <row r="1" spans="1:2" ht="24" customHeight="1" x14ac:dyDescent="0.3">
      <c r="A1" s="78" t="s">
        <v>113</v>
      </c>
      <c r="B1" s="78" t="s">
        <v>114</v>
      </c>
    </row>
    <row r="2" spans="1:2" x14ac:dyDescent="0.3">
      <c r="A2" s="77" t="s">
        <v>115</v>
      </c>
      <c r="B2" s="2" t="s">
        <v>116</v>
      </c>
    </row>
    <row r="3" spans="1:2" x14ac:dyDescent="0.3">
      <c r="A3" s="77" t="s">
        <v>117</v>
      </c>
      <c r="B3" s="2" t="s">
        <v>118</v>
      </c>
    </row>
    <row r="4" spans="1:2" x14ac:dyDescent="0.3">
      <c r="A4" s="77" t="s">
        <v>119</v>
      </c>
      <c r="B4" s="2" t="s">
        <v>120</v>
      </c>
    </row>
    <row r="5" spans="1:2" x14ac:dyDescent="0.3">
      <c r="A5" s="77" t="s">
        <v>121</v>
      </c>
      <c r="B5" s="2" t="s">
        <v>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AE164-A942-4798-9AD1-42952D03B41B}">
  <dimension ref="A1"/>
  <sheetViews>
    <sheetView topLeftCell="A61" workbookViewId="0">
      <selection activeCell="A86" sqref="A65:XFD86"/>
    </sheetView>
  </sheetViews>
  <sheetFormatPr defaultColWidth="9.109375" defaultRowHeight="14.4" x14ac:dyDescent="0.3"/>
  <cols>
    <col min="1" max="16384" width="9.109375" style="6"/>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88B9D-2B0B-4BED-B0CE-1F429BEB0C5E}">
  <dimension ref="A1:O37"/>
  <sheetViews>
    <sheetView workbookViewId="0">
      <pane ySplit="2" topLeftCell="A3" activePane="bottomLeft" state="frozen"/>
      <selection pane="bottomLeft" activeCell="C32" sqref="C32"/>
    </sheetView>
  </sheetViews>
  <sheetFormatPr defaultColWidth="9.109375" defaultRowHeight="15" x14ac:dyDescent="0.3"/>
  <cols>
    <col min="1" max="1" width="5.33203125" style="14" customWidth="1"/>
    <col min="2" max="2" width="45.109375" style="47" customWidth="1"/>
    <col min="3" max="3" width="55.5546875" style="15" customWidth="1"/>
    <col min="4" max="4" width="25.44140625" style="15" customWidth="1"/>
    <col min="5" max="5" width="24.5546875" style="15" customWidth="1"/>
    <col min="6" max="6" width="13.6640625" style="15" customWidth="1"/>
    <col min="7" max="7" width="27.5546875" style="15" customWidth="1"/>
    <col min="8" max="8" width="8.33203125" style="15" customWidth="1"/>
    <col min="9" max="9" width="7.5546875" style="15" customWidth="1"/>
    <col min="10" max="10" width="7.33203125" style="15" customWidth="1"/>
    <col min="11" max="11" width="28.33203125" style="15" customWidth="1"/>
    <col min="12" max="14" width="12.44140625" style="15" customWidth="1"/>
    <col min="15" max="15" width="15.109375" style="15" customWidth="1"/>
    <col min="16" max="16384" width="9.109375" style="15"/>
  </cols>
  <sheetData>
    <row r="1" spans="1:15" s="14" customFormat="1" ht="22.5" customHeight="1" x14ac:dyDescent="0.3">
      <c r="A1" s="92" t="s">
        <v>0</v>
      </c>
      <c r="B1" s="93" t="s">
        <v>123</v>
      </c>
      <c r="C1" s="94" t="s">
        <v>124</v>
      </c>
      <c r="D1" s="95"/>
      <c r="E1" s="95"/>
      <c r="F1" s="95"/>
      <c r="G1" s="96"/>
      <c r="H1" s="94" t="s">
        <v>125</v>
      </c>
      <c r="I1" s="95"/>
      <c r="J1" s="95"/>
      <c r="K1" s="95"/>
      <c r="L1" s="92" t="s">
        <v>126</v>
      </c>
      <c r="M1" s="92"/>
      <c r="N1" s="92"/>
      <c r="O1" s="92"/>
    </row>
    <row r="2" spans="1:15" s="14" customFormat="1" ht="20.25" customHeight="1" x14ac:dyDescent="0.3">
      <c r="A2" s="92"/>
      <c r="B2" s="93"/>
      <c r="C2" s="16" t="s">
        <v>127</v>
      </c>
      <c r="D2" s="16"/>
      <c r="E2" s="16" t="s">
        <v>128</v>
      </c>
      <c r="F2" s="16" t="s">
        <v>129</v>
      </c>
      <c r="G2" s="16" t="s">
        <v>130</v>
      </c>
      <c r="H2" s="16" t="s">
        <v>131</v>
      </c>
      <c r="I2" s="16" t="s">
        <v>132</v>
      </c>
      <c r="J2" s="16" t="s">
        <v>133</v>
      </c>
      <c r="K2" s="17" t="s">
        <v>134</v>
      </c>
      <c r="L2" s="16" t="s">
        <v>135</v>
      </c>
      <c r="M2" s="16" t="s">
        <v>136</v>
      </c>
      <c r="N2" s="16" t="s">
        <v>137</v>
      </c>
      <c r="O2" s="16" t="s">
        <v>138</v>
      </c>
    </row>
    <row r="3" spans="1:15" x14ac:dyDescent="0.3">
      <c r="A3" s="14" t="s">
        <v>139</v>
      </c>
      <c r="B3" s="47" t="s">
        <v>140</v>
      </c>
      <c r="C3" s="15" t="s">
        <v>141</v>
      </c>
      <c r="E3" s="15" t="s">
        <v>142</v>
      </c>
    </row>
    <row r="4" spans="1:15" x14ac:dyDescent="0.3">
      <c r="C4" s="15" t="s">
        <v>143</v>
      </c>
      <c r="E4" s="15" t="s">
        <v>142</v>
      </c>
    </row>
    <row r="5" spans="1:15" x14ac:dyDescent="0.3">
      <c r="C5" s="15" t="s">
        <v>144</v>
      </c>
      <c r="E5" s="15" t="s">
        <v>145</v>
      </c>
      <c r="F5" s="15" t="s">
        <v>146</v>
      </c>
    </row>
    <row r="7" spans="1:15" x14ac:dyDescent="0.3">
      <c r="A7" s="14" t="s">
        <v>147</v>
      </c>
      <c r="B7" s="47" t="s">
        <v>148</v>
      </c>
      <c r="C7" s="15" t="s">
        <v>149</v>
      </c>
      <c r="E7" s="15" t="s">
        <v>150</v>
      </c>
      <c r="F7" s="15" t="s">
        <v>151</v>
      </c>
    </row>
    <row r="9" spans="1:15" x14ac:dyDescent="0.3">
      <c r="A9" s="14" t="s">
        <v>152</v>
      </c>
      <c r="B9" s="47" t="s">
        <v>153</v>
      </c>
      <c r="C9" s="15" t="s">
        <v>131</v>
      </c>
      <c r="D9" s="51" t="s">
        <v>154</v>
      </c>
      <c r="E9" s="15" t="s">
        <v>155</v>
      </c>
    </row>
    <row r="10" spans="1:15" x14ac:dyDescent="0.3">
      <c r="C10" s="15" t="s">
        <v>132</v>
      </c>
      <c r="D10" s="51" t="s">
        <v>154</v>
      </c>
      <c r="E10" s="15" t="s">
        <v>155</v>
      </c>
    </row>
    <row r="11" spans="1:15" x14ac:dyDescent="0.3">
      <c r="C11" s="15" t="s">
        <v>156</v>
      </c>
      <c r="D11" s="51" t="s">
        <v>154</v>
      </c>
      <c r="E11" s="15" t="s">
        <v>155</v>
      </c>
    </row>
    <row r="12" spans="1:15" x14ac:dyDescent="0.3">
      <c r="C12" s="15" t="s">
        <v>157</v>
      </c>
      <c r="D12" s="51" t="s">
        <v>154</v>
      </c>
      <c r="E12" s="15" t="s">
        <v>155</v>
      </c>
    </row>
    <row r="13" spans="1:15" x14ac:dyDescent="0.3">
      <c r="C13" s="15" t="s">
        <v>158</v>
      </c>
      <c r="D13" s="51" t="s">
        <v>154</v>
      </c>
      <c r="E13" s="15" t="s">
        <v>155</v>
      </c>
    </row>
    <row r="14" spans="1:15" x14ac:dyDescent="0.3">
      <c r="C14" s="15" t="s">
        <v>159</v>
      </c>
      <c r="D14" s="51" t="s">
        <v>154</v>
      </c>
      <c r="E14" s="15" t="s">
        <v>155</v>
      </c>
    </row>
    <row r="15" spans="1:15" x14ac:dyDescent="0.3">
      <c r="C15" s="15" t="s">
        <v>160</v>
      </c>
      <c r="D15" s="51" t="s">
        <v>154</v>
      </c>
      <c r="E15" s="15" t="s">
        <v>155</v>
      </c>
    </row>
    <row r="16" spans="1:15" x14ac:dyDescent="0.3">
      <c r="C16" s="15" t="s">
        <v>161</v>
      </c>
      <c r="D16" s="51" t="s">
        <v>154</v>
      </c>
      <c r="E16" s="15" t="s">
        <v>155</v>
      </c>
    </row>
    <row r="17" spans="1:5" x14ac:dyDescent="0.3">
      <c r="C17" s="15" t="s">
        <v>162</v>
      </c>
      <c r="D17" s="51" t="s">
        <v>154</v>
      </c>
      <c r="E17" s="15" t="s">
        <v>155</v>
      </c>
    </row>
    <row r="19" spans="1:5" x14ac:dyDescent="0.3">
      <c r="A19" s="14" t="s">
        <v>163</v>
      </c>
      <c r="B19" s="47" t="s">
        <v>164</v>
      </c>
      <c r="C19" s="48" t="s">
        <v>165</v>
      </c>
      <c r="D19" s="48"/>
    </row>
    <row r="20" spans="1:5" x14ac:dyDescent="0.3">
      <c r="B20" s="47" t="s">
        <v>166</v>
      </c>
      <c r="C20" s="15" t="s">
        <v>167</v>
      </c>
      <c r="D20" s="51" t="s">
        <v>154</v>
      </c>
    </row>
    <row r="21" spans="1:5" x14ac:dyDescent="0.3">
      <c r="B21" s="47" t="s">
        <v>168</v>
      </c>
      <c r="C21" s="15" t="s">
        <v>169</v>
      </c>
    </row>
    <row r="22" spans="1:5" x14ac:dyDescent="0.3">
      <c r="B22" s="47" t="s">
        <v>170</v>
      </c>
      <c r="C22" s="15" t="s">
        <v>171</v>
      </c>
    </row>
    <row r="23" spans="1:5" x14ac:dyDescent="0.3">
      <c r="B23" s="47" t="s">
        <v>172</v>
      </c>
      <c r="C23" s="15" t="s">
        <v>173</v>
      </c>
    </row>
    <row r="26" spans="1:5" x14ac:dyDescent="0.3">
      <c r="A26" s="14" t="s">
        <v>174</v>
      </c>
      <c r="B26" s="47" t="s">
        <v>175</v>
      </c>
      <c r="C26" s="48" t="s">
        <v>176</v>
      </c>
      <c r="D26" s="48"/>
    </row>
    <row r="27" spans="1:5" x14ac:dyDescent="0.3">
      <c r="B27" s="47" t="s">
        <v>177</v>
      </c>
    </row>
    <row r="28" spans="1:5" ht="30" x14ac:dyDescent="0.3">
      <c r="B28" s="47" t="s">
        <v>178</v>
      </c>
      <c r="C28" s="49" t="s">
        <v>179</v>
      </c>
    </row>
    <row r="29" spans="1:5" x14ac:dyDescent="0.3">
      <c r="B29" s="50" t="s">
        <v>180</v>
      </c>
    </row>
    <row r="30" spans="1:5" x14ac:dyDescent="0.3">
      <c r="B30" s="47" t="s">
        <v>181</v>
      </c>
    </row>
    <row r="31" spans="1:5" x14ac:dyDescent="0.3">
      <c r="B31" s="47" t="s">
        <v>182</v>
      </c>
      <c r="C31" s="15" t="s">
        <v>183</v>
      </c>
    </row>
    <row r="32" spans="1:5" x14ac:dyDescent="0.3">
      <c r="B32" s="47" t="s">
        <v>184</v>
      </c>
    </row>
    <row r="33" spans="2:3" x14ac:dyDescent="0.3">
      <c r="B33" s="47" t="s">
        <v>185</v>
      </c>
      <c r="C33" s="15" t="s">
        <v>186</v>
      </c>
    </row>
    <row r="35" spans="2:3" x14ac:dyDescent="0.3">
      <c r="B35" s="47" t="s">
        <v>187</v>
      </c>
    </row>
    <row r="36" spans="2:3" x14ac:dyDescent="0.3">
      <c r="B36" s="47" t="s">
        <v>188</v>
      </c>
      <c r="C36" s="51" t="s">
        <v>189</v>
      </c>
    </row>
    <row r="37" spans="2:3" x14ac:dyDescent="0.3">
      <c r="B37" s="47" t="s">
        <v>190</v>
      </c>
      <c r="C37" s="51" t="s">
        <v>189</v>
      </c>
    </row>
  </sheetData>
  <mergeCells count="5">
    <mergeCell ref="L1:O1"/>
    <mergeCell ref="B1:B2"/>
    <mergeCell ref="A1:A2"/>
    <mergeCell ref="H1:K1"/>
    <mergeCell ref="C1:G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6983E-F70B-4077-8168-27F1C467F046}">
  <dimension ref="A1:E17"/>
  <sheetViews>
    <sheetView workbookViewId="0">
      <selection activeCell="D7" sqref="D7"/>
    </sheetView>
  </sheetViews>
  <sheetFormatPr defaultColWidth="9.109375" defaultRowHeight="15" x14ac:dyDescent="0.3"/>
  <cols>
    <col min="1" max="1" width="4.6640625" style="68" customWidth="1"/>
    <col min="2" max="2" width="7.6640625" style="68" bestFit="1" customWidth="1"/>
    <col min="3" max="3" width="32.88671875" style="49" customWidth="1"/>
    <col min="4" max="4" width="73.88671875" style="49" customWidth="1"/>
    <col min="5" max="5" width="75.44140625" style="49" customWidth="1"/>
    <col min="6" max="16384" width="9.109375" style="49"/>
  </cols>
  <sheetData>
    <row r="1" spans="1:5" ht="21.75" customHeight="1" x14ac:dyDescent="0.3">
      <c r="A1" s="66" t="s">
        <v>0</v>
      </c>
      <c r="B1" s="67" t="s">
        <v>123</v>
      </c>
      <c r="C1" s="67" t="s">
        <v>191</v>
      </c>
      <c r="D1" s="67" t="s">
        <v>192</v>
      </c>
      <c r="E1" s="67" t="s">
        <v>193</v>
      </c>
    </row>
    <row r="2" spans="1:5" x14ac:dyDescent="0.3">
      <c r="A2" s="68">
        <v>1</v>
      </c>
      <c r="B2" s="69" t="s">
        <v>139</v>
      </c>
      <c r="C2" s="70" t="s">
        <v>140</v>
      </c>
      <c r="D2" s="49" t="s">
        <v>194</v>
      </c>
      <c r="E2" s="49" t="s">
        <v>195</v>
      </c>
    </row>
    <row r="3" spans="1:5" ht="30" x14ac:dyDescent="0.3">
      <c r="A3" s="68">
        <v>2</v>
      </c>
      <c r="B3" s="69" t="s">
        <v>147</v>
      </c>
      <c r="C3" s="70" t="s">
        <v>148</v>
      </c>
      <c r="D3" s="49" t="s">
        <v>196</v>
      </c>
      <c r="E3" s="49" t="s">
        <v>197</v>
      </c>
    </row>
    <row r="4" spans="1:5" ht="30" x14ac:dyDescent="0.3">
      <c r="A4" s="68">
        <v>3</v>
      </c>
      <c r="B4" s="69" t="s">
        <v>152</v>
      </c>
      <c r="C4" s="70" t="s">
        <v>198</v>
      </c>
      <c r="D4" s="49" t="s">
        <v>199</v>
      </c>
      <c r="E4" s="49" t="s">
        <v>200</v>
      </c>
    </row>
    <row r="5" spans="1:5" ht="30" x14ac:dyDescent="0.3">
      <c r="A5" s="68">
        <v>4</v>
      </c>
      <c r="B5" s="69" t="s">
        <v>163</v>
      </c>
      <c r="C5" s="70" t="s">
        <v>201</v>
      </c>
      <c r="D5" s="49" t="s">
        <v>202</v>
      </c>
      <c r="E5" s="49" t="s">
        <v>203</v>
      </c>
    </row>
    <row r="6" spans="1:5" x14ac:dyDescent="0.3">
      <c r="A6" s="68">
        <v>5</v>
      </c>
      <c r="B6" s="69" t="s">
        <v>174</v>
      </c>
      <c r="C6" s="70" t="s">
        <v>204</v>
      </c>
      <c r="D6" s="49" t="s">
        <v>205</v>
      </c>
      <c r="E6" s="49" t="s">
        <v>206</v>
      </c>
    </row>
    <row r="7" spans="1:5" ht="30" x14ac:dyDescent="0.3">
      <c r="A7" s="68">
        <v>6</v>
      </c>
      <c r="B7" s="69" t="s">
        <v>207</v>
      </c>
      <c r="C7" s="70" t="s">
        <v>208</v>
      </c>
      <c r="D7" s="49" t="s">
        <v>209</v>
      </c>
      <c r="E7" s="49" t="s">
        <v>210</v>
      </c>
    </row>
    <row r="8" spans="1:5" ht="30" x14ac:dyDescent="0.3">
      <c r="A8" s="68">
        <v>7</v>
      </c>
      <c r="B8" s="69" t="s">
        <v>211</v>
      </c>
      <c r="C8" s="70" t="s">
        <v>212</v>
      </c>
      <c r="D8" s="49" t="s">
        <v>213</v>
      </c>
      <c r="E8" s="49" t="s">
        <v>214</v>
      </c>
    </row>
    <row r="9" spans="1:5" x14ac:dyDescent="0.3">
      <c r="A9" s="68">
        <v>8</v>
      </c>
      <c r="B9" s="69" t="s">
        <v>215</v>
      </c>
      <c r="C9" s="70" t="s">
        <v>42</v>
      </c>
      <c r="D9" s="49" t="s">
        <v>216</v>
      </c>
      <c r="E9" s="49" t="s">
        <v>217</v>
      </c>
    </row>
    <row r="10" spans="1:5" x14ac:dyDescent="0.3">
      <c r="A10" s="68">
        <v>9</v>
      </c>
      <c r="B10" s="69" t="s">
        <v>218</v>
      </c>
      <c r="C10" s="70" t="s">
        <v>219</v>
      </c>
      <c r="D10" s="49" t="s">
        <v>220</v>
      </c>
      <c r="E10" s="49" t="s">
        <v>221</v>
      </c>
    </row>
    <row r="11" spans="1:5" x14ac:dyDescent="0.3">
      <c r="A11" s="68">
        <v>10</v>
      </c>
      <c r="B11" s="69" t="s">
        <v>222</v>
      </c>
      <c r="C11" s="70" t="s">
        <v>223</v>
      </c>
      <c r="D11" s="49" t="s">
        <v>224</v>
      </c>
      <c r="E11" s="49" t="s">
        <v>225</v>
      </c>
    </row>
    <row r="12" spans="1:5" x14ac:dyDescent="0.3">
      <c r="A12" s="68">
        <v>11</v>
      </c>
      <c r="B12" s="69" t="s">
        <v>226</v>
      </c>
      <c r="C12" s="70" t="s">
        <v>91</v>
      </c>
      <c r="D12" s="49" t="s">
        <v>227</v>
      </c>
      <c r="E12" s="49" t="s">
        <v>228</v>
      </c>
    </row>
    <row r="13" spans="1:5" x14ac:dyDescent="0.3">
      <c r="A13" s="68">
        <v>12</v>
      </c>
      <c r="B13" s="69" t="s">
        <v>229</v>
      </c>
      <c r="C13" s="70" t="s">
        <v>230</v>
      </c>
      <c r="D13" s="49" t="s">
        <v>231</v>
      </c>
      <c r="E13" s="49" t="s">
        <v>232</v>
      </c>
    </row>
    <row r="14" spans="1:5" x14ac:dyDescent="0.3">
      <c r="A14" s="68">
        <v>13</v>
      </c>
      <c r="B14" s="69" t="s">
        <v>233</v>
      </c>
      <c r="C14" s="70" t="s">
        <v>234</v>
      </c>
      <c r="D14" s="49" t="s">
        <v>235</v>
      </c>
      <c r="E14" s="49" t="s">
        <v>236</v>
      </c>
    </row>
    <row r="15" spans="1:5" ht="30" x14ac:dyDescent="0.3">
      <c r="A15" s="68">
        <v>14</v>
      </c>
      <c r="B15" s="69" t="s">
        <v>237</v>
      </c>
      <c r="C15" s="70" t="s">
        <v>238</v>
      </c>
      <c r="D15" s="49" t="s">
        <v>239</v>
      </c>
      <c r="E15" s="49" t="s">
        <v>240</v>
      </c>
    </row>
    <row r="16" spans="1:5" ht="30" x14ac:dyDescent="0.3">
      <c r="A16" s="68">
        <v>15</v>
      </c>
      <c r="B16" s="69" t="s">
        <v>241</v>
      </c>
      <c r="C16" s="70" t="s">
        <v>242</v>
      </c>
      <c r="D16" s="49" t="s">
        <v>243</v>
      </c>
      <c r="E16" s="49" t="s">
        <v>244</v>
      </c>
    </row>
    <row r="17" spans="1:5" ht="30" x14ac:dyDescent="0.3">
      <c r="A17" s="68">
        <v>16</v>
      </c>
      <c r="B17" s="69" t="s">
        <v>245</v>
      </c>
      <c r="C17" s="70" t="s">
        <v>246</v>
      </c>
      <c r="D17" s="49" t="s">
        <v>247</v>
      </c>
      <c r="E17" s="49" t="s">
        <v>248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workbookViewId="0">
      <pane ySplit="2" topLeftCell="A3" activePane="bottomLeft" state="frozen"/>
      <selection pane="bottomLeft" activeCell="C11" sqref="C11"/>
    </sheetView>
  </sheetViews>
  <sheetFormatPr defaultColWidth="9.109375" defaultRowHeight="16.8" x14ac:dyDescent="0.3"/>
  <cols>
    <col min="1" max="1" width="4.88671875" style="3" customWidth="1"/>
    <col min="2" max="2" width="23.33203125" style="3" customWidth="1"/>
    <col min="3" max="3" width="102.6640625" style="3" customWidth="1"/>
    <col min="4" max="4" width="35.5546875" style="3" customWidth="1"/>
    <col min="5" max="5" width="33" style="3" customWidth="1"/>
    <col min="6" max="16384" width="9.109375" style="3"/>
  </cols>
  <sheetData>
    <row r="1" spans="1:4" ht="24" customHeight="1" x14ac:dyDescent="0.3">
      <c r="A1" s="97" t="s">
        <v>249</v>
      </c>
      <c r="B1" s="97"/>
      <c r="C1" s="97"/>
      <c r="D1" s="97"/>
    </row>
    <row r="2" spans="1:4" x14ac:dyDescent="0.3">
      <c r="A2" s="7" t="s">
        <v>0</v>
      </c>
      <c r="B2" s="7" t="s">
        <v>250</v>
      </c>
      <c r="C2" s="7" t="s">
        <v>171</v>
      </c>
      <c r="D2" s="7" t="s">
        <v>251</v>
      </c>
    </row>
    <row r="3" spans="1:4" x14ac:dyDescent="0.3">
      <c r="A3" s="4">
        <v>1</v>
      </c>
      <c r="B3" s="5" t="s">
        <v>252</v>
      </c>
      <c r="C3" s="5" t="s">
        <v>253</v>
      </c>
      <c r="D3" s="5" t="s">
        <v>254</v>
      </c>
    </row>
    <row r="4" spans="1:4" x14ac:dyDescent="0.3">
      <c r="A4" s="4">
        <v>2</v>
      </c>
      <c r="B4" s="5" t="s">
        <v>255</v>
      </c>
      <c r="C4" s="5" t="s">
        <v>256</v>
      </c>
      <c r="D4" s="5" t="s">
        <v>257</v>
      </c>
    </row>
    <row r="5" spans="1:4" x14ac:dyDescent="0.3">
      <c r="A5" s="4">
        <v>3</v>
      </c>
      <c r="B5" s="5" t="s">
        <v>258</v>
      </c>
      <c r="C5" s="5" t="s">
        <v>259</v>
      </c>
      <c r="D5" s="5" t="s">
        <v>260</v>
      </c>
    </row>
    <row r="6" spans="1:4" x14ac:dyDescent="0.3">
      <c r="A6" s="4">
        <v>4</v>
      </c>
      <c r="B6" s="5" t="s">
        <v>261</v>
      </c>
      <c r="C6" s="5" t="s">
        <v>262</v>
      </c>
      <c r="D6" s="5" t="s">
        <v>263</v>
      </c>
    </row>
    <row r="7" spans="1:4" ht="33.6" x14ac:dyDescent="0.3">
      <c r="A7" s="4">
        <v>5</v>
      </c>
      <c r="B7" s="5" t="s">
        <v>264</v>
      </c>
      <c r="C7" s="5" t="s">
        <v>265</v>
      </c>
      <c r="D7" s="5" t="s">
        <v>266</v>
      </c>
    </row>
    <row r="8" spans="1:4" x14ac:dyDescent="0.3">
      <c r="A8" s="4">
        <v>6</v>
      </c>
      <c r="B8" s="5" t="s">
        <v>267</v>
      </c>
      <c r="C8" s="5" t="s">
        <v>268</v>
      </c>
      <c r="D8" s="5" t="s">
        <v>269</v>
      </c>
    </row>
    <row r="9" spans="1:4" x14ac:dyDescent="0.3">
      <c r="A9" s="4">
        <v>7</v>
      </c>
      <c r="B9" s="5" t="s">
        <v>270</v>
      </c>
      <c r="C9" s="5" t="s">
        <v>271</v>
      </c>
      <c r="D9" s="5" t="s">
        <v>272</v>
      </c>
    </row>
    <row r="10" spans="1:4" x14ac:dyDescent="0.3">
      <c r="A10" s="4">
        <v>8</v>
      </c>
      <c r="B10" s="5" t="s">
        <v>273</v>
      </c>
      <c r="C10" s="5" t="s">
        <v>274</v>
      </c>
      <c r="D10" s="5" t="s">
        <v>275</v>
      </c>
    </row>
    <row r="11" spans="1:4" x14ac:dyDescent="0.3">
      <c r="A11" s="4">
        <v>9</v>
      </c>
      <c r="B11" s="5" t="s">
        <v>276</v>
      </c>
      <c r="C11" s="5" t="s">
        <v>277</v>
      </c>
      <c r="D11" s="5" t="s">
        <v>278</v>
      </c>
    </row>
    <row r="12" spans="1:4" x14ac:dyDescent="0.3">
      <c r="A12" s="4">
        <v>10</v>
      </c>
      <c r="B12" s="5" t="s">
        <v>279</v>
      </c>
      <c r="C12" s="5" t="s">
        <v>280</v>
      </c>
      <c r="D12" s="5" t="s">
        <v>281</v>
      </c>
    </row>
    <row r="13" spans="1:4" ht="33.6" x14ac:dyDescent="0.3">
      <c r="A13" s="4">
        <v>11</v>
      </c>
      <c r="B13" s="5" t="s">
        <v>282</v>
      </c>
      <c r="C13" s="5" t="s">
        <v>283</v>
      </c>
      <c r="D13" s="5" t="s">
        <v>284</v>
      </c>
    </row>
    <row r="14" spans="1:4" x14ac:dyDescent="0.3">
      <c r="A14" s="4">
        <v>12</v>
      </c>
      <c r="B14" s="5" t="s">
        <v>285</v>
      </c>
      <c r="C14" s="5" t="s">
        <v>286</v>
      </c>
      <c r="D14" s="5" t="s">
        <v>287</v>
      </c>
    </row>
  </sheetData>
  <mergeCells count="1">
    <mergeCell ref="A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DAA0A-3DD2-43BB-A4F0-6FC212450C6D}">
  <dimension ref="A1:E17"/>
  <sheetViews>
    <sheetView workbookViewId="0">
      <pane ySplit="2" topLeftCell="A3" activePane="bottomLeft" state="frozen"/>
      <selection pane="bottomLeft" activeCell="C21" sqref="C21"/>
    </sheetView>
  </sheetViews>
  <sheetFormatPr defaultColWidth="9.109375" defaultRowHeight="16.8" x14ac:dyDescent="0.3"/>
  <cols>
    <col min="1" max="1" width="4.6640625" style="1" customWidth="1"/>
    <col min="2" max="2" width="34.33203125" style="2" customWidth="1"/>
    <col min="3" max="3" width="82.109375" style="2" customWidth="1"/>
    <col min="4" max="4" width="36.5546875" style="2" customWidth="1"/>
    <col min="5" max="5" width="36.88671875" style="2" customWidth="1"/>
    <col min="6" max="6" width="26.6640625" style="2" customWidth="1"/>
    <col min="7" max="16384" width="9.109375" style="2"/>
  </cols>
  <sheetData>
    <row r="1" spans="1:5" ht="24" customHeight="1" x14ac:dyDescent="0.3">
      <c r="A1" s="98" t="s">
        <v>288</v>
      </c>
      <c r="B1" s="98"/>
      <c r="C1" s="98"/>
      <c r="D1" s="98"/>
      <c r="E1" s="98"/>
    </row>
    <row r="2" spans="1:5" x14ac:dyDescent="0.3">
      <c r="A2" s="8" t="s">
        <v>0</v>
      </c>
      <c r="B2" s="8" t="s">
        <v>250</v>
      </c>
      <c r="C2" s="8" t="s">
        <v>289</v>
      </c>
      <c r="D2" s="8" t="s">
        <v>290</v>
      </c>
      <c r="E2" s="8" t="s">
        <v>291</v>
      </c>
    </row>
    <row r="3" spans="1:5" ht="33.6" x14ac:dyDescent="0.3">
      <c r="A3" s="9">
        <v>1</v>
      </c>
      <c r="B3" s="10" t="s">
        <v>292</v>
      </c>
      <c r="C3" s="5" t="s">
        <v>293</v>
      </c>
      <c r="D3" s="10" t="s">
        <v>294</v>
      </c>
      <c r="E3" s="10" t="s">
        <v>295</v>
      </c>
    </row>
    <row r="4" spans="1:5" ht="33.6" x14ac:dyDescent="0.3">
      <c r="A4" s="9">
        <v>2</v>
      </c>
      <c r="B4" s="10" t="s">
        <v>296</v>
      </c>
      <c r="C4" s="5" t="s">
        <v>297</v>
      </c>
      <c r="D4" s="10" t="s">
        <v>298</v>
      </c>
      <c r="E4" s="10" t="s">
        <v>295</v>
      </c>
    </row>
    <row r="5" spans="1:5" ht="33.6" x14ac:dyDescent="0.3">
      <c r="A5" s="9">
        <v>3</v>
      </c>
      <c r="B5" s="10" t="s">
        <v>299</v>
      </c>
      <c r="C5" s="5" t="s">
        <v>300</v>
      </c>
      <c r="D5" s="10" t="s">
        <v>301</v>
      </c>
      <c r="E5" s="10" t="s">
        <v>302</v>
      </c>
    </row>
    <row r="6" spans="1:5" x14ac:dyDescent="0.3">
      <c r="A6" s="9">
        <v>4</v>
      </c>
      <c r="B6" s="10" t="s">
        <v>303</v>
      </c>
      <c r="C6" s="5" t="s">
        <v>304</v>
      </c>
      <c r="D6" s="10" t="s">
        <v>305</v>
      </c>
      <c r="E6" s="10" t="s">
        <v>306</v>
      </c>
    </row>
    <row r="7" spans="1:5" ht="50.4" x14ac:dyDescent="0.3">
      <c r="A7" s="9">
        <v>5</v>
      </c>
      <c r="B7" s="5" t="s">
        <v>307</v>
      </c>
      <c r="C7" s="5" t="s">
        <v>308</v>
      </c>
      <c r="D7" s="5" t="s">
        <v>309</v>
      </c>
      <c r="E7" s="5" t="s">
        <v>310</v>
      </c>
    </row>
    <row r="8" spans="1:5" ht="33.6" x14ac:dyDescent="0.3">
      <c r="A8" s="9">
        <v>6</v>
      </c>
      <c r="B8" s="10" t="s">
        <v>311</v>
      </c>
      <c r="C8" s="5" t="s">
        <v>312</v>
      </c>
      <c r="D8" s="10" t="s">
        <v>313</v>
      </c>
      <c r="E8" s="10" t="s">
        <v>314</v>
      </c>
    </row>
    <row r="9" spans="1:5" ht="33.6" x14ac:dyDescent="0.3">
      <c r="A9" s="9">
        <v>7</v>
      </c>
      <c r="B9" s="10" t="s">
        <v>315</v>
      </c>
      <c r="C9" s="5" t="s">
        <v>316</v>
      </c>
      <c r="D9" s="10" t="s">
        <v>317</v>
      </c>
      <c r="E9" s="10" t="s">
        <v>318</v>
      </c>
    </row>
    <row r="10" spans="1:5" ht="33.6" x14ac:dyDescent="0.3">
      <c r="A10" s="9">
        <v>8</v>
      </c>
      <c r="B10" s="10" t="s">
        <v>319</v>
      </c>
      <c r="C10" s="5" t="s">
        <v>320</v>
      </c>
      <c r="D10" s="10" t="s">
        <v>321</v>
      </c>
      <c r="E10" s="10" t="s">
        <v>322</v>
      </c>
    </row>
    <row r="11" spans="1:5" ht="33.6" x14ac:dyDescent="0.3">
      <c r="A11" s="9">
        <v>9</v>
      </c>
      <c r="B11" s="5" t="s">
        <v>323</v>
      </c>
      <c r="C11" s="5" t="s">
        <v>324</v>
      </c>
      <c r="D11" s="10" t="s">
        <v>325</v>
      </c>
      <c r="E11" s="10" t="s">
        <v>326</v>
      </c>
    </row>
    <row r="12" spans="1:5" ht="33.6" x14ac:dyDescent="0.3">
      <c r="A12" s="9">
        <v>10</v>
      </c>
      <c r="B12" s="10" t="s">
        <v>327</v>
      </c>
      <c r="C12" s="5" t="s">
        <v>328</v>
      </c>
      <c r="D12" s="10" t="s">
        <v>329</v>
      </c>
      <c r="E12" s="10" t="s">
        <v>330</v>
      </c>
    </row>
    <row r="13" spans="1:5" x14ac:dyDescent="0.3">
      <c r="A13" s="9">
        <v>11</v>
      </c>
      <c r="B13" s="10" t="s">
        <v>331</v>
      </c>
      <c r="C13" s="5" t="s">
        <v>332</v>
      </c>
      <c r="D13" s="10" t="s">
        <v>333</v>
      </c>
      <c r="E13" s="10" t="s">
        <v>295</v>
      </c>
    </row>
    <row r="14" spans="1:5" x14ac:dyDescent="0.3">
      <c r="A14" s="9">
        <v>12</v>
      </c>
      <c r="B14" s="10" t="s">
        <v>334</v>
      </c>
      <c r="C14" s="5" t="s">
        <v>335</v>
      </c>
      <c r="D14" s="10" t="s">
        <v>336</v>
      </c>
      <c r="E14" s="10" t="s">
        <v>337</v>
      </c>
    </row>
    <row r="15" spans="1:5" ht="33.6" x14ac:dyDescent="0.3">
      <c r="A15" s="9">
        <v>13</v>
      </c>
      <c r="B15" s="10" t="s">
        <v>338</v>
      </c>
      <c r="C15" s="5" t="s">
        <v>339</v>
      </c>
      <c r="D15" s="10" t="s">
        <v>340</v>
      </c>
      <c r="E15" s="10" t="s">
        <v>341</v>
      </c>
    </row>
    <row r="16" spans="1:5" x14ac:dyDescent="0.3">
      <c r="A16" s="9">
        <v>14</v>
      </c>
      <c r="B16" s="10" t="s">
        <v>342</v>
      </c>
      <c r="C16" s="5" t="s">
        <v>343</v>
      </c>
      <c r="D16" s="10" t="s">
        <v>344</v>
      </c>
      <c r="E16" s="10" t="s">
        <v>345</v>
      </c>
    </row>
    <row r="17" spans="1:5" ht="33.6" x14ac:dyDescent="0.3">
      <c r="A17" s="9">
        <v>15</v>
      </c>
      <c r="B17" s="10" t="s">
        <v>346</v>
      </c>
      <c r="C17" s="5" t="s">
        <v>347</v>
      </c>
      <c r="D17" s="10" t="s">
        <v>348</v>
      </c>
      <c r="E17" s="10" t="s">
        <v>295</v>
      </c>
    </row>
  </sheetData>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B8A1A-9D89-4B1D-8C89-DD186C9EA530}">
  <dimension ref="A1:N37"/>
  <sheetViews>
    <sheetView topLeftCell="A34" workbookViewId="0">
      <selection activeCell="A3" sqref="A3"/>
    </sheetView>
  </sheetViews>
  <sheetFormatPr defaultColWidth="9.109375" defaultRowHeight="16.8" x14ac:dyDescent="0.3"/>
  <cols>
    <col min="1" max="1" width="12.109375" style="10" bestFit="1" customWidth="1"/>
    <col min="2" max="2" width="10.6640625" style="10" bestFit="1" customWidth="1"/>
    <col min="3" max="3" width="21.6640625" style="10" bestFit="1" customWidth="1"/>
    <col min="4" max="4" width="12.6640625" style="10" bestFit="1" customWidth="1"/>
    <col min="5" max="5" width="20.44140625" style="10" bestFit="1" customWidth="1"/>
    <col min="6" max="6" width="13.88671875" style="10" bestFit="1" customWidth="1"/>
    <col min="7" max="7" width="17.33203125" style="10" bestFit="1" customWidth="1"/>
    <col min="8" max="8" width="11.5546875" style="10" bestFit="1" customWidth="1"/>
    <col min="9" max="9" width="27" style="10" customWidth="1"/>
    <col min="10" max="16384" width="9.109375" style="10"/>
  </cols>
  <sheetData>
    <row r="1" spans="1:14" ht="19.2" x14ac:dyDescent="0.3">
      <c r="A1" s="21"/>
    </row>
    <row r="2" spans="1:14" ht="19.2" x14ac:dyDescent="0.3">
      <c r="A2" s="21"/>
    </row>
    <row r="3" spans="1:14" ht="17.25" customHeight="1" x14ac:dyDescent="0.3">
      <c r="A3" s="99" t="s">
        <v>349</v>
      </c>
      <c r="B3" s="100"/>
      <c r="C3" s="100"/>
      <c r="D3" s="100"/>
      <c r="E3" s="100"/>
      <c r="F3" s="100"/>
      <c r="G3" s="100"/>
      <c r="H3" s="100"/>
      <c r="I3" s="100"/>
      <c r="J3" s="100"/>
      <c r="K3" s="100"/>
      <c r="L3" s="100"/>
      <c r="M3" s="100"/>
      <c r="N3" s="101"/>
    </row>
    <row r="4" spans="1:14" x14ac:dyDescent="0.3">
      <c r="A4" s="102"/>
      <c r="B4" s="103"/>
      <c r="C4" s="103"/>
      <c r="D4" s="103"/>
      <c r="E4" s="103"/>
      <c r="F4" s="103"/>
      <c r="G4" s="103"/>
      <c r="H4" s="103"/>
      <c r="I4" s="103"/>
      <c r="J4" s="103"/>
      <c r="K4" s="103"/>
      <c r="L4" s="103"/>
      <c r="M4" s="103"/>
      <c r="N4" s="104"/>
    </row>
    <row r="5" spans="1:14" ht="23.4" x14ac:dyDescent="0.3">
      <c r="A5" s="22" t="s">
        <v>350</v>
      </c>
    </row>
    <row r="6" spans="1:14" x14ac:dyDescent="0.3">
      <c r="A6" s="23"/>
      <c r="B6" s="23"/>
      <c r="C6" s="23"/>
      <c r="D6" s="23"/>
      <c r="E6" s="24" t="s">
        <v>351</v>
      </c>
      <c r="F6" s="24">
        <v>552</v>
      </c>
      <c r="G6" s="25" t="s">
        <v>352</v>
      </c>
      <c r="H6" s="23"/>
      <c r="I6" s="26"/>
    </row>
    <row r="7" spans="1:14" x14ac:dyDescent="0.3">
      <c r="A7" s="30" t="s">
        <v>353</v>
      </c>
      <c r="B7" s="30" t="s">
        <v>354</v>
      </c>
      <c r="C7" s="30" t="s">
        <v>355</v>
      </c>
      <c r="D7" s="30" t="s">
        <v>356</v>
      </c>
      <c r="E7" s="30" t="s">
        <v>357</v>
      </c>
      <c r="F7" s="30" t="s">
        <v>358</v>
      </c>
      <c r="G7" s="30" t="s">
        <v>359</v>
      </c>
      <c r="H7" s="30" t="s">
        <v>360</v>
      </c>
      <c r="I7" s="30" t="s">
        <v>361</v>
      </c>
    </row>
    <row r="8" spans="1:14" x14ac:dyDescent="0.3">
      <c r="A8" s="26" t="s">
        <v>362</v>
      </c>
      <c r="B8" s="26" t="s">
        <v>363</v>
      </c>
      <c r="C8" s="26" t="s">
        <v>364</v>
      </c>
      <c r="D8" s="26">
        <v>3003063702</v>
      </c>
      <c r="E8" s="26" t="s">
        <v>365</v>
      </c>
      <c r="F8" s="26">
        <v>9</v>
      </c>
      <c r="G8" s="26" t="s">
        <v>366</v>
      </c>
      <c r="H8" s="26">
        <v>801005439</v>
      </c>
      <c r="I8" s="26" t="s">
        <v>367</v>
      </c>
    </row>
    <row r="9" spans="1:14" x14ac:dyDescent="0.3">
      <c r="A9" s="26" t="s">
        <v>362</v>
      </c>
      <c r="B9" s="26" t="s">
        <v>368</v>
      </c>
      <c r="C9" s="26" t="s">
        <v>369</v>
      </c>
      <c r="D9" s="26">
        <v>3003065223</v>
      </c>
      <c r="E9" s="26" t="s">
        <v>370</v>
      </c>
      <c r="F9" s="26">
        <v>2</v>
      </c>
      <c r="G9" s="26" t="s">
        <v>371</v>
      </c>
      <c r="H9" s="26">
        <v>801005439</v>
      </c>
      <c r="I9" s="26" t="s">
        <v>367</v>
      </c>
    </row>
    <row r="10" spans="1:14" x14ac:dyDescent="0.3">
      <c r="A10" s="26" t="s">
        <v>362</v>
      </c>
      <c r="B10" s="26" t="s">
        <v>368</v>
      </c>
      <c r="C10" s="26" t="s">
        <v>372</v>
      </c>
      <c r="D10" s="26">
        <v>3003065885</v>
      </c>
      <c r="E10" s="26" t="s">
        <v>373</v>
      </c>
      <c r="F10" s="26">
        <v>2</v>
      </c>
      <c r="G10" s="26" t="s">
        <v>374</v>
      </c>
      <c r="H10" s="26">
        <v>801005439</v>
      </c>
      <c r="I10" s="26" t="s">
        <v>367</v>
      </c>
    </row>
    <row r="11" spans="1:14" x14ac:dyDescent="0.3">
      <c r="A11" s="26" t="s">
        <v>362</v>
      </c>
      <c r="B11" s="26" t="s">
        <v>375</v>
      </c>
      <c r="C11" s="26" t="s">
        <v>376</v>
      </c>
      <c r="D11" s="26">
        <v>3003068629</v>
      </c>
      <c r="E11" s="28">
        <v>46362</v>
      </c>
      <c r="F11" s="26">
        <v>8</v>
      </c>
      <c r="G11" s="26" t="s">
        <v>377</v>
      </c>
      <c r="H11" s="26">
        <v>801005439</v>
      </c>
      <c r="I11" s="26" t="s">
        <v>367</v>
      </c>
    </row>
    <row r="12" spans="1:14" x14ac:dyDescent="0.3">
      <c r="A12" s="26" t="s">
        <v>362</v>
      </c>
      <c r="B12" s="26" t="s">
        <v>375</v>
      </c>
      <c r="C12" s="26" t="s">
        <v>378</v>
      </c>
      <c r="D12" s="26">
        <v>3003065400</v>
      </c>
      <c r="E12" s="26" t="s">
        <v>379</v>
      </c>
      <c r="F12" s="26">
        <v>1</v>
      </c>
      <c r="G12" s="26" t="s">
        <v>380</v>
      </c>
      <c r="H12" s="26">
        <v>801005439</v>
      </c>
      <c r="I12" s="26" t="s">
        <v>367</v>
      </c>
    </row>
    <row r="13" spans="1:14" x14ac:dyDescent="0.3">
      <c r="A13" s="26" t="s">
        <v>362</v>
      </c>
      <c r="B13" s="26" t="s">
        <v>375</v>
      </c>
      <c r="C13" s="26" t="s">
        <v>369</v>
      </c>
      <c r="D13" s="26">
        <v>3003065223</v>
      </c>
      <c r="E13" s="26" t="s">
        <v>370</v>
      </c>
      <c r="F13" s="26">
        <v>1</v>
      </c>
      <c r="G13" s="26" t="s">
        <v>371</v>
      </c>
      <c r="H13" s="26">
        <v>801005439</v>
      </c>
      <c r="I13" s="26" t="s">
        <v>367</v>
      </c>
    </row>
    <row r="14" spans="1:14" x14ac:dyDescent="0.3">
      <c r="A14" s="26" t="s">
        <v>362</v>
      </c>
      <c r="B14" s="26" t="s">
        <v>375</v>
      </c>
      <c r="C14" s="26" t="s">
        <v>381</v>
      </c>
      <c r="D14" s="26">
        <v>3003064799</v>
      </c>
      <c r="E14" s="26" t="s">
        <v>382</v>
      </c>
      <c r="F14" s="26">
        <v>2</v>
      </c>
      <c r="G14" s="26" t="s">
        <v>383</v>
      </c>
      <c r="H14" s="26">
        <v>801005439</v>
      </c>
      <c r="I14" s="26" t="s">
        <v>367</v>
      </c>
    </row>
    <row r="15" spans="1:14" x14ac:dyDescent="0.3">
      <c r="A15" s="26" t="s">
        <v>362</v>
      </c>
      <c r="B15" s="26" t="s">
        <v>375</v>
      </c>
      <c r="C15" s="26" t="s">
        <v>384</v>
      </c>
      <c r="D15" s="26">
        <v>3003065677</v>
      </c>
      <c r="E15" s="26" t="s">
        <v>385</v>
      </c>
      <c r="F15" s="26">
        <v>1</v>
      </c>
      <c r="G15" s="26" t="s">
        <v>386</v>
      </c>
      <c r="H15" s="26">
        <v>801005439</v>
      </c>
      <c r="I15" s="26" t="s">
        <v>367</v>
      </c>
    </row>
    <row r="16" spans="1:14" x14ac:dyDescent="0.3">
      <c r="A16" s="26" t="s">
        <v>362</v>
      </c>
      <c r="B16" s="26" t="s">
        <v>375</v>
      </c>
      <c r="C16" s="26" t="s">
        <v>387</v>
      </c>
      <c r="D16" s="26">
        <v>3003065677</v>
      </c>
      <c r="E16" s="26" t="s">
        <v>385</v>
      </c>
      <c r="F16" s="26">
        <v>3</v>
      </c>
      <c r="G16" s="26" t="s">
        <v>388</v>
      </c>
      <c r="H16" s="26">
        <v>801005439</v>
      </c>
      <c r="I16" s="26" t="s">
        <v>367</v>
      </c>
    </row>
    <row r="17" spans="1:9" x14ac:dyDescent="0.3">
      <c r="A17" s="26" t="s">
        <v>362</v>
      </c>
      <c r="B17" s="26" t="s">
        <v>375</v>
      </c>
      <c r="C17" s="26" t="s">
        <v>389</v>
      </c>
      <c r="D17" s="26">
        <v>3003067715</v>
      </c>
      <c r="E17" s="28">
        <v>46240</v>
      </c>
      <c r="F17" s="26">
        <v>5</v>
      </c>
      <c r="G17" s="26" t="s">
        <v>390</v>
      </c>
      <c r="H17" s="26">
        <v>801005439</v>
      </c>
      <c r="I17" s="26" t="s">
        <v>367</v>
      </c>
    </row>
    <row r="18" spans="1:9" x14ac:dyDescent="0.3">
      <c r="A18" s="26" t="s">
        <v>362</v>
      </c>
      <c r="B18" s="26" t="s">
        <v>375</v>
      </c>
      <c r="C18" s="26" t="s">
        <v>391</v>
      </c>
      <c r="D18" s="26">
        <v>3003067454</v>
      </c>
      <c r="E18" s="28">
        <v>46148</v>
      </c>
      <c r="F18" s="26">
        <v>4</v>
      </c>
      <c r="G18" s="26" t="s">
        <v>392</v>
      </c>
      <c r="H18" s="26">
        <v>801005439</v>
      </c>
      <c r="I18" s="26" t="s">
        <v>367</v>
      </c>
    </row>
    <row r="19" spans="1:9" x14ac:dyDescent="0.3">
      <c r="A19" s="26" t="s">
        <v>362</v>
      </c>
      <c r="B19" s="26" t="s">
        <v>375</v>
      </c>
      <c r="C19" s="26" t="s">
        <v>393</v>
      </c>
      <c r="D19" s="26">
        <v>3003064602</v>
      </c>
      <c r="E19" s="26" t="s">
        <v>394</v>
      </c>
      <c r="F19" s="26">
        <v>1</v>
      </c>
      <c r="G19" s="26" t="s">
        <v>395</v>
      </c>
      <c r="H19" s="26">
        <v>801005439</v>
      </c>
      <c r="I19" s="26" t="s">
        <v>367</v>
      </c>
    </row>
    <row r="20" spans="1:9" x14ac:dyDescent="0.3">
      <c r="A20" s="26" t="s">
        <v>362</v>
      </c>
      <c r="B20" s="26" t="s">
        <v>375</v>
      </c>
      <c r="C20" s="26" t="s">
        <v>396</v>
      </c>
      <c r="D20" s="26">
        <v>3003061734</v>
      </c>
      <c r="E20" s="26" t="s">
        <v>397</v>
      </c>
      <c r="F20" s="26">
        <v>1</v>
      </c>
      <c r="G20" s="26" t="s">
        <v>398</v>
      </c>
      <c r="H20" s="26">
        <v>801005439</v>
      </c>
      <c r="I20" s="26" t="s">
        <v>367</v>
      </c>
    </row>
    <row r="21" spans="1:9" x14ac:dyDescent="0.3">
      <c r="A21" s="26" t="s">
        <v>362</v>
      </c>
      <c r="B21" s="26" t="s">
        <v>375</v>
      </c>
      <c r="C21" s="26" t="s">
        <v>399</v>
      </c>
      <c r="D21" s="26">
        <v>3003067060</v>
      </c>
      <c r="E21" s="28">
        <v>46087</v>
      </c>
      <c r="F21" s="26">
        <v>1</v>
      </c>
      <c r="G21" s="26" t="s">
        <v>400</v>
      </c>
      <c r="H21" s="26">
        <v>801005439</v>
      </c>
      <c r="I21" s="26" t="s">
        <v>367</v>
      </c>
    </row>
    <row r="22" spans="1:9" x14ac:dyDescent="0.3">
      <c r="A22" s="26" t="s">
        <v>362</v>
      </c>
      <c r="B22" s="26" t="s">
        <v>375</v>
      </c>
      <c r="C22" s="26" t="s">
        <v>401</v>
      </c>
      <c r="D22" s="26">
        <v>3003066753</v>
      </c>
      <c r="E22" s="28">
        <v>46028</v>
      </c>
      <c r="F22" s="26">
        <v>3</v>
      </c>
      <c r="G22" s="26" t="s">
        <v>402</v>
      </c>
      <c r="H22" s="26">
        <v>801005439</v>
      </c>
      <c r="I22" s="26" t="s">
        <v>367</v>
      </c>
    </row>
    <row r="23" spans="1:9" x14ac:dyDescent="0.3">
      <c r="A23" s="26" t="s">
        <v>362</v>
      </c>
      <c r="B23" s="26" t="s">
        <v>375</v>
      </c>
      <c r="C23" s="26" t="s">
        <v>403</v>
      </c>
      <c r="D23" s="26">
        <v>3003064602</v>
      </c>
      <c r="E23" s="26" t="s">
        <v>394</v>
      </c>
      <c r="F23" s="26">
        <v>2</v>
      </c>
      <c r="G23" s="26" t="s">
        <v>404</v>
      </c>
      <c r="H23" s="26">
        <v>801005439</v>
      </c>
      <c r="I23" s="26" t="s">
        <v>367</v>
      </c>
    </row>
    <row r="24" spans="1:9" x14ac:dyDescent="0.3">
      <c r="A24" s="26" t="s">
        <v>362</v>
      </c>
      <c r="B24" s="26" t="s">
        <v>405</v>
      </c>
      <c r="C24" s="26" t="s">
        <v>406</v>
      </c>
      <c r="D24" s="26">
        <v>3003056794</v>
      </c>
      <c r="E24" s="28">
        <v>46057</v>
      </c>
      <c r="F24" s="26">
        <v>129</v>
      </c>
      <c r="G24" s="26" t="s">
        <v>407</v>
      </c>
      <c r="H24" s="26">
        <v>801005439</v>
      </c>
      <c r="I24" s="26" t="s">
        <v>367</v>
      </c>
    </row>
    <row r="25" spans="1:9" x14ac:dyDescent="0.3">
      <c r="A25" s="26" t="s">
        <v>362</v>
      </c>
      <c r="B25" s="26" t="s">
        <v>405</v>
      </c>
      <c r="C25" s="26" t="s">
        <v>406</v>
      </c>
      <c r="D25" s="26">
        <v>3003067715</v>
      </c>
      <c r="E25" s="28">
        <v>46240</v>
      </c>
      <c r="F25" s="26">
        <v>377</v>
      </c>
      <c r="G25" s="26" t="s">
        <v>407</v>
      </c>
      <c r="H25" s="26">
        <v>801005439</v>
      </c>
      <c r="I25" s="26" t="s">
        <v>367</v>
      </c>
    </row>
    <row r="27" spans="1:9" ht="23.4" x14ac:dyDescent="0.3">
      <c r="A27" s="22" t="s">
        <v>350</v>
      </c>
    </row>
    <row r="28" spans="1:9" x14ac:dyDescent="0.3">
      <c r="A28" s="23"/>
      <c r="B28" s="23"/>
      <c r="C28" s="23"/>
      <c r="D28" s="23"/>
      <c r="E28" s="24" t="s">
        <v>351</v>
      </c>
      <c r="F28" s="24">
        <v>1072</v>
      </c>
      <c r="G28" s="25" t="s">
        <v>352</v>
      </c>
      <c r="H28" s="23"/>
      <c r="I28" s="26"/>
    </row>
    <row r="29" spans="1:9" x14ac:dyDescent="0.3">
      <c r="A29" s="27" t="s">
        <v>353</v>
      </c>
      <c r="B29" s="27" t="s">
        <v>354</v>
      </c>
      <c r="C29" s="27" t="s">
        <v>355</v>
      </c>
      <c r="D29" s="27" t="s">
        <v>356</v>
      </c>
      <c r="E29" s="27" t="s">
        <v>357</v>
      </c>
      <c r="F29" s="27" t="s">
        <v>358</v>
      </c>
      <c r="G29" s="27" t="s">
        <v>359</v>
      </c>
      <c r="H29" s="27" t="s">
        <v>360</v>
      </c>
      <c r="I29" s="27" t="s">
        <v>361</v>
      </c>
    </row>
    <row r="30" spans="1:9" x14ac:dyDescent="0.3">
      <c r="A30" s="26" t="s">
        <v>362</v>
      </c>
      <c r="B30" s="26" t="s">
        <v>408</v>
      </c>
      <c r="C30" s="26" t="s">
        <v>409</v>
      </c>
      <c r="D30" s="26">
        <v>3003056794</v>
      </c>
      <c r="E30" s="28">
        <v>46057</v>
      </c>
      <c r="F30" s="26">
        <v>46</v>
      </c>
      <c r="G30" s="26" t="s">
        <v>409</v>
      </c>
      <c r="H30" s="26">
        <v>801005439</v>
      </c>
      <c r="I30" s="29" t="s">
        <v>410</v>
      </c>
    </row>
    <row r="31" spans="1:9" x14ac:dyDescent="0.3">
      <c r="A31" s="26" t="s">
        <v>362</v>
      </c>
      <c r="B31" s="26" t="s">
        <v>408</v>
      </c>
      <c r="C31" s="26" t="s">
        <v>409</v>
      </c>
      <c r="D31" s="26">
        <v>3003067968</v>
      </c>
      <c r="E31" s="28">
        <v>46271</v>
      </c>
      <c r="F31" s="26">
        <v>25</v>
      </c>
      <c r="G31" s="26" t="s">
        <v>409</v>
      </c>
      <c r="H31" s="26">
        <v>801005439</v>
      </c>
      <c r="I31" s="29" t="s">
        <v>410</v>
      </c>
    </row>
    <row r="32" spans="1:9" x14ac:dyDescent="0.3">
      <c r="A32" s="26" t="s">
        <v>362</v>
      </c>
      <c r="B32" s="26" t="s">
        <v>408</v>
      </c>
      <c r="C32" s="26" t="s">
        <v>409</v>
      </c>
      <c r="D32" s="26">
        <v>3003069064</v>
      </c>
      <c r="E32" s="26" t="s">
        <v>411</v>
      </c>
      <c r="F32" s="26">
        <v>1001</v>
      </c>
      <c r="G32" s="26" t="s">
        <v>409</v>
      </c>
      <c r="H32" s="26">
        <v>801005439</v>
      </c>
      <c r="I32" s="29" t="s">
        <v>410</v>
      </c>
    </row>
    <row r="34" spans="1:9" ht="23.4" x14ac:dyDescent="0.3">
      <c r="A34" s="22" t="s">
        <v>350</v>
      </c>
    </row>
    <row r="35" spans="1:9" x14ac:dyDescent="0.3">
      <c r="A35" s="23"/>
      <c r="B35" s="23"/>
      <c r="C35" s="23"/>
      <c r="D35" s="23"/>
      <c r="E35" s="24" t="s">
        <v>351</v>
      </c>
      <c r="F35" s="24">
        <v>2</v>
      </c>
      <c r="G35" s="25" t="s">
        <v>352</v>
      </c>
      <c r="H35" s="23"/>
      <c r="I35" s="26"/>
    </row>
    <row r="36" spans="1:9" x14ac:dyDescent="0.3">
      <c r="A36" s="27" t="s">
        <v>353</v>
      </c>
      <c r="B36" s="27" t="s">
        <v>354</v>
      </c>
      <c r="C36" s="27" t="s">
        <v>355</v>
      </c>
      <c r="D36" s="27" t="s">
        <v>356</v>
      </c>
      <c r="E36" s="27" t="s">
        <v>357</v>
      </c>
      <c r="F36" s="27" t="s">
        <v>358</v>
      </c>
      <c r="G36" s="27" t="s">
        <v>359</v>
      </c>
      <c r="H36" s="27" t="s">
        <v>360</v>
      </c>
      <c r="I36" s="27" t="s">
        <v>361</v>
      </c>
    </row>
    <row r="37" spans="1:9" ht="33.6" x14ac:dyDescent="0.3">
      <c r="A37" s="26" t="s">
        <v>362</v>
      </c>
      <c r="B37" s="26" t="s">
        <v>412</v>
      </c>
      <c r="C37" s="26" t="s">
        <v>413</v>
      </c>
      <c r="D37" s="26">
        <v>3003061021</v>
      </c>
      <c r="E37" s="26" t="s">
        <v>414</v>
      </c>
      <c r="F37" s="26">
        <v>2</v>
      </c>
      <c r="G37" s="26" t="s">
        <v>413</v>
      </c>
      <c r="H37" s="26">
        <v>801005522</v>
      </c>
      <c r="I37" s="26" t="s">
        <v>415</v>
      </c>
    </row>
  </sheetData>
  <mergeCells count="1">
    <mergeCell ref="A3:N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73B59-257D-4A3F-9B56-2DEFD74E80A8}">
  <dimension ref="A1:D6"/>
  <sheetViews>
    <sheetView workbookViewId="0">
      <selection activeCell="C2" sqref="C2"/>
    </sheetView>
  </sheetViews>
  <sheetFormatPr defaultColWidth="9.109375" defaultRowHeight="16.8" x14ac:dyDescent="0.3"/>
  <cols>
    <col min="1" max="1" width="15.109375" style="2" customWidth="1"/>
    <col min="2" max="2" width="19.88671875" style="2" customWidth="1"/>
    <col min="3" max="3" width="16.88671875" style="2" customWidth="1"/>
    <col min="4" max="4" width="16.33203125" style="2" customWidth="1"/>
    <col min="5" max="5" width="12.6640625" style="2" customWidth="1"/>
    <col min="6" max="16384" width="9.109375" style="2"/>
  </cols>
  <sheetData>
    <row r="1" spans="1:4" ht="26.25" customHeight="1" x14ac:dyDescent="0.3">
      <c r="A1" s="53" t="s">
        <v>416</v>
      </c>
      <c r="B1" s="106" t="s">
        <v>417</v>
      </c>
      <c r="C1" s="106"/>
      <c r="D1" s="106"/>
    </row>
    <row r="2" spans="1:4" ht="21.75" customHeight="1" x14ac:dyDescent="0.3">
      <c r="A2" s="53" t="s">
        <v>418</v>
      </c>
      <c r="B2" s="54">
        <v>46206</v>
      </c>
      <c r="C2" s="55" t="s">
        <v>419</v>
      </c>
      <c r="D2" s="55" t="s">
        <v>420</v>
      </c>
    </row>
    <row r="3" spans="1:4" x14ac:dyDescent="0.3">
      <c r="A3" s="53" t="s">
        <v>421</v>
      </c>
      <c r="B3" s="56">
        <v>0.47916666666666669</v>
      </c>
      <c r="C3" s="105" t="s">
        <v>8</v>
      </c>
      <c r="D3" s="52" t="s">
        <v>422</v>
      </c>
    </row>
    <row r="4" spans="1:4" x14ac:dyDescent="0.3">
      <c r="A4" s="53" t="s">
        <v>423</v>
      </c>
      <c r="B4" s="56">
        <v>0.50624999999999998</v>
      </c>
      <c r="C4" s="105"/>
      <c r="D4" s="52" t="s">
        <v>424</v>
      </c>
    </row>
    <row r="5" spans="1:4" x14ac:dyDescent="0.3">
      <c r="A5" s="53" t="s">
        <v>425</v>
      </c>
      <c r="B5" s="58" t="s">
        <v>426</v>
      </c>
      <c r="C5" s="105" t="s">
        <v>427</v>
      </c>
      <c r="D5" s="52" t="s">
        <v>428</v>
      </c>
    </row>
    <row r="6" spans="1:4" x14ac:dyDescent="0.3">
      <c r="A6" s="53" t="s">
        <v>429</v>
      </c>
      <c r="B6" s="57" t="s">
        <v>430</v>
      </c>
      <c r="C6" s="105"/>
      <c r="D6" s="52"/>
    </row>
  </sheetData>
  <mergeCells count="3">
    <mergeCell ref="C3:C4"/>
    <mergeCell ref="C5:C6"/>
    <mergeCell ref="B1:D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D04AC-4CC3-4181-AA73-44367C598CE6}">
  <dimension ref="A1:C13"/>
  <sheetViews>
    <sheetView workbookViewId="0">
      <selection activeCell="E1" sqref="E1"/>
    </sheetView>
  </sheetViews>
  <sheetFormatPr defaultColWidth="9.109375" defaultRowHeight="16.8" x14ac:dyDescent="0.4"/>
  <cols>
    <col min="1" max="1" width="6.109375" style="1" bestFit="1" customWidth="1"/>
    <col min="2" max="2" width="40.6640625" style="11" customWidth="1"/>
    <col min="3" max="3" width="60.5546875" style="11" customWidth="1"/>
    <col min="4" max="16384" width="9.109375" style="11"/>
  </cols>
  <sheetData>
    <row r="1" spans="1:3" ht="18" customHeight="1" x14ac:dyDescent="0.4">
      <c r="A1" s="13" t="s">
        <v>431</v>
      </c>
      <c r="B1" s="12" t="s">
        <v>171</v>
      </c>
      <c r="C1" s="12" t="s">
        <v>432</v>
      </c>
    </row>
    <row r="2" spans="1:3" x14ac:dyDescent="0.4">
      <c r="A2" s="1">
        <v>1</v>
      </c>
      <c r="B2" s="11" t="s">
        <v>433</v>
      </c>
      <c r="C2" s="11" t="s">
        <v>434</v>
      </c>
    </row>
    <row r="3" spans="1:3" x14ac:dyDescent="0.4">
      <c r="A3" s="1">
        <v>2</v>
      </c>
      <c r="B3" s="11" t="s">
        <v>435</v>
      </c>
      <c r="C3" s="11" t="s">
        <v>436</v>
      </c>
    </row>
    <row r="4" spans="1:3" x14ac:dyDescent="0.4">
      <c r="A4" s="1">
        <v>3</v>
      </c>
      <c r="B4" s="11" t="s">
        <v>437</v>
      </c>
      <c r="C4" s="11" t="s">
        <v>438</v>
      </c>
    </row>
    <row r="5" spans="1:3" x14ac:dyDescent="0.4">
      <c r="A5" s="1">
        <v>4</v>
      </c>
      <c r="B5" s="11" t="s">
        <v>439</v>
      </c>
      <c r="C5" s="11" t="s">
        <v>440</v>
      </c>
    </row>
    <row r="6" spans="1:3" x14ac:dyDescent="0.4">
      <c r="A6" s="1">
        <v>5</v>
      </c>
      <c r="B6" s="11" t="s">
        <v>208</v>
      </c>
      <c r="C6" s="11" t="s">
        <v>438</v>
      </c>
    </row>
    <row r="7" spans="1:3" x14ac:dyDescent="0.4">
      <c r="A7" s="1">
        <v>6</v>
      </c>
      <c r="B7" s="11" t="s">
        <v>441</v>
      </c>
      <c r="C7" s="11" t="s">
        <v>434</v>
      </c>
    </row>
    <row r="8" spans="1:3" x14ac:dyDescent="0.4">
      <c r="A8" s="1">
        <v>7</v>
      </c>
      <c r="B8" s="11" t="s">
        <v>442</v>
      </c>
      <c r="C8" s="11" t="s">
        <v>438</v>
      </c>
    </row>
    <row r="9" spans="1:3" x14ac:dyDescent="0.4">
      <c r="A9" s="1">
        <v>8</v>
      </c>
      <c r="B9" s="11" t="s">
        <v>443</v>
      </c>
      <c r="C9" s="11" t="s">
        <v>444</v>
      </c>
    </row>
    <row r="10" spans="1:3" x14ac:dyDescent="0.4">
      <c r="A10" s="1">
        <v>9</v>
      </c>
      <c r="B10" s="11" t="s">
        <v>445</v>
      </c>
      <c r="C10" s="11" t="s">
        <v>446</v>
      </c>
    </row>
    <row r="11" spans="1:3" x14ac:dyDescent="0.4">
      <c r="A11" s="1">
        <v>10</v>
      </c>
      <c r="B11" s="11" t="s">
        <v>148</v>
      </c>
      <c r="C11" s="11" t="s">
        <v>447</v>
      </c>
    </row>
    <row r="12" spans="1:3" x14ac:dyDescent="0.4">
      <c r="A12" s="1">
        <v>11</v>
      </c>
      <c r="B12" s="11" t="s">
        <v>448</v>
      </c>
      <c r="C12" s="11" t="s">
        <v>449</v>
      </c>
    </row>
    <row r="13" spans="1:3" x14ac:dyDescent="0.4">
      <c r="A13" s="1">
        <v>12</v>
      </c>
      <c r="B13" s="11" t="s">
        <v>212</v>
      </c>
      <c r="C13" s="11" t="s">
        <v>450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FED3F-6CE0-44EA-818D-533D4F0AAF0B}">
  <dimension ref="A1:R21"/>
  <sheetViews>
    <sheetView topLeftCell="F1" workbookViewId="0">
      <selection activeCell="F12" sqref="F12"/>
    </sheetView>
  </sheetViews>
  <sheetFormatPr defaultRowHeight="14.4" x14ac:dyDescent="0.3"/>
  <cols>
    <col min="1" max="1" width="7.44140625" bestFit="1" customWidth="1"/>
    <col min="2" max="2" width="17.109375" bestFit="1" customWidth="1"/>
    <col min="3" max="3" width="4" bestFit="1" customWidth="1"/>
    <col min="4" max="4" width="8.44140625" customWidth="1"/>
    <col min="8" max="8" width="13.6640625" bestFit="1" customWidth="1"/>
    <col min="9" max="9" width="4.33203125" bestFit="1" customWidth="1"/>
    <col min="11" max="11" width="44.109375" bestFit="1" customWidth="1"/>
    <col min="12" max="12" width="18" bestFit="1" customWidth="1"/>
    <col min="14" max="14" width="13.6640625" bestFit="1" customWidth="1"/>
    <col min="15" max="15" width="4.33203125" bestFit="1" customWidth="1"/>
    <col min="17" max="17" width="44.109375" bestFit="1" customWidth="1"/>
    <col min="18" max="18" width="20.6640625" customWidth="1"/>
  </cols>
  <sheetData>
    <row r="1" spans="1:18" x14ac:dyDescent="0.3">
      <c r="E1" s="107" t="s">
        <v>451</v>
      </c>
      <c r="F1" s="107"/>
      <c r="G1" s="107"/>
    </row>
    <row r="2" spans="1:18" x14ac:dyDescent="0.3">
      <c r="E2" s="20" t="s">
        <v>452</v>
      </c>
      <c r="F2" s="20"/>
      <c r="G2" s="20"/>
      <c r="H2" t="s">
        <v>453</v>
      </c>
      <c r="N2" t="s">
        <v>454</v>
      </c>
    </row>
    <row r="3" spans="1:18" x14ac:dyDescent="0.3">
      <c r="A3" t="s">
        <v>455</v>
      </c>
      <c r="B3" t="s">
        <v>132</v>
      </c>
      <c r="C3" t="s">
        <v>456</v>
      </c>
      <c r="D3" t="s">
        <v>457</v>
      </c>
      <c r="E3" s="20" t="s">
        <v>131</v>
      </c>
      <c r="F3" s="20" t="s">
        <v>458</v>
      </c>
      <c r="G3" s="20"/>
      <c r="H3" s="108" t="s">
        <v>459</v>
      </c>
      <c r="I3" s="108"/>
      <c r="J3" s="108"/>
      <c r="K3" s="108"/>
      <c r="N3" s="108" t="s">
        <v>459</v>
      </c>
      <c r="O3" s="108"/>
      <c r="P3" s="108"/>
      <c r="Q3" s="108"/>
    </row>
    <row r="4" spans="1:18" x14ac:dyDescent="0.3">
      <c r="E4" s="20" t="s">
        <v>133</v>
      </c>
      <c r="F4" s="20"/>
      <c r="G4" s="20"/>
      <c r="H4" s="109" t="s">
        <v>460</v>
      </c>
      <c r="I4" s="109"/>
      <c r="J4" s="109"/>
      <c r="K4" s="109"/>
      <c r="N4" s="109" t="s">
        <v>460</v>
      </c>
      <c r="O4" s="109"/>
      <c r="P4" s="109"/>
      <c r="Q4" s="109"/>
    </row>
    <row r="5" spans="1:18" x14ac:dyDescent="0.3">
      <c r="A5" t="s">
        <v>461</v>
      </c>
      <c r="B5" t="s">
        <v>462</v>
      </c>
      <c r="H5" t="s">
        <v>463</v>
      </c>
      <c r="I5" t="s">
        <v>464</v>
      </c>
      <c r="K5" s="19" t="s">
        <v>465</v>
      </c>
      <c r="N5" t="s">
        <v>463</v>
      </c>
      <c r="O5" t="s">
        <v>464</v>
      </c>
      <c r="Q5" s="19" t="s">
        <v>465</v>
      </c>
    </row>
    <row r="6" spans="1:18" x14ac:dyDescent="0.3">
      <c r="B6" t="s">
        <v>466</v>
      </c>
      <c r="H6" t="s">
        <v>452</v>
      </c>
      <c r="K6" t="s">
        <v>467</v>
      </c>
      <c r="N6" t="s">
        <v>452</v>
      </c>
      <c r="Q6" t="s">
        <v>467</v>
      </c>
    </row>
    <row r="7" spans="1:18" x14ac:dyDescent="0.3">
      <c r="H7" t="s">
        <v>468</v>
      </c>
      <c r="K7" t="s">
        <v>467</v>
      </c>
      <c r="N7" t="s">
        <v>468</v>
      </c>
      <c r="Q7" t="s">
        <v>467</v>
      </c>
    </row>
    <row r="8" spans="1:18" x14ac:dyDescent="0.3">
      <c r="H8" t="s">
        <v>161</v>
      </c>
      <c r="K8" t="s">
        <v>467</v>
      </c>
      <c r="N8" t="s">
        <v>161</v>
      </c>
      <c r="Q8" t="s">
        <v>467</v>
      </c>
    </row>
    <row r="9" spans="1:18" x14ac:dyDescent="0.3">
      <c r="H9" t="s">
        <v>469</v>
      </c>
      <c r="K9" t="s">
        <v>470</v>
      </c>
      <c r="N9" t="s">
        <v>469</v>
      </c>
      <c r="Q9" t="s">
        <v>470</v>
      </c>
    </row>
    <row r="10" spans="1:18" x14ac:dyDescent="0.3">
      <c r="H10" t="s">
        <v>471</v>
      </c>
      <c r="K10" t="s">
        <v>467</v>
      </c>
      <c r="N10" t="s">
        <v>471</v>
      </c>
      <c r="Q10" t="s">
        <v>467</v>
      </c>
    </row>
    <row r="11" spans="1:18" x14ac:dyDescent="0.3">
      <c r="H11" t="s">
        <v>472</v>
      </c>
      <c r="K11" t="s">
        <v>467</v>
      </c>
      <c r="N11" t="s">
        <v>472</v>
      </c>
      <c r="Q11" t="s">
        <v>467</v>
      </c>
    </row>
    <row r="12" spans="1:18" x14ac:dyDescent="0.3">
      <c r="H12" t="s">
        <v>473</v>
      </c>
      <c r="K12" s="18" t="s">
        <v>474</v>
      </c>
      <c r="N12" t="s">
        <v>473</v>
      </c>
      <c r="Q12" s="18" t="s">
        <v>474</v>
      </c>
    </row>
    <row r="13" spans="1:18" x14ac:dyDescent="0.3">
      <c r="H13" t="s">
        <v>475</v>
      </c>
      <c r="K13" s="18" t="s">
        <v>476</v>
      </c>
      <c r="N13" t="s">
        <v>475</v>
      </c>
      <c r="Q13" s="18" t="s">
        <v>477</v>
      </c>
    </row>
    <row r="14" spans="1:18" x14ac:dyDescent="0.3">
      <c r="H14" t="s">
        <v>478</v>
      </c>
      <c r="K14" s="18" t="s">
        <v>479</v>
      </c>
      <c r="L14" t="s">
        <v>480</v>
      </c>
      <c r="N14" t="s">
        <v>478</v>
      </c>
      <c r="Q14" s="18" t="s">
        <v>479</v>
      </c>
      <c r="R14" t="s">
        <v>481</v>
      </c>
    </row>
    <row r="16" spans="1:18" x14ac:dyDescent="0.3">
      <c r="H16" t="s">
        <v>3</v>
      </c>
      <c r="K16" t="s">
        <v>482</v>
      </c>
      <c r="N16" t="s">
        <v>3</v>
      </c>
      <c r="Q16" t="s">
        <v>482</v>
      </c>
    </row>
    <row r="18" spans="8:11" x14ac:dyDescent="0.3">
      <c r="H18" s="109" t="s">
        <v>483</v>
      </c>
      <c r="I18" s="109"/>
      <c r="J18" s="109"/>
      <c r="K18" s="109"/>
    </row>
    <row r="19" spans="8:11" x14ac:dyDescent="0.3">
      <c r="H19" t="s">
        <v>484</v>
      </c>
    </row>
    <row r="20" spans="8:11" x14ac:dyDescent="0.3">
      <c r="H20" t="s">
        <v>126</v>
      </c>
    </row>
    <row r="21" spans="8:11" x14ac:dyDescent="0.3">
      <c r="H21" t="s">
        <v>238</v>
      </c>
    </row>
  </sheetData>
  <mergeCells count="6">
    <mergeCell ref="E1:G1"/>
    <mergeCell ref="H3:K3"/>
    <mergeCell ref="H4:K4"/>
    <mergeCell ref="H18:K18"/>
    <mergeCell ref="N3:Q3"/>
    <mergeCell ref="N4:Q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8683D-EBD8-43EE-BACD-F26456DEE1C9}">
  <dimension ref="A1:G18"/>
  <sheetViews>
    <sheetView workbookViewId="0">
      <pane ySplit="1" topLeftCell="A2" activePane="bottomLeft" state="frozen"/>
      <selection pane="bottomLeft" activeCell="G7" sqref="G7"/>
    </sheetView>
  </sheetViews>
  <sheetFormatPr defaultColWidth="9.109375" defaultRowHeight="16.8" x14ac:dyDescent="0.3"/>
  <cols>
    <col min="1" max="1" width="5.33203125" style="1" customWidth="1"/>
    <col min="2" max="2" width="11.6640625" style="1" customWidth="1"/>
    <col min="3" max="3" width="29.5546875" style="59" customWidth="1"/>
    <col min="4" max="4" width="16" style="1" bestFit="1" customWidth="1"/>
    <col min="5" max="5" width="19.33203125" style="1" bestFit="1" customWidth="1"/>
    <col min="6" max="6" width="35" style="3" customWidth="1"/>
    <col min="7" max="7" width="101.6640625" style="3" customWidth="1"/>
    <col min="8" max="16384" width="9.109375" style="2"/>
  </cols>
  <sheetData>
    <row r="1" spans="1:7" ht="27" customHeight="1" x14ac:dyDescent="0.3">
      <c r="A1" s="71" t="s">
        <v>0</v>
      </c>
      <c r="B1" s="71" t="s">
        <v>485</v>
      </c>
      <c r="C1" s="73" t="s">
        <v>486</v>
      </c>
      <c r="D1" s="71" t="s">
        <v>487</v>
      </c>
      <c r="E1" s="71" t="s">
        <v>488</v>
      </c>
      <c r="F1" s="76" t="s">
        <v>361</v>
      </c>
      <c r="G1" s="75" t="s">
        <v>489</v>
      </c>
    </row>
    <row r="2" spans="1:7" ht="50.4" x14ac:dyDescent="0.3">
      <c r="A2" s="9">
        <v>1</v>
      </c>
      <c r="B2" s="9" t="s">
        <v>490</v>
      </c>
      <c r="C2" s="74" t="s">
        <v>491</v>
      </c>
      <c r="D2" s="9" t="s">
        <v>492</v>
      </c>
      <c r="E2" s="72" t="s">
        <v>493</v>
      </c>
      <c r="F2" s="5" t="s">
        <v>494</v>
      </c>
      <c r="G2" s="5" t="s">
        <v>495</v>
      </c>
    </row>
    <row r="3" spans="1:7" ht="50.4" x14ac:dyDescent="0.3">
      <c r="A3" s="9">
        <v>2</v>
      </c>
      <c r="B3" s="9" t="s">
        <v>490</v>
      </c>
      <c r="C3" s="74" t="s">
        <v>496</v>
      </c>
      <c r="D3" s="9" t="s">
        <v>497</v>
      </c>
      <c r="E3" s="72" t="s">
        <v>498</v>
      </c>
      <c r="F3" s="5" t="s">
        <v>499</v>
      </c>
      <c r="G3" s="5" t="s">
        <v>500</v>
      </c>
    </row>
    <row r="4" spans="1:7" ht="67.5" customHeight="1" x14ac:dyDescent="0.3">
      <c r="A4" s="9">
        <v>3</v>
      </c>
      <c r="B4" s="9" t="s">
        <v>490</v>
      </c>
      <c r="C4" s="74" t="s">
        <v>501</v>
      </c>
      <c r="D4" s="9" t="s">
        <v>502</v>
      </c>
      <c r="E4" s="72" t="s">
        <v>493</v>
      </c>
      <c r="F4" s="5" t="s">
        <v>503</v>
      </c>
      <c r="G4" s="5" t="s">
        <v>504</v>
      </c>
    </row>
    <row r="5" spans="1:7" ht="50.4" x14ac:dyDescent="0.3">
      <c r="A5" s="9">
        <v>4</v>
      </c>
      <c r="B5" s="9" t="s">
        <v>490</v>
      </c>
      <c r="C5" s="74" t="s">
        <v>505</v>
      </c>
      <c r="D5" s="9" t="s">
        <v>426</v>
      </c>
      <c r="E5" s="72" t="s">
        <v>506</v>
      </c>
      <c r="F5" s="5" t="s">
        <v>507</v>
      </c>
      <c r="G5" s="5" t="s">
        <v>508</v>
      </c>
    </row>
    <row r="6" spans="1:7" ht="77.25" customHeight="1" x14ac:dyDescent="0.3">
      <c r="A6" s="9">
        <v>5</v>
      </c>
      <c r="B6" s="9" t="s">
        <v>490</v>
      </c>
      <c r="C6" s="74" t="s">
        <v>509</v>
      </c>
      <c r="D6" s="9" t="s">
        <v>502</v>
      </c>
      <c r="E6" s="72" t="s">
        <v>510</v>
      </c>
      <c r="F6" s="5" t="s">
        <v>511</v>
      </c>
      <c r="G6" s="5" t="s">
        <v>512</v>
      </c>
    </row>
    <row r="7" spans="1:7" ht="33.6" x14ac:dyDescent="0.3">
      <c r="A7" s="9">
        <v>6</v>
      </c>
      <c r="B7" s="9" t="s">
        <v>490</v>
      </c>
      <c r="C7" s="74" t="s">
        <v>513</v>
      </c>
      <c r="D7" s="9" t="s">
        <v>502</v>
      </c>
      <c r="E7" s="72" t="s">
        <v>498</v>
      </c>
      <c r="F7" s="5" t="s">
        <v>514</v>
      </c>
      <c r="G7" s="5" t="s">
        <v>515</v>
      </c>
    </row>
    <row r="8" spans="1:7" ht="50.4" x14ac:dyDescent="0.3">
      <c r="A8" s="9">
        <v>7</v>
      </c>
      <c r="B8" s="9" t="s">
        <v>490</v>
      </c>
      <c r="C8" s="74" t="s">
        <v>516</v>
      </c>
      <c r="D8" s="9" t="s">
        <v>517</v>
      </c>
      <c r="E8" s="72" t="s">
        <v>498</v>
      </c>
      <c r="F8" s="5" t="s">
        <v>518</v>
      </c>
      <c r="G8" s="5" t="s">
        <v>519</v>
      </c>
    </row>
    <row r="9" spans="1:7" ht="33.6" x14ac:dyDescent="0.3">
      <c r="A9" s="9">
        <v>8</v>
      </c>
      <c r="B9" s="9" t="s">
        <v>490</v>
      </c>
      <c r="C9" s="74" t="s">
        <v>520</v>
      </c>
      <c r="D9" s="9" t="s">
        <v>492</v>
      </c>
      <c r="E9" s="72" t="s">
        <v>521</v>
      </c>
      <c r="F9" s="5" t="s">
        <v>522</v>
      </c>
      <c r="G9" s="5" t="s">
        <v>523</v>
      </c>
    </row>
    <row r="10" spans="1:7" ht="33.6" x14ac:dyDescent="0.3">
      <c r="A10" s="9">
        <v>9</v>
      </c>
      <c r="B10" s="9" t="s">
        <v>490</v>
      </c>
      <c r="C10" s="74" t="s">
        <v>524</v>
      </c>
      <c r="D10" s="9" t="s">
        <v>426</v>
      </c>
      <c r="E10" s="72" t="s">
        <v>506</v>
      </c>
      <c r="F10" s="5" t="s">
        <v>525</v>
      </c>
      <c r="G10" s="5" t="s">
        <v>526</v>
      </c>
    </row>
    <row r="11" spans="1:7" ht="33.6" x14ac:dyDescent="0.3">
      <c r="A11" s="9">
        <v>10</v>
      </c>
      <c r="B11" s="9" t="s">
        <v>490</v>
      </c>
      <c r="C11" s="74" t="s">
        <v>516</v>
      </c>
      <c r="D11" s="9" t="s">
        <v>527</v>
      </c>
      <c r="E11" s="72" t="s">
        <v>506</v>
      </c>
      <c r="F11" s="5" t="s">
        <v>528</v>
      </c>
      <c r="G11" s="5" t="s">
        <v>529</v>
      </c>
    </row>
    <row r="12" spans="1:7" ht="33.6" x14ac:dyDescent="0.3">
      <c r="A12" s="9">
        <v>11</v>
      </c>
      <c r="B12" s="9" t="s">
        <v>490</v>
      </c>
      <c r="C12" s="74" t="s">
        <v>443</v>
      </c>
      <c r="D12" s="9" t="s">
        <v>502</v>
      </c>
      <c r="E12" s="72" t="s">
        <v>530</v>
      </c>
      <c r="F12" s="5" t="s">
        <v>531</v>
      </c>
      <c r="G12" s="5" t="s">
        <v>532</v>
      </c>
    </row>
    <row r="13" spans="1:7" ht="33.6" x14ac:dyDescent="0.3">
      <c r="A13" s="9">
        <v>12</v>
      </c>
      <c r="B13" s="9" t="s">
        <v>490</v>
      </c>
      <c r="C13" s="74" t="s">
        <v>533</v>
      </c>
      <c r="D13" s="9" t="s">
        <v>426</v>
      </c>
      <c r="E13" s="72" t="s">
        <v>506</v>
      </c>
      <c r="F13" s="5" t="s">
        <v>534</v>
      </c>
      <c r="G13" s="5" t="s">
        <v>535</v>
      </c>
    </row>
    <row r="14" spans="1:7" ht="33.6" x14ac:dyDescent="0.3">
      <c r="A14" s="9">
        <v>13</v>
      </c>
      <c r="B14" s="9" t="s">
        <v>536</v>
      </c>
      <c r="C14" s="74" t="s">
        <v>537</v>
      </c>
      <c r="D14" s="9" t="s">
        <v>521</v>
      </c>
      <c r="E14" s="72" t="s">
        <v>498</v>
      </c>
      <c r="F14" s="5" t="s">
        <v>538</v>
      </c>
      <c r="G14" s="5" t="s">
        <v>539</v>
      </c>
    </row>
    <row r="15" spans="1:7" ht="39.75" customHeight="1" x14ac:dyDescent="0.3">
      <c r="A15" s="9">
        <v>14</v>
      </c>
      <c r="B15" s="9" t="s">
        <v>536</v>
      </c>
      <c r="C15" s="74" t="s">
        <v>540</v>
      </c>
      <c r="D15" s="9" t="s">
        <v>541</v>
      </c>
      <c r="E15" s="72" t="s">
        <v>510</v>
      </c>
      <c r="F15" s="5" t="s">
        <v>542</v>
      </c>
      <c r="G15" s="5" t="s">
        <v>543</v>
      </c>
    </row>
    <row r="16" spans="1:7" ht="50.4" x14ac:dyDescent="0.3">
      <c r="A16" s="9">
        <v>15</v>
      </c>
      <c r="B16" s="9" t="s">
        <v>536</v>
      </c>
      <c r="C16" s="74" t="s">
        <v>544</v>
      </c>
      <c r="D16" s="9" t="s">
        <v>545</v>
      </c>
      <c r="E16" s="72" t="s">
        <v>498</v>
      </c>
      <c r="F16" s="5" t="s">
        <v>546</v>
      </c>
      <c r="G16" s="5" t="s">
        <v>547</v>
      </c>
    </row>
    <row r="17" spans="1:7" ht="33.6" x14ac:dyDescent="0.3">
      <c r="A17" s="9">
        <v>16</v>
      </c>
      <c r="B17" s="9" t="s">
        <v>536</v>
      </c>
      <c r="C17" s="74" t="s">
        <v>548</v>
      </c>
      <c r="D17" s="9" t="s">
        <v>545</v>
      </c>
      <c r="E17" s="72" t="s">
        <v>493</v>
      </c>
      <c r="F17" s="5" t="s">
        <v>549</v>
      </c>
      <c r="G17" s="5" t="s">
        <v>550</v>
      </c>
    </row>
    <row r="18" spans="1:7" ht="33.6" x14ac:dyDescent="0.3">
      <c r="A18" s="9">
        <v>17</v>
      </c>
      <c r="B18" s="9" t="s">
        <v>536</v>
      </c>
      <c r="C18" s="74" t="s">
        <v>551</v>
      </c>
      <c r="D18" s="9" t="s">
        <v>552</v>
      </c>
      <c r="E18" s="72" t="s">
        <v>498</v>
      </c>
      <c r="F18" s="5" t="s">
        <v>553</v>
      </c>
      <c r="G18" s="5" t="s">
        <v>554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6B113-2CE8-45E7-B72D-A7584A68B289}">
  <dimension ref="A1:C17"/>
  <sheetViews>
    <sheetView workbookViewId="0"/>
  </sheetViews>
  <sheetFormatPr defaultColWidth="9.109375" defaultRowHeight="14.4" x14ac:dyDescent="0.3"/>
  <cols>
    <col min="1" max="1" width="4.5546875" style="32" customWidth="1"/>
    <col min="2" max="2" width="30.88671875" style="31" bestFit="1" customWidth="1"/>
    <col min="3" max="3" width="113.88671875" style="31" bestFit="1" customWidth="1"/>
    <col min="4" max="16384" width="9.109375" style="31"/>
  </cols>
  <sheetData>
    <row r="1" spans="1:3" x14ac:dyDescent="0.3">
      <c r="A1" s="33" t="s">
        <v>0</v>
      </c>
      <c r="B1" s="34" t="s">
        <v>123</v>
      </c>
      <c r="C1" s="34" t="s">
        <v>555</v>
      </c>
    </row>
    <row r="2" spans="1:3" x14ac:dyDescent="0.3">
      <c r="A2" s="35">
        <v>1</v>
      </c>
      <c r="B2" s="36" t="s">
        <v>556</v>
      </c>
      <c r="C2" s="36" t="s">
        <v>557</v>
      </c>
    </row>
    <row r="3" spans="1:3" x14ac:dyDescent="0.3">
      <c r="A3" s="35">
        <v>2</v>
      </c>
      <c r="B3" s="36" t="s">
        <v>558</v>
      </c>
      <c r="C3" s="36" t="s">
        <v>559</v>
      </c>
    </row>
    <row r="4" spans="1:3" x14ac:dyDescent="0.3">
      <c r="A4" s="35">
        <v>3</v>
      </c>
      <c r="B4" s="36" t="s">
        <v>491</v>
      </c>
      <c r="C4" s="36" t="s">
        <v>560</v>
      </c>
    </row>
    <row r="5" spans="1:3" x14ac:dyDescent="0.3">
      <c r="A5" s="35">
        <v>4</v>
      </c>
      <c r="B5" s="36" t="s">
        <v>208</v>
      </c>
      <c r="C5" s="36" t="s">
        <v>561</v>
      </c>
    </row>
    <row r="6" spans="1:3" x14ac:dyDescent="0.3">
      <c r="A6" s="35">
        <v>5</v>
      </c>
      <c r="B6" s="36" t="s">
        <v>212</v>
      </c>
      <c r="C6" s="36" t="s">
        <v>562</v>
      </c>
    </row>
    <row r="7" spans="1:3" x14ac:dyDescent="0.3">
      <c r="A7" s="35">
        <v>6</v>
      </c>
      <c r="B7" s="36" t="s">
        <v>563</v>
      </c>
      <c r="C7" s="36" t="s">
        <v>564</v>
      </c>
    </row>
    <row r="8" spans="1:3" x14ac:dyDescent="0.3">
      <c r="A8" s="35">
        <v>7</v>
      </c>
      <c r="B8" s="36" t="s">
        <v>441</v>
      </c>
      <c r="C8" s="36" t="s">
        <v>565</v>
      </c>
    </row>
    <row r="9" spans="1:3" x14ac:dyDescent="0.3">
      <c r="A9" s="35">
        <v>8</v>
      </c>
      <c r="B9" s="36" t="s">
        <v>442</v>
      </c>
      <c r="C9" s="36" t="s">
        <v>566</v>
      </c>
    </row>
    <row r="10" spans="1:3" x14ac:dyDescent="0.3">
      <c r="A10" s="35">
        <v>9</v>
      </c>
      <c r="B10" s="36" t="s">
        <v>443</v>
      </c>
      <c r="C10" s="36" t="s">
        <v>567</v>
      </c>
    </row>
    <row r="11" spans="1:3" ht="28.8" x14ac:dyDescent="0.3">
      <c r="A11" s="35">
        <v>10</v>
      </c>
      <c r="B11" s="36" t="s">
        <v>568</v>
      </c>
      <c r="C11" s="36" t="s">
        <v>569</v>
      </c>
    </row>
    <row r="12" spans="1:3" x14ac:dyDescent="0.3">
      <c r="A12" s="35">
        <v>11</v>
      </c>
      <c r="B12" s="36" t="s">
        <v>570</v>
      </c>
      <c r="C12" s="36" t="s">
        <v>571</v>
      </c>
    </row>
    <row r="13" spans="1:3" x14ac:dyDescent="0.3">
      <c r="A13" s="35">
        <v>12</v>
      </c>
      <c r="B13" s="36" t="s">
        <v>572</v>
      </c>
      <c r="C13" s="36" t="s">
        <v>573</v>
      </c>
    </row>
    <row r="14" spans="1:3" x14ac:dyDescent="0.3">
      <c r="A14" s="35">
        <v>13</v>
      </c>
      <c r="B14" s="36" t="s">
        <v>574</v>
      </c>
      <c r="C14" s="36" t="s">
        <v>575</v>
      </c>
    </row>
    <row r="15" spans="1:3" x14ac:dyDescent="0.3">
      <c r="A15" s="35">
        <v>14</v>
      </c>
      <c r="B15" s="36" t="s">
        <v>576</v>
      </c>
      <c r="C15" s="36" t="s">
        <v>577</v>
      </c>
    </row>
    <row r="16" spans="1:3" x14ac:dyDescent="0.3">
      <c r="A16" s="35">
        <v>15</v>
      </c>
      <c r="B16" s="36" t="s">
        <v>578</v>
      </c>
      <c r="C16" s="36"/>
    </row>
    <row r="17" spans="1:3" x14ac:dyDescent="0.3">
      <c r="A17" s="35">
        <v>16</v>
      </c>
      <c r="B17" s="36" t="s">
        <v>238</v>
      </c>
      <c r="C17" s="3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5EF88-6C5F-441D-A5AA-230BA0944A19}">
  <dimension ref="A1:E12"/>
  <sheetViews>
    <sheetView workbookViewId="0">
      <selection activeCell="E12" sqref="E12"/>
    </sheetView>
  </sheetViews>
  <sheetFormatPr defaultColWidth="9.109375" defaultRowHeight="16.8" x14ac:dyDescent="0.3"/>
  <cols>
    <col min="1" max="1" width="6" style="2" customWidth="1"/>
    <col min="2" max="2" width="33.6640625" style="2" customWidth="1"/>
    <col min="3" max="3" width="38.33203125" style="2" customWidth="1"/>
    <col min="4" max="4" width="15.109375" style="1" customWidth="1"/>
    <col min="5" max="5" width="43.5546875" style="2" customWidth="1"/>
    <col min="6" max="16384" width="9.109375" style="2"/>
  </cols>
  <sheetData>
    <row r="1" spans="1:5" ht="21" customHeight="1" x14ac:dyDescent="0.3">
      <c r="A1" s="38" t="s">
        <v>0</v>
      </c>
      <c r="B1" s="39" t="s">
        <v>579</v>
      </c>
      <c r="C1" s="40" t="s">
        <v>580</v>
      </c>
    </row>
    <row r="2" spans="1:5" x14ac:dyDescent="0.3">
      <c r="A2" s="37">
        <v>1</v>
      </c>
      <c r="B2" s="44" t="s">
        <v>581</v>
      </c>
      <c r="C2" s="41" t="s">
        <v>582</v>
      </c>
      <c r="D2" s="1" t="s">
        <v>583</v>
      </c>
    </row>
    <row r="3" spans="1:5" x14ac:dyDescent="0.3">
      <c r="A3" s="37">
        <v>2</v>
      </c>
      <c r="B3" s="45" t="s">
        <v>584</v>
      </c>
      <c r="C3" s="42" t="s">
        <v>585</v>
      </c>
      <c r="D3" s="1" t="s">
        <v>583</v>
      </c>
    </row>
    <row r="4" spans="1:5" x14ac:dyDescent="0.3">
      <c r="A4" s="9">
        <v>3</v>
      </c>
      <c r="B4" s="44" t="s">
        <v>586</v>
      </c>
      <c r="C4" s="41" t="s">
        <v>587</v>
      </c>
      <c r="D4" s="1" t="s">
        <v>583</v>
      </c>
    </row>
    <row r="5" spans="1:5" x14ac:dyDescent="0.3">
      <c r="A5" s="9">
        <v>4</v>
      </c>
      <c r="B5" s="44" t="s">
        <v>588</v>
      </c>
      <c r="C5" s="41" t="s">
        <v>589</v>
      </c>
      <c r="D5" s="1" t="s">
        <v>583</v>
      </c>
    </row>
    <row r="6" spans="1:5" x14ac:dyDescent="0.3">
      <c r="A6" s="9">
        <v>5</v>
      </c>
      <c r="B6" s="44" t="s">
        <v>590</v>
      </c>
      <c r="C6" s="41" t="s">
        <v>591</v>
      </c>
      <c r="D6" s="1" t="s">
        <v>583</v>
      </c>
    </row>
    <row r="7" spans="1:5" x14ac:dyDescent="0.3">
      <c r="A7" s="9">
        <v>6</v>
      </c>
      <c r="B7" s="44" t="s">
        <v>592</v>
      </c>
      <c r="C7" s="41" t="s">
        <v>593</v>
      </c>
      <c r="D7" s="1" t="s">
        <v>583</v>
      </c>
    </row>
    <row r="8" spans="1:5" x14ac:dyDescent="0.3">
      <c r="A8" s="9">
        <v>7</v>
      </c>
      <c r="B8" s="44" t="s">
        <v>594</v>
      </c>
      <c r="C8" s="41" t="s">
        <v>595</v>
      </c>
      <c r="D8" s="1" t="s">
        <v>583</v>
      </c>
    </row>
    <row r="9" spans="1:5" x14ac:dyDescent="0.4">
      <c r="A9" s="9">
        <v>8</v>
      </c>
      <c r="B9" s="46" t="s">
        <v>596</v>
      </c>
      <c r="C9" s="43" t="s">
        <v>597</v>
      </c>
      <c r="D9" s="1" t="s">
        <v>583</v>
      </c>
    </row>
    <row r="10" spans="1:5" x14ac:dyDescent="0.4">
      <c r="A10" s="9">
        <v>9</v>
      </c>
      <c r="B10" s="46" t="s">
        <v>598</v>
      </c>
      <c r="C10" s="43" t="s">
        <v>599</v>
      </c>
      <c r="D10" s="1" t="s">
        <v>583</v>
      </c>
    </row>
    <row r="11" spans="1:5" x14ac:dyDescent="0.3">
      <c r="B11" s="39" t="s">
        <v>600</v>
      </c>
    </row>
    <row r="12" spans="1:5" x14ac:dyDescent="0.3">
      <c r="B12" s="2" t="s">
        <v>601</v>
      </c>
      <c r="C12" s="2" t="s">
        <v>602</v>
      </c>
      <c r="D12" s="1" t="s">
        <v>603</v>
      </c>
      <c r="E12" s="2" t="s">
        <v>604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Dev</vt:lpstr>
      <vt:lpstr>Requirement Sheet</vt:lpstr>
      <vt:lpstr>Module-Wireframe-Draft</vt:lpstr>
      <vt:lpstr>Scanner Info</vt:lpstr>
      <vt:lpstr>Gallery</vt:lpstr>
      <vt:lpstr>Doc &amp; Email Generation Point</vt:lpstr>
      <vt:lpstr>D1</vt:lpstr>
      <vt:lpstr>Current workflow</vt:lpstr>
      <vt:lpstr>Phase-1 Req Disc - June 10th</vt:lpstr>
      <vt:lpstr>Titan Data</vt:lpstr>
      <vt:lpstr>MOM</vt:lpstr>
      <vt:lpstr>Scanning Points</vt:lpstr>
      <vt:lpstr>Meeting Draft</vt:lpstr>
      <vt:lpstr>Post WHM Shift</vt:lpstr>
      <vt:lpstr>Draft Module List</vt:lpstr>
      <vt:lpstr>Req SAP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 G</cp:lastModifiedBy>
  <cp:revision/>
  <dcterms:created xsi:type="dcterms:W3CDTF">2026-06-10T15:16:44Z</dcterms:created>
  <dcterms:modified xsi:type="dcterms:W3CDTF">2026-09-03T11:48:59Z</dcterms:modified>
  <cp:category/>
  <cp:contentStatus/>
</cp:coreProperties>
</file>