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FB37B6EF-2274-456B-B9AE-B5263104C44E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Escolaridade" sheetId="2" r:id="rId1"/>
    <sheet name="Automóvel" sheetId="4" r:id="rId2"/>
    <sheet name="Tempo de Serviço" sheetId="8" r:id="rId3"/>
    <sheet name="Dependentes" sheetId="9" r:id="rId4"/>
    <sheet name="Idade" sheetId="10" r:id="rId5"/>
    <sheet name="Salário" sheetId="11" r:id="rId6"/>
    <sheet name="Amostra" sheetId="1" r:id="rId7"/>
  </sheets>
  <definedNames>
    <definedName name="_xlchart.v1.0" hidden="1">Idade!$A$11:$A$14</definedName>
    <definedName name="_xlchart.v1.1" hidden="1">Idade!$B$11:$B$14</definedName>
    <definedName name="_xlchart.v1.2" hidden="1">Idade!$A$11:$A$14</definedName>
    <definedName name="_xlchart.v1.3" hidden="1">Idade!$B$11:$B$14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<sst xmlns="http://schemas.openxmlformats.org/spreadsheetml/2006/main" count="136" uniqueCount="33">
  <si>
    <t>Idade</t>
  </si>
  <si>
    <t>Escolaridade</t>
  </si>
  <si>
    <t>no. de dependentes</t>
  </si>
  <si>
    <t>Possui automóvel próprio</t>
  </si>
  <si>
    <t>Tempo de Serviço (anos)</t>
  </si>
  <si>
    <t>Médio</t>
  </si>
  <si>
    <t>Superior</t>
  </si>
  <si>
    <t>Fundamental</t>
  </si>
  <si>
    <t>Sim</t>
  </si>
  <si>
    <t>Não</t>
  </si>
  <si>
    <t>Salário R$</t>
  </si>
  <si>
    <t>Rótulos de Linha</t>
  </si>
  <si>
    <t>Total Geral</t>
  </si>
  <si>
    <t>Frequência Simples</t>
  </si>
  <si>
    <t>Porcentagem</t>
  </si>
  <si>
    <t>Frequência Acumulada</t>
  </si>
  <si>
    <t>%</t>
  </si>
  <si>
    <t>Automóveis</t>
  </si>
  <si>
    <t>Tempo de Serviço</t>
  </si>
  <si>
    <t>Frequência Simplês</t>
  </si>
  <si>
    <t>Dependentes</t>
  </si>
  <si>
    <t>18-27</t>
  </si>
  <si>
    <t>28-37</t>
  </si>
  <si>
    <t>38-47</t>
  </si>
  <si>
    <t>48-57</t>
  </si>
  <si>
    <t>1621-2620</t>
  </si>
  <si>
    <t>2621-3620</t>
  </si>
  <si>
    <t>3621-4620</t>
  </si>
  <si>
    <t>4621-5620</t>
  </si>
  <si>
    <t>5621-6620</t>
  </si>
  <si>
    <t>6621-7620</t>
  </si>
  <si>
    <t>fi</t>
  </si>
  <si>
    <t>fac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</si>
</sst>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wrapText="1"/>
    </xf>
    <xf numFmtId="0" fontId="3" fillId="0" borderId="0" xfId="0" applyFont="1"/>
    <xf numFmtId="0" fontId="0" fillId="0" borderId="0" xfId="0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4" fillId="3" borderId="2" xfId="0" applyFont="1" applyFill="1" applyBorder="1"/>
    <xf numFmtId="0" fontId="4" fillId="3" borderId="3" xfId="0" applyFont="1" applyFill="1" applyBorder="1" applyAlignment="1">
      <alignment horizontal="left"/>
    </xf>
    <xf numFmtId="0" fontId="4" fillId="3" borderId="3" xfId="0" applyNumberFormat="1" applyFont="1" applyFill="1" applyBorder="1"/>
    <xf numFmtId="0" fontId="4" fillId="3" borderId="3" xfId="0" applyNumberFormat="1" applyFont="1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Escolaridade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Escolaridade!$A$12:$A$14</c:f>
              <c:strCache>
                <c:ptCount val="3"/>
                <c:pt idx="0">
                  <c:v>Fundamental</c:v>
                </c:pt>
                <c:pt idx="1">
                  <c:v>Médio</c:v>
                </c:pt>
                <c:pt idx="2">
                  <c:v>Superior</c:v>
                </c:pt>
              </c:strCache>
            </c:strRef>
          </c:cat>
          <c:val>
            <c:numRef>
              <c:f>Escolaridade!$B$12:$B$14</c:f>
              <c:numCache>
                <c:formatCode>General</c:formatCode>
                <c:ptCount val="3"/>
                <c:pt idx="0">
                  <c:v>9</c:v>
                </c:pt>
                <c:pt idx="1">
                  <c:v>15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9-417F-B867-810CD55991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Escolaridade!$A$12:$A$14</c:f>
              <c:strCache>
                <c:ptCount val="3"/>
                <c:pt idx="0">
                  <c:v>Fundamental</c:v>
                </c:pt>
                <c:pt idx="1">
                  <c:v>Médio</c:v>
                </c:pt>
                <c:pt idx="2">
                  <c:v>Superior</c:v>
                </c:pt>
              </c:strCache>
            </c:strRef>
          </c:cat>
          <c:val>
            <c:numRef>
              <c:f>Escolaridade!$B$12:$B$14</c:f>
              <c:numCache>
                <c:formatCode>General</c:formatCode>
                <c:ptCount val="3"/>
                <c:pt idx="0">
                  <c:v>9</c:v>
                </c:pt>
                <c:pt idx="1">
                  <c:v>15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2-487C-A4B5-325798EB5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751184400"/>
        <c:axId val="751185360"/>
      </c:barChart>
      <c:catAx>
        <c:axId val="75118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1185360"/>
        <c:crosses val="autoZero"/>
        <c:auto val="1"/>
        <c:lblAlgn val="ctr"/>
        <c:lblOffset val="100"/>
        <c:noMultiLvlLbl val="0"/>
      </c:catAx>
      <c:valAx>
        <c:axId val="75118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118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Possui</a:t>
            </a:r>
            <a:r>
              <a:rPr lang="pt-BR" baseline="0"/>
              <a:t> automóvel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Automóvel!$A$10:$A$11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Automóvel!$B$10:$B$11</c:f>
              <c:numCache>
                <c:formatCode>General</c:formatCode>
                <c:ptCount val="2"/>
                <c:pt idx="0">
                  <c:v>9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4-412F-9EDC-37C02D7A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390400"/>
        <c:axId val="953392320"/>
      </c:barChart>
      <c:catAx>
        <c:axId val="95339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392320"/>
        <c:crosses val="autoZero"/>
        <c:auto val="1"/>
        <c:lblAlgn val="ctr"/>
        <c:lblOffset val="100"/>
        <c:noMultiLvlLbl val="0"/>
      </c:catAx>
      <c:valAx>
        <c:axId val="95339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39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Possui</a:t>
            </a:r>
            <a:r>
              <a:rPr lang="pt-BR" baseline="0"/>
              <a:t> automóvel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Automóvel!$A$10:$A$11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Automóvel!$B$10:$B$11</c:f>
              <c:numCache>
                <c:formatCode>General</c:formatCode>
                <c:ptCount val="2"/>
                <c:pt idx="0">
                  <c:v>9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A-40C4-9A12-7BF3F71FA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'Tempo de Serviço'!$A$11:$A$14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'Tempo de Serviço'!$B$11:$B$14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7-424B-9902-A40CD8C3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205680"/>
        <c:axId val="913206160"/>
      </c:barChart>
      <c:catAx>
        <c:axId val="91320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206160"/>
        <c:crosses val="autoZero"/>
        <c:auto val="1"/>
        <c:lblAlgn val="ctr"/>
        <c:lblOffset val="100"/>
        <c:noMultiLvlLbl val="0"/>
      </c:catAx>
      <c:valAx>
        <c:axId val="9132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20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'Tempo de Serviço'!$A$11:$A$14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'Tempo de Serviço'!$B$11:$B$14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9-47A2-9BFF-45530FDA6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601312"/>
        <c:axId val="965599392"/>
      </c:lineChart>
      <c:catAx>
        <c:axId val="9656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5599392"/>
        <c:crosses val="autoZero"/>
        <c:auto val="1"/>
        <c:lblAlgn val="ctr"/>
        <c:lblOffset val="100"/>
        <c:noMultiLvlLbl val="0"/>
      </c:catAx>
      <c:valAx>
        <c:axId val="9655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56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Dependentes!$A$12:$A$16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Dependentes!$B$12:$B$16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C-43FF-918E-239D1A8C39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21250128"/>
        <c:axId val="921249648"/>
      </c:lineChart>
      <c:catAx>
        <c:axId val="9212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249648"/>
        <c:crosses val="autoZero"/>
        <c:auto val="1"/>
        <c:lblAlgn val="ctr"/>
        <c:lblOffset val="100"/>
        <c:noMultiLvlLbl val="0"/>
      </c:catAx>
      <c:valAx>
        <c:axId val="92124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25012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Dependentes!$A$12:$A$16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Dependentes!$B$12:$B$16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9-4AC2-9292-26A8AABC01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0547680"/>
        <c:axId val="920548160"/>
      </c:barChart>
      <c:catAx>
        <c:axId val="92054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548160"/>
        <c:crosses val="autoZero"/>
        <c:auto val="1"/>
        <c:lblAlgn val="ctr"/>
        <c:lblOffset val="100"/>
        <c:noMultiLvlLbl val="0"/>
      </c:catAx>
      <c:valAx>
        <c:axId val="9205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5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Idade</a:t>
          </a:r>
        </a:p>
      </cx:txPr>
    </cx:title>
    <cx:plotArea>
      <cx:plotAreaRegion>
        <cx:series layoutId="clusteredColumn" uniqueId="{2B90FD8A-6F7C-4F82-8422-0F264CE79678}">
          <cx:dataId val="0"/>
          <cx:layoutPr>
            <cx:aggregation/>
          </cx:layoutPr>
          <cx:axisId val="1"/>
        </cx:series>
        <cx:series layoutId="paretoLine" ownerIdx="0" uniqueId="{246C935D-FC32-4054-8800-4715F392439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454025</xdr:colOff>
      <xdr:row>2</xdr:row>
      <xdr:rowOff>0</xdr:rowOff>
    </xdr:from>
    <xdr:to>
      <xdr:col>9</xdr:col>
      <xdr:colOff>542925</xdr:colOff>
      <xdr:row>19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CD52F8-189F-3E8F-0285-C3273FC37B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492125</xdr:colOff>
      <xdr:row>19</xdr:row>
      <xdr:rowOff>101600</xdr:rowOff>
    </xdr:from>
    <xdr:to>
      <xdr:col>9</xdr:col>
      <xdr:colOff>581025</xdr:colOff>
      <xdr:row>36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E31FA8-1656-FDC2-29DA-7FC8E5CB2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5</xdr:row>
      <xdr:rowOff>139700</xdr:rowOff>
    </xdr:from>
    <xdr:to>
      <xdr:col>10</xdr:col>
      <xdr:colOff>155575</xdr:colOff>
      <xdr:row>23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7BC0C6-C956-33F4-D878-1B3F52A3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714375</xdr:colOff>
      <xdr:row>23</xdr:row>
      <xdr:rowOff>31750</xdr:rowOff>
    </xdr:from>
    <xdr:to>
      <xdr:col>10</xdr:col>
      <xdr:colOff>193675</xdr:colOff>
      <xdr:row>40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8A6829-7738-9E05-7042-A954366C9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8</xdr:row>
      <xdr:rowOff>69850</xdr:rowOff>
    </xdr:from>
    <xdr:to>
      <xdr:col>5</xdr:col>
      <xdr:colOff>549275</xdr:colOff>
      <xdr:row>25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8296B8-6849-ACF1-4EA0-C7BCE37B2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98425</xdr:colOff>
      <xdr:row>26</xdr:row>
      <xdr:rowOff>82550</xdr:rowOff>
    </xdr:from>
    <xdr:to>
      <xdr:col>5</xdr:col>
      <xdr:colOff>473075</xdr:colOff>
      <xdr:row>43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586E58-33FD-C17E-BA72-B2782D57B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403225</xdr:colOff>
      <xdr:row>9</xdr:row>
      <xdr:rowOff>44450</xdr:rowOff>
    </xdr:from>
    <xdr:to>
      <xdr:col>6</xdr:col>
      <xdr:colOff>549275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C8F9F8-B334-3745-D79A-087EDEA88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26</xdr:row>
      <xdr:rowOff>95250</xdr:rowOff>
    </xdr:from>
    <xdr:to>
      <xdr:col>6</xdr:col>
      <xdr:colOff>517525</xdr:colOff>
      <xdr:row>43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FAD6EE-9DE7-1CBF-F06F-F8B93A2D4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1</xdr:row>
      <xdr:rowOff>57150</xdr:rowOff>
    </xdr:from>
    <xdr:to>
      <xdr:col>11</xdr:col>
      <xdr:colOff>415925</xdr:colOff>
      <xdr:row>18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C2A0047-D384-95E2-2731-94CE298BD8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9975" y="215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85.427502199076" createdVersion="8" refreshedVersion="8" minRefreshableVersion="3" recordCount="31" xr:uid="{A2B73140-8161-47D7-9788-5935AD568286}">
  <cacheSource type="worksheet">
    <worksheetSource ref="B2:G33" sheet="Amostra"/>
  </cacheSource>
  <cacheFields count="6">
    <cacheField name="Idade" numFmtId="0">
      <sharedItems containsSemiMixedTypes="0" containsString="0" containsNumber="1" containsInteger="1" minValue="18" maxValue="55"/>
    </cacheField>
    <cacheField name="Tempo de Serviço (anos)" numFmtId="0">
      <sharedItems containsSemiMixedTypes="0" containsString="0" containsNumber="1" containsInteger="1" minValue="1" maxValue="4"/>
    </cacheField>
    <cacheField name="Escolaridade" numFmtId="0">
      <sharedItems count="3">
        <s v="Médio"/>
        <s v="Superior"/>
        <s v="Fundamental"/>
      </sharedItems>
    </cacheField>
    <cacheField name="Salário R$" numFmtId="2">
      <sharedItems containsSemiMixedTypes="0" containsString="0" containsNumber="1" containsInteger="1" minValue="1621" maxValue="7250"/>
    </cacheField>
    <cacheField name="no. de dependentes" numFmtId="0">
      <sharedItems containsSemiMixedTypes="0" containsString="0" containsNumber="1" containsInteger="1" minValue="0" maxValue="4"/>
    </cacheField>
    <cacheField name="Possui automóvel próp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85.436807060185" createdVersion="8" refreshedVersion="8" minRefreshableVersion="3" recordCount="31" xr:uid="{D3552807-81A9-4B1B-8E23-4939AD36EEF5}">
  <cacheSource type="worksheet">
    <worksheetSource ref="C3:H34" sheet="Automóvel"/>
  </cacheSource>
  <cacheFields count="6">
    <cacheField name="Idade" numFmtId="0">
      <sharedItems containsSemiMixedTypes="0" containsString="0" containsNumber="1" containsInteger="1" minValue="18" maxValue="55"/>
    </cacheField>
    <cacheField name="Tempo de Serviço (anos)" numFmtId="0">
      <sharedItems containsSemiMixedTypes="0" containsString="0" containsNumber="1" containsInteger="1" minValue="1" maxValue="4"/>
    </cacheField>
    <cacheField name="Escolaridade" numFmtId="0">
      <sharedItems count="3">
        <s v="Médio"/>
        <s v="Superior"/>
        <s v="Fundamental"/>
      </sharedItems>
    </cacheField>
    <cacheField name="Salário R$" numFmtId="2">
      <sharedItems containsSemiMixedTypes="0" containsString="0" containsNumber="1" containsInteger="1" minValue="1621" maxValue="7250"/>
    </cacheField>
    <cacheField name="no. de dependentes" numFmtId="0">
      <sharedItems containsSemiMixedTypes="0" containsString="0" containsNumber="1" containsInteger="1" minValue="0" maxValue="4"/>
    </cacheField>
    <cacheField name="Possui automóvel próprio" numFmtId="0">
      <sharedItems count="2">
        <s v="Sim"/>
        <s v="N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85.446529513887" createdVersion="8" refreshedVersion="8" minRefreshableVersion="3" recordCount="31" xr:uid="{54A20130-BC84-471C-A278-D4FE60F56E1C}">
  <cacheSource type="worksheet">
    <worksheetSource ref="B2:G33" sheet="Amostra"/>
  </cacheSource>
  <cacheFields count="6">
    <cacheField name="Idade" numFmtId="0">
      <sharedItems containsSemiMixedTypes="0" containsString="0" containsNumber="1" containsInteger="1" minValue="18" maxValue="55"/>
    </cacheField>
    <cacheField name="Tempo de Serviço (anos)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Escolaridade" numFmtId="0">
      <sharedItems count="3">
        <s v="Médio"/>
        <s v="Superior"/>
        <s v="Fundamental"/>
      </sharedItems>
    </cacheField>
    <cacheField name="Salário R$" numFmtId="2">
      <sharedItems containsSemiMixedTypes="0" containsString="0" containsNumber="1" containsInteger="1" minValue="1621" maxValue="7250"/>
    </cacheField>
    <cacheField name="no. de dependentes" numFmtId="0">
      <sharedItems containsSemiMixedTypes="0" containsString="0" containsNumber="1" containsInteger="1" minValue="0" maxValue="4"/>
    </cacheField>
    <cacheField name="Possui automóvel próp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85.44952800926" createdVersion="8" refreshedVersion="8" minRefreshableVersion="3" recordCount="31" xr:uid="{0704311C-6C1B-4A58-9949-28FF83E2C265}">
  <cacheSource type="worksheet">
    <worksheetSource ref="B2:G33" sheet="Amostra"/>
  </cacheSource>
  <cacheFields count="6">
    <cacheField name="Idade" numFmtId="0">
      <sharedItems containsSemiMixedTypes="0" containsString="0" containsNumber="1" containsInteger="1" minValue="18" maxValue="55"/>
    </cacheField>
    <cacheField name="Tempo de Serviço (anos)" numFmtId="0">
      <sharedItems containsSemiMixedTypes="0" containsString="0" containsNumber="1" containsInteger="1" minValue="1" maxValue="4"/>
    </cacheField>
    <cacheField name="Escolaridade" numFmtId="0">
      <sharedItems count="3">
        <s v="Médio"/>
        <s v="Superior"/>
        <s v="Fundamental"/>
      </sharedItems>
    </cacheField>
    <cacheField name="Salário R$" numFmtId="2">
      <sharedItems containsSemiMixedTypes="0" containsString="0" containsNumber="1" containsInteger="1" minValue="1621" maxValue="7250"/>
    </cacheField>
    <cacheField name="no. de dependentes" numFmtId="0">
      <sharedItems containsSemiMixedTypes="0" containsString="0" containsNumber="1" containsInteger="1" minValue="0" maxValue="4" count="5">
        <n v="3"/>
        <n v="1"/>
        <n v="0"/>
        <n v="2"/>
        <n v="4"/>
      </sharedItems>
    </cacheField>
    <cacheField name="Possui automóvel próp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85.44997962963" createdVersion="8" refreshedVersion="8" minRefreshableVersion="3" recordCount="31" xr:uid="{159EFA15-C53B-45D1-AD44-13ABA8984C2E}">
  <cacheSource type="worksheet">
    <worksheetSource ref="B2:G33" sheet="Amostra"/>
  </cacheSource>
  <cacheFields count="6">
    <cacheField name="Idade" numFmtId="0">
      <sharedItems containsSemiMixedTypes="0" containsString="0" containsNumber="1" containsInteger="1" minValue="18" maxValue="55" count="22">
        <n v="40"/>
        <n v="25"/>
        <n v="32"/>
        <n v="30"/>
        <n v="34"/>
        <n v="20"/>
        <n v="22"/>
        <n v="21"/>
        <n v="31"/>
        <n v="18"/>
        <n v="41"/>
        <n v="36"/>
        <n v="27"/>
        <n v="43"/>
        <n v="37"/>
        <n v="50"/>
        <n v="24"/>
        <n v="33"/>
        <n v="45"/>
        <n v="23"/>
        <n v="35"/>
        <n v="55"/>
      </sharedItems>
      <fieldGroup base="0">
        <rangePr startNum="18" endNum="55" groupInterval="10"/>
        <groupItems count="6">
          <s v="&lt;18"/>
          <s v="18-27"/>
          <s v="28-37"/>
          <s v="38-47"/>
          <s v="48-57"/>
          <s v="&gt;58"/>
        </groupItems>
      </fieldGroup>
    </cacheField>
    <cacheField name="Tempo de Serviço (anos)" numFmtId="0">
      <sharedItems containsSemiMixedTypes="0" containsString="0" containsNumber="1" containsInteger="1" minValue="1" maxValue="4"/>
    </cacheField>
    <cacheField name="Escolaridade" numFmtId="0">
      <sharedItems count="3">
        <s v="Médio"/>
        <s v="Superior"/>
        <s v="Fundamental"/>
      </sharedItems>
    </cacheField>
    <cacheField name="Salário R$" numFmtId="2">
      <sharedItems containsSemiMixedTypes="0" containsString="0" containsNumber="1" containsInteger="1" minValue="1621" maxValue="7250"/>
    </cacheField>
    <cacheField name="no. de dependentes" numFmtId="0">
      <sharedItems containsSemiMixedTypes="0" containsString="0" containsNumber="1" containsInteger="1" minValue="0" maxValue="4"/>
    </cacheField>
    <cacheField name="Possui automóvel próp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085.457964004629" createdVersion="8" refreshedVersion="8" minRefreshableVersion="3" recordCount="31" xr:uid="{FD4419D2-033A-4011-9F80-A9410BD74224}">
  <cacheSource type="worksheet">
    <worksheetSource ref="B2:G33" sheet="Amostra"/>
  </cacheSource>
  <cacheFields count="6">
    <cacheField name="Idade" numFmtId="0">
      <sharedItems containsSemiMixedTypes="0" containsString="0" containsNumber="1" containsInteger="1" minValue="18" maxValue="55"/>
    </cacheField>
    <cacheField name="Tempo de Serviço (anos)" numFmtId="0">
      <sharedItems containsSemiMixedTypes="0" containsString="0" containsNumber="1" containsInteger="1" minValue="1" maxValue="4"/>
    </cacheField>
    <cacheField name="Escolaridade" numFmtId="0">
      <sharedItems count="3">
        <s v="Médio"/>
        <s v="Superior"/>
        <s v="Fundamental"/>
      </sharedItems>
    </cacheField>
    <cacheField name="Salário R$" numFmtId="2">
      <sharedItems containsSemiMixedTypes="0" containsString="0" containsNumber="1" containsInteger="1" minValue="1621" maxValue="7250" count="21">
        <n v="3400"/>
        <n v="4300"/>
        <n v="3500"/>
        <n v="5000"/>
        <n v="1621"/>
        <n v="3578"/>
        <n v="4705"/>
        <n v="3450"/>
        <n v="3350"/>
        <n v="2500"/>
        <n v="6000"/>
        <n v="2800"/>
        <n v="2900"/>
        <n v="2300"/>
        <n v="4500"/>
        <n v="2570"/>
        <n v="2350"/>
        <n v="6300"/>
        <n v="2450"/>
        <n v="7250"/>
        <n v="3100"/>
      </sharedItems>
      <fieldGroup base="3">
        <rangePr startNum="1621" endNum="7250" groupInterval="1000"/>
        <groupItems count="8">
          <s v="&lt;1621"/>
          <s v="1621-2620"/>
          <s v="2621-3620"/>
          <s v="3621-4620"/>
          <s v="4621-5620"/>
          <s v="5621-6620"/>
          <s v="6621-7620"/>
          <s v="&gt;7621"/>
        </groupItems>
      </fieldGroup>
    </cacheField>
    <cacheField name="no. de dependentes" numFmtId="0">
      <sharedItems containsSemiMixedTypes="0" containsString="0" containsNumber="1" containsInteger="1" minValue="0" maxValue="4"/>
    </cacheField>
    <cacheField name="Possui automóvel próp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40"/>
    <n v="3"/>
    <x v="0"/>
    <n v="3400"/>
    <n v="3"/>
    <s v="Sim"/>
  </r>
  <r>
    <n v="25"/>
    <n v="2"/>
    <x v="1"/>
    <n v="4300"/>
    <n v="1"/>
    <s v="Sim"/>
  </r>
  <r>
    <n v="32"/>
    <n v="2"/>
    <x v="0"/>
    <n v="3500"/>
    <n v="0"/>
    <s v="Sim"/>
  </r>
  <r>
    <n v="30"/>
    <n v="1"/>
    <x v="1"/>
    <n v="5000"/>
    <n v="0"/>
    <s v="Sim"/>
  </r>
  <r>
    <n v="34"/>
    <n v="2"/>
    <x v="2"/>
    <n v="1621"/>
    <n v="1"/>
    <s v="Sim"/>
  </r>
  <r>
    <n v="20"/>
    <n v="1"/>
    <x v="2"/>
    <n v="1621"/>
    <n v="0"/>
    <s v="Não"/>
  </r>
  <r>
    <n v="22"/>
    <n v="3"/>
    <x v="0"/>
    <n v="3578"/>
    <n v="0"/>
    <s v="Não"/>
  </r>
  <r>
    <n v="21"/>
    <n v="3"/>
    <x v="2"/>
    <n v="1621"/>
    <n v="0"/>
    <s v="Não"/>
  </r>
  <r>
    <n v="31"/>
    <n v="3"/>
    <x v="1"/>
    <n v="4705"/>
    <n v="1"/>
    <s v="Sim"/>
  </r>
  <r>
    <n v="18"/>
    <n v="1"/>
    <x v="2"/>
    <n v="1621"/>
    <n v="0"/>
    <s v="Não"/>
  </r>
  <r>
    <n v="30"/>
    <n v="2"/>
    <x v="0"/>
    <n v="3450"/>
    <n v="1"/>
    <s v="Sim"/>
  </r>
  <r>
    <n v="41"/>
    <n v="2"/>
    <x v="0"/>
    <n v="3350"/>
    <n v="1"/>
    <s v="Sim"/>
  </r>
  <r>
    <n v="36"/>
    <n v="3"/>
    <x v="0"/>
    <n v="2500"/>
    <n v="2"/>
    <s v="Sim"/>
  </r>
  <r>
    <n v="27"/>
    <n v="2"/>
    <x v="2"/>
    <n v="1621"/>
    <n v="1"/>
    <s v="Sim"/>
  </r>
  <r>
    <n v="43"/>
    <n v="3"/>
    <x v="1"/>
    <n v="6000"/>
    <n v="3"/>
    <s v="Sim"/>
  </r>
  <r>
    <n v="37"/>
    <n v="2"/>
    <x v="0"/>
    <n v="2800"/>
    <n v="2"/>
    <s v="Sim"/>
  </r>
  <r>
    <n v="50"/>
    <n v="2"/>
    <x v="0"/>
    <n v="2900"/>
    <n v="3"/>
    <s v="Sim"/>
  </r>
  <r>
    <n v="27"/>
    <n v="3"/>
    <x v="2"/>
    <n v="1621"/>
    <n v="1"/>
    <s v="Não"/>
  </r>
  <r>
    <n v="25"/>
    <n v="2"/>
    <x v="2"/>
    <n v="1621"/>
    <n v="2"/>
    <s v="Não"/>
  </r>
  <r>
    <n v="24"/>
    <n v="1"/>
    <x v="0"/>
    <n v="2300"/>
    <n v="1"/>
    <s v="Sim"/>
  </r>
  <r>
    <n v="25"/>
    <n v="1"/>
    <x v="1"/>
    <n v="4500"/>
    <n v="1"/>
    <s v="Sim"/>
  </r>
  <r>
    <n v="41"/>
    <n v="1"/>
    <x v="0"/>
    <n v="2570"/>
    <n v="1"/>
    <s v="Sim"/>
  </r>
  <r>
    <n v="20"/>
    <n v="2"/>
    <x v="2"/>
    <n v="1621"/>
    <n v="0"/>
    <s v="Não"/>
  </r>
  <r>
    <n v="33"/>
    <n v="1"/>
    <x v="0"/>
    <n v="2350"/>
    <n v="2"/>
    <s v="Sim"/>
  </r>
  <r>
    <n v="45"/>
    <n v="4"/>
    <x v="1"/>
    <n v="6300"/>
    <n v="3"/>
    <s v="Sim"/>
  </r>
  <r>
    <n v="23"/>
    <n v="1"/>
    <x v="2"/>
    <n v="1621"/>
    <n v="2"/>
    <s v="Não"/>
  </r>
  <r>
    <n v="35"/>
    <n v="2"/>
    <x v="0"/>
    <n v="2450"/>
    <n v="1"/>
    <s v="Sim"/>
  </r>
  <r>
    <n v="55"/>
    <n v="4"/>
    <x v="1"/>
    <n v="7250"/>
    <n v="4"/>
    <s v="Sim"/>
  </r>
  <r>
    <n v="23"/>
    <n v="1"/>
    <x v="0"/>
    <n v="2800"/>
    <n v="0"/>
    <s v="Sim"/>
  </r>
  <r>
    <n v="27"/>
    <n v="1"/>
    <x v="0"/>
    <n v="2900"/>
    <n v="2"/>
    <s v="Não"/>
  </r>
  <r>
    <n v="30"/>
    <n v="3"/>
    <x v="0"/>
    <n v="3100"/>
    <n v="1"/>
    <s v="Si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40"/>
    <n v="3"/>
    <x v="0"/>
    <n v="3400"/>
    <n v="3"/>
    <x v="0"/>
  </r>
  <r>
    <n v="25"/>
    <n v="2"/>
    <x v="1"/>
    <n v="4300"/>
    <n v="1"/>
    <x v="0"/>
  </r>
  <r>
    <n v="32"/>
    <n v="2"/>
    <x v="0"/>
    <n v="3500"/>
    <n v="0"/>
    <x v="0"/>
  </r>
  <r>
    <n v="30"/>
    <n v="1"/>
    <x v="1"/>
    <n v="5000"/>
    <n v="0"/>
    <x v="0"/>
  </r>
  <r>
    <n v="34"/>
    <n v="2"/>
    <x v="2"/>
    <n v="1621"/>
    <n v="1"/>
    <x v="0"/>
  </r>
  <r>
    <n v="20"/>
    <n v="1"/>
    <x v="2"/>
    <n v="1621"/>
    <n v="0"/>
    <x v="1"/>
  </r>
  <r>
    <n v="22"/>
    <n v="3"/>
    <x v="0"/>
    <n v="3578"/>
    <n v="0"/>
    <x v="1"/>
  </r>
  <r>
    <n v="21"/>
    <n v="3"/>
    <x v="2"/>
    <n v="1621"/>
    <n v="0"/>
    <x v="1"/>
  </r>
  <r>
    <n v="31"/>
    <n v="3"/>
    <x v="1"/>
    <n v="4705"/>
    <n v="1"/>
    <x v="0"/>
  </r>
  <r>
    <n v="18"/>
    <n v="1"/>
    <x v="2"/>
    <n v="1621"/>
    <n v="0"/>
    <x v="1"/>
  </r>
  <r>
    <n v="30"/>
    <n v="2"/>
    <x v="0"/>
    <n v="3450"/>
    <n v="1"/>
    <x v="0"/>
  </r>
  <r>
    <n v="41"/>
    <n v="2"/>
    <x v="0"/>
    <n v="3350"/>
    <n v="1"/>
    <x v="0"/>
  </r>
  <r>
    <n v="36"/>
    <n v="3"/>
    <x v="0"/>
    <n v="2500"/>
    <n v="2"/>
    <x v="0"/>
  </r>
  <r>
    <n v="27"/>
    <n v="2"/>
    <x v="2"/>
    <n v="1621"/>
    <n v="1"/>
    <x v="0"/>
  </r>
  <r>
    <n v="43"/>
    <n v="3"/>
    <x v="1"/>
    <n v="6000"/>
    <n v="3"/>
    <x v="0"/>
  </r>
  <r>
    <n v="37"/>
    <n v="2"/>
    <x v="0"/>
    <n v="2800"/>
    <n v="2"/>
    <x v="0"/>
  </r>
  <r>
    <n v="50"/>
    <n v="2"/>
    <x v="0"/>
    <n v="2900"/>
    <n v="3"/>
    <x v="0"/>
  </r>
  <r>
    <n v="27"/>
    <n v="3"/>
    <x v="2"/>
    <n v="1621"/>
    <n v="1"/>
    <x v="1"/>
  </r>
  <r>
    <n v="25"/>
    <n v="2"/>
    <x v="2"/>
    <n v="1621"/>
    <n v="2"/>
    <x v="1"/>
  </r>
  <r>
    <n v="24"/>
    <n v="1"/>
    <x v="0"/>
    <n v="2300"/>
    <n v="1"/>
    <x v="0"/>
  </r>
  <r>
    <n v="25"/>
    <n v="1"/>
    <x v="1"/>
    <n v="4500"/>
    <n v="1"/>
    <x v="0"/>
  </r>
  <r>
    <n v="41"/>
    <n v="1"/>
    <x v="0"/>
    <n v="2570"/>
    <n v="1"/>
    <x v="0"/>
  </r>
  <r>
    <n v="20"/>
    <n v="2"/>
    <x v="2"/>
    <n v="1621"/>
    <n v="0"/>
    <x v="1"/>
  </r>
  <r>
    <n v="33"/>
    <n v="1"/>
    <x v="0"/>
    <n v="2350"/>
    <n v="2"/>
    <x v="0"/>
  </r>
  <r>
    <n v="45"/>
    <n v="4"/>
    <x v="1"/>
    <n v="6300"/>
    <n v="3"/>
    <x v="0"/>
  </r>
  <r>
    <n v="23"/>
    <n v="1"/>
    <x v="2"/>
    <n v="1621"/>
    <n v="2"/>
    <x v="1"/>
  </r>
  <r>
    <n v="35"/>
    <n v="2"/>
    <x v="0"/>
    <n v="2450"/>
    <n v="1"/>
    <x v="0"/>
  </r>
  <r>
    <n v="55"/>
    <n v="4"/>
    <x v="1"/>
    <n v="7250"/>
    <n v="4"/>
    <x v="0"/>
  </r>
  <r>
    <n v="23"/>
    <n v="1"/>
    <x v="0"/>
    <n v="2800"/>
    <n v="0"/>
    <x v="0"/>
  </r>
  <r>
    <n v="27"/>
    <n v="1"/>
    <x v="0"/>
    <n v="2900"/>
    <n v="2"/>
    <x v="1"/>
  </r>
  <r>
    <n v="30"/>
    <n v="3"/>
    <x v="0"/>
    <n v="3100"/>
    <n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40"/>
    <x v="0"/>
    <x v="0"/>
    <n v="3400"/>
    <n v="3"/>
    <s v="Sim"/>
  </r>
  <r>
    <n v="25"/>
    <x v="1"/>
    <x v="1"/>
    <n v="4300"/>
    <n v="1"/>
    <s v="Sim"/>
  </r>
  <r>
    <n v="32"/>
    <x v="1"/>
    <x v="0"/>
    <n v="3500"/>
    <n v="0"/>
    <s v="Sim"/>
  </r>
  <r>
    <n v="30"/>
    <x v="2"/>
    <x v="1"/>
    <n v="5000"/>
    <n v="0"/>
    <s v="Sim"/>
  </r>
  <r>
    <n v="34"/>
    <x v="1"/>
    <x v="2"/>
    <n v="1621"/>
    <n v="1"/>
    <s v="Sim"/>
  </r>
  <r>
    <n v="20"/>
    <x v="2"/>
    <x v="2"/>
    <n v="1621"/>
    <n v="0"/>
    <s v="Não"/>
  </r>
  <r>
    <n v="22"/>
    <x v="0"/>
    <x v="0"/>
    <n v="3578"/>
    <n v="0"/>
    <s v="Não"/>
  </r>
  <r>
    <n v="21"/>
    <x v="0"/>
    <x v="2"/>
    <n v="1621"/>
    <n v="0"/>
    <s v="Não"/>
  </r>
  <r>
    <n v="31"/>
    <x v="0"/>
    <x v="1"/>
    <n v="4705"/>
    <n v="1"/>
    <s v="Sim"/>
  </r>
  <r>
    <n v="18"/>
    <x v="2"/>
    <x v="2"/>
    <n v="1621"/>
    <n v="0"/>
    <s v="Não"/>
  </r>
  <r>
    <n v="30"/>
    <x v="1"/>
    <x v="0"/>
    <n v="3450"/>
    <n v="1"/>
    <s v="Sim"/>
  </r>
  <r>
    <n v="41"/>
    <x v="1"/>
    <x v="0"/>
    <n v="3350"/>
    <n v="1"/>
    <s v="Sim"/>
  </r>
  <r>
    <n v="36"/>
    <x v="0"/>
    <x v="0"/>
    <n v="2500"/>
    <n v="2"/>
    <s v="Sim"/>
  </r>
  <r>
    <n v="27"/>
    <x v="1"/>
    <x v="2"/>
    <n v="1621"/>
    <n v="1"/>
    <s v="Sim"/>
  </r>
  <r>
    <n v="43"/>
    <x v="0"/>
    <x v="1"/>
    <n v="6000"/>
    <n v="3"/>
    <s v="Sim"/>
  </r>
  <r>
    <n v="37"/>
    <x v="1"/>
    <x v="0"/>
    <n v="2800"/>
    <n v="2"/>
    <s v="Sim"/>
  </r>
  <r>
    <n v="50"/>
    <x v="1"/>
    <x v="0"/>
    <n v="2900"/>
    <n v="3"/>
    <s v="Sim"/>
  </r>
  <r>
    <n v="27"/>
    <x v="0"/>
    <x v="2"/>
    <n v="1621"/>
    <n v="1"/>
    <s v="Não"/>
  </r>
  <r>
    <n v="25"/>
    <x v="1"/>
    <x v="2"/>
    <n v="1621"/>
    <n v="2"/>
    <s v="Não"/>
  </r>
  <r>
    <n v="24"/>
    <x v="2"/>
    <x v="0"/>
    <n v="2300"/>
    <n v="1"/>
    <s v="Sim"/>
  </r>
  <r>
    <n v="25"/>
    <x v="2"/>
    <x v="1"/>
    <n v="4500"/>
    <n v="1"/>
    <s v="Sim"/>
  </r>
  <r>
    <n v="41"/>
    <x v="2"/>
    <x v="0"/>
    <n v="2570"/>
    <n v="1"/>
    <s v="Sim"/>
  </r>
  <r>
    <n v="20"/>
    <x v="1"/>
    <x v="2"/>
    <n v="1621"/>
    <n v="0"/>
    <s v="Não"/>
  </r>
  <r>
    <n v="33"/>
    <x v="2"/>
    <x v="0"/>
    <n v="2350"/>
    <n v="2"/>
    <s v="Sim"/>
  </r>
  <r>
    <n v="45"/>
    <x v="3"/>
    <x v="1"/>
    <n v="6300"/>
    <n v="3"/>
    <s v="Sim"/>
  </r>
  <r>
    <n v="23"/>
    <x v="2"/>
    <x v="2"/>
    <n v="1621"/>
    <n v="2"/>
    <s v="Não"/>
  </r>
  <r>
    <n v="35"/>
    <x v="1"/>
    <x v="0"/>
    <n v="2450"/>
    <n v="1"/>
    <s v="Sim"/>
  </r>
  <r>
    <n v="55"/>
    <x v="3"/>
    <x v="1"/>
    <n v="7250"/>
    <n v="4"/>
    <s v="Sim"/>
  </r>
  <r>
    <n v="23"/>
    <x v="2"/>
    <x v="0"/>
    <n v="2800"/>
    <n v="0"/>
    <s v="Sim"/>
  </r>
  <r>
    <n v="27"/>
    <x v="2"/>
    <x v="0"/>
    <n v="2900"/>
    <n v="2"/>
    <s v="Não"/>
  </r>
  <r>
    <n v="30"/>
    <x v="0"/>
    <x v="0"/>
    <n v="3100"/>
    <n v="1"/>
    <s v="Si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40"/>
    <n v="3"/>
    <x v="0"/>
    <n v="3400"/>
    <x v="0"/>
    <s v="Sim"/>
  </r>
  <r>
    <n v="25"/>
    <n v="2"/>
    <x v="1"/>
    <n v="4300"/>
    <x v="1"/>
    <s v="Sim"/>
  </r>
  <r>
    <n v="32"/>
    <n v="2"/>
    <x v="0"/>
    <n v="3500"/>
    <x v="2"/>
    <s v="Sim"/>
  </r>
  <r>
    <n v="30"/>
    <n v="1"/>
    <x v="1"/>
    <n v="5000"/>
    <x v="2"/>
    <s v="Sim"/>
  </r>
  <r>
    <n v="34"/>
    <n v="2"/>
    <x v="2"/>
    <n v="1621"/>
    <x v="1"/>
    <s v="Sim"/>
  </r>
  <r>
    <n v="20"/>
    <n v="1"/>
    <x v="2"/>
    <n v="1621"/>
    <x v="2"/>
    <s v="Não"/>
  </r>
  <r>
    <n v="22"/>
    <n v="3"/>
    <x v="0"/>
    <n v="3578"/>
    <x v="2"/>
    <s v="Não"/>
  </r>
  <r>
    <n v="21"/>
    <n v="3"/>
    <x v="2"/>
    <n v="1621"/>
    <x v="2"/>
    <s v="Não"/>
  </r>
  <r>
    <n v="31"/>
    <n v="3"/>
    <x v="1"/>
    <n v="4705"/>
    <x v="1"/>
    <s v="Sim"/>
  </r>
  <r>
    <n v="18"/>
    <n v="1"/>
    <x v="2"/>
    <n v="1621"/>
    <x v="2"/>
    <s v="Não"/>
  </r>
  <r>
    <n v="30"/>
    <n v="2"/>
    <x v="0"/>
    <n v="3450"/>
    <x v="1"/>
    <s v="Sim"/>
  </r>
  <r>
    <n v="41"/>
    <n v="2"/>
    <x v="0"/>
    <n v="3350"/>
    <x v="1"/>
    <s v="Sim"/>
  </r>
  <r>
    <n v="36"/>
    <n v="3"/>
    <x v="0"/>
    <n v="2500"/>
    <x v="3"/>
    <s v="Sim"/>
  </r>
  <r>
    <n v="27"/>
    <n v="2"/>
    <x v="2"/>
    <n v="1621"/>
    <x v="1"/>
    <s v="Sim"/>
  </r>
  <r>
    <n v="43"/>
    <n v="3"/>
    <x v="1"/>
    <n v="6000"/>
    <x v="0"/>
    <s v="Sim"/>
  </r>
  <r>
    <n v="37"/>
    <n v="2"/>
    <x v="0"/>
    <n v="2800"/>
    <x v="3"/>
    <s v="Sim"/>
  </r>
  <r>
    <n v="50"/>
    <n v="2"/>
    <x v="0"/>
    <n v="2900"/>
    <x v="0"/>
    <s v="Sim"/>
  </r>
  <r>
    <n v="27"/>
    <n v="3"/>
    <x v="2"/>
    <n v="1621"/>
    <x v="1"/>
    <s v="Não"/>
  </r>
  <r>
    <n v="25"/>
    <n v="2"/>
    <x v="2"/>
    <n v="1621"/>
    <x v="3"/>
    <s v="Não"/>
  </r>
  <r>
    <n v="24"/>
    <n v="1"/>
    <x v="0"/>
    <n v="2300"/>
    <x v="1"/>
    <s v="Sim"/>
  </r>
  <r>
    <n v="25"/>
    <n v="1"/>
    <x v="1"/>
    <n v="4500"/>
    <x v="1"/>
    <s v="Sim"/>
  </r>
  <r>
    <n v="41"/>
    <n v="1"/>
    <x v="0"/>
    <n v="2570"/>
    <x v="1"/>
    <s v="Sim"/>
  </r>
  <r>
    <n v="20"/>
    <n v="2"/>
    <x v="2"/>
    <n v="1621"/>
    <x v="2"/>
    <s v="Não"/>
  </r>
  <r>
    <n v="33"/>
    <n v="1"/>
    <x v="0"/>
    <n v="2350"/>
    <x v="3"/>
    <s v="Sim"/>
  </r>
  <r>
    <n v="45"/>
    <n v="4"/>
    <x v="1"/>
    <n v="6300"/>
    <x v="0"/>
    <s v="Sim"/>
  </r>
  <r>
    <n v="23"/>
    <n v="1"/>
    <x v="2"/>
    <n v="1621"/>
    <x v="3"/>
    <s v="Não"/>
  </r>
  <r>
    <n v="35"/>
    <n v="2"/>
    <x v="0"/>
    <n v="2450"/>
    <x v="1"/>
    <s v="Sim"/>
  </r>
  <r>
    <n v="55"/>
    <n v="4"/>
    <x v="1"/>
    <n v="7250"/>
    <x v="4"/>
    <s v="Sim"/>
  </r>
  <r>
    <n v="23"/>
    <n v="1"/>
    <x v="0"/>
    <n v="2800"/>
    <x v="2"/>
    <s v="Sim"/>
  </r>
  <r>
    <n v="27"/>
    <n v="1"/>
    <x v="0"/>
    <n v="2900"/>
    <x v="3"/>
    <s v="Não"/>
  </r>
  <r>
    <n v="30"/>
    <n v="3"/>
    <x v="0"/>
    <n v="3100"/>
    <x v="1"/>
    <s v="Si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n v="3"/>
    <x v="0"/>
    <n v="3400"/>
    <n v="3"/>
    <s v="Sim"/>
  </r>
  <r>
    <x v="1"/>
    <n v="2"/>
    <x v="1"/>
    <n v="4300"/>
    <n v="1"/>
    <s v="Sim"/>
  </r>
  <r>
    <x v="2"/>
    <n v="2"/>
    <x v="0"/>
    <n v="3500"/>
    <n v="0"/>
    <s v="Sim"/>
  </r>
  <r>
    <x v="3"/>
    <n v="1"/>
    <x v="1"/>
    <n v="5000"/>
    <n v="0"/>
    <s v="Sim"/>
  </r>
  <r>
    <x v="4"/>
    <n v="2"/>
    <x v="2"/>
    <n v="1621"/>
    <n v="1"/>
    <s v="Sim"/>
  </r>
  <r>
    <x v="5"/>
    <n v="1"/>
    <x v="2"/>
    <n v="1621"/>
    <n v="0"/>
    <s v="Não"/>
  </r>
  <r>
    <x v="6"/>
    <n v="3"/>
    <x v="0"/>
    <n v="3578"/>
    <n v="0"/>
    <s v="Não"/>
  </r>
  <r>
    <x v="7"/>
    <n v="3"/>
    <x v="2"/>
    <n v="1621"/>
    <n v="0"/>
    <s v="Não"/>
  </r>
  <r>
    <x v="8"/>
    <n v="3"/>
    <x v="1"/>
    <n v="4705"/>
    <n v="1"/>
    <s v="Sim"/>
  </r>
  <r>
    <x v="9"/>
    <n v="1"/>
    <x v="2"/>
    <n v="1621"/>
    <n v="0"/>
    <s v="Não"/>
  </r>
  <r>
    <x v="3"/>
    <n v="2"/>
    <x v="0"/>
    <n v="3450"/>
    <n v="1"/>
    <s v="Sim"/>
  </r>
  <r>
    <x v="10"/>
    <n v="2"/>
    <x v="0"/>
    <n v="3350"/>
    <n v="1"/>
    <s v="Sim"/>
  </r>
  <r>
    <x v="11"/>
    <n v="3"/>
    <x v="0"/>
    <n v="2500"/>
    <n v="2"/>
    <s v="Sim"/>
  </r>
  <r>
    <x v="12"/>
    <n v="2"/>
    <x v="2"/>
    <n v="1621"/>
    <n v="1"/>
    <s v="Sim"/>
  </r>
  <r>
    <x v="13"/>
    <n v="3"/>
    <x v="1"/>
    <n v="6000"/>
    <n v="3"/>
    <s v="Sim"/>
  </r>
  <r>
    <x v="14"/>
    <n v="2"/>
    <x v="0"/>
    <n v="2800"/>
    <n v="2"/>
    <s v="Sim"/>
  </r>
  <r>
    <x v="15"/>
    <n v="2"/>
    <x v="0"/>
    <n v="2900"/>
    <n v="3"/>
    <s v="Sim"/>
  </r>
  <r>
    <x v="12"/>
    <n v="3"/>
    <x v="2"/>
    <n v="1621"/>
    <n v="1"/>
    <s v="Não"/>
  </r>
  <r>
    <x v="1"/>
    <n v="2"/>
    <x v="2"/>
    <n v="1621"/>
    <n v="2"/>
    <s v="Não"/>
  </r>
  <r>
    <x v="16"/>
    <n v="1"/>
    <x v="0"/>
    <n v="2300"/>
    <n v="1"/>
    <s v="Sim"/>
  </r>
  <r>
    <x v="1"/>
    <n v="1"/>
    <x v="1"/>
    <n v="4500"/>
    <n v="1"/>
    <s v="Sim"/>
  </r>
  <r>
    <x v="10"/>
    <n v="1"/>
    <x v="0"/>
    <n v="2570"/>
    <n v="1"/>
    <s v="Sim"/>
  </r>
  <r>
    <x v="5"/>
    <n v="2"/>
    <x v="2"/>
    <n v="1621"/>
    <n v="0"/>
    <s v="Não"/>
  </r>
  <r>
    <x v="17"/>
    <n v="1"/>
    <x v="0"/>
    <n v="2350"/>
    <n v="2"/>
    <s v="Sim"/>
  </r>
  <r>
    <x v="18"/>
    <n v="4"/>
    <x v="1"/>
    <n v="6300"/>
    <n v="3"/>
    <s v="Sim"/>
  </r>
  <r>
    <x v="19"/>
    <n v="1"/>
    <x v="2"/>
    <n v="1621"/>
    <n v="2"/>
    <s v="Não"/>
  </r>
  <r>
    <x v="20"/>
    <n v="2"/>
    <x v="0"/>
    <n v="2450"/>
    <n v="1"/>
    <s v="Sim"/>
  </r>
  <r>
    <x v="21"/>
    <n v="4"/>
    <x v="1"/>
    <n v="7250"/>
    <n v="4"/>
    <s v="Sim"/>
  </r>
  <r>
    <x v="19"/>
    <n v="1"/>
    <x v="0"/>
    <n v="2800"/>
    <n v="0"/>
    <s v="Sim"/>
  </r>
  <r>
    <x v="12"/>
    <n v="1"/>
    <x v="0"/>
    <n v="2900"/>
    <n v="2"/>
    <s v="Não"/>
  </r>
  <r>
    <x v="3"/>
    <n v="3"/>
    <x v="0"/>
    <n v="3100"/>
    <n v="1"/>
    <s v="Sim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40"/>
    <n v="3"/>
    <x v="0"/>
    <x v="0"/>
    <n v="3"/>
    <s v="Sim"/>
  </r>
  <r>
    <n v="25"/>
    <n v="2"/>
    <x v="1"/>
    <x v="1"/>
    <n v="1"/>
    <s v="Sim"/>
  </r>
  <r>
    <n v="32"/>
    <n v="2"/>
    <x v="0"/>
    <x v="2"/>
    <n v="0"/>
    <s v="Sim"/>
  </r>
  <r>
    <n v="30"/>
    <n v="1"/>
    <x v="1"/>
    <x v="3"/>
    <n v="0"/>
    <s v="Sim"/>
  </r>
  <r>
    <n v="34"/>
    <n v="2"/>
    <x v="2"/>
    <x v="4"/>
    <n v="1"/>
    <s v="Sim"/>
  </r>
  <r>
    <n v="20"/>
    <n v="1"/>
    <x v="2"/>
    <x v="4"/>
    <n v="0"/>
    <s v="Não"/>
  </r>
  <r>
    <n v="22"/>
    <n v="3"/>
    <x v="0"/>
    <x v="5"/>
    <n v="0"/>
    <s v="Não"/>
  </r>
  <r>
    <n v="21"/>
    <n v="3"/>
    <x v="2"/>
    <x v="4"/>
    <n v="0"/>
    <s v="Não"/>
  </r>
  <r>
    <n v="31"/>
    <n v="3"/>
    <x v="1"/>
    <x v="6"/>
    <n v="1"/>
    <s v="Sim"/>
  </r>
  <r>
    <n v="18"/>
    <n v="1"/>
    <x v="2"/>
    <x v="4"/>
    <n v="0"/>
    <s v="Não"/>
  </r>
  <r>
    <n v="30"/>
    <n v="2"/>
    <x v="0"/>
    <x v="7"/>
    <n v="1"/>
    <s v="Sim"/>
  </r>
  <r>
    <n v="41"/>
    <n v="2"/>
    <x v="0"/>
    <x v="8"/>
    <n v="1"/>
    <s v="Sim"/>
  </r>
  <r>
    <n v="36"/>
    <n v="3"/>
    <x v="0"/>
    <x v="9"/>
    <n v="2"/>
    <s v="Sim"/>
  </r>
  <r>
    <n v="27"/>
    <n v="2"/>
    <x v="2"/>
    <x v="4"/>
    <n v="1"/>
    <s v="Sim"/>
  </r>
  <r>
    <n v="43"/>
    <n v="3"/>
    <x v="1"/>
    <x v="10"/>
    <n v="3"/>
    <s v="Sim"/>
  </r>
  <r>
    <n v="37"/>
    <n v="2"/>
    <x v="0"/>
    <x v="11"/>
    <n v="2"/>
    <s v="Sim"/>
  </r>
  <r>
    <n v="50"/>
    <n v="2"/>
    <x v="0"/>
    <x v="12"/>
    <n v="3"/>
    <s v="Sim"/>
  </r>
  <r>
    <n v="27"/>
    <n v="3"/>
    <x v="2"/>
    <x v="4"/>
    <n v="1"/>
    <s v="Não"/>
  </r>
  <r>
    <n v="25"/>
    <n v="2"/>
    <x v="2"/>
    <x v="4"/>
    <n v="2"/>
    <s v="Não"/>
  </r>
  <r>
    <n v="24"/>
    <n v="1"/>
    <x v="0"/>
    <x v="13"/>
    <n v="1"/>
    <s v="Sim"/>
  </r>
  <r>
    <n v="25"/>
    <n v="1"/>
    <x v="1"/>
    <x v="14"/>
    <n v="1"/>
    <s v="Sim"/>
  </r>
  <r>
    <n v="41"/>
    <n v="1"/>
    <x v="0"/>
    <x v="15"/>
    <n v="1"/>
    <s v="Sim"/>
  </r>
  <r>
    <n v="20"/>
    <n v="2"/>
    <x v="2"/>
    <x v="4"/>
    <n v="0"/>
    <s v="Não"/>
  </r>
  <r>
    <n v="33"/>
    <n v="1"/>
    <x v="0"/>
    <x v="16"/>
    <n v="2"/>
    <s v="Sim"/>
  </r>
  <r>
    <n v="45"/>
    <n v="4"/>
    <x v="1"/>
    <x v="17"/>
    <n v="3"/>
    <s v="Sim"/>
  </r>
  <r>
    <n v="23"/>
    <n v="1"/>
    <x v="2"/>
    <x v="4"/>
    <n v="2"/>
    <s v="Não"/>
  </r>
  <r>
    <n v="35"/>
    <n v="2"/>
    <x v="0"/>
    <x v="18"/>
    <n v="1"/>
    <s v="Sim"/>
  </r>
  <r>
    <n v="55"/>
    <n v="4"/>
    <x v="1"/>
    <x v="19"/>
    <n v="4"/>
    <s v="Sim"/>
  </r>
  <r>
    <n v="23"/>
    <n v="1"/>
    <x v="0"/>
    <x v="11"/>
    <n v="0"/>
    <s v="Sim"/>
  </r>
  <r>
    <n v="27"/>
    <n v="1"/>
    <x v="0"/>
    <x v="12"/>
    <n v="2"/>
    <s v="Não"/>
  </r>
  <r>
    <n v="30"/>
    <n v="3"/>
    <x v="0"/>
    <x v="20"/>
    <n v="1"/>
    <s v="S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F89BE-1DE2-4A13-88EB-300F04C649F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colaridade">
  <location ref="A3:D7" firstHeaderRow="0" firstDataRow="1" firstDataCol="1"/>
  <pivotFields count="6"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numFmtId="2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es" fld="2" subtotal="count" baseField="2" baseItem="0"/>
    <dataField name="Porcentagem" fld="2" subtotal="count" showDataAs="percentOfTotal" baseField="2" baseItem="0" numFmtId="10"/>
    <dataField name="Frequência Acumulada" fld="2" subtotal="count" showDataAs="runTotal" baseField="2" baseItem="0"/>
  </dataFields>
  <formats count="2">
    <format dxfId="23">
      <pivotArea collapsedLevelsAreSubtotals="1" fieldPosition="0">
        <references count="1">
          <reference field="2" count="0"/>
        </references>
      </pivotArea>
    </format>
    <format dxfId="22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DE7B9-55E2-44AF-9695-A385C66AA8DE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utomóveis">
  <location ref="A3:D6" firstHeaderRow="0" firstDataRow="1" firstDataCol="1"/>
  <pivotFields count="6">
    <pivotField showAll="0"/>
    <pivotField showAll="0"/>
    <pivotField showAll="0">
      <items count="4">
        <item x="2"/>
        <item x="0"/>
        <item x="1"/>
        <item t="default"/>
      </items>
    </pivotField>
    <pivotField numFmtId="2"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es" fld="5" subtotal="count" baseField="0" baseItem="0"/>
    <dataField name="%" fld="5" subtotal="count" showDataAs="percentOfTotal" baseField="5" baseItem="0" numFmtId="10"/>
    <dataField name="Frequência Acumulada" fld="5" subtotal="count" showDataAs="runTotal" baseField="5" baseItem="0"/>
  </dataFields>
  <formats count="3"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5" count="0"/>
        </references>
      </pivotArea>
    </format>
    <format dxfId="19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C2011-D036-4829-B37E-D54C1EBDF371}" name="Tabela dinâmica10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empo de Serviço">
  <location ref="A3:D8" firstHeaderRow="0" firstDataRow="1" firstDataCol="1"/>
  <pivotFields count="6"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numFmtId="2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ês" fld="1" subtotal="count" baseField="1" baseItem="0"/>
    <dataField name="%" fld="1" subtotal="count" showDataAs="percentOfTotal" baseField="1" baseItem="0" numFmtId="10"/>
    <dataField name="Frequência Acumulada" fld="1" subtotal="count" showDataAs="runTotal" baseField="1" baseItem="0"/>
  </dataFields>
  <formats count="3"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5B2CA-F58B-4F99-B56C-4769F1FFB425}" name="Tabela dinâmica1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pendentes">
  <location ref="A3:D9" firstHeaderRow="0" firstDataRow="1" firstDataCol="1"/>
  <pivotFields count="6">
    <pivotField showAll="0"/>
    <pivotField showAll="0"/>
    <pivotField showAll="0">
      <items count="4">
        <item x="2"/>
        <item x="0"/>
        <item x="1"/>
        <item t="default"/>
      </items>
    </pivotField>
    <pivotField numFmtId="2" showAll="0"/>
    <pivotField axis="axisRow" dataField="1" showAll="0">
      <items count="6">
        <item x="2"/>
        <item x="1"/>
        <item x="3"/>
        <item x="0"/>
        <item x="4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quência Simples" fld="4" subtotal="count" baseField="4" baseItem="0"/>
    <dataField name="%" fld="4" subtotal="count" showDataAs="percentOfTotal" baseField="4" baseItem="0" numFmtId="10"/>
    <dataField name="Frequência Acumulada" fld="4" subtotal="count" showDataAs="runTotal" baseField="4" baseItem="0"/>
  </dataFields>
  <formats count="3">
    <format dxfId="15">
      <pivotArea outline="0" collapsedLevelsAreSubtotals="1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54231-445A-45A1-9F7B-26B37723878A}" name="Tabela dinâmica1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ade">
  <location ref="A3:D8" firstHeaderRow="0" firstDataRow="1" firstDataCol="1"/>
  <pivotFields count="6">
    <pivotField axis="axisRow"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numFmtId="2" showAll="0"/>
    <pivotField showAll="0"/>
    <pivotField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i" fld="0" subtotal="count" baseField="0" baseItem="1"/>
    <dataField name="%" fld="0" subtotal="count" showDataAs="percentOfTotal" baseField="0" baseItem="1" numFmtId="10"/>
    <dataField name="fac" fld="0" subtotal="count" showDataAs="runTotal" baseField="0" baseItem="1"/>
  </dataFields>
  <formats count="6">
    <format dxfId="12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11">
      <pivotArea dataOnly="0" labelOnly="1" grandRow="1" outline="0" fieldPosition="0"/>
    </format>
    <format dxfId="10">
      <pivotArea outline="0" fieldPosition="0">
        <references count="1">
          <reference field="4294967294" count="1">
            <x v="1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BA603-5C7A-48CD-9259-CB594FDA5FC7}" name="Tabela dinâmica1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0" firstHeaderRow="0" firstDataRow="1" firstDataCol="1"/>
  <pivotFields count="6">
    <pivotField showAll="0"/>
    <pivotField showAll="0"/>
    <pivotField showAll="0">
      <items count="4">
        <item x="2"/>
        <item x="0"/>
        <item x="1"/>
        <item t="default"/>
      </items>
    </pivotField>
    <pivotField axis="axisRow" dataField="1" numFmtId="2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i" fld="3" subtotal="count" baseField="3" baseItem="1"/>
    <dataField name="%" fld="3" subtotal="count" showDataAs="percentOfTotal" baseField="3" baseItem="1" numFmtId="10"/>
    <dataField name="fac" fld="3" subtotal="count" showDataAs="runTotal" baseField="3" baseItem="1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2C17-42B0-42EE-8532-52ACD64DF11B}">
  <dimension ref="A3:D15"/>
  <sheetViews>
    <sheetView workbookViewId="0">
      <selection activeCell="A12" sqref="A12:B14"/>
    </sheetView>
  </sheetViews>
  <sheetFormatPr defaultRowHeight="12.5" x14ac:dyDescent="0.25"/>
  <cols>
    <col min="1" max="1" width="14.1796875" bestFit="1" customWidth="1"/>
    <col min="2" max="2" width="17.81640625" bestFit="1" customWidth="1"/>
    <col min="3" max="3" width="12.1796875" bestFit="1" customWidth="1"/>
    <col min="4" max="4" width="20.54296875" bestFit="1" customWidth="1"/>
  </cols>
  <sheetData>
    <row r="3" spans="1:4" x14ac:dyDescent="0.25">
      <c r="A3" s="6" t="s">
        <v>1</v>
      </c>
      <c r="B3" t="s">
        <v>13</v>
      </c>
      <c r="C3" t="s">
        <v>14</v>
      </c>
      <c r="D3" t="s">
        <v>15</v>
      </c>
    </row>
    <row r="4" spans="1:4" x14ac:dyDescent="0.25">
      <c r="A4" s="3" t="s">
        <v>7</v>
      </c>
      <c r="B4" s="10">
        <v>9</v>
      </c>
      <c r="C4" s="11">
        <v>0.29032258064516131</v>
      </c>
      <c r="D4" s="10">
        <v>9</v>
      </c>
    </row>
    <row r="5" spans="1:4" x14ac:dyDescent="0.25">
      <c r="A5" s="3" t="s">
        <v>5</v>
      </c>
      <c r="B5" s="10">
        <v>15</v>
      </c>
      <c r="C5" s="11">
        <v>0.4838709677419355</v>
      </c>
      <c r="D5" s="10">
        <v>24</v>
      </c>
    </row>
    <row r="6" spans="1:4" x14ac:dyDescent="0.25">
      <c r="A6" s="3" t="s">
        <v>6</v>
      </c>
      <c r="B6" s="10">
        <v>7</v>
      </c>
      <c r="C6" s="11">
        <v>0.22580645161290322</v>
      </c>
      <c r="D6" s="10">
        <v>31</v>
      </c>
    </row>
    <row r="7" spans="1:4" x14ac:dyDescent="0.25">
      <c r="A7" s="7" t="s">
        <v>12</v>
      </c>
      <c r="B7" s="8">
        <v>31</v>
      </c>
      <c r="C7" s="9">
        <v>1</v>
      </c>
      <c r="D7" s="8"/>
    </row>
    <row r="11" spans="1:4" ht="13" x14ac:dyDescent="0.3">
      <c r="A11" s="13" t="s">
        <v>1</v>
      </c>
      <c r="B11" s="13" t="s">
        <v>13</v>
      </c>
    </row>
    <row r="12" spans="1:4" x14ac:dyDescent="0.25">
      <c r="A12" s="3" t="s">
        <v>7</v>
      </c>
      <c r="B12" s="10">
        <v>9</v>
      </c>
    </row>
    <row r="13" spans="1:4" x14ac:dyDescent="0.25">
      <c r="A13" s="3" t="s">
        <v>5</v>
      </c>
      <c r="B13" s="10">
        <v>15</v>
      </c>
    </row>
    <row r="14" spans="1:4" x14ac:dyDescent="0.25">
      <c r="A14" s="3" t="s">
        <v>6</v>
      </c>
      <c r="B14" s="10">
        <v>7</v>
      </c>
    </row>
    <row r="15" spans="1:4" ht="13" x14ac:dyDescent="0.3">
      <c r="A15" s="14" t="s">
        <v>12</v>
      </c>
      <c r="B15" s="15">
        <v>31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F2BC-57D6-4B11-99C1-B8FCF56E60A6}">
  <dimension ref="A3:D11"/>
  <sheetViews>
    <sheetView topLeftCell="A7" workbookViewId="0">
      <selection activeCell="B22" sqref="B22"/>
    </sheetView>
  </sheetViews>
  <sheetFormatPr defaultRowHeight="12.5" x14ac:dyDescent="0.25"/>
  <cols>
    <col min="1" max="1" width="17.7265625" bestFit="1" customWidth="1"/>
    <col min="2" max="2" width="17.81640625" bestFit="1" customWidth="1"/>
    <col min="3" max="3" width="7.90625" bestFit="1" customWidth="1"/>
    <col min="4" max="4" width="20.54296875" bestFit="1" customWidth="1"/>
  </cols>
  <sheetData>
    <row r="3" spans="1:4" x14ac:dyDescent="0.25">
      <c r="A3" s="6" t="s">
        <v>17</v>
      </c>
      <c r="B3" t="s">
        <v>13</v>
      </c>
      <c r="C3" s="3" t="s">
        <v>16</v>
      </c>
      <c r="D3" t="s">
        <v>15</v>
      </c>
    </row>
    <row r="4" spans="1:4" x14ac:dyDescent="0.25">
      <c r="A4" s="3" t="s">
        <v>9</v>
      </c>
      <c r="B4" s="10">
        <v>9</v>
      </c>
      <c r="C4" s="11">
        <v>0.29032258064516131</v>
      </c>
      <c r="D4" s="10">
        <v>9</v>
      </c>
    </row>
    <row r="5" spans="1:4" x14ac:dyDescent="0.25">
      <c r="A5" s="3" t="s">
        <v>8</v>
      </c>
      <c r="B5" s="10">
        <v>22</v>
      </c>
      <c r="C5" s="11">
        <v>0.70967741935483875</v>
      </c>
      <c r="D5" s="10">
        <v>31</v>
      </c>
    </row>
    <row r="6" spans="1:4" x14ac:dyDescent="0.25">
      <c r="A6" s="7" t="s">
        <v>12</v>
      </c>
      <c r="B6" s="8">
        <v>31</v>
      </c>
      <c r="C6" s="9">
        <v>1</v>
      </c>
      <c r="D6" s="8"/>
    </row>
    <row r="9" spans="1:4" ht="13" x14ac:dyDescent="0.3">
      <c r="A9" s="13" t="s">
        <v>17</v>
      </c>
      <c r="B9" s="13" t="s">
        <v>13</v>
      </c>
    </row>
    <row r="10" spans="1:4" x14ac:dyDescent="0.25">
      <c r="A10" s="3" t="s">
        <v>9</v>
      </c>
      <c r="B10" s="10">
        <v>9</v>
      </c>
    </row>
    <row r="11" spans="1:4" x14ac:dyDescent="0.25">
      <c r="A11" s="3" t="s">
        <v>8</v>
      </c>
      <c r="B11" s="10">
        <v>22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82C7-36DF-48F2-89F2-E87C593B2FA1}">
  <dimension ref="A3:D15"/>
  <sheetViews>
    <sheetView topLeftCell="A15" workbookViewId="0">
      <selection activeCell="B20" sqref="B20"/>
    </sheetView>
  </sheetViews>
  <sheetFormatPr defaultRowHeight="12.5" x14ac:dyDescent="0.25"/>
  <cols>
    <col min="1" max="1" width="18.7265625" bestFit="1" customWidth="1"/>
    <col min="2" max="2" width="17.81640625" bestFit="1" customWidth="1"/>
    <col min="3" max="3" width="7.90625" bestFit="1" customWidth="1"/>
    <col min="4" max="4" width="21.36328125" customWidth="1"/>
    <col min="5" max="5" width="30.81640625" bestFit="1" customWidth="1"/>
  </cols>
  <sheetData>
    <row r="3" spans="1:4" x14ac:dyDescent="0.25">
      <c r="A3" s="6" t="s">
        <v>18</v>
      </c>
      <c r="B3" t="s">
        <v>19</v>
      </c>
      <c r="C3" s="3" t="s">
        <v>16</v>
      </c>
      <c r="D3" t="s">
        <v>15</v>
      </c>
    </row>
    <row r="4" spans="1:4" x14ac:dyDescent="0.25">
      <c r="A4" s="3">
        <v>1</v>
      </c>
      <c r="B4" s="10">
        <v>10</v>
      </c>
      <c r="C4" s="11">
        <v>0.32258064516129031</v>
      </c>
      <c r="D4" s="10">
        <v>10</v>
      </c>
    </row>
    <row r="5" spans="1:4" x14ac:dyDescent="0.25">
      <c r="A5" s="3">
        <v>2</v>
      </c>
      <c r="B5" s="10">
        <v>11</v>
      </c>
      <c r="C5" s="11">
        <v>0.35483870967741937</v>
      </c>
      <c r="D5" s="10">
        <v>21</v>
      </c>
    </row>
    <row r="6" spans="1:4" x14ac:dyDescent="0.25">
      <c r="A6" s="3">
        <v>3</v>
      </c>
      <c r="B6" s="10">
        <v>8</v>
      </c>
      <c r="C6" s="11">
        <v>0.25806451612903225</v>
      </c>
      <c r="D6" s="10">
        <v>29</v>
      </c>
    </row>
    <row r="7" spans="1:4" x14ac:dyDescent="0.25">
      <c r="A7" s="3">
        <v>4</v>
      </c>
      <c r="B7" s="10">
        <v>2</v>
      </c>
      <c r="C7" s="11">
        <v>6.4516129032258063E-2</v>
      </c>
      <c r="D7" s="10">
        <v>31</v>
      </c>
    </row>
    <row r="8" spans="1:4" x14ac:dyDescent="0.25">
      <c r="A8" s="7" t="s">
        <v>12</v>
      </c>
      <c r="B8" s="8">
        <v>31</v>
      </c>
      <c r="C8" s="9">
        <v>1</v>
      </c>
      <c r="D8" s="8"/>
    </row>
    <row r="10" spans="1:4" ht="13" x14ac:dyDescent="0.3">
      <c r="A10" s="13" t="s">
        <v>18</v>
      </c>
      <c r="B10" s="13" t="s">
        <v>19</v>
      </c>
    </row>
    <row r="11" spans="1:4" x14ac:dyDescent="0.25">
      <c r="A11" s="3">
        <v>1</v>
      </c>
      <c r="B11" s="10">
        <v>10</v>
      </c>
    </row>
    <row r="12" spans="1:4" x14ac:dyDescent="0.25">
      <c r="A12" s="3">
        <v>2</v>
      </c>
      <c r="B12" s="10">
        <v>11</v>
      </c>
    </row>
    <row r="13" spans="1:4" x14ac:dyDescent="0.25">
      <c r="A13" s="3">
        <v>3</v>
      </c>
      <c r="B13" s="10">
        <v>8</v>
      </c>
    </row>
    <row r="14" spans="1:4" x14ac:dyDescent="0.25">
      <c r="A14" s="3">
        <v>4</v>
      </c>
      <c r="B14" s="10">
        <v>2</v>
      </c>
    </row>
    <row r="15" spans="1:4" ht="13" x14ac:dyDescent="0.3">
      <c r="A15" s="14" t="s">
        <v>12</v>
      </c>
      <c r="B15" s="15">
        <v>31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6DD1-32DB-4EBB-848E-E62F9E1B9B4E}">
  <dimension ref="A3:D17"/>
  <sheetViews>
    <sheetView topLeftCell="A7" workbookViewId="0">
      <selection activeCell="B31" sqref="B31"/>
    </sheetView>
  </sheetViews>
  <sheetFormatPr defaultRowHeight="12.5" x14ac:dyDescent="0.25"/>
  <cols>
    <col min="1" max="1" width="14.36328125" bestFit="1" customWidth="1"/>
    <col min="2" max="2" width="17.81640625" bestFit="1" customWidth="1"/>
    <col min="3" max="3" width="7.90625" bestFit="1" customWidth="1"/>
    <col min="4" max="4" width="20.54296875" bestFit="1" customWidth="1"/>
    <col min="5" max="5" width="26.1796875" bestFit="1" customWidth="1"/>
  </cols>
  <sheetData>
    <row r="3" spans="1:4" x14ac:dyDescent="0.25">
      <c r="A3" s="6" t="s">
        <v>20</v>
      </c>
      <c r="B3" t="s">
        <v>13</v>
      </c>
      <c r="C3" s="3" t="s">
        <v>16</v>
      </c>
      <c r="D3" t="s">
        <v>15</v>
      </c>
    </row>
    <row r="4" spans="1:4" x14ac:dyDescent="0.25">
      <c r="A4" s="3">
        <v>0</v>
      </c>
      <c r="B4" s="10">
        <v>8</v>
      </c>
      <c r="C4" s="11">
        <v>0.25806451612903225</v>
      </c>
      <c r="D4" s="10">
        <v>8</v>
      </c>
    </row>
    <row r="5" spans="1:4" x14ac:dyDescent="0.25">
      <c r="A5" s="3">
        <v>1</v>
      </c>
      <c r="B5" s="10">
        <v>12</v>
      </c>
      <c r="C5" s="11">
        <v>0.38709677419354838</v>
      </c>
      <c r="D5" s="10">
        <v>20</v>
      </c>
    </row>
    <row r="6" spans="1:4" x14ac:dyDescent="0.25">
      <c r="A6" s="3">
        <v>2</v>
      </c>
      <c r="B6" s="10">
        <v>6</v>
      </c>
      <c r="C6" s="11">
        <v>0.19354838709677419</v>
      </c>
      <c r="D6" s="10">
        <v>26</v>
      </c>
    </row>
    <row r="7" spans="1:4" x14ac:dyDescent="0.25">
      <c r="A7" s="3">
        <v>3</v>
      </c>
      <c r="B7" s="10">
        <v>4</v>
      </c>
      <c r="C7" s="11">
        <v>0.12903225806451613</v>
      </c>
      <c r="D7" s="10">
        <v>30</v>
      </c>
    </row>
    <row r="8" spans="1:4" x14ac:dyDescent="0.25">
      <c r="A8" s="3">
        <v>4</v>
      </c>
      <c r="B8" s="10">
        <v>1</v>
      </c>
      <c r="C8" s="11">
        <v>3.2258064516129031E-2</v>
      </c>
      <c r="D8" s="10">
        <v>31</v>
      </c>
    </row>
    <row r="9" spans="1:4" x14ac:dyDescent="0.25">
      <c r="A9" s="7" t="s">
        <v>12</v>
      </c>
      <c r="B9" s="10">
        <v>31</v>
      </c>
      <c r="C9" s="11">
        <v>1</v>
      </c>
      <c r="D9" s="10"/>
    </row>
    <row r="11" spans="1:4" ht="13" x14ac:dyDescent="0.3">
      <c r="A11" s="13" t="s">
        <v>20</v>
      </c>
      <c r="B11" s="13" t="s">
        <v>13</v>
      </c>
    </row>
    <row r="12" spans="1:4" x14ac:dyDescent="0.25">
      <c r="A12" s="3">
        <v>0</v>
      </c>
      <c r="B12" s="10">
        <v>8</v>
      </c>
    </row>
    <row r="13" spans="1:4" x14ac:dyDescent="0.25">
      <c r="A13" s="3">
        <v>1</v>
      </c>
      <c r="B13" s="10">
        <v>12</v>
      </c>
    </row>
    <row r="14" spans="1:4" x14ac:dyDescent="0.25">
      <c r="A14" s="3">
        <v>2</v>
      </c>
      <c r="B14" s="10">
        <v>6</v>
      </c>
    </row>
    <row r="15" spans="1:4" x14ac:dyDescent="0.25">
      <c r="A15" s="3">
        <v>3</v>
      </c>
      <c r="B15" s="10">
        <v>4</v>
      </c>
    </row>
    <row r="16" spans="1:4" x14ac:dyDescent="0.25">
      <c r="A16" s="3">
        <v>4</v>
      </c>
      <c r="B16" s="10">
        <v>1</v>
      </c>
    </row>
    <row r="17" spans="1:2" ht="13" x14ac:dyDescent="0.3">
      <c r="A17" s="14" t="s">
        <v>12</v>
      </c>
      <c r="B17" s="16">
        <v>31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9170-1BD3-402A-9627-5AEF67D1DC36}">
  <dimension ref="A3:D15"/>
  <sheetViews>
    <sheetView tabSelected="1" workbookViewId="0">
      <selection activeCell="M9" sqref="M9"/>
    </sheetView>
  </sheetViews>
  <sheetFormatPr defaultRowHeight="12.5" x14ac:dyDescent="0.25"/>
  <cols>
    <col min="1" max="1" width="17.7265625" bestFit="1" customWidth="1"/>
    <col min="2" max="2" width="2.81640625" bestFit="1" customWidth="1"/>
    <col min="3" max="3" width="7.90625" bestFit="1" customWidth="1"/>
    <col min="4" max="4" width="3.453125" bestFit="1" customWidth="1"/>
  </cols>
  <sheetData>
    <row r="3" spans="1:4" x14ac:dyDescent="0.25">
      <c r="A3" s="17" t="s">
        <v>0</v>
      </c>
      <c r="B3" s="3" t="s">
        <v>31</v>
      </c>
      <c r="C3" s="3" t="s">
        <v>16</v>
      </c>
      <c r="D3" s="3" t="s">
        <v>32</v>
      </c>
    </row>
    <row r="4" spans="1:4" x14ac:dyDescent="0.25">
      <c r="A4" s="3" t="s">
        <v>21</v>
      </c>
      <c r="B4" s="10">
        <v>14</v>
      </c>
      <c r="C4" s="11">
        <v>0.45161290322580644</v>
      </c>
      <c r="D4" s="10">
        <v>14</v>
      </c>
    </row>
    <row r="5" spans="1:4" x14ac:dyDescent="0.25">
      <c r="A5" s="3" t="s">
        <v>22</v>
      </c>
      <c r="B5" s="10">
        <v>10</v>
      </c>
      <c r="C5" s="11">
        <v>0.32258064516129031</v>
      </c>
      <c r="D5" s="10">
        <v>24</v>
      </c>
    </row>
    <row r="6" spans="1:4" x14ac:dyDescent="0.25">
      <c r="A6" s="3" t="s">
        <v>23</v>
      </c>
      <c r="B6" s="10">
        <v>5</v>
      </c>
      <c r="C6" s="11">
        <v>0.16129032258064516</v>
      </c>
      <c r="D6" s="10">
        <v>29</v>
      </c>
    </row>
    <row r="7" spans="1:4" x14ac:dyDescent="0.25">
      <c r="A7" s="3" t="s">
        <v>24</v>
      </c>
      <c r="B7" s="10">
        <v>2</v>
      </c>
      <c r="C7" s="11">
        <v>6.4516129032258063E-2</v>
      </c>
      <c r="D7" s="10">
        <v>31</v>
      </c>
    </row>
    <row r="8" spans="1:4" x14ac:dyDescent="0.25">
      <c r="A8" s="3" t="s">
        <v>12</v>
      </c>
      <c r="B8" s="10">
        <v>31</v>
      </c>
      <c r="C8" s="11">
        <v>1</v>
      </c>
      <c r="D8" s="10"/>
    </row>
    <row r="10" spans="1:4" ht="13" x14ac:dyDescent="0.3">
      <c r="A10" s="18" t="s">
        <v>0</v>
      </c>
      <c r="B10" s="18" t="s">
        <v>31</v>
      </c>
    </row>
    <row r="11" spans="1:4" x14ac:dyDescent="0.25">
      <c r="A11" s="3" t="s">
        <v>21</v>
      </c>
      <c r="B11" s="10">
        <v>14</v>
      </c>
    </row>
    <row r="12" spans="1:4" x14ac:dyDescent="0.25">
      <c r="A12" s="3" t="s">
        <v>22</v>
      </c>
      <c r="B12" s="10">
        <v>10</v>
      </c>
    </row>
    <row r="13" spans="1:4" x14ac:dyDescent="0.25">
      <c r="A13" s="3" t="s">
        <v>23</v>
      </c>
      <c r="B13" s="10">
        <v>5</v>
      </c>
    </row>
    <row r="14" spans="1:4" x14ac:dyDescent="0.25">
      <c r="A14" s="3" t="s">
        <v>24</v>
      </c>
      <c r="B14" s="10">
        <v>2</v>
      </c>
    </row>
    <row r="15" spans="1:4" ht="13" x14ac:dyDescent="0.3">
      <c r="A15" s="19" t="s">
        <v>12</v>
      </c>
      <c r="B15" s="16">
        <v>31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2464-4CF4-4990-8F83-FD479F8E583F}">
  <dimension ref="A3:D10"/>
  <sheetViews>
    <sheetView workbookViewId="0">
      <selection activeCell="G10" sqref="G10"/>
    </sheetView>
  </sheetViews>
  <sheetFormatPr defaultRowHeight="12.5" x14ac:dyDescent="0.25"/>
  <cols>
    <col min="1" max="1" width="17.7265625" bestFit="1" customWidth="1"/>
    <col min="2" max="2" width="2.81640625" bestFit="1" customWidth="1"/>
    <col min="3" max="3" width="7.90625" bestFit="1" customWidth="1"/>
    <col min="4" max="4" width="3.453125" customWidth="1"/>
  </cols>
  <sheetData>
    <row r="3" spans="1:4" x14ac:dyDescent="0.25">
      <c r="A3" s="6" t="s">
        <v>11</v>
      </c>
      <c r="B3" s="3" t="s">
        <v>31</v>
      </c>
      <c r="C3" s="3" t="s">
        <v>16</v>
      </c>
      <c r="D3" s="3" t="s">
        <v>32</v>
      </c>
    </row>
    <row r="4" spans="1:4" x14ac:dyDescent="0.25">
      <c r="A4" s="12" t="s">
        <v>25</v>
      </c>
      <c r="B4" s="10">
        <v>14</v>
      </c>
      <c r="C4" s="11">
        <v>0.45161290322580644</v>
      </c>
      <c r="D4" s="10">
        <v>14</v>
      </c>
    </row>
    <row r="5" spans="1:4" x14ac:dyDescent="0.25">
      <c r="A5" s="12" t="s">
        <v>26</v>
      </c>
      <c r="B5" s="10">
        <v>10</v>
      </c>
      <c r="C5" s="11">
        <v>0.32258064516129031</v>
      </c>
      <c r="D5" s="10">
        <v>24</v>
      </c>
    </row>
    <row r="6" spans="1:4" x14ac:dyDescent="0.25">
      <c r="A6" s="12" t="s">
        <v>27</v>
      </c>
      <c r="B6" s="10">
        <v>2</v>
      </c>
      <c r="C6" s="11">
        <v>6.4516129032258063E-2</v>
      </c>
      <c r="D6" s="10">
        <v>26</v>
      </c>
    </row>
    <row r="7" spans="1:4" x14ac:dyDescent="0.25">
      <c r="A7" s="12" t="s">
        <v>28</v>
      </c>
      <c r="B7" s="10">
        <v>2</v>
      </c>
      <c r="C7" s="11">
        <v>6.4516129032258063E-2</v>
      </c>
      <c r="D7" s="10">
        <v>28</v>
      </c>
    </row>
    <row r="8" spans="1:4" x14ac:dyDescent="0.25">
      <c r="A8" s="12" t="s">
        <v>29</v>
      </c>
      <c r="B8" s="10">
        <v>2</v>
      </c>
      <c r="C8" s="11">
        <v>6.4516129032258063E-2</v>
      </c>
      <c r="D8" s="10">
        <v>30</v>
      </c>
    </row>
    <row r="9" spans="1:4" x14ac:dyDescent="0.25">
      <c r="A9" s="12" t="s">
        <v>30</v>
      </c>
      <c r="B9" s="10">
        <v>1</v>
      </c>
      <c r="C9" s="11">
        <v>3.2258064516129031E-2</v>
      </c>
      <c r="D9" s="10">
        <v>31</v>
      </c>
    </row>
    <row r="10" spans="1:4" x14ac:dyDescent="0.25">
      <c r="A10" s="12" t="s">
        <v>12</v>
      </c>
      <c r="B10" s="10">
        <v>31</v>
      </c>
      <c r="C10" s="11">
        <v>1</v>
      </c>
      <c r="D10" s="10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0"/>
  <sheetViews>
    <sheetView zoomScale="99" zoomScaleNormal="99" workbookViewId="0">
      <selection activeCell="D7" sqref="D7"/>
    </sheetView>
  </sheetViews>
  <sheetFormatPr defaultRowHeight="12.5" x14ac:dyDescent="0.25"/>
  <cols>
    <col min="1" max="1" width="15" customWidth="1"/>
    <col min="2" max="2" width="6" customWidth="1"/>
    <col min="4" max="4" width="11.81640625" customWidth="1"/>
    <col min="5" max="5" width="12.1796875" bestFit="1" customWidth="1"/>
    <col min="6" max="6" width="13.54296875" customWidth="1"/>
    <col min="7" max="8" width="10.54296875" customWidth="1"/>
    <col min="9" max="9" width="10" customWidth="1"/>
    <col min="10" max="10" width="11" customWidth="1"/>
    <col min="11" max="11" width="10.7265625" customWidth="1"/>
  </cols>
  <sheetData>
    <row r="2" spans="2:10" ht="50.5" thickBot="1" x14ac:dyDescent="0.3">
      <c r="B2" s="5" t="s">
        <v>0</v>
      </c>
      <c r="C2" s="5" t="s">
        <v>4</v>
      </c>
      <c r="D2" s="5" t="s">
        <v>1</v>
      </c>
      <c r="E2" s="5" t="s">
        <v>10</v>
      </c>
      <c r="F2" s="5" t="s">
        <v>2</v>
      </c>
      <c r="G2" s="5" t="s">
        <v>3</v>
      </c>
      <c r="H2" s="1"/>
      <c r="I2" s="1"/>
    </row>
    <row r="3" spans="2:10" x14ac:dyDescent="0.25">
      <c r="B3" s="3">
        <v>40</v>
      </c>
      <c r="C3" s="3">
        <v>3</v>
      </c>
      <c r="D3" s="3" t="s">
        <v>5</v>
      </c>
      <c r="E3" s="4">
        <v>3400</v>
      </c>
      <c r="F3" s="3">
        <v>3</v>
      </c>
      <c r="G3" s="3" t="s">
        <v>8</v>
      </c>
    </row>
    <row r="4" spans="2:10" x14ac:dyDescent="0.25">
      <c r="B4" s="3">
        <v>25</v>
      </c>
      <c r="C4" s="3">
        <v>2</v>
      </c>
      <c r="D4" s="3" t="s">
        <v>6</v>
      </c>
      <c r="E4" s="4">
        <v>4300</v>
      </c>
      <c r="F4" s="3">
        <v>1</v>
      </c>
      <c r="G4" s="3" t="s">
        <v>8</v>
      </c>
    </row>
    <row r="5" spans="2:10" x14ac:dyDescent="0.25">
      <c r="B5" s="3">
        <v>32</v>
      </c>
      <c r="C5" s="3">
        <v>2</v>
      </c>
      <c r="D5" s="3" t="s">
        <v>5</v>
      </c>
      <c r="E5" s="4">
        <v>3500</v>
      </c>
      <c r="F5" s="3">
        <v>0</v>
      </c>
      <c r="G5" s="3" t="s">
        <v>8</v>
      </c>
      <c r="J5" s="2"/>
    </row>
    <row r="6" spans="2:10" x14ac:dyDescent="0.25">
      <c r="B6" s="3">
        <v>30</v>
      </c>
      <c r="C6" s="3">
        <v>1</v>
      </c>
      <c r="D6" s="3" t="s">
        <v>6</v>
      </c>
      <c r="E6" s="4">
        <v>5000</v>
      </c>
      <c r="F6" s="3">
        <v>0</v>
      </c>
      <c r="G6" s="3" t="s">
        <v>8</v>
      </c>
      <c r="J6" s="2"/>
    </row>
    <row r="7" spans="2:10" x14ac:dyDescent="0.25">
      <c r="B7" s="3">
        <v>34</v>
      </c>
      <c r="C7" s="3">
        <v>2</v>
      </c>
      <c r="D7" s="3" t="s">
        <v>7</v>
      </c>
      <c r="E7" s="4">
        <v>1621</v>
      </c>
      <c r="F7" s="3">
        <v>1</v>
      </c>
      <c r="G7" s="3" t="s">
        <v>8</v>
      </c>
      <c r="J7" s="2"/>
    </row>
    <row r="8" spans="2:10" x14ac:dyDescent="0.25">
      <c r="B8" s="3">
        <v>20</v>
      </c>
      <c r="C8" s="3">
        <v>1</v>
      </c>
      <c r="D8" s="3" t="s">
        <v>7</v>
      </c>
      <c r="E8" s="4">
        <v>1621</v>
      </c>
      <c r="F8" s="3">
        <v>0</v>
      </c>
      <c r="G8" s="3" t="s">
        <v>9</v>
      </c>
      <c r="J8" s="2"/>
    </row>
    <row r="9" spans="2:10" x14ac:dyDescent="0.25">
      <c r="B9" s="3">
        <v>22</v>
      </c>
      <c r="C9" s="3">
        <v>3</v>
      </c>
      <c r="D9" s="3" t="s">
        <v>5</v>
      </c>
      <c r="E9" s="4">
        <v>3578</v>
      </c>
      <c r="F9" s="3">
        <v>0</v>
      </c>
      <c r="G9" s="3" t="s">
        <v>9</v>
      </c>
      <c r="J9" s="2"/>
    </row>
    <row r="10" spans="2:10" x14ac:dyDescent="0.25">
      <c r="B10" s="3">
        <v>21</v>
      </c>
      <c r="C10" s="3">
        <v>3</v>
      </c>
      <c r="D10" s="3" t="s">
        <v>7</v>
      </c>
      <c r="E10" s="4">
        <v>1621</v>
      </c>
      <c r="F10" s="3">
        <v>0</v>
      </c>
      <c r="G10" s="3" t="s">
        <v>9</v>
      </c>
    </row>
    <row r="11" spans="2:10" x14ac:dyDescent="0.25">
      <c r="B11" s="3">
        <v>31</v>
      </c>
      <c r="C11" s="3">
        <v>3</v>
      </c>
      <c r="D11" s="3" t="s">
        <v>6</v>
      </c>
      <c r="E11" s="4">
        <v>4705</v>
      </c>
      <c r="F11" s="3">
        <v>1</v>
      </c>
      <c r="G11" s="3" t="s">
        <v>8</v>
      </c>
    </row>
    <row r="12" spans="2:10" x14ac:dyDescent="0.25">
      <c r="B12" s="3">
        <v>18</v>
      </c>
      <c r="C12" s="3">
        <v>1</v>
      </c>
      <c r="D12" s="3" t="s">
        <v>7</v>
      </c>
      <c r="E12" s="4">
        <v>1621</v>
      </c>
      <c r="F12" s="3">
        <v>0</v>
      </c>
      <c r="G12" s="3" t="s">
        <v>9</v>
      </c>
    </row>
    <row r="13" spans="2:10" x14ac:dyDescent="0.25">
      <c r="B13" s="3">
        <v>30</v>
      </c>
      <c r="C13" s="3">
        <v>2</v>
      </c>
      <c r="D13" s="3" t="s">
        <v>5</v>
      </c>
      <c r="E13" s="4">
        <v>3450</v>
      </c>
      <c r="F13" s="3">
        <v>1</v>
      </c>
      <c r="G13" s="3" t="s">
        <v>8</v>
      </c>
    </row>
    <row r="14" spans="2:10" x14ac:dyDescent="0.25">
      <c r="B14" s="3">
        <v>41</v>
      </c>
      <c r="C14" s="3">
        <v>2</v>
      </c>
      <c r="D14" s="3" t="s">
        <v>5</v>
      </c>
      <c r="E14" s="4">
        <v>3350</v>
      </c>
      <c r="F14" s="3">
        <v>1</v>
      </c>
      <c r="G14" s="3" t="s">
        <v>8</v>
      </c>
    </row>
    <row r="15" spans="2:10" x14ac:dyDescent="0.25">
      <c r="B15" s="3">
        <v>36</v>
      </c>
      <c r="C15" s="3">
        <v>3</v>
      </c>
      <c r="D15" s="3" t="s">
        <v>5</v>
      </c>
      <c r="E15" s="4">
        <v>2500</v>
      </c>
      <c r="F15" s="3">
        <v>2</v>
      </c>
      <c r="G15" s="3" t="s">
        <v>8</v>
      </c>
    </row>
    <row r="16" spans="2:10" x14ac:dyDescent="0.25">
      <c r="B16" s="3">
        <v>27</v>
      </c>
      <c r="C16" s="3">
        <v>2</v>
      </c>
      <c r="D16" s="3" t="s">
        <v>7</v>
      </c>
      <c r="E16" s="4">
        <v>1621</v>
      </c>
      <c r="F16" s="3">
        <v>1</v>
      </c>
      <c r="G16" s="3" t="s">
        <v>8</v>
      </c>
    </row>
    <row r="17" spans="2:11" x14ac:dyDescent="0.25">
      <c r="B17" s="3">
        <v>43</v>
      </c>
      <c r="C17" s="3">
        <v>3</v>
      </c>
      <c r="D17" s="3" t="s">
        <v>6</v>
      </c>
      <c r="E17" s="4">
        <v>6000</v>
      </c>
      <c r="F17" s="3">
        <v>3</v>
      </c>
      <c r="G17" s="3" t="s">
        <v>8</v>
      </c>
    </row>
    <row r="18" spans="2:11" x14ac:dyDescent="0.25">
      <c r="B18" s="3">
        <v>37</v>
      </c>
      <c r="C18" s="3">
        <v>2</v>
      </c>
      <c r="D18" s="3" t="s">
        <v>5</v>
      </c>
      <c r="E18" s="4">
        <v>2800</v>
      </c>
      <c r="F18" s="3">
        <v>2</v>
      </c>
      <c r="G18" s="3" t="s">
        <v>8</v>
      </c>
    </row>
    <row r="19" spans="2:11" x14ac:dyDescent="0.25">
      <c r="B19" s="3">
        <v>50</v>
      </c>
      <c r="C19" s="3">
        <v>2</v>
      </c>
      <c r="D19" s="3" t="s">
        <v>5</v>
      </c>
      <c r="E19" s="4">
        <v>2900</v>
      </c>
      <c r="F19" s="3">
        <v>3</v>
      </c>
      <c r="G19" s="3" t="s">
        <v>8</v>
      </c>
    </row>
    <row r="20" spans="2:11" x14ac:dyDescent="0.25">
      <c r="B20" s="3">
        <v>27</v>
      </c>
      <c r="C20" s="3">
        <v>3</v>
      </c>
      <c r="D20" s="3" t="s">
        <v>7</v>
      </c>
      <c r="E20" s="4">
        <v>1621</v>
      </c>
      <c r="F20" s="3">
        <v>1</v>
      </c>
      <c r="G20" s="3" t="s">
        <v>9</v>
      </c>
    </row>
    <row r="21" spans="2:11" x14ac:dyDescent="0.25">
      <c r="B21" s="3">
        <v>25</v>
      </c>
      <c r="C21" s="3">
        <v>2</v>
      </c>
      <c r="D21" s="3" t="s">
        <v>7</v>
      </c>
      <c r="E21" s="4">
        <v>1621</v>
      </c>
      <c r="F21" s="3">
        <v>2</v>
      </c>
      <c r="G21" s="3" t="s">
        <v>9</v>
      </c>
    </row>
    <row r="22" spans="2:11" x14ac:dyDescent="0.25">
      <c r="B22" s="3">
        <v>24</v>
      </c>
      <c r="C22" s="3">
        <v>1</v>
      </c>
      <c r="D22" s="3" t="s">
        <v>5</v>
      </c>
      <c r="E22" s="4">
        <v>2300</v>
      </c>
      <c r="F22" s="3">
        <v>1</v>
      </c>
      <c r="G22" s="3" t="s">
        <v>8</v>
      </c>
      <c r="I22" s="2"/>
      <c r="J22" s="2"/>
      <c r="K22" s="2"/>
    </row>
    <row r="23" spans="2:11" x14ac:dyDescent="0.25">
      <c r="B23" s="3">
        <v>25</v>
      </c>
      <c r="C23" s="3">
        <v>1</v>
      </c>
      <c r="D23" s="3" t="s">
        <v>6</v>
      </c>
      <c r="E23" s="4">
        <v>4500</v>
      </c>
      <c r="F23" s="3">
        <v>1</v>
      </c>
      <c r="G23" s="3" t="s">
        <v>8</v>
      </c>
    </row>
    <row r="24" spans="2:11" x14ac:dyDescent="0.25">
      <c r="B24" s="3">
        <v>41</v>
      </c>
      <c r="C24" s="3">
        <v>1</v>
      </c>
      <c r="D24" s="3" t="s">
        <v>5</v>
      </c>
      <c r="E24" s="4">
        <v>2570</v>
      </c>
      <c r="F24" s="3">
        <v>1</v>
      </c>
      <c r="G24" s="3" t="s">
        <v>8</v>
      </c>
    </row>
    <row r="25" spans="2:11" x14ac:dyDescent="0.25">
      <c r="B25" s="3">
        <v>20</v>
      </c>
      <c r="C25" s="3">
        <v>2</v>
      </c>
      <c r="D25" s="3" t="s">
        <v>7</v>
      </c>
      <c r="E25" s="4">
        <v>1621</v>
      </c>
      <c r="F25" s="3">
        <v>0</v>
      </c>
      <c r="G25" s="3" t="s">
        <v>9</v>
      </c>
    </row>
    <row r="26" spans="2:11" x14ac:dyDescent="0.25">
      <c r="B26" s="3">
        <v>33</v>
      </c>
      <c r="C26" s="3">
        <v>1</v>
      </c>
      <c r="D26" s="3" t="s">
        <v>5</v>
      </c>
      <c r="E26" s="4">
        <v>2350</v>
      </c>
      <c r="F26" s="3">
        <v>2</v>
      </c>
      <c r="G26" s="3" t="s">
        <v>8</v>
      </c>
    </row>
    <row r="27" spans="2:11" x14ac:dyDescent="0.25">
      <c r="B27" s="3">
        <v>45</v>
      </c>
      <c r="C27" s="3">
        <v>4</v>
      </c>
      <c r="D27" s="3" t="s">
        <v>6</v>
      </c>
      <c r="E27" s="4">
        <v>6300</v>
      </c>
      <c r="F27" s="3">
        <v>3</v>
      </c>
      <c r="G27" s="3" t="s">
        <v>8</v>
      </c>
      <c r="H27" s="2"/>
    </row>
    <row r="28" spans="2:11" x14ac:dyDescent="0.25">
      <c r="B28" s="3">
        <v>23</v>
      </c>
      <c r="C28" s="3">
        <v>1</v>
      </c>
      <c r="D28" s="3" t="s">
        <v>7</v>
      </c>
      <c r="E28" s="4">
        <v>1621</v>
      </c>
      <c r="F28" s="3">
        <v>2</v>
      </c>
      <c r="G28" s="3" t="s">
        <v>9</v>
      </c>
      <c r="H28" s="2"/>
    </row>
    <row r="29" spans="2:11" x14ac:dyDescent="0.25">
      <c r="B29" s="3">
        <v>35</v>
      </c>
      <c r="C29" s="3">
        <v>2</v>
      </c>
      <c r="D29" s="3" t="s">
        <v>5</v>
      </c>
      <c r="E29" s="4">
        <v>2450</v>
      </c>
      <c r="F29" s="3">
        <v>1</v>
      </c>
      <c r="G29" s="3" t="s">
        <v>8</v>
      </c>
      <c r="H29" s="2"/>
    </row>
    <row r="30" spans="2:11" x14ac:dyDescent="0.25">
      <c r="B30" s="3">
        <v>55</v>
      </c>
      <c r="C30" s="3">
        <v>4</v>
      </c>
      <c r="D30" s="3" t="s">
        <v>6</v>
      </c>
      <c r="E30" s="4">
        <v>7250</v>
      </c>
      <c r="F30" s="3">
        <v>4</v>
      </c>
      <c r="G30" s="3" t="s">
        <v>8</v>
      </c>
    </row>
    <row r="31" spans="2:11" x14ac:dyDescent="0.25">
      <c r="B31" s="3">
        <v>23</v>
      </c>
      <c r="C31" s="3">
        <v>1</v>
      </c>
      <c r="D31" s="3" t="s">
        <v>5</v>
      </c>
      <c r="E31" s="4">
        <v>2800</v>
      </c>
      <c r="F31" s="3">
        <v>0</v>
      </c>
      <c r="G31" s="3" t="s">
        <v>8</v>
      </c>
    </row>
    <row r="32" spans="2:11" x14ac:dyDescent="0.25">
      <c r="B32" s="3">
        <v>27</v>
      </c>
      <c r="C32" s="3">
        <v>1</v>
      </c>
      <c r="D32" s="3" t="s">
        <v>5</v>
      </c>
      <c r="E32" s="4">
        <v>2900</v>
      </c>
      <c r="F32" s="3">
        <v>2</v>
      </c>
      <c r="G32" s="3" t="s">
        <v>9</v>
      </c>
    </row>
    <row r="33" spans="1:7" x14ac:dyDescent="0.25">
      <c r="B33" s="3">
        <v>30</v>
      </c>
      <c r="C33" s="3">
        <v>3</v>
      </c>
      <c r="D33" s="3" t="s">
        <v>5</v>
      </c>
      <c r="E33" s="4">
        <v>3100</v>
      </c>
      <c r="F33" s="3">
        <v>1</v>
      </c>
      <c r="G33" s="3" t="s">
        <v>8</v>
      </c>
    </row>
    <row r="34" spans="1:7" x14ac:dyDescent="0.25">
      <c r="A34" s="2"/>
    </row>
    <row r="35" spans="1:7" x14ac:dyDescent="0.25">
      <c r="A35" s="2"/>
    </row>
    <row r="36" spans="1:7" x14ac:dyDescent="0.25">
      <c r="A36" s="2"/>
    </row>
    <row r="37" spans="1:7" x14ac:dyDescent="0.25">
      <c r="A37" s="2"/>
    </row>
    <row r="38" spans="1:7" x14ac:dyDescent="0.25">
      <c r="A38" s="2"/>
    </row>
    <row r="39" spans="1:7" x14ac:dyDescent="0.25">
      <c r="A39" s="2"/>
    </row>
    <row r="40" spans="1:7" x14ac:dyDescent="0.25">
      <c r="A40" s="2"/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Escolaridade</vt:lpstr>
      <vt:lpstr>Automóvel</vt:lpstr>
      <vt:lpstr>Tempo de Serviço</vt:lpstr>
      <vt:lpstr>Dependentes</vt:lpstr>
      <vt:lpstr>Idade</vt:lpstr>
      <vt:lpstr>Salário</vt:lpstr>
      <vt:lpstr>Amostra</vt:lpstr>
    </vt:vector>
  </TitlesOfParts>
  <Company>Fatec São José do Rio Preto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Agronegócios</dc:creator>
  <cp:lastModifiedBy>Aluno</cp:lastModifiedBy>
  <dcterms:created xsi:type="dcterms:W3CDTF">2011-08-05T03:07:34Z</dcterms:created>
  <dcterms:modified xsi:type="dcterms:W3CDTF">2026-03-10T14:54:39Z</dcterms:modified>
</cp:coreProperties>
</file>