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NB\Documents\Github Repo\Intel-GO-Web\datagoth\20160616-dnp-attraction\"/>
    </mc:Choice>
  </mc:AlternateContent>
  <xr:revisionPtr revIDLastSave="0" documentId="13_ncr:1_{E898881C-7168-425B-BF7A-89E9B17C1413}"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 name="Sheet3" sheetId="3" r:id="rId3"/>
  </sheets>
  <definedNames>
    <definedName name="_xlnm.Print_Titles" localSheetId="0">Sheet1!$1:$1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7" i="1" l="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3" i="1"/>
  <c r="S4" i="1"/>
  <c r="S5" i="1"/>
  <c r="S6" i="1"/>
  <c r="S7" i="1"/>
  <c r="S8" i="1"/>
  <c r="S9" i="1"/>
  <c r="S10" i="1"/>
  <c r="S11" i="1"/>
  <c r="S12" i="1"/>
  <c r="S13" i="1"/>
  <c r="S14" i="1"/>
  <c r="S15" i="1"/>
  <c r="S16" i="1"/>
  <c r="S2" i="1"/>
  <c r="X4" i="2"/>
  <c r="W4" i="2"/>
  <c r="X3" i="2"/>
  <c r="W3" i="2"/>
  <c r="X2" i="2"/>
  <c r="W2" i="2"/>
  <c r="X1" i="2"/>
  <c r="W1" i="2"/>
  <c r="X17" i="2"/>
  <c r="W17" i="2"/>
  <c r="X16" i="2"/>
  <c r="W16" i="2"/>
  <c r="X15" i="2"/>
  <c r="W15" i="2"/>
  <c r="X14" i="2"/>
  <c r="W14" i="2"/>
  <c r="X13" i="2"/>
  <c r="W13" i="2"/>
  <c r="X12" i="2"/>
  <c r="W12" i="2"/>
  <c r="X11" i="2"/>
  <c r="W11" i="2"/>
  <c r="X10" i="2"/>
  <c r="W10" i="2"/>
  <c r="X9" i="2"/>
  <c r="W9" i="2"/>
  <c r="X8" i="2"/>
  <c r="W8" i="2"/>
  <c r="X7" i="2"/>
  <c r="W7" i="2"/>
  <c r="X6" i="2"/>
  <c r="W6" i="2"/>
  <c r="X5" i="2"/>
  <c r="W5" i="2"/>
  <c r="X976" i="1"/>
  <c r="X978" i="1"/>
  <c r="W980" i="1"/>
  <c r="X980" i="1"/>
  <c r="W982" i="1"/>
  <c r="X982" i="1"/>
  <c r="W984" i="1"/>
  <c r="X984" i="1"/>
  <c r="W986" i="1"/>
  <c r="X986" i="1"/>
  <c r="W988" i="1"/>
  <c r="X988" i="1"/>
  <c r="W990" i="1"/>
  <c r="X990" i="1"/>
  <c r="W992" i="1"/>
  <c r="X992" i="1"/>
  <c r="W994" i="1"/>
  <c r="X994" i="1"/>
  <c r="W996" i="1"/>
  <c r="X996" i="1"/>
  <c r="W998" i="1"/>
  <c r="X998" i="1"/>
  <c r="W1000" i="1"/>
  <c r="X1000" i="1"/>
  <c r="W1002" i="1"/>
  <c r="X1002" i="1"/>
  <c r="W1004" i="1"/>
  <c r="X1004" i="1"/>
  <c r="W1006" i="1"/>
  <c r="X1006" i="1"/>
  <c r="W1008" i="1"/>
  <c r="X1008" i="1"/>
  <c r="W1010" i="1"/>
  <c r="X1010" i="1"/>
  <c r="W1012" i="1"/>
  <c r="X1012" i="1"/>
  <c r="W1014" i="1"/>
  <c r="X1014" i="1"/>
  <c r="W1016" i="1"/>
  <c r="X1016" i="1"/>
  <c r="W1018" i="1"/>
  <c r="X1018" i="1"/>
  <c r="W1020" i="1"/>
  <c r="X1020" i="1"/>
  <c r="W1022" i="1"/>
  <c r="X1022" i="1"/>
  <c r="W1024" i="1"/>
  <c r="X1024" i="1"/>
  <c r="W1026" i="1"/>
  <c r="X1026" i="1"/>
  <c r="W1028" i="1"/>
  <c r="X1028" i="1"/>
  <c r="W1030" i="1"/>
  <c r="X1030" i="1"/>
  <c r="W1032" i="1"/>
  <c r="X1032" i="1"/>
  <c r="W1034" i="1"/>
  <c r="X1034" i="1"/>
  <c r="W1036" i="1"/>
  <c r="X1036" i="1"/>
  <c r="W1038" i="1"/>
  <c r="X1038" i="1"/>
  <c r="W1040" i="1"/>
  <c r="X1040" i="1"/>
  <c r="W1042" i="1"/>
  <c r="X1042" i="1"/>
  <c r="W1044" i="1"/>
  <c r="X1044" i="1"/>
  <c r="W1046" i="1"/>
  <c r="X1046" i="1"/>
  <c r="W1048" i="1"/>
  <c r="X1048" i="1"/>
  <c r="W1050" i="1"/>
  <c r="X1050" i="1"/>
  <c r="W1052" i="1"/>
  <c r="X1052" i="1"/>
  <c r="W1054" i="1"/>
  <c r="X1054" i="1"/>
  <c r="W1056" i="1"/>
  <c r="X1056" i="1"/>
  <c r="W1058" i="1"/>
  <c r="X1058" i="1"/>
  <c r="W1060" i="1"/>
  <c r="X1060" i="1"/>
  <c r="W1062" i="1"/>
  <c r="X1062" i="1"/>
  <c r="W1064" i="1"/>
  <c r="X1064" i="1"/>
  <c r="W1066" i="1"/>
  <c r="X1066" i="1"/>
  <c r="W1068" i="1"/>
  <c r="X1068" i="1"/>
  <c r="W1070" i="1"/>
  <c r="X1070" i="1"/>
  <c r="W1072" i="1"/>
  <c r="X1072" i="1"/>
  <c r="W1074" i="1"/>
  <c r="X1074" i="1"/>
  <c r="W1076" i="1"/>
  <c r="X1076" i="1"/>
  <c r="W1078" i="1"/>
  <c r="X1078" i="1"/>
  <c r="W1080" i="1"/>
  <c r="X1080" i="1"/>
  <c r="W1082" i="1"/>
  <c r="X1082" i="1"/>
  <c r="W1084" i="1"/>
  <c r="X1084" i="1"/>
  <c r="W1086" i="1"/>
  <c r="X1086" i="1"/>
  <c r="W1088" i="1"/>
  <c r="X1088" i="1"/>
  <c r="W1090" i="1"/>
  <c r="X1090" i="1"/>
  <c r="W1092" i="1"/>
  <c r="X1092" i="1"/>
  <c r="W1094" i="1"/>
  <c r="X1094" i="1"/>
  <c r="W1096" i="1"/>
  <c r="X1096" i="1"/>
  <c r="W1098" i="1"/>
  <c r="X1098" i="1"/>
  <c r="W1100" i="1"/>
  <c r="X1100" i="1"/>
  <c r="W1102" i="1"/>
  <c r="X1102" i="1"/>
  <c r="W1104" i="1"/>
  <c r="X1104" i="1"/>
  <c r="W1106" i="1"/>
  <c r="X1106" i="1"/>
  <c r="W1108" i="1"/>
  <c r="X1108" i="1"/>
  <c r="W1110" i="1"/>
  <c r="X1110" i="1"/>
  <c r="W1112" i="1"/>
  <c r="X1112" i="1"/>
  <c r="W1114" i="1"/>
  <c r="X1114" i="1"/>
  <c r="W1116" i="1"/>
  <c r="X1116" i="1"/>
  <c r="W1118" i="1"/>
  <c r="X1118" i="1"/>
  <c r="W1120" i="1"/>
  <c r="X1120" i="1"/>
  <c r="W1122" i="1"/>
  <c r="X1122" i="1"/>
  <c r="W1124" i="1"/>
  <c r="X1124" i="1"/>
  <c r="W1126" i="1"/>
  <c r="X1126" i="1"/>
  <c r="W1128" i="1"/>
  <c r="X1128" i="1"/>
  <c r="W1130" i="1"/>
  <c r="X1130" i="1"/>
  <c r="W1132" i="1"/>
  <c r="X1132" i="1"/>
  <c r="W1134" i="1"/>
  <c r="X1134" i="1"/>
  <c r="W1136" i="1"/>
  <c r="X1136" i="1"/>
  <c r="W1138" i="1"/>
  <c r="X1138" i="1"/>
  <c r="W1140" i="1"/>
  <c r="X1140" i="1"/>
  <c r="W1142" i="1"/>
  <c r="X1142" i="1"/>
  <c r="W1144" i="1"/>
  <c r="X1144" i="1"/>
  <c r="W1146" i="1"/>
  <c r="X1146" i="1"/>
  <c r="W1148" i="1"/>
  <c r="X1148" i="1"/>
  <c r="X1147" i="1"/>
  <c r="W1147" i="1"/>
  <c r="X1145" i="1"/>
  <c r="W1145" i="1"/>
  <c r="X1143" i="1"/>
  <c r="W1143" i="1"/>
  <c r="X1141" i="1"/>
  <c r="W1141" i="1"/>
  <c r="X1139" i="1"/>
  <c r="W1139" i="1"/>
  <c r="X1137" i="1"/>
  <c r="W1137" i="1"/>
  <c r="X1135" i="1"/>
  <c r="W1135" i="1"/>
  <c r="X1133" i="1"/>
  <c r="W1133" i="1"/>
  <c r="X1131" i="1"/>
  <c r="W1131" i="1"/>
  <c r="X1129" i="1"/>
  <c r="W1129" i="1"/>
  <c r="X1127" i="1"/>
  <c r="W1127" i="1"/>
  <c r="X1125" i="1"/>
  <c r="W1125" i="1"/>
  <c r="X1123" i="1"/>
  <c r="W1123" i="1"/>
  <c r="X1121" i="1"/>
  <c r="W1121" i="1"/>
  <c r="X1119" i="1"/>
  <c r="W1119" i="1"/>
  <c r="X1117" i="1"/>
  <c r="W1117" i="1"/>
  <c r="X1115" i="1"/>
  <c r="W1115" i="1"/>
  <c r="X1113" i="1"/>
  <c r="W1113" i="1"/>
  <c r="X1111" i="1"/>
  <c r="W1111" i="1"/>
  <c r="X1109" i="1"/>
  <c r="W1109" i="1"/>
  <c r="X1107" i="1"/>
  <c r="W1107" i="1"/>
  <c r="X1105" i="1"/>
  <c r="W1105" i="1"/>
  <c r="X1103" i="1"/>
  <c r="W1103" i="1"/>
  <c r="X1101" i="1"/>
  <c r="W1101" i="1"/>
  <c r="X1099" i="1"/>
  <c r="W1099" i="1"/>
  <c r="X1097" i="1"/>
  <c r="W1097" i="1"/>
  <c r="X1095" i="1"/>
  <c r="W1095" i="1"/>
  <c r="X1093" i="1"/>
  <c r="W1093" i="1"/>
  <c r="X1091" i="1"/>
  <c r="W1091" i="1"/>
  <c r="X1089" i="1"/>
  <c r="W1089" i="1"/>
  <c r="X1087" i="1"/>
  <c r="W1087" i="1"/>
  <c r="X1085" i="1"/>
  <c r="W1085" i="1"/>
  <c r="X1083" i="1"/>
  <c r="W1083" i="1"/>
  <c r="X1081" i="1"/>
  <c r="W1081" i="1"/>
  <c r="X1079" i="1"/>
  <c r="W1079" i="1"/>
  <c r="X1077" i="1"/>
  <c r="W1077" i="1"/>
  <c r="X1075" i="1"/>
  <c r="W1075" i="1"/>
  <c r="X1073" i="1"/>
  <c r="W1073" i="1"/>
  <c r="X1071" i="1"/>
  <c r="W1071" i="1"/>
  <c r="X1069" i="1"/>
  <c r="W1069" i="1"/>
  <c r="X1067" i="1"/>
  <c r="W1067" i="1"/>
  <c r="X1065" i="1"/>
  <c r="W1065" i="1"/>
  <c r="X1063" i="1"/>
  <c r="W1063" i="1"/>
  <c r="X1061" i="1"/>
  <c r="W1061" i="1"/>
  <c r="X1059" i="1"/>
  <c r="W1059" i="1"/>
  <c r="X1057" i="1"/>
  <c r="W1057" i="1"/>
  <c r="X1055" i="1"/>
  <c r="W1055" i="1"/>
  <c r="X1053" i="1"/>
  <c r="W1053" i="1"/>
  <c r="X1051" i="1"/>
  <c r="W1051" i="1"/>
  <c r="X1049" i="1"/>
  <c r="W1049" i="1"/>
  <c r="X1047" i="1"/>
  <c r="W1047" i="1"/>
  <c r="X1045" i="1"/>
  <c r="W1045" i="1"/>
  <c r="X1043" i="1"/>
  <c r="W1043" i="1"/>
  <c r="X1041" i="1"/>
  <c r="W1041" i="1"/>
  <c r="X1039" i="1"/>
  <c r="W1039" i="1"/>
  <c r="X1037" i="1"/>
  <c r="W1037" i="1"/>
  <c r="X1035" i="1"/>
  <c r="W1035" i="1"/>
  <c r="X1033" i="1"/>
  <c r="W1033" i="1"/>
  <c r="X1031" i="1"/>
  <c r="W1031" i="1"/>
  <c r="X1029" i="1"/>
  <c r="W1029" i="1"/>
  <c r="X1027" i="1"/>
  <c r="W1027" i="1"/>
  <c r="X1025" i="1"/>
  <c r="W1025" i="1"/>
  <c r="X1023" i="1"/>
  <c r="W1023" i="1"/>
  <c r="X1021" i="1"/>
  <c r="W1021" i="1"/>
  <c r="X1019" i="1"/>
  <c r="W1019" i="1"/>
  <c r="X1017" i="1"/>
  <c r="W1017" i="1"/>
  <c r="X1015" i="1"/>
  <c r="W1015" i="1"/>
  <c r="X1013" i="1"/>
  <c r="W1013" i="1"/>
  <c r="X1011" i="1"/>
  <c r="W1011" i="1"/>
  <c r="X1009" i="1"/>
  <c r="W1009" i="1"/>
  <c r="X1007" i="1"/>
  <c r="W1007" i="1"/>
  <c r="X1005" i="1"/>
  <c r="W1005" i="1"/>
  <c r="X1003" i="1"/>
  <c r="W1003" i="1"/>
  <c r="X1001" i="1"/>
  <c r="W1001" i="1"/>
  <c r="X999" i="1"/>
  <c r="W999" i="1"/>
  <c r="X997" i="1"/>
  <c r="W997" i="1"/>
  <c r="X995" i="1"/>
  <c r="W995" i="1"/>
  <c r="X993" i="1"/>
  <c r="W993" i="1"/>
  <c r="X991" i="1"/>
  <c r="W991" i="1"/>
  <c r="X989" i="1"/>
  <c r="W989" i="1"/>
  <c r="X987" i="1"/>
  <c r="W987" i="1"/>
  <c r="X985" i="1"/>
  <c r="W985" i="1"/>
  <c r="X983" i="1"/>
  <c r="W983" i="1"/>
  <c r="X981" i="1"/>
  <c r="W981" i="1"/>
  <c r="X979" i="1"/>
  <c r="W979" i="1"/>
  <c r="W978" i="1"/>
  <c r="X977" i="1"/>
  <c r="W977" i="1"/>
  <c r="W976" i="1"/>
  <c r="X975" i="1"/>
  <c r="W975" i="1"/>
  <c r="X974" i="1"/>
  <c r="W974" i="1"/>
  <c r="X973" i="1"/>
  <c r="W973" i="1"/>
  <c r="X972" i="1"/>
  <c r="W972" i="1"/>
  <c r="X971" i="1"/>
  <c r="W971" i="1"/>
  <c r="X970" i="1"/>
  <c r="W970" i="1"/>
  <c r="X969" i="1"/>
  <c r="W969" i="1"/>
  <c r="X968" i="1"/>
  <c r="W968" i="1"/>
  <c r="X967" i="1"/>
  <c r="W967" i="1"/>
  <c r="X966" i="1"/>
  <c r="W966" i="1"/>
  <c r="X965" i="1"/>
  <c r="W965" i="1"/>
  <c r="X964" i="1"/>
  <c r="W964" i="1"/>
  <c r="X963" i="1"/>
  <c r="W963" i="1"/>
  <c r="X962" i="1"/>
  <c r="W962" i="1"/>
  <c r="X961" i="1"/>
  <c r="W961" i="1"/>
  <c r="X960" i="1"/>
  <c r="W960" i="1"/>
  <c r="X959" i="1"/>
  <c r="W959" i="1"/>
  <c r="X958" i="1"/>
  <c r="W958" i="1"/>
  <c r="X957" i="1"/>
  <c r="W957" i="1"/>
  <c r="X956" i="1"/>
  <c r="W956" i="1"/>
  <c r="X955" i="1"/>
  <c r="W955" i="1"/>
  <c r="X954" i="1"/>
  <c r="W954" i="1"/>
  <c r="X953" i="1"/>
  <c r="W953" i="1"/>
  <c r="X952" i="1"/>
  <c r="W952" i="1"/>
  <c r="X951" i="1"/>
  <c r="W951" i="1"/>
  <c r="X950" i="1"/>
  <c r="W950" i="1"/>
  <c r="X949" i="1"/>
  <c r="W949" i="1"/>
  <c r="X948" i="1"/>
  <c r="W948" i="1"/>
  <c r="X947" i="1"/>
  <c r="W947" i="1"/>
  <c r="X946" i="1"/>
  <c r="W946" i="1"/>
  <c r="X945" i="1"/>
  <c r="W945" i="1"/>
  <c r="X944" i="1"/>
  <c r="W944" i="1"/>
  <c r="X943" i="1"/>
  <c r="W943" i="1"/>
  <c r="X942" i="1"/>
  <c r="W942" i="1"/>
  <c r="X941" i="1"/>
  <c r="W941" i="1"/>
  <c r="X940" i="1"/>
  <c r="W940" i="1"/>
  <c r="X939" i="1"/>
  <c r="W939" i="1"/>
  <c r="X938" i="1"/>
  <c r="W938" i="1"/>
  <c r="X937" i="1"/>
  <c r="W937" i="1"/>
  <c r="X936" i="1"/>
  <c r="W936" i="1"/>
  <c r="X935" i="1"/>
  <c r="W935" i="1"/>
  <c r="X934" i="1"/>
  <c r="W934" i="1"/>
  <c r="X933" i="1"/>
  <c r="W933" i="1"/>
  <c r="X932" i="1"/>
  <c r="W932" i="1"/>
  <c r="X931" i="1"/>
  <c r="W931" i="1"/>
  <c r="X930" i="1"/>
  <c r="W930" i="1"/>
  <c r="X929" i="1"/>
  <c r="W929" i="1"/>
  <c r="X928" i="1"/>
  <c r="W928" i="1"/>
  <c r="X927" i="1"/>
  <c r="W927" i="1"/>
  <c r="X926" i="1"/>
  <c r="W926" i="1"/>
  <c r="X925" i="1"/>
  <c r="W925" i="1"/>
  <c r="X924" i="1"/>
  <c r="W924" i="1"/>
  <c r="X923" i="1"/>
  <c r="W923" i="1"/>
  <c r="X922" i="1"/>
  <c r="W922" i="1"/>
  <c r="X921" i="1"/>
  <c r="W921" i="1"/>
  <c r="X920" i="1"/>
  <c r="W920" i="1"/>
  <c r="X919" i="1"/>
  <c r="W919" i="1"/>
  <c r="X918" i="1"/>
  <c r="W918" i="1"/>
  <c r="X917" i="1"/>
  <c r="W917" i="1"/>
  <c r="X916" i="1"/>
  <c r="W916" i="1"/>
  <c r="X915" i="1"/>
  <c r="W915" i="1"/>
  <c r="X914" i="1"/>
  <c r="W914" i="1"/>
  <c r="X913" i="1"/>
  <c r="W913" i="1"/>
  <c r="X912" i="1"/>
  <c r="W912" i="1"/>
  <c r="X911" i="1"/>
  <c r="W911" i="1"/>
  <c r="X910" i="1"/>
  <c r="W910" i="1"/>
  <c r="X909" i="1"/>
  <c r="W909" i="1"/>
  <c r="X908" i="1"/>
  <c r="W908" i="1"/>
  <c r="X907" i="1"/>
  <c r="W907" i="1"/>
  <c r="X906" i="1"/>
  <c r="W906" i="1"/>
  <c r="X905" i="1"/>
  <c r="W905" i="1"/>
  <c r="X904" i="1"/>
  <c r="W904" i="1"/>
  <c r="X903" i="1"/>
  <c r="W903" i="1"/>
  <c r="X902" i="1"/>
  <c r="W902" i="1"/>
  <c r="X901" i="1"/>
  <c r="W901" i="1"/>
  <c r="X900" i="1"/>
  <c r="W900" i="1"/>
  <c r="X899" i="1"/>
  <c r="W899" i="1"/>
  <c r="X898" i="1"/>
  <c r="W898" i="1"/>
  <c r="X897" i="1"/>
  <c r="W897" i="1"/>
  <c r="X896" i="1"/>
  <c r="W896" i="1"/>
  <c r="X895" i="1"/>
  <c r="W895" i="1"/>
  <c r="X894" i="1"/>
  <c r="W894" i="1"/>
  <c r="X893" i="1"/>
  <c r="W893" i="1"/>
  <c r="X892" i="1"/>
  <c r="W892" i="1"/>
  <c r="X891" i="1"/>
  <c r="W891" i="1"/>
  <c r="X890" i="1"/>
  <c r="W890" i="1"/>
  <c r="X889" i="1"/>
  <c r="W889" i="1"/>
  <c r="X888" i="1"/>
  <c r="W888" i="1"/>
  <c r="X887" i="1"/>
  <c r="W887" i="1"/>
  <c r="X886" i="1"/>
  <c r="W886" i="1"/>
  <c r="X885" i="1"/>
  <c r="W885" i="1"/>
  <c r="X884" i="1"/>
  <c r="W884" i="1"/>
  <c r="X883" i="1"/>
  <c r="W883" i="1"/>
  <c r="X882" i="1"/>
  <c r="W882" i="1"/>
  <c r="X881" i="1"/>
  <c r="W881" i="1"/>
  <c r="X880" i="1"/>
  <c r="W880" i="1"/>
  <c r="X879" i="1"/>
  <c r="W879" i="1"/>
  <c r="X878" i="1"/>
  <c r="W878" i="1"/>
  <c r="X877" i="1"/>
  <c r="W877" i="1"/>
  <c r="X876" i="1"/>
  <c r="W876" i="1"/>
  <c r="X875" i="1"/>
  <c r="W875" i="1"/>
  <c r="X874" i="1"/>
  <c r="W874" i="1"/>
  <c r="X873" i="1"/>
  <c r="W873" i="1"/>
  <c r="X872" i="1"/>
  <c r="W872" i="1"/>
  <c r="X871" i="1"/>
  <c r="W871" i="1"/>
  <c r="X870" i="1"/>
  <c r="W870" i="1"/>
  <c r="X869" i="1"/>
  <c r="W869" i="1"/>
  <c r="X868" i="1"/>
  <c r="W868" i="1"/>
  <c r="X867" i="1"/>
  <c r="W867" i="1"/>
  <c r="X866" i="1"/>
  <c r="W866" i="1"/>
  <c r="X865" i="1"/>
  <c r="W865" i="1"/>
  <c r="X864" i="1"/>
  <c r="W864" i="1"/>
  <c r="X863" i="1"/>
  <c r="W863" i="1"/>
  <c r="X862" i="1"/>
  <c r="W862" i="1"/>
  <c r="X861" i="1"/>
  <c r="W861" i="1"/>
  <c r="X860" i="1"/>
  <c r="W860" i="1"/>
  <c r="X859" i="1"/>
  <c r="W859" i="1"/>
  <c r="X858" i="1"/>
  <c r="W858" i="1"/>
  <c r="X857" i="1"/>
  <c r="W857" i="1"/>
  <c r="X856" i="1"/>
  <c r="W856" i="1"/>
  <c r="X855" i="1"/>
  <c r="W855" i="1"/>
  <c r="X854" i="1"/>
  <c r="W854" i="1"/>
  <c r="X853" i="1"/>
  <c r="W853" i="1"/>
  <c r="X852" i="1"/>
  <c r="W852" i="1"/>
  <c r="X851" i="1"/>
  <c r="W851" i="1"/>
  <c r="X850" i="1"/>
  <c r="W850" i="1"/>
  <c r="X849" i="1"/>
  <c r="W849" i="1"/>
  <c r="X848" i="1"/>
  <c r="W848" i="1"/>
  <c r="X847" i="1"/>
  <c r="W847" i="1"/>
  <c r="X846" i="1"/>
  <c r="W846" i="1"/>
  <c r="X845" i="1"/>
  <c r="W845" i="1"/>
  <c r="X844" i="1"/>
  <c r="W844" i="1"/>
  <c r="X843" i="1"/>
  <c r="W843" i="1"/>
  <c r="X842" i="1"/>
  <c r="W842" i="1"/>
  <c r="X841" i="1"/>
  <c r="W841" i="1"/>
  <c r="X840" i="1"/>
  <c r="W840" i="1"/>
  <c r="X839" i="1"/>
  <c r="W839" i="1"/>
  <c r="X838" i="1"/>
  <c r="W838" i="1"/>
  <c r="X837" i="1"/>
  <c r="W837" i="1"/>
  <c r="X836" i="1"/>
  <c r="W836" i="1"/>
  <c r="X835" i="1"/>
  <c r="W835" i="1"/>
  <c r="X834" i="1"/>
  <c r="W834" i="1"/>
  <c r="X833" i="1"/>
  <c r="W833" i="1"/>
  <c r="X832" i="1"/>
  <c r="W832" i="1"/>
  <c r="X831" i="1"/>
  <c r="W831" i="1"/>
  <c r="X830" i="1"/>
  <c r="W830" i="1"/>
  <c r="X829" i="1"/>
  <c r="W829" i="1"/>
  <c r="X828" i="1"/>
  <c r="W828" i="1"/>
  <c r="X827" i="1"/>
  <c r="W827" i="1"/>
  <c r="X826" i="1"/>
  <c r="W826" i="1"/>
  <c r="X825" i="1"/>
  <c r="W825" i="1"/>
  <c r="X824" i="1"/>
  <c r="W824" i="1"/>
  <c r="X823" i="1"/>
  <c r="W823" i="1"/>
  <c r="X822" i="1"/>
  <c r="W822" i="1"/>
  <c r="X821" i="1"/>
  <c r="W821" i="1"/>
  <c r="X820" i="1"/>
  <c r="W820" i="1"/>
  <c r="X819" i="1"/>
  <c r="W819" i="1"/>
  <c r="X818" i="1"/>
  <c r="W818" i="1"/>
  <c r="X817" i="1"/>
  <c r="W817" i="1"/>
  <c r="X816" i="1"/>
  <c r="W816" i="1"/>
  <c r="X815" i="1"/>
  <c r="W815" i="1"/>
  <c r="X814" i="1"/>
  <c r="W814" i="1"/>
  <c r="X813" i="1"/>
  <c r="W813" i="1"/>
  <c r="X812" i="1"/>
  <c r="W812" i="1"/>
  <c r="X811" i="1"/>
  <c r="W811" i="1"/>
  <c r="X810" i="1"/>
  <c r="W810" i="1"/>
  <c r="X809" i="1"/>
  <c r="W809" i="1"/>
  <c r="X808" i="1"/>
  <c r="W808" i="1"/>
  <c r="X807" i="1"/>
  <c r="W807" i="1"/>
  <c r="X806" i="1"/>
  <c r="W806" i="1"/>
  <c r="X805" i="1"/>
  <c r="W805" i="1"/>
  <c r="X804" i="1"/>
  <c r="W804" i="1"/>
  <c r="X803" i="1"/>
  <c r="W803" i="1"/>
  <c r="X802" i="1"/>
  <c r="W802" i="1"/>
  <c r="X801" i="1"/>
  <c r="W801" i="1"/>
  <c r="X800" i="1"/>
  <c r="W800" i="1"/>
  <c r="X799" i="1"/>
  <c r="W799" i="1"/>
  <c r="X798" i="1"/>
  <c r="W798" i="1"/>
  <c r="X797" i="1"/>
  <c r="W797" i="1"/>
  <c r="X796" i="1"/>
  <c r="W796" i="1"/>
  <c r="X795" i="1"/>
  <c r="W795" i="1"/>
  <c r="X794" i="1"/>
  <c r="W794" i="1"/>
  <c r="X793" i="1"/>
  <c r="W793" i="1"/>
  <c r="X792" i="1"/>
  <c r="W792" i="1"/>
  <c r="X791" i="1"/>
  <c r="W791" i="1"/>
  <c r="X790" i="1"/>
  <c r="W790" i="1"/>
  <c r="X789" i="1"/>
  <c r="W789" i="1"/>
  <c r="X788" i="1"/>
  <c r="W788" i="1"/>
  <c r="X787" i="1"/>
  <c r="W787" i="1"/>
  <c r="X786" i="1"/>
  <c r="W786" i="1"/>
  <c r="X785" i="1"/>
  <c r="W785" i="1"/>
  <c r="X784" i="1"/>
  <c r="W784" i="1"/>
  <c r="X783" i="1"/>
  <c r="W783" i="1"/>
  <c r="X782" i="1"/>
  <c r="W782" i="1"/>
  <c r="X781" i="1"/>
  <c r="W781" i="1"/>
  <c r="X780" i="1"/>
  <c r="W780" i="1"/>
  <c r="X779" i="1"/>
  <c r="W779" i="1"/>
  <c r="X778" i="1"/>
  <c r="W778" i="1"/>
  <c r="X777" i="1"/>
  <c r="W777" i="1"/>
  <c r="X776" i="1"/>
  <c r="W776" i="1"/>
  <c r="X775" i="1"/>
  <c r="W775" i="1"/>
  <c r="X774" i="1"/>
  <c r="W774" i="1"/>
  <c r="X773" i="1"/>
  <c r="W773" i="1"/>
  <c r="X772" i="1"/>
  <c r="W772" i="1"/>
  <c r="X771" i="1"/>
  <c r="W771" i="1"/>
  <c r="X770" i="1"/>
  <c r="W770" i="1"/>
  <c r="X769" i="1"/>
  <c r="W769" i="1"/>
  <c r="X768" i="1"/>
  <c r="W768" i="1"/>
  <c r="X767" i="1"/>
  <c r="W767" i="1"/>
  <c r="X766" i="1"/>
  <c r="W766" i="1"/>
  <c r="X765" i="1"/>
  <c r="W765" i="1"/>
  <c r="X764" i="1"/>
  <c r="W764" i="1"/>
  <c r="X763" i="1"/>
  <c r="W763" i="1"/>
  <c r="X762" i="1"/>
  <c r="W762" i="1"/>
  <c r="X761" i="1"/>
  <c r="W761" i="1"/>
  <c r="X760" i="1"/>
  <c r="W760" i="1"/>
  <c r="X759" i="1"/>
  <c r="W759" i="1"/>
  <c r="X758" i="1"/>
  <c r="W758" i="1"/>
  <c r="X757" i="1"/>
  <c r="W757" i="1"/>
  <c r="X756" i="1"/>
  <c r="W756" i="1"/>
  <c r="X755" i="1"/>
  <c r="W755" i="1"/>
  <c r="X754" i="1"/>
  <c r="W754" i="1"/>
  <c r="X753" i="1"/>
  <c r="W753" i="1"/>
  <c r="X752" i="1"/>
  <c r="W752" i="1"/>
  <c r="X751" i="1"/>
  <c r="W751" i="1"/>
  <c r="X750" i="1"/>
  <c r="W750" i="1"/>
  <c r="X749" i="1"/>
  <c r="W749" i="1"/>
  <c r="X748" i="1"/>
  <c r="W748" i="1"/>
  <c r="X747" i="1"/>
  <c r="W747" i="1"/>
  <c r="X746" i="1"/>
  <c r="W746" i="1"/>
  <c r="X745" i="1"/>
  <c r="W745" i="1"/>
  <c r="X744" i="1"/>
  <c r="W744" i="1"/>
  <c r="X743" i="1"/>
  <c r="W743" i="1"/>
  <c r="X742" i="1"/>
  <c r="W742" i="1"/>
  <c r="X741" i="1"/>
  <c r="W741" i="1"/>
  <c r="X740" i="1"/>
  <c r="W740" i="1"/>
  <c r="X739" i="1"/>
  <c r="W739" i="1"/>
  <c r="X738" i="1"/>
  <c r="W738" i="1"/>
  <c r="X737" i="1"/>
  <c r="W737" i="1"/>
  <c r="X736" i="1"/>
  <c r="W736" i="1"/>
  <c r="X735" i="1"/>
  <c r="W735" i="1"/>
  <c r="X734" i="1"/>
  <c r="W734" i="1"/>
  <c r="X733" i="1"/>
  <c r="W733" i="1"/>
  <c r="X732" i="1"/>
  <c r="W732" i="1"/>
  <c r="X731" i="1"/>
  <c r="W731" i="1"/>
  <c r="X730" i="1"/>
  <c r="W730" i="1"/>
  <c r="X729" i="1"/>
  <c r="W729" i="1"/>
  <c r="X728" i="1"/>
  <c r="W728" i="1"/>
  <c r="X727" i="1"/>
  <c r="W727" i="1"/>
  <c r="X726" i="1"/>
  <c r="W726" i="1"/>
  <c r="X725" i="1"/>
  <c r="W725" i="1"/>
  <c r="X724" i="1"/>
  <c r="W724" i="1"/>
  <c r="X723" i="1"/>
  <c r="W723" i="1"/>
  <c r="X722" i="1"/>
  <c r="W722" i="1"/>
  <c r="X721" i="1"/>
  <c r="W721" i="1"/>
  <c r="X720" i="1"/>
  <c r="W720" i="1"/>
  <c r="X719" i="1"/>
  <c r="W719" i="1"/>
  <c r="X718" i="1"/>
  <c r="W718" i="1"/>
  <c r="X717" i="1"/>
  <c r="W717" i="1"/>
  <c r="X716" i="1"/>
  <c r="W716" i="1"/>
  <c r="X715" i="1"/>
  <c r="W715" i="1"/>
  <c r="X714" i="1"/>
  <c r="W714" i="1"/>
  <c r="X713" i="1"/>
  <c r="W713" i="1"/>
  <c r="X712" i="1"/>
  <c r="W712" i="1"/>
  <c r="X711" i="1"/>
  <c r="W711" i="1"/>
  <c r="X710" i="1"/>
  <c r="W710" i="1"/>
  <c r="X709" i="1"/>
  <c r="W709" i="1"/>
  <c r="X708" i="1"/>
  <c r="W708" i="1"/>
  <c r="X707" i="1"/>
  <c r="W707" i="1"/>
  <c r="X706" i="1"/>
  <c r="W706" i="1"/>
  <c r="X705" i="1"/>
  <c r="W705" i="1"/>
  <c r="X704" i="1"/>
  <c r="W704" i="1"/>
  <c r="X703" i="1"/>
  <c r="W703" i="1"/>
  <c r="X702" i="1"/>
  <c r="W702" i="1"/>
  <c r="X701" i="1"/>
  <c r="W701" i="1"/>
  <c r="X700" i="1"/>
  <c r="W700" i="1"/>
  <c r="X699" i="1"/>
  <c r="W699" i="1"/>
  <c r="X698" i="1"/>
  <c r="W698" i="1"/>
  <c r="X697" i="1"/>
  <c r="W697" i="1"/>
  <c r="X696" i="1"/>
  <c r="W696" i="1"/>
  <c r="X695" i="1"/>
  <c r="W695" i="1"/>
  <c r="X694" i="1"/>
  <c r="W694" i="1"/>
  <c r="X693" i="1"/>
  <c r="W693" i="1"/>
  <c r="X692" i="1"/>
  <c r="W692" i="1"/>
  <c r="X691" i="1"/>
  <c r="W691" i="1"/>
  <c r="X690" i="1"/>
  <c r="W690" i="1"/>
  <c r="X689" i="1"/>
  <c r="W689" i="1"/>
  <c r="X688" i="1"/>
  <c r="W688" i="1"/>
  <c r="X687" i="1"/>
  <c r="W687" i="1"/>
  <c r="X686" i="1"/>
  <c r="W686" i="1"/>
  <c r="X685" i="1"/>
  <c r="W685" i="1"/>
  <c r="X684" i="1"/>
  <c r="W684" i="1"/>
  <c r="X683" i="1"/>
  <c r="W683" i="1"/>
  <c r="X682" i="1"/>
  <c r="W682" i="1"/>
  <c r="X681" i="1"/>
  <c r="W681" i="1"/>
  <c r="X680" i="1"/>
  <c r="W680" i="1"/>
  <c r="X679" i="1"/>
  <c r="W679" i="1"/>
  <c r="X678" i="1"/>
  <c r="W678" i="1"/>
  <c r="X677" i="1"/>
  <c r="W677" i="1"/>
  <c r="X676" i="1"/>
  <c r="W676" i="1"/>
  <c r="X675" i="1"/>
  <c r="W675" i="1"/>
  <c r="X674" i="1"/>
  <c r="W674" i="1"/>
  <c r="X673" i="1"/>
  <c r="W673" i="1"/>
  <c r="X672" i="1"/>
  <c r="W672" i="1"/>
  <c r="X671" i="1"/>
  <c r="W671" i="1"/>
  <c r="X670" i="1"/>
  <c r="W670" i="1"/>
  <c r="X669" i="1"/>
  <c r="W669" i="1"/>
  <c r="X668" i="1"/>
  <c r="W668" i="1"/>
  <c r="X667" i="1"/>
  <c r="W667" i="1"/>
  <c r="X666" i="1"/>
  <c r="W666" i="1"/>
  <c r="X665" i="1"/>
  <c r="W665" i="1"/>
  <c r="X664" i="1"/>
  <c r="W664" i="1"/>
  <c r="X663" i="1"/>
  <c r="W663" i="1"/>
  <c r="X662" i="1"/>
  <c r="W662" i="1"/>
  <c r="X661" i="1"/>
  <c r="W661" i="1"/>
  <c r="X660" i="1"/>
  <c r="W660" i="1"/>
  <c r="X659" i="1"/>
  <c r="W659" i="1"/>
  <c r="X658" i="1"/>
  <c r="W658" i="1"/>
  <c r="X657" i="1"/>
  <c r="W657" i="1"/>
  <c r="X656" i="1"/>
  <c r="W656" i="1"/>
  <c r="X655" i="1"/>
  <c r="W655" i="1"/>
  <c r="X654" i="1"/>
  <c r="W654" i="1"/>
  <c r="X653" i="1"/>
  <c r="W653" i="1"/>
  <c r="X652" i="1"/>
  <c r="W652" i="1"/>
  <c r="X651" i="1"/>
  <c r="W651" i="1"/>
  <c r="X650" i="1"/>
  <c r="W650" i="1"/>
  <c r="X649" i="1"/>
  <c r="W649" i="1"/>
  <c r="X648" i="1"/>
  <c r="W648" i="1"/>
  <c r="X647" i="1"/>
  <c r="W647" i="1"/>
  <c r="X646" i="1"/>
  <c r="W646" i="1"/>
  <c r="X645" i="1"/>
  <c r="W645" i="1"/>
  <c r="X644" i="1"/>
  <c r="W644" i="1"/>
  <c r="X643" i="1"/>
  <c r="W643" i="1"/>
  <c r="X642" i="1"/>
  <c r="W642" i="1"/>
  <c r="X641" i="1"/>
  <c r="W641" i="1"/>
  <c r="X640" i="1"/>
  <c r="W640" i="1"/>
  <c r="X639" i="1"/>
  <c r="W639" i="1"/>
  <c r="X638" i="1"/>
  <c r="W638" i="1"/>
  <c r="X637" i="1"/>
  <c r="W637" i="1"/>
  <c r="X636" i="1"/>
  <c r="W636" i="1"/>
  <c r="X635" i="1"/>
  <c r="W635" i="1"/>
  <c r="X634" i="1"/>
  <c r="W634" i="1"/>
  <c r="X633" i="1"/>
  <c r="W633" i="1"/>
  <c r="X632" i="1"/>
  <c r="W632" i="1"/>
  <c r="X631" i="1"/>
  <c r="W631" i="1"/>
  <c r="X630" i="1"/>
  <c r="W630" i="1"/>
  <c r="X629" i="1"/>
  <c r="W629" i="1"/>
  <c r="X628" i="1"/>
  <c r="W628" i="1"/>
  <c r="X627" i="1"/>
  <c r="W627" i="1"/>
  <c r="X626" i="1"/>
  <c r="W626" i="1"/>
  <c r="X625" i="1"/>
  <c r="W625" i="1"/>
  <c r="X624" i="1"/>
  <c r="W624" i="1"/>
  <c r="X623" i="1"/>
  <c r="W623" i="1"/>
  <c r="X622" i="1"/>
  <c r="W622" i="1"/>
  <c r="X621" i="1"/>
  <c r="W621" i="1"/>
  <c r="X620" i="1"/>
  <c r="W620" i="1"/>
  <c r="X619" i="1"/>
  <c r="W619" i="1"/>
  <c r="X618" i="1"/>
  <c r="W618" i="1"/>
  <c r="X617" i="1"/>
  <c r="W617" i="1"/>
  <c r="X616" i="1"/>
  <c r="W616" i="1"/>
  <c r="X615" i="1"/>
  <c r="W615" i="1"/>
  <c r="X614" i="1"/>
  <c r="W614" i="1"/>
  <c r="X613" i="1"/>
  <c r="W613" i="1"/>
  <c r="X612" i="1"/>
  <c r="W612" i="1"/>
  <c r="X611" i="1"/>
  <c r="W611" i="1"/>
  <c r="X610" i="1"/>
  <c r="W610" i="1"/>
  <c r="X609" i="1"/>
  <c r="W609" i="1"/>
  <c r="X608" i="1"/>
  <c r="W608" i="1"/>
  <c r="X607" i="1"/>
  <c r="W607" i="1"/>
  <c r="X606" i="1"/>
  <c r="W606" i="1"/>
  <c r="X605" i="1"/>
  <c r="W605" i="1"/>
  <c r="X604" i="1"/>
  <c r="W604" i="1"/>
  <c r="X603" i="1"/>
  <c r="W603" i="1"/>
  <c r="X602" i="1"/>
  <c r="W602" i="1"/>
  <c r="X601" i="1"/>
  <c r="W601" i="1"/>
  <c r="X600" i="1"/>
  <c r="W600" i="1"/>
  <c r="X599" i="1"/>
  <c r="W599" i="1"/>
  <c r="X598" i="1"/>
  <c r="W598" i="1"/>
  <c r="X597" i="1"/>
  <c r="W597" i="1"/>
  <c r="X596" i="1"/>
  <c r="W596" i="1"/>
  <c r="X595" i="1"/>
  <c r="W595" i="1"/>
  <c r="X594" i="1"/>
  <c r="W594" i="1"/>
  <c r="X593" i="1"/>
  <c r="W593" i="1"/>
  <c r="X592" i="1"/>
  <c r="W592" i="1"/>
  <c r="X591" i="1"/>
  <c r="W591" i="1"/>
  <c r="X590" i="1"/>
  <c r="W590" i="1"/>
  <c r="X589" i="1"/>
  <c r="W589" i="1"/>
  <c r="X588" i="1"/>
  <c r="W588" i="1"/>
  <c r="X587" i="1"/>
  <c r="W587" i="1"/>
  <c r="X586" i="1"/>
  <c r="W586" i="1"/>
  <c r="X585" i="1"/>
  <c r="W585" i="1"/>
  <c r="X584" i="1"/>
  <c r="W584" i="1"/>
  <c r="X583" i="1"/>
  <c r="W583" i="1"/>
  <c r="X582" i="1"/>
  <c r="W582" i="1"/>
  <c r="X581" i="1"/>
  <c r="W581" i="1"/>
  <c r="X580" i="1"/>
  <c r="W580" i="1"/>
  <c r="X579" i="1"/>
  <c r="W579" i="1"/>
  <c r="X578" i="1"/>
  <c r="W578" i="1"/>
  <c r="X577" i="1"/>
  <c r="W577" i="1"/>
  <c r="X576" i="1"/>
  <c r="W576" i="1"/>
  <c r="X575" i="1"/>
  <c r="W575" i="1"/>
  <c r="X574" i="1"/>
  <c r="W574" i="1"/>
  <c r="X573" i="1"/>
  <c r="W573" i="1"/>
  <c r="X572" i="1"/>
  <c r="W572" i="1"/>
  <c r="X571" i="1"/>
  <c r="W571" i="1"/>
  <c r="X570" i="1"/>
  <c r="W570" i="1"/>
  <c r="X569" i="1"/>
  <c r="W569" i="1"/>
  <c r="X568" i="1"/>
  <c r="W568" i="1"/>
  <c r="X567" i="1"/>
  <c r="W567" i="1"/>
  <c r="X566" i="1"/>
  <c r="W566" i="1"/>
  <c r="X565" i="1"/>
  <c r="W565" i="1"/>
  <c r="X564" i="1"/>
  <c r="W564" i="1"/>
  <c r="X563" i="1"/>
  <c r="W563" i="1"/>
  <c r="X562" i="1"/>
  <c r="W562" i="1"/>
  <c r="X561" i="1"/>
  <c r="W561" i="1"/>
  <c r="X560" i="1"/>
  <c r="W560" i="1"/>
  <c r="X559" i="1"/>
  <c r="W559" i="1"/>
  <c r="X558" i="1"/>
  <c r="W558" i="1"/>
  <c r="X557" i="1"/>
  <c r="W557" i="1"/>
  <c r="X556" i="1"/>
  <c r="W556" i="1"/>
  <c r="X555" i="1"/>
  <c r="W555" i="1"/>
  <c r="X554" i="1"/>
  <c r="W554" i="1"/>
  <c r="X553" i="1"/>
  <c r="W553" i="1"/>
  <c r="X552" i="1"/>
  <c r="W552" i="1"/>
  <c r="X551" i="1"/>
  <c r="W551" i="1"/>
  <c r="X550" i="1"/>
  <c r="W550" i="1"/>
  <c r="X549" i="1"/>
  <c r="W549" i="1"/>
  <c r="X548" i="1"/>
  <c r="W548" i="1"/>
  <c r="X547" i="1"/>
  <c r="W547" i="1"/>
  <c r="X546" i="1"/>
  <c r="W546" i="1"/>
  <c r="X545" i="1"/>
  <c r="W545" i="1"/>
  <c r="X544" i="1"/>
  <c r="W544" i="1"/>
  <c r="X543" i="1"/>
  <c r="W543" i="1"/>
  <c r="X542" i="1"/>
  <c r="W542" i="1"/>
  <c r="X541" i="1"/>
  <c r="W541" i="1"/>
  <c r="X540" i="1"/>
  <c r="W540" i="1"/>
  <c r="X539" i="1"/>
  <c r="W539" i="1"/>
  <c r="X538" i="1"/>
  <c r="W538" i="1"/>
  <c r="X537" i="1"/>
  <c r="W537" i="1"/>
  <c r="X536" i="1"/>
  <c r="W536" i="1"/>
  <c r="X535" i="1"/>
  <c r="W535" i="1"/>
  <c r="X534" i="1"/>
  <c r="W534" i="1"/>
  <c r="X533" i="1"/>
  <c r="W533" i="1"/>
  <c r="X532" i="1"/>
  <c r="W532" i="1"/>
  <c r="X531" i="1"/>
  <c r="W531" i="1"/>
  <c r="X530" i="1"/>
  <c r="W530" i="1"/>
  <c r="X529" i="1"/>
  <c r="W529" i="1"/>
  <c r="X528" i="1"/>
  <c r="W528" i="1"/>
  <c r="X527" i="1"/>
  <c r="W527" i="1"/>
  <c r="X526" i="1"/>
  <c r="W526" i="1"/>
  <c r="X525" i="1"/>
  <c r="W525" i="1"/>
  <c r="X524" i="1"/>
  <c r="W524" i="1"/>
  <c r="X523" i="1"/>
  <c r="W523" i="1"/>
  <c r="X522" i="1"/>
  <c r="W522" i="1"/>
  <c r="X521" i="1"/>
  <c r="W521" i="1"/>
  <c r="X520" i="1"/>
  <c r="W520" i="1"/>
  <c r="X519" i="1"/>
  <c r="W519" i="1"/>
  <c r="X518" i="1"/>
  <c r="W518" i="1"/>
  <c r="X517" i="1"/>
  <c r="W517" i="1"/>
  <c r="X516" i="1"/>
  <c r="W516" i="1"/>
  <c r="X515" i="1"/>
  <c r="W515" i="1"/>
  <c r="X514" i="1"/>
  <c r="W514" i="1"/>
  <c r="X513" i="1"/>
  <c r="W513" i="1"/>
  <c r="X512" i="1"/>
  <c r="W512" i="1"/>
  <c r="X511" i="1"/>
  <c r="W511" i="1"/>
  <c r="X510" i="1"/>
  <c r="W510" i="1"/>
  <c r="X509" i="1"/>
  <c r="W509" i="1"/>
  <c r="X508" i="1"/>
  <c r="W508" i="1"/>
  <c r="X507" i="1"/>
  <c r="W507" i="1"/>
  <c r="X506" i="1"/>
  <c r="W506" i="1"/>
  <c r="X505" i="1"/>
  <c r="W505" i="1"/>
  <c r="X504" i="1"/>
  <c r="W504" i="1"/>
  <c r="X503" i="1"/>
  <c r="W503" i="1"/>
  <c r="X502" i="1"/>
  <c r="W502" i="1"/>
  <c r="X501" i="1"/>
  <c r="W501" i="1"/>
  <c r="X500" i="1"/>
  <c r="W500" i="1"/>
  <c r="X499" i="1"/>
  <c r="W499" i="1"/>
  <c r="X498" i="1"/>
  <c r="W498" i="1"/>
  <c r="X497" i="1"/>
  <c r="W497" i="1"/>
  <c r="X496" i="1"/>
  <c r="W496" i="1"/>
  <c r="X495" i="1"/>
  <c r="W495" i="1"/>
  <c r="X494" i="1"/>
  <c r="W494" i="1"/>
  <c r="X493" i="1"/>
  <c r="W493" i="1"/>
  <c r="X492" i="1"/>
  <c r="W492" i="1"/>
  <c r="X491" i="1"/>
  <c r="W491" i="1"/>
  <c r="X490" i="1"/>
  <c r="W490" i="1"/>
  <c r="X489" i="1"/>
  <c r="W489" i="1"/>
  <c r="X488" i="1"/>
  <c r="W488" i="1"/>
  <c r="X487" i="1"/>
  <c r="W487" i="1"/>
  <c r="X486" i="1"/>
  <c r="W486" i="1"/>
  <c r="X485" i="1"/>
  <c r="W485" i="1"/>
  <c r="X484" i="1"/>
  <c r="W484" i="1"/>
  <c r="X483" i="1"/>
  <c r="W483" i="1"/>
  <c r="X482" i="1"/>
  <c r="W482" i="1"/>
  <c r="X481" i="1"/>
  <c r="W481" i="1"/>
  <c r="X480" i="1"/>
  <c r="W480" i="1"/>
  <c r="X479" i="1"/>
  <c r="W479" i="1"/>
  <c r="X478" i="1"/>
  <c r="W478" i="1"/>
  <c r="X477" i="1"/>
  <c r="W477" i="1"/>
  <c r="X476" i="1"/>
  <c r="W476" i="1"/>
  <c r="X475" i="1"/>
  <c r="W475" i="1"/>
  <c r="X474" i="1"/>
  <c r="W474" i="1"/>
  <c r="X473" i="1"/>
  <c r="W473" i="1"/>
  <c r="X472" i="1"/>
  <c r="W472" i="1"/>
  <c r="X471" i="1"/>
  <c r="W471" i="1"/>
  <c r="X470" i="1"/>
  <c r="W470" i="1"/>
  <c r="X469" i="1"/>
  <c r="W469" i="1"/>
  <c r="X468" i="1"/>
  <c r="W468" i="1"/>
  <c r="X467" i="1"/>
  <c r="W467" i="1"/>
  <c r="X466" i="1"/>
  <c r="W466" i="1"/>
  <c r="X465" i="1"/>
  <c r="W465" i="1"/>
  <c r="X464" i="1"/>
  <c r="W464" i="1"/>
  <c r="X463" i="1"/>
  <c r="W463" i="1"/>
  <c r="X462" i="1"/>
  <c r="W462" i="1"/>
  <c r="X461" i="1"/>
  <c r="W461" i="1"/>
  <c r="X460" i="1"/>
  <c r="W460" i="1"/>
  <c r="X459" i="1"/>
  <c r="W459" i="1"/>
  <c r="X458" i="1"/>
  <c r="W458" i="1"/>
  <c r="X457" i="1"/>
  <c r="W457" i="1"/>
  <c r="X456" i="1"/>
  <c r="W456" i="1"/>
  <c r="X455" i="1"/>
  <c r="W455" i="1"/>
  <c r="X454" i="1"/>
  <c r="W454" i="1"/>
  <c r="X453" i="1"/>
  <c r="W453" i="1"/>
  <c r="X452" i="1"/>
  <c r="W452" i="1"/>
  <c r="X451" i="1"/>
  <c r="W451" i="1"/>
  <c r="X450" i="1"/>
  <c r="W450" i="1"/>
  <c r="X449" i="1"/>
  <c r="W449" i="1"/>
  <c r="X448" i="1"/>
  <c r="W448" i="1"/>
  <c r="X447" i="1"/>
  <c r="W447" i="1"/>
  <c r="X446" i="1"/>
  <c r="W446" i="1"/>
  <c r="X445" i="1"/>
  <c r="W445" i="1"/>
  <c r="X444" i="1"/>
  <c r="W444" i="1"/>
  <c r="X443" i="1"/>
  <c r="W443" i="1"/>
  <c r="X442" i="1"/>
  <c r="W442" i="1"/>
  <c r="X441" i="1"/>
  <c r="W441" i="1"/>
  <c r="X440" i="1"/>
  <c r="W440" i="1"/>
  <c r="X439" i="1"/>
  <c r="W439" i="1"/>
  <c r="X438" i="1"/>
  <c r="W438" i="1"/>
  <c r="X437" i="1"/>
  <c r="W437" i="1"/>
  <c r="X436" i="1"/>
  <c r="W436" i="1"/>
  <c r="X435" i="1"/>
  <c r="W435" i="1"/>
  <c r="X434" i="1"/>
  <c r="W434" i="1"/>
  <c r="X433" i="1"/>
  <c r="W433" i="1"/>
  <c r="X432" i="1"/>
  <c r="W432" i="1"/>
  <c r="X431" i="1"/>
  <c r="W431" i="1"/>
  <c r="X430" i="1"/>
  <c r="W430" i="1"/>
  <c r="X429" i="1"/>
  <c r="W429" i="1"/>
  <c r="X428" i="1"/>
  <c r="W428" i="1"/>
  <c r="X427" i="1"/>
  <c r="W427" i="1"/>
  <c r="X426" i="1"/>
  <c r="W426" i="1"/>
  <c r="X425" i="1"/>
  <c r="W425" i="1"/>
  <c r="X424" i="1"/>
  <c r="W424" i="1"/>
  <c r="X423" i="1"/>
  <c r="W423" i="1"/>
  <c r="X422" i="1"/>
  <c r="W422" i="1"/>
  <c r="X421" i="1"/>
  <c r="W421" i="1"/>
  <c r="X420" i="1"/>
  <c r="W420" i="1"/>
  <c r="X419" i="1"/>
  <c r="W419" i="1"/>
  <c r="X418" i="1"/>
  <c r="W418" i="1"/>
  <c r="X417" i="1"/>
  <c r="W417" i="1"/>
  <c r="X416" i="1"/>
  <c r="W416" i="1"/>
  <c r="X415" i="1"/>
  <c r="W415" i="1"/>
  <c r="X414" i="1"/>
  <c r="W414" i="1"/>
  <c r="X413" i="1"/>
  <c r="W413" i="1"/>
  <c r="X412" i="1"/>
  <c r="W412" i="1"/>
  <c r="X411" i="1"/>
  <c r="W411" i="1"/>
  <c r="X410" i="1"/>
  <c r="W410" i="1"/>
  <c r="X409" i="1"/>
  <c r="W409" i="1"/>
  <c r="X408" i="1"/>
  <c r="W408" i="1"/>
  <c r="X407" i="1"/>
  <c r="W407" i="1"/>
  <c r="X406" i="1"/>
  <c r="W406" i="1"/>
  <c r="X405" i="1"/>
  <c r="W405" i="1"/>
  <c r="X404" i="1"/>
  <c r="W404" i="1"/>
  <c r="X403" i="1"/>
  <c r="W403" i="1"/>
  <c r="X402" i="1"/>
  <c r="W402" i="1"/>
  <c r="X401" i="1"/>
  <c r="W401" i="1"/>
  <c r="X400" i="1"/>
  <c r="W400" i="1"/>
  <c r="X399" i="1"/>
  <c r="W399" i="1"/>
  <c r="X398" i="1"/>
  <c r="W398" i="1"/>
  <c r="X397" i="1"/>
  <c r="W397" i="1"/>
  <c r="X396" i="1"/>
  <c r="W396" i="1"/>
  <c r="X395" i="1"/>
  <c r="W395" i="1"/>
  <c r="X394" i="1"/>
  <c r="W394" i="1"/>
  <c r="X393" i="1"/>
  <c r="W393" i="1"/>
  <c r="X392" i="1"/>
  <c r="W392" i="1"/>
  <c r="X391" i="1"/>
  <c r="W391" i="1"/>
  <c r="X390" i="1"/>
  <c r="W390" i="1"/>
  <c r="X389" i="1"/>
  <c r="W389" i="1"/>
  <c r="X388" i="1"/>
  <c r="W388" i="1"/>
  <c r="X387" i="1"/>
  <c r="W387" i="1"/>
  <c r="X386" i="1"/>
  <c r="W386" i="1"/>
  <c r="X385" i="1"/>
  <c r="W385" i="1"/>
  <c r="X384" i="1"/>
  <c r="W384" i="1"/>
  <c r="X383" i="1"/>
  <c r="W383" i="1"/>
  <c r="X382" i="1"/>
  <c r="W382" i="1"/>
  <c r="X381" i="1"/>
  <c r="W381" i="1"/>
  <c r="X380" i="1"/>
  <c r="W380" i="1"/>
  <c r="X379" i="1"/>
  <c r="W379" i="1"/>
  <c r="X378" i="1"/>
  <c r="W378" i="1"/>
  <c r="X377" i="1"/>
  <c r="W377" i="1"/>
  <c r="X376" i="1"/>
  <c r="W376" i="1"/>
  <c r="X375" i="1"/>
  <c r="W375" i="1"/>
  <c r="X374" i="1"/>
  <c r="W374" i="1"/>
  <c r="X373" i="1"/>
  <c r="W373" i="1"/>
  <c r="X372" i="1"/>
  <c r="W372" i="1"/>
  <c r="X371" i="1"/>
  <c r="W371" i="1"/>
  <c r="X370" i="1"/>
  <c r="W370" i="1"/>
  <c r="X369" i="1"/>
  <c r="W369" i="1"/>
  <c r="X368" i="1"/>
  <c r="W368" i="1"/>
  <c r="X367" i="1"/>
  <c r="W367" i="1"/>
  <c r="X366" i="1"/>
  <c r="W366" i="1"/>
  <c r="X365" i="1"/>
  <c r="W365" i="1"/>
  <c r="X364" i="1"/>
  <c r="W364" i="1"/>
  <c r="X363" i="1"/>
  <c r="W363" i="1"/>
  <c r="X362" i="1"/>
  <c r="W362" i="1"/>
  <c r="X361" i="1"/>
  <c r="W361" i="1"/>
  <c r="X360" i="1"/>
  <c r="W360" i="1"/>
  <c r="X359" i="1"/>
  <c r="W359" i="1"/>
  <c r="X358" i="1"/>
  <c r="W358" i="1"/>
  <c r="X357" i="1"/>
  <c r="W357" i="1"/>
  <c r="X356" i="1"/>
  <c r="W356" i="1"/>
  <c r="X355" i="1"/>
  <c r="W355" i="1"/>
  <c r="X354" i="1"/>
  <c r="W354" i="1"/>
  <c r="X353" i="1"/>
  <c r="W353" i="1"/>
  <c r="X352" i="1"/>
  <c r="W352" i="1"/>
  <c r="X351" i="1"/>
  <c r="W351" i="1"/>
  <c r="X350" i="1"/>
  <c r="W350" i="1"/>
  <c r="X349" i="1"/>
  <c r="W349" i="1"/>
  <c r="X348" i="1"/>
  <c r="W348" i="1"/>
  <c r="X347" i="1"/>
  <c r="W347" i="1"/>
  <c r="X346" i="1"/>
  <c r="W346" i="1"/>
  <c r="X345" i="1"/>
  <c r="W345" i="1"/>
  <c r="X344" i="1"/>
  <c r="W344" i="1"/>
  <c r="X343" i="1"/>
  <c r="W343" i="1"/>
  <c r="X342" i="1"/>
  <c r="W342" i="1"/>
  <c r="X341" i="1"/>
  <c r="W341" i="1"/>
  <c r="X340" i="1"/>
  <c r="W340" i="1"/>
  <c r="X339" i="1"/>
  <c r="W339" i="1"/>
  <c r="X338" i="1"/>
  <c r="W338" i="1"/>
  <c r="X337" i="1"/>
  <c r="W337" i="1"/>
  <c r="X336" i="1"/>
  <c r="W336" i="1"/>
  <c r="X335" i="1"/>
  <c r="W335" i="1"/>
  <c r="X334" i="1"/>
  <c r="W334" i="1"/>
  <c r="X333" i="1"/>
  <c r="W333" i="1"/>
  <c r="X332" i="1"/>
  <c r="W332" i="1"/>
  <c r="X331" i="1"/>
  <c r="W331" i="1"/>
  <c r="X330" i="1"/>
  <c r="W330" i="1"/>
  <c r="X329" i="1"/>
  <c r="W329" i="1"/>
  <c r="X328" i="1"/>
  <c r="W328" i="1"/>
  <c r="X327" i="1"/>
  <c r="W327" i="1"/>
  <c r="X326" i="1"/>
  <c r="W326" i="1"/>
  <c r="X325" i="1"/>
  <c r="W325" i="1"/>
  <c r="X324" i="1"/>
  <c r="W324" i="1"/>
  <c r="X323" i="1"/>
  <c r="W323" i="1"/>
  <c r="X322" i="1"/>
  <c r="W322" i="1"/>
  <c r="X321" i="1"/>
  <c r="W321" i="1"/>
  <c r="X320" i="1"/>
  <c r="W320" i="1"/>
  <c r="X319" i="1"/>
  <c r="W319" i="1"/>
  <c r="X318" i="1"/>
  <c r="W318" i="1"/>
  <c r="X317" i="1"/>
  <c r="W317" i="1"/>
  <c r="X316" i="1"/>
  <c r="W316" i="1"/>
  <c r="X315" i="1"/>
  <c r="W315" i="1"/>
  <c r="X314" i="1"/>
  <c r="W314" i="1"/>
  <c r="X313" i="1"/>
  <c r="W313" i="1"/>
  <c r="X312" i="1"/>
  <c r="W312" i="1"/>
  <c r="X311" i="1"/>
  <c r="W311" i="1"/>
  <c r="X310" i="1"/>
  <c r="W310" i="1"/>
  <c r="X309" i="1"/>
  <c r="W309" i="1"/>
  <c r="X308" i="1"/>
  <c r="W308" i="1"/>
  <c r="X307" i="1"/>
  <c r="W307" i="1"/>
  <c r="X306" i="1"/>
  <c r="W306" i="1"/>
  <c r="X305" i="1"/>
  <c r="W305" i="1"/>
  <c r="X304" i="1"/>
  <c r="W304" i="1"/>
  <c r="X303" i="1"/>
  <c r="W303" i="1"/>
  <c r="X302" i="1"/>
  <c r="W302" i="1"/>
  <c r="X301" i="1"/>
  <c r="W301" i="1"/>
  <c r="X300" i="1"/>
  <c r="W300" i="1"/>
  <c r="X299" i="1"/>
  <c r="W299" i="1"/>
  <c r="X298" i="1"/>
  <c r="W298" i="1"/>
  <c r="X297" i="1"/>
  <c r="W297" i="1"/>
  <c r="X296" i="1"/>
  <c r="W296" i="1"/>
  <c r="X295" i="1"/>
  <c r="W295" i="1"/>
  <c r="X294" i="1"/>
  <c r="W294" i="1"/>
  <c r="X293" i="1"/>
  <c r="W293" i="1"/>
  <c r="X292" i="1"/>
  <c r="W292" i="1"/>
  <c r="X291" i="1"/>
  <c r="W291" i="1"/>
  <c r="X290" i="1"/>
  <c r="W290" i="1"/>
  <c r="X289" i="1"/>
  <c r="W289" i="1"/>
  <c r="X288" i="1"/>
  <c r="W288" i="1"/>
  <c r="X287" i="1"/>
  <c r="W287" i="1"/>
  <c r="X286" i="1"/>
  <c r="W286" i="1"/>
  <c r="X285" i="1"/>
  <c r="W285" i="1"/>
  <c r="X284" i="1"/>
  <c r="W284" i="1"/>
  <c r="X283" i="1"/>
  <c r="W283" i="1"/>
  <c r="X282" i="1"/>
  <c r="W282" i="1"/>
  <c r="X281" i="1"/>
  <c r="W281" i="1"/>
  <c r="X280" i="1"/>
  <c r="W280" i="1"/>
  <c r="X279" i="1"/>
  <c r="W279" i="1"/>
  <c r="X278" i="1"/>
  <c r="W278" i="1"/>
  <c r="X277" i="1"/>
  <c r="W277" i="1"/>
  <c r="X276" i="1"/>
  <c r="W276" i="1"/>
  <c r="X275" i="1"/>
  <c r="W275" i="1"/>
  <c r="X274" i="1"/>
  <c r="W274" i="1"/>
  <c r="X273" i="1"/>
  <c r="W273" i="1"/>
  <c r="X272" i="1"/>
  <c r="W272" i="1"/>
  <c r="X271" i="1"/>
  <c r="W271" i="1"/>
  <c r="X270" i="1"/>
  <c r="W270" i="1"/>
  <c r="X269" i="1"/>
  <c r="W269" i="1"/>
  <c r="X268" i="1"/>
  <c r="W268" i="1"/>
  <c r="X267" i="1"/>
  <c r="W267" i="1"/>
  <c r="X266" i="1"/>
  <c r="W266" i="1"/>
  <c r="X265" i="1"/>
  <c r="W265" i="1"/>
  <c r="X264" i="1"/>
  <c r="W264" i="1"/>
  <c r="X263" i="1"/>
  <c r="W263" i="1"/>
  <c r="X262" i="1"/>
  <c r="W262" i="1"/>
  <c r="X261" i="1"/>
  <c r="W261" i="1"/>
  <c r="X260" i="1"/>
  <c r="W260" i="1"/>
  <c r="X259" i="1"/>
  <c r="W259" i="1"/>
  <c r="X258" i="1"/>
  <c r="W258" i="1"/>
  <c r="X257" i="1"/>
  <c r="W257" i="1"/>
  <c r="X256" i="1"/>
  <c r="W256" i="1"/>
  <c r="X255" i="1"/>
  <c r="W255" i="1"/>
  <c r="X254" i="1"/>
  <c r="W254" i="1"/>
  <c r="X253" i="1"/>
  <c r="W253" i="1"/>
  <c r="X252" i="1"/>
  <c r="W252" i="1"/>
  <c r="X251" i="1"/>
  <c r="W251" i="1"/>
  <c r="X250" i="1"/>
  <c r="W250" i="1"/>
  <c r="X249" i="1"/>
  <c r="W249" i="1"/>
  <c r="X248" i="1"/>
  <c r="W248" i="1"/>
  <c r="X247" i="1"/>
  <c r="W247" i="1"/>
  <c r="X246" i="1"/>
  <c r="W246" i="1"/>
  <c r="X245" i="1"/>
  <c r="W245" i="1"/>
  <c r="X244" i="1"/>
  <c r="W244" i="1"/>
  <c r="X243" i="1"/>
  <c r="W243" i="1"/>
  <c r="X242" i="1"/>
  <c r="W242" i="1"/>
  <c r="X241" i="1"/>
  <c r="W241" i="1"/>
  <c r="X240" i="1"/>
  <c r="W240" i="1"/>
  <c r="X239" i="1"/>
  <c r="W239" i="1"/>
  <c r="X238" i="1"/>
  <c r="W238" i="1"/>
  <c r="X237" i="1"/>
  <c r="W237" i="1"/>
  <c r="X236" i="1"/>
  <c r="W236" i="1"/>
  <c r="X235" i="1"/>
  <c r="W235" i="1"/>
  <c r="X234" i="1"/>
  <c r="W234" i="1"/>
  <c r="X233" i="1"/>
  <c r="W233" i="1"/>
  <c r="X232" i="1"/>
  <c r="W232" i="1"/>
  <c r="X231" i="1"/>
  <c r="W231" i="1"/>
  <c r="X230" i="1"/>
  <c r="W230" i="1"/>
  <c r="X229" i="1"/>
  <c r="W229" i="1"/>
  <c r="X228" i="1"/>
  <c r="W228" i="1"/>
  <c r="X227" i="1"/>
  <c r="W227" i="1"/>
  <c r="X226" i="1"/>
  <c r="W226" i="1"/>
  <c r="X225" i="1"/>
  <c r="W225" i="1"/>
  <c r="X224" i="1"/>
  <c r="W224" i="1"/>
  <c r="X223" i="1"/>
  <c r="W223" i="1"/>
  <c r="X222" i="1"/>
  <c r="W222" i="1"/>
  <c r="X221" i="1"/>
  <c r="W221" i="1"/>
  <c r="X220" i="1"/>
  <c r="W220" i="1"/>
  <c r="X219" i="1"/>
  <c r="W219" i="1"/>
  <c r="X218" i="1"/>
  <c r="W218" i="1"/>
  <c r="X217" i="1"/>
  <c r="W217" i="1"/>
  <c r="X216" i="1"/>
  <c r="W216" i="1"/>
  <c r="X215" i="1"/>
  <c r="W215" i="1"/>
  <c r="X214" i="1"/>
  <c r="W214" i="1"/>
  <c r="X213" i="1"/>
  <c r="W213" i="1"/>
  <c r="X212" i="1"/>
  <c r="W212" i="1"/>
  <c r="X211" i="1"/>
  <c r="W211" i="1"/>
  <c r="X210" i="1"/>
  <c r="W210" i="1"/>
  <c r="X209" i="1"/>
  <c r="W209" i="1"/>
  <c r="X208" i="1"/>
  <c r="W208" i="1"/>
  <c r="X207" i="1"/>
  <c r="W207" i="1"/>
  <c r="X206" i="1"/>
  <c r="W206" i="1"/>
  <c r="X205" i="1"/>
  <c r="W205" i="1"/>
  <c r="X204" i="1"/>
  <c r="W204" i="1"/>
  <c r="X203" i="1"/>
  <c r="W203" i="1"/>
  <c r="X202" i="1"/>
  <c r="W202" i="1"/>
  <c r="X201" i="1"/>
  <c r="W201" i="1"/>
  <c r="X200" i="1"/>
  <c r="W200" i="1"/>
  <c r="X199" i="1"/>
  <c r="W199" i="1"/>
  <c r="X198" i="1"/>
  <c r="W198" i="1"/>
  <c r="X197" i="1"/>
  <c r="W197" i="1"/>
  <c r="X196" i="1"/>
  <c r="W196" i="1"/>
  <c r="X195" i="1"/>
  <c r="W195" i="1"/>
  <c r="X194" i="1"/>
  <c r="W194" i="1"/>
  <c r="X193" i="1"/>
  <c r="W193" i="1"/>
  <c r="X192" i="1"/>
  <c r="W192" i="1"/>
  <c r="X191" i="1"/>
  <c r="W191" i="1"/>
  <c r="X190" i="1"/>
  <c r="W190" i="1"/>
  <c r="X189" i="1"/>
  <c r="W189" i="1"/>
  <c r="X188" i="1"/>
  <c r="W188" i="1"/>
  <c r="X187" i="1"/>
  <c r="W187" i="1"/>
  <c r="X186" i="1"/>
  <c r="W186" i="1"/>
  <c r="X185" i="1"/>
  <c r="W185" i="1"/>
  <c r="X184" i="1"/>
  <c r="W184" i="1"/>
  <c r="X183" i="1"/>
  <c r="W183" i="1"/>
  <c r="X182" i="1"/>
  <c r="W182" i="1"/>
  <c r="X181" i="1"/>
  <c r="W181" i="1"/>
  <c r="X180" i="1"/>
  <c r="W180" i="1"/>
  <c r="X179" i="1"/>
  <c r="W179" i="1"/>
  <c r="X178" i="1"/>
  <c r="W178" i="1"/>
  <c r="X177" i="1"/>
  <c r="W177" i="1"/>
  <c r="X176" i="1"/>
  <c r="W176" i="1"/>
  <c r="X175" i="1"/>
  <c r="W175" i="1"/>
  <c r="X174" i="1"/>
  <c r="W174" i="1"/>
  <c r="X173" i="1"/>
  <c r="W173" i="1"/>
  <c r="X172" i="1"/>
  <c r="W172" i="1"/>
  <c r="X171" i="1"/>
  <c r="W171" i="1"/>
  <c r="X170" i="1"/>
  <c r="W170" i="1"/>
  <c r="X169" i="1"/>
  <c r="W169" i="1"/>
  <c r="X168" i="1"/>
  <c r="W168" i="1"/>
  <c r="X167" i="1"/>
  <c r="W167" i="1"/>
  <c r="X166" i="1"/>
  <c r="W166" i="1"/>
  <c r="X165" i="1"/>
  <c r="W165" i="1"/>
  <c r="X164" i="1"/>
  <c r="W164" i="1"/>
  <c r="X163" i="1"/>
  <c r="W163" i="1"/>
  <c r="X162" i="1"/>
  <c r="W162" i="1"/>
  <c r="X161" i="1"/>
  <c r="W161" i="1"/>
  <c r="X160" i="1"/>
  <c r="W160" i="1"/>
  <c r="X159" i="1"/>
  <c r="W159" i="1"/>
  <c r="X158" i="1"/>
  <c r="W158" i="1"/>
  <c r="X157" i="1"/>
  <c r="W157" i="1"/>
  <c r="X156" i="1"/>
  <c r="W156" i="1"/>
  <c r="X155" i="1"/>
  <c r="W155" i="1"/>
  <c r="X154" i="1"/>
  <c r="W154" i="1"/>
  <c r="X153" i="1"/>
  <c r="W153" i="1"/>
  <c r="X152" i="1"/>
  <c r="W152" i="1"/>
  <c r="X151" i="1"/>
  <c r="W151" i="1"/>
  <c r="X150" i="1"/>
  <c r="W150" i="1"/>
  <c r="X149" i="1"/>
  <c r="W149" i="1"/>
  <c r="X148" i="1"/>
  <c r="W148" i="1"/>
  <c r="X147" i="1"/>
  <c r="W147" i="1"/>
  <c r="X146" i="1"/>
  <c r="W146" i="1"/>
  <c r="X145" i="1"/>
  <c r="W145" i="1"/>
  <c r="X144" i="1"/>
  <c r="W144" i="1"/>
  <c r="X143" i="1"/>
  <c r="W143" i="1"/>
  <c r="X142" i="1"/>
  <c r="W142" i="1"/>
  <c r="X141" i="1"/>
  <c r="W141" i="1"/>
  <c r="X140" i="1"/>
  <c r="W140" i="1"/>
  <c r="X139" i="1"/>
  <c r="W139" i="1"/>
  <c r="X138" i="1"/>
  <c r="W138" i="1"/>
  <c r="X137" i="1"/>
  <c r="W137" i="1"/>
  <c r="X136" i="1"/>
  <c r="W136" i="1"/>
  <c r="X135" i="1"/>
  <c r="W135" i="1"/>
  <c r="X134" i="1"/>
  <c r="W134" i="1"/>
  <c r="X133" i="1"/>
  <c r="W133" i="1"/>
  <c r="X132" i="1"/>
  <c r="W132" i="1"/>
  <c r="X131" i="1"/>
  <c r="W131" i="1"/>
  <c r="X130" i="1"/>
  <c r="W130" i="1"/>
  <c r="X129" i="1"/>
  <c r="W129" i="1"/>
  <c r="X128" i="1"/>
  <c r="W128" i="1"/>
  <c r="X127" i="1"/>
  <c r="W127" i="1"/>
  <c r="X126" i="1"/>
  <c r="W126" i="1"/>
  <c r="X125" i="1"/>
  <c r="W125" i="1"/>
  <c r="X124" i="1"/>
  <c r="W124" i="1"/>
  <c r="X123" i="1"/>
  <c r="W123" i="1"/>
  <c r="X122" i="1"/>
  <c r="W122" i="1"/>
  <c r="X121" i="1"/>
  <c r="W121" i="1"/>
  <c r="X120" i="1"/>
  <c r="W120" i="1"/>
  <c r="X119" i="1"/>
  <c r="W119" i="1"/>
  <c r="X118" i="1"/>
  <c r="W118" i="1"/>
  <c r="X117" i="1"/>
  <c r="W117" i="1"/>
  <c r="X116" i="1"/>
  <c r="W116" i="1"/>
  <c r="X115" i="1"/>
  <c r="W115" i="1"/>
  <c r="X114" i="1"/>
  <c r="W114" i="1"/>
  <c r="X113" i="1"/>
  <c r="W113" i="1"/>
  <c r="X112" i="1"/>
  <c r="W112" i="1"/>
  <c r="X111" i="1"/>
  <c r="W111" i="1"/>
  <c r="X110" i="1"/>
  <c r="W110" i="1"/>
  <c r="X109" i="1"/>
  <c r="W109" i="1"/>
  <c r="X108" i="1"/>
  <c r="W108" i="1"/>
  <c r="X107" i="1"/>
  <c r="W107" i="1"/>
  <c r="X106" i="1"/>
  <c r="W106" i="1"/>
  <c r="X105" i="1"/>
  <c r="W105" i="1"/>
  <c r="X104" i="1"/>
  <c r="W104" i="1"/>
  <c r="X103" i="1"/>
  <c r="W103" i="1"/>
  <c r="X102" i="1"/>
  <c r="W102" i="1"/>
  <c r="X101" i="1"/>
  <c r="W101" i="1"/>
  <c r="X100" i="1"/>
  <c r="W100" i="1"/>
  <c r="X99" i="1"/>
  <c r="W99" i="1"/>
  <c r="X98" i="1"/>
  <c r="W98" i="1"/>
  <c r="X97" i="1"/>
  <c r="W97" i="1"/>
  <c r="X96" i="1"/>
  <c r="W96" i="1"/>
  <c r="X95" i="1"/>
  <c r="W95" i="1"/>
  <c r="X94" i="1"/>
  <c r="W94" i="1"/>
  <c r="X93" i="1"/>
  <c r="W93" i="1"/>
  <c r="X92" i="1"/>
  <c r="W92" i="1"/>
  <c r="X91" i="1"/>
  <c r="W91" i="1"/>
  <c r="X90" i="1"/>
  <c r="W90" i="1"/>
  <c r="X89" i="1"/>
  <c r="W89" i="1"/>
  <c r="X88" i="1"/>
  <c r="W88" i="1"/>
  <c r="X87" i="1"/>
  <c r="W87" i="1"/>
  <c r="X86" i="1"/>
  <c r="W86" i="1"/>
  <c r="X85" i="1"/>
  <c r="W85" i="1"/>
  <c r="X84" i="1"/>
  <c r="W84" i="1"/>
</calcChain>
</file>

<file path=xl/sharedStrings.xml><?xml version="1.0" encoding="utf-8"?>
<sst xmlns="http://schemas.openxmlformats.org/spreadsheetml/2006/main" count="15283" uniqueCount="4441">
  <si>
    <t>Type-TH</t>
  </si>
  <si>
    <t>Type-EN</t>
  </si>
  <si>
    <t>SubType-TH</t>
  </si>
  <si>
    <t>SubType-EN</t>
  </si>
  <si>
    <t>Attraction-name TH</t>
  </si>
  <si>
    <t>Attraction-name EN</t>
  </si>
  <si>
    <t>Organization-Unit-TH</t>
  </si>
  <si>
    <t>Organization-Unit-EN</t>
  </si>
  <si>
    <t>Latitude</t>
  </si>
  <si>
    <t>Longtiude</t>
  </si>
  <si>
    <t>Open-Houre</t>
  </si>
  <si>
    <t>Image-URL</t>
  </si>
  <si>
    <t>Facility</t>
  </si>
  <si>
    <t>Contact</t>
  </si>
  <si>
    <t>Province</t>
  </si>
  <si>
    <t>District</t>
  </si>
  <si>
    <t>Subdistrict</t>
  </si>
  <si>
    <t>สวนพฤกษศาสตร์</t>
  </si>
  <si>
    <t>Botanical Garden</t>
  </si>
  <si>
    <t xml:space="preserve"> -</t>
  </si>
  <si>
    <t xml:space="preserve">สวนพฤกษศาสตร์วังน้ำเย็น </t>
  </si>
  <si>
    <t>Wang Nam Yen Botanical Garden</t>
  </si>
  <si>
    <t>สำนักวิจัยการอนุรักษ์ป่าไม้และพันธุ์พืช</t>
  </si>
  <si>
    <t>Forest and Plant Conservation Research Office</t>
  </si>
  <si>
    <t>ทุกวัน (เวลาราชการ 8.30 น. -16.30 น.)</t>
  </si>
  <si>
    <t>http://www.dnp.go.th/MFCD3/oganization/%E0%B8%AA%E0%B8%A7%E0%B8%99%E0%B8%9E%E0%B8%A4%E0%B8%81%E0%B8%A9%E0%B8%A8%E0%B8%B2%E0%B8%AA%E0%B8%95%E0%B8%A3%E0%B9%8C100%E0%B8%9B%E0%B8%B5.pdf</t>
  </si>
  <si>
    <t xml:space="preserve"> -บ้านพัก ห้องประชุม</t>
  </si>
  <si>
    <t>089-811-031</t>
  </si>
  <si>
    <t xml:space="preserve">สวนพฤกษศาสตร์พุแค </t>
  </si>
  <si>
    <t>Phu Khae Botanical Garden</t>
  </si>
  <si>
    <t>http://saraburi.dnp.go.th/sever/saraburisite/webpage/pukae.htm</t>
  </si>
  <si>
    <t>036-347-457</t>
  </si>
  <si>
    <t xml:space="preserve">สวนพฤกษศาสตร์บ้านเพ </t>
  </si>
  <si>
    <t>Ban Phe Botanical Garden</t>
  </si>
  <si>
    <t>038-653-022</t>
  </si>
  <si>
    <t>สวนพฤกษศาสตร์เขาหินซ้อน</t>
  </si>
  <si>
    <t>Khao Hin Son Botanical Garden</t>
  </si>
  <si>
    <t>http://www.khaohinsonbg.org/</t>
  </si>
  <si>
    <t>038-599-113, 038-554-920</t>
  </si>
  <si>
    <t xml:space="preserve">สวนพฤกษศาสตร์เขาช่อง </t>
  </si>
  <si>
    <t>Khao Chong Botanical Garden</t>
  </si>
  <si>
    <t>075-573-521</t>
  </si>
  <si>
    <t xml:space="preserve">สวนพฤกษศาสตร์ทุ่งค่าย </t>
  </si>
  <si>
    <t>Thung Khai Botanical Garden</t>
  </si>
  <si>
    <t>http://tkbg.circlecamp.com/index.php?page=home</t>
  </si>
  <si>
    <t>075-280-166</t>
  </si>
  <si>
    <t xml:space="preserve">สวนพฤกษศาสตร์พนางตุง </t>
  </si>
  <si>
    <t>Phanang Tung Botanical Garden</t>
  </si>
  <si>
    <t>074-651-187</t>
  </si>
  <si>
    <t>สวนพฤกษศาสตร์ชายแดนภาคใต้</t>
  </si>
  <si>
    <t>Southern Boundary Botanical Garden</t>
  </si>
  <si>
    <t>http://pattani.dnp.go.th/base/ap_pss.html</t>
  </si>
  <si>
    <t>073-336-290-3</t>
  </si>
  <si>
    <t xml:space="preserve">สวนพฤกษศาสตร์ดงฟ้าห่วน </t>
  </si>
  <si>
    <t>Dong Fa Huan Botanical Garden</t>
  </si>
  <si>
    <t>088-595-1252</t>
  </si>
  <si>
    <t xml:space="preserve">สวนพฤกษศาสตร์สกุโณทยาน </t>
  </si>
  <si>
    <t xml:space="preserve">Sakunothayan Botanical Garden </t>
  </si>
  <si>
    <t>085-731-1200</t>
  </si>
  <si>
    <t>สวนพฤกษศาสตร์วรรณคดี</t>
  </si>
  <si>
    <t>Botanical Garden for Plants in Thai Literary</t>
  </si>
  <si>
    <t>สวนพฤกษศาสตร์วรรณคดีบ้านจอมบึง</t>
  </si>
  <si>
    <t>Ban Chom Bueng Botanical Garden for Plants in Thai Literary</t>
  </si>
  <si>
    <t>http://www.goratchaburi.com/index.asp?contentID=10000004&amp;title=%CA%C7%B9%BE%C4%A1%C9%C8%D2%CA%B5%C3%EC%C7%C3%C3%B3%A4%B4%D5%C0%D2%A4%A1%C5%D2%A7&amp;getarticle=299&amp;keyword=&amp;catid=5</t>
  </si>
  <si>
    <t>081-866-9338</t>
  </si>
  <si>
    <t>สวนพฤกษศาสตร์วรรณคดีควนเขาวัง</t>
  </si>
  <si>
    <t>Kuankhaowang Botanical Garden for Plants in Thai Literary</t>
  </si>
  <si>
    <t>074-323-306</t>
  </si>
  <si>
    <t xml:space="preserve">สวนพฤกษศาสตร์วรรณคดีดงมะอี่ </t>
  </si>
  <si>
    <t>Dong Ma Ei Botanical Garden for Plants in Thai Literary</t>
  </si>
  <si>
    <t>043-343-411-2</t>
  </si>
  <si>
    <t xml:space="preserve">สวนพฤกษศาสตร์วรรณคดีแม่เหี๊ยะ </t>
  </si>
  <si>
    <t>Mae Hia Botanical Garden for Plants in Thai Literary</t>
  </si>
  <si>
    <t>053-276-100</t>
  </si>
  <si>
    <t>สวนรวมพรรณไม้ป่า</t>
  </si>
  <si>
    <t>Garden for Wild Plant Collections</t>
  </si>
  <si>
    <t xml:space="preserve">สวนรวมพรรณไม้ป่า 60 พรรษา มหาราชินี ภาคกลาง </t>
  </si>
  <si>
    <t>Her Majesty the Queen's 60th Birthday Anniversary Garden for Wild Plant Collections Central</t>
  </si>
  <si>
    <t>สวนรวมพรรณไม้ป่า 60 พรรษา มหาราชินี ภาคใต้</t>
  </si>
  <si>
    <t>Her Majesty the Queen's 60th Birthday Anniversary Garden for Wild Plant Collections Peninasular</t>
  </si>
  <si>
    <t>http://pattani.dnp.go.th/base/ap_60nara.html</t>
  </si>
  <si>
    <t>081-698-0562</t>
  </si>
  <si>
    <t xml:space="preserve">สวนรวมพรรณไม้ป่า 60 พรรษา มหาราชินี ภาคตะวันออกเฉียงเหนือ </t>
  </si>
  <si>
    <t>Her Majesty the Queen's 60th Birthday Anniversary Garden for Wild Plant Collections Northeastern</t>
  </si>
  <si>
    <t>042-221-725 ต่อ 400</t>
  </si>
  <si>
    <t>สวนรวมพรรณไม้ป่า 60 พรรษา มหาราชินี ภาคเหนือ</t>
  </si>
  <si>
    <t>Her Majesty the Queen's 60th Birthday Anniversary Garden for Wild Plant Collections Northern</t>
  </si>
  <si>
    <t>053-276-100 ต่อ 33</t>
  </si>
  <si>
    <t>สวนรุกขชาติเขาฉกรรจ์</t>
  </si>
  <si>
    <t>Khao Cha Kun Arboretum</t>
  </si>
  <si>
    <t>-</t>
  </si>
  <si>
    <t>Forest and Plant Conservation Reseach Office</t>
  </si>
  <si>
    <t>08.00 - 16.00 น.</t>
  </si>
  <si>
    <t>ซุ้มนั่งพักผ่อน 15 ซุ้ม และห้องน้ำห้องสุขา 4 หลัง</t>
  </si>
  <si>
    <t>อ.เขาฉกรรจ์ จ.สระแก้ว 27000  E-mail : p_potkan@hotmail.com Tel: 083-1125137</t>
  </si>
  <si>
    <t>สระแก้ว</t>
  </si>
  <si>
    <t>เขาฉกรรจ์</t>
  </si>
  <si>
    <t>สวนรุกขชาติมวกเหล็ก</t>
  </si>
  <si>
    <t>Muak Lek  Arboretum</t>
  </si>
  <si>
    <t>น้ำตกมวกเหล็ก</t>
  </si>
  <si>
    <t>Muak Lek Waterfall</t>
  </si>
  <si>
    <t>08.00 - 17.00 น.</t>
  </si>
  <si>
    <t>บ้านพักรับรอง 2 และ 4 ห้องนอน (อุปกรณ์เฟอร์นิเจอร์ ไม่มี เช่น แอร์)</t>
  </si>
  <si>
    <t>172 ต. มิตรภาพ อ. มวกเหล็ก จ. จังหวัดสระบุรี 18180 E-mail :muaklek-waterfall@hotmaill.com/oad-pathum@hotmail.com Fax: 036344100</t>
  </si>
  <si>
    <t>สระบุรี</t>
  </si>
  <si>
    <t>มวกเหล็ก</t>
  </si>
  <si>
    <t>มิตรภาพ</t>
  </si>
  <si>
    <t>สวนรุกขชาติวังก้านเหลือง</t>
  </si>
  <si>
    <t>Wang Kan Lueang Arboretum</t>
  </si>
  <si>
    <t>น้ำตกวังก้านเหลือง</t>
  </si>
  <si>
    <t>Wang Kan Lueang Waterfall</t>
  </si>
  <si>
    <t>ทุกวัน 08.00 - 17.30 น.</t>
  </si>
  <si>
    <t>สำนักงาน ห้องน้ำ ห้องสุขา ศาลาพักผ่อน อาคารเอกนกประสงค์ ลานจอดรถ ทางเดิน ฯลฯ</t>
  </si>
  <si>
    <t>ต.ท่าดินดำ อ.ชัยบาดาล จ.ลพบุรี 15130 E-mail : kunmho@yahoo.co.th Tel : 0839630305</t>
  </si>
  <si>
    <t>ลพบุรี</t>
  </si>
  <si>
    <t>ชัยบาดาล</t>
  </si>
  <si>
    <t>ท่าดินดำ</t>
  </si>
  <si>
    <t>สวนรุกขชาติคูเมือง</t>
  </si>
  <si>
    <t>Ku Mueang Arboretum</t>
  </si>
  <si>
    <t>เมืองโบราณบ้านคูเมือง</t>
  </si>
  <si>
    <t>Ban Ku Mueang Arboretum City</t>
  </si>
  <si>
    <t>08.00 - 17.30 น.</t>
  </si>
  <si>
    <t>สำนักงานชั่วคราว ห้องสุขา ศาลาพักผ่อน</t>
  </si>
  <si>
    <t>ต. ห้วยชัน อ. อินทร์บุรี จ. สิงห์บุรี  16110 E-mail :  sanya-jundat@hotmail.com/sanyachatdat@hotmail.com</t>
  </si>
  <si>
    <t>สิงห์บุรี</t>
  </si>
  <si>
    <t>อินทร์บุรี</t>
  </si>
  <si>
    <t>ห้วยขัน</t>
  </si>
  <si>
    <t>สวนรุกขชาติหนองตาอยู่</t>
  </si>
  <si>
    <t>Nongtayu Arboretum</t>
  </si>
  <si>
    <t>อาคารที่พักนักท่องเที่ยว ขนาด 8 คน (แบบอาคารชุด) ขนาด 4 คน (แบบ 2 ห้องนอน) (ไม่มี เช่น ทีวี ตู้เย็น) ห้องน้ำและห้องสุขา ชาย - หญิง ขนาด 8 ห้อง ศาลาพักผ่อนสำหรับนักท่องเที่ยว</t>
  </si>
  <si>
    <t>316/3 ม.6 ต.สุรศักดิ์ อ. ศรีราชา จ. ชลบุรี 20110 E-mail : songtip1218@hotmail.co.th Tel : 038338001</t>
  </si>
  <si>
    <t>ชลบุรี</t>
  </si>
  <si>
    <t>ศรีราชา</t>
  </si>
  <si>
    <t>สุรศักดิ์</t>
  </si>
  <si>
    <t>สวนรุกขชาติสมเด็จพระปิ่นเกล้า</t>
  </si>
  <si>
    <t>Somdet Phra Pinklao Arboretum</t>
  </si>
  <si>
    <t>ศาลสมเด็จพระปิ่นเกล้า / ศูนย์ศึกษาการพัฒนาเขาหินซ้อนอันเนื่องมาจากพระราชดำริ / วัดสมารัตนาราม / วัดโสธรวรารามวรวิหาร / ตลาดโรงเกลือ / เขตรักษาพันธุ์สัตว์ป่าเขาอ่างฤาไน</t>
  </si>
  <si>
    <t>Shrine of Somdet Phra Pinklao / Khao Hin Son Royal Development and Study Center / Saman rattanaram Temple / Sothon Wararam Worawihan Temple / Rong Kluea Market / Khao ang rue nai wildlife sanctuary</t>
  </si>
  <si>
    <t>08.00 - 16.30 น.</t>
  </si>
  <si>
    <t>อาคารสำนักงาน อาคารเอนกประสงค์ ศาลาแปดเหลี่ยม และห้องน้ำชายหญิง</t>
  </si>
  <si>
    <t>อ.พนมสารคาม จ. ฉะเชิงเทรา 24120 E-mail : phrapinklao_sriracha@dnp.go.th/wassana_pam@hotmail.co.th</t>
  </si>
  <si>
    <t>ฉะเชิงเทรา</t>
  </si>
  <si>
    <t>พนมสารคาม</t>
  </si>
  <si>
    <t>เขาหินซ้อน</t>
  </si>
  <si>
    <t>สวนรุกขชาติ 100 ปี กรมป่าไม้ (ทุ่งขนาย)</t>
  </si>
  <si>
    <t>Thung ka nai  Arboretum</t>
  </si>
  <si>
    <t>อุทยานแห่งชาติแก่งกระจาน</t>
  </si>
  <si>
    <t>Kang ka jarn  National Park</t>
  </si>
  <si>
    <t>08.30 - 16.30 น.</t>
  </si>
  <si>
    <t xml:space="preserve">ม. 2 ต.เขาย้อย อ.เขาย้อย จ. เพชรบุรี </t>
  </si>
  <si>
    <t xml:space="preserve">เพชรบุรี </t>
  </si>
  <si>
    <t>เขาย้อย</t>
  </si>
  <si>
    <t>สวนรุกขชาติถ้ำจอมพล</t>
  </si>
  <si>
    <t>Thum chom phon Arboretum</t>
  </si>
  <si>
    <t>ถ้ำจอมพล</t>
  </si>
  <si>
    <t>Chomphon Cave</t>
  </si>
  <si>
    <t xml:space="preserve">อาคารสำนักงาน 1 หลัง บ้านพัก 3 หลัง ศาลาพักผ่อน 1 หลัง ห้องน้ำ ชาย - หญิง 4 ห้อง และปัจจุบันกำลังก่อสร้างห้องน้ำ ชาย - หญิง คนพิการ 1 หลัง โดยได้รับงบประมาณสนับสนุนจากสำนักงานการท่องเที่ยวจังหวัดราชบุรี </t>
  </si>
  <si>
    <t>อ. จอมบึง จ. ราชบุรี 70150  E-mail : Thomchomphon@hotmail.com</t>
  </si>
  <si>
    <t>ราชบุรี</t>
  </si>
  <si>
    <t>จอมบึง</t>
  </si>
  <si>
    <t>สวนรุกขชาติด่านช้าง</t>
  </si>
  <si>
    <t>Dan Chang Arboretum</t>
  </si>
  <si>
    <t>อุทยานแห่งชาติพุเตย</t>
  </si>
  <si>
    <t>Phutoei National Park</t>
  </si>
  <si>
    <t>อาคารสำนักงาน ศาลาพักผ่อนหย่อนใจ ห้องน้ำ</t>
  </si>
  <si>
    <t>อ. ด่านช้าง จ. สุพรรณบุรี 72180  E-mail : danchangarboretum@hotmail.comchatchai.f29@gmail.com</t>
  </si>
  <si>
    <t>สุพรรณบุรี</t>
  </si>
  <si>
    <t>ด่านช้าง</t>
  </si>
  <si>
    <t>สวนรุกขชาติเขาพุทธทอง</t>
  </si>
  <si>
    <t>Kho put thong Arboretum</t>
  </si>
  <si>
    <t>จุดชมวิวเขานางแอ</t>
  </si>
  <si>
    <t>Kho nang air View Point</t>
  </si>
  <si>
    <t>ห้องน้ำแยกชาย - หญิง</t>
  </si>
  <si>
    <t>ต.เสม็ด อ.ไชยา จ. สุราษฎร์ธานี 84110 E-mail : ole_63@hotmail.com Tel : 0886341463</t>
  </si>
  <si>
    <t>สุราษฎร์ธานี</t>
  </si>
  <si>
    <t>ไชยา</t>
  </si>
  <si>
    <t>เลม็ด</t>
  </si>
  <si>
    <t>สวนรุกขชาติรักษะวาริน</t>
  </si>
  <si>
    <t>Rak sa wa rin  Arboretum</t>
  </si>
  <si>
    <t xml:space="preserve"> อุทยานแห่งชาติแหลมสน</t>
  </si>
  <si>
    <t>Laemson National Park</t>
  </si>
  <si>
    <t>ต.หาดสิบแป้น อ. เมือง จ. ระนอง 85000 E-mail :  tiger2540@hotmail.com</t>
  </si>
  <si>
    <t>ระนอง</t>
  </si>
  <si>
    <t>เมือง</t>
  </si>
  <si>
    <t>หาดสิบแป้น</t>
  </si>
  <si>
    <t>สวนรุกขชาติถ้ำเขานุ้ย</t>
  </si>
  <si>
    <t>Tum khao nui  Arboretum</t>
  </si>
  <si>
    <t>ถ้ำเขานุ้ย</t>
  </si>
  <si>
    <t xml:space="preserve">บ้านพัก 4 ครอบครัว 2 หลัง  ห้องน้ำ 3 ห้อง ศาลานั่งเล่น 1 หลัง </t>
  </si>
  <si>
    <t>ต.เขาพระ อ.รัตภูมิ จ. สงขลา 90180 E-mail :kesaree_rakchoomkong@hotmail.com</t>
  </si>
  <si>
    <t>สงขลา</t>
  </si>
  <si>
    <t>รัตภูมิ</t>
  </si>
  <si>
    <t>เขาพระ</t>
  </si>
  <si>
    <t>สวนรุกขชาติพฤกษามหาราชินี</t>
  </si>
  <si>
    <t>Preuk sa ma ha ra chi nee Arboretum</t>
  </si>
  <si>
    <t xml:space="preserve">วัดช้างให้ </t>
  </si>
  <si>
    <t>Chang Hai temple</t>
  </si>
  <si>
    <t xml:space="preserve">ห้องน้ำ 1 หลัง ศาลาที่พักนักท่องเที่ยว 2 หลัง </t>
  </si>
  <si>
    <t>ต.นาประดู่ อ.โคกโพธิ์ จ.ปัตตานี 94000 E-mail JomJu897@hotmail.com</t>
  </si>
  <si>
    <t>ปัตตานี</t>
  </si>
  <si>
    <t>โคกโพธิ์</t>
  </si>
  <si>
    <t>นาประดู่</t>
  </si>
  <si>
    <t>สวนรุกขชาติน้ำผุดทัพลาว</t>
  </si>
  <si>
    <t>Nam Phut Thap Laos  Arboretum</t>
  </si>
  <si>
    <t>น้ำผุดทัพลาว</t>
  </si>
  <si>
    <t>Nam Phut Thap Laos</t>
  </si>
  <si>
    <t>35.414</t>
  </si>
  <si>
    <t>08.00 - 18.00 น.</t>
  </si>
  <si>
    <t>ไม่มี รอจังหวัดชัยภูมิเข้ามาบริหารจัดการสิ่งก่อสร้างที่ได้จากงบประมาณจากกรมการท่องเที่ยวและกีฬา</t>
  </si>
  <si>
    <t>ม.2 ต. ห้วยยาง อ. คอนสาร จ. ชัยภูมิ 36180 E-mail :suvan.bm@hotmail.com</t>
  </si>
  <si>
    <t>ชัยภูมิ</t>
  </si>
  <si>
    <t>คอนสาร</t>
  </si>
  <si>
    <t>ห้วยยาง</t>
  </si>
  <si>
    <t>สวนรุกขชาติภูกุ้มข้าว</t>
  </si>
  <si>
    <t>Phu kum Kao Arboretum</t>
  </si>
  <si>
    <t xml:space="preserve"> อุทยานแห่งชาติตาดโตน</t>
  </si>
  <si>
    <t>Tadtone National Park</t>
  </si>
  <si>
    <t>อาคาร สำนักงาน ศาลาพักผ่อนหย่อนใจ</t>
  </si>
  <si>
    <t>ต.กุดเลาะ อ. เกษตรสมบูรณ์ จ. ชัยภูมิ 36120 E-mail chaibio@hotmail.com</t>
  </si>
  <si>
    <t>เกษตรสมบูรณ์</t>
  </si>
  <si>
    <t>กุดเลาะ</t>
  </si>
  <si>
    <t>สวนรุกขชาติพุทธมณฑล</t>
  </si>
  <si>
    <t>Phutthamonthon Arboretum</t>
  </si>
  <si>
    <t>พุทธมณฑลอีสาน</t>
  </si>
  <si>
    <t>The Great Buddhist Province of Isan</t>
  </si>
  <si>
    <t>ห้องสุขาและห้องอาบน้ำ 2 หลัง ศาลาพักผ่อน 1 หลัง</t>
  </si>
  <si>
    <t>อ.นาดูน จ. มหาสารคาม 44180 tel: 0981919150</t>
  </si>
  <si>
    <t>มหาสารคาม</t>
  </si>
  <si>
    <t>นาดูน</t>
  </si>
  <si>
    <t>พระธาตุ</t>
  </si>
  <si>
    <t>สวนรุกขชาติท่าสองคอน</t>
  </si>
  <si>
    <t>Tha Song Kon Arboretum</t>
  </si>
  <si>
    <t>ศาลาพักผ่อน 2 หลัง ศาลาแสดงนิทรรศการ 1 หลัง ห้องสุขา 2 ห้อง</t>
  </si>
  <si>
    <t>อ. เมือง จ. มหาสารคาม 44000 E-mail :rada_60ffs@hotmail.com</t>
  </si>
  <si>
    <t>ท่าสองคอน</t>
  </si>
  <si>
    <t>สวนรุกขชาติดงมะอี่</t>
  </si>
  <si>
    <t>Dong Ma Ee Arboretum</t>
  </si>
  <si>
    <t>เส้นทางศึกษาธรรมชาติ / พักผ่อน ,ศาลา</t>
  </si>
  <si>
    <t>Nature Trail / Shelter , Picnic Shelter</t>
  </si>
  <si>
    <t>08.30 - 17.00 น.</t>
  </si>
  <si>
    <t>ลานจอดรถ  ศาลาที่พัก  ห้องสุขารวม 2 ห้อง ไฟฟ้าและน้ำประปา</t>
  </si>
  <si>
    <t>อ.หนองพอก จ. ร้อยเอ็ด 45210 E-mail : nareunart22@hotmail.com Tel : 081-3806510</t>
  </si>
  <si>
    <t>ร้อยเอ็ด</t>
  </si>
  <si>
    <t>หนองพอก</t>
  </si>
  <si>
    <t>สวนรุกขชาติโพนทราย</t>
  </si>
  <si>
    <t>Poansai Arboretum</t>
  </si>
  <si>
    <t>ศาลานั่งพักผ่อน จำนวน 3 หลัง ห้องน้ำ จำนวน 2 หลัง</t>
  </si>
  <si>
    <t>อ. โพนทราย จ. ร้อยเอ็ด 45240 E-mail : vanatep2507@hotmail.com Tel: 0862500937</t>
  </si>
  <si>
    <t>โพนทราย</t>
  </si>
  <si>
    <t>สวนรุกขชาติปากปวน</t>
  </si>
  <si>
    <t>Pakpuan  Arboretum</t>
  </si>
  <si>
    <t>บ้านพักรับรอง 2 หลัง ศาลาพักผ่อน 2 หลัง ห้องน้ำ 2 หลัง</t>
  </si>
  <si>
    <t>อ.วังสะพุง จ.เลย 42130 E-mail : pakpuan.at@gmail.com Tel: 0854535599</t>
  </si>
  <si>
    <t>เลย</t>
  </si>
  <si>
    <t>วังสะพุง</t>
  </si>
  <si>
    <t>ปากปวน</t>
  </si>
  <si>
    <t>สวนรุกขชาติภูข้าว</t>
  </si>
  <si>
    <t>Phu Kao Arboretum</t>
  </si>
  <si>
    <t>ระเบียงชมวิว 1 แห่ง ห้องสุขา 1 หลัง</t>
  </si>
  <si>
    <t>ต.นาด้วง อ.นาด้วง จ. เลย 42210 E-mail : saichon59ke@hotmail.com</t>
  </si>
  <si>
    <t>นาด้วง</t>
  </si>
  <si>
    <t>สวนรุกขชาติเขาสวนกวาง</t>
  </si>
  <si>
    <t>Khao Suan Kwang Arboretum</t>
  </si>
  <si>
    <t>ทุกวัน 08.00 - 17.00 น.</t>
  </si>
  <si>
    <t>อาคารศูนย์บริการข้อมูลและแสดงนิทรรศการ 1 หลัง อาคารที่พักนักท่องเที่ยว (อาคารชุด 4 ห้องนอน) 1 หลัง อาคารที่พักนักท่องเที่ยว ขนาด 4 คน (2 ห้องนอน) 1 หลัง  ห้องน้ำและสุขา ชายหญิง ขนาด 8 ห้อง 1 หลัง ศาลาเอนกประสงค์ 2 หลัง และมีระบบไฟฟ้า</t>
  </si>
  <si>
    <t>659 ม.14 ถ.มิตรภาพ ต.ศิลา อ.เมือง จ. ขอนแก่น 40000 E-mail : chok669921@outlook.com Tel : 081-6616699</t>
  </si>
  <si>
    <t>ขอนแก่น</t>
  </si>
  <si>
    <t>เขาสวนกวาง</t>
  </si>
  <si>
    <t>คำม่วง</t>
  </si>
  <si>
    <t>สวนรุกขชาติลุ่มน้ำพอง (โสกแต้)</t>
  </si>
  <si>
    <t>Lumnampong (Soktae) Arboretum</t>
  </si>
  <si>
    <t>659 ม.14 ถ.มิตรภาพ ต.ศิลา อ.เมือง จ.ขอนแก่น 40000 E-mail : wsun@hotmail.com Tel : 087-2207204</t>
  </si>
  <si>
    <t>โคกงาม</t>
  </si>
  <si>
    <t>สวนรุกขชาติอุบลวนารมณ์</t>
  </si>
  <si>
    <t>Au Bon Wa Na Rome Arboretum</t>
  </si>
  <si>
    <t>สนามเด็กเล่น ศาลเจ้าปู่บ้านเหลือง ซุ้มนั่งพักผ่อนหย่อนใจ ห้องน้ำ ลานจอดรถ</t>
  </si>
  <si>
    <t>หมู่ 3 ต.ขามใหญ่ อ.เมือง จ.อุบลราชธานี 34000 E-mail : suwanna_dnp@hotmail.com</t>
  </si>
  <si>
    <t>อุบลราชธานี</t>
  </si>
  <si>
    <t>ขามใหญ่</t>
  </si>
  <si>
    <t>สวนรุกขชาติน้ำตกสำโรงเกียรติ</t>
  </si>
  <si>
    <t>Samrongkiat Waterfall Arboretum</t>
  </si>
  <si>
    <t>น้ำตกสำโรงเกียรติ</t>
  </si>
  <si>
    <t>Samrongkiat Waterfall</t>
  </si>
  <si>
    <t>ทุกวัน 08.30 - 16.30 น.</t>
  </si>
  <si>
    <t xml:space="preserve">สำนักงาน ศาลาอำนวยความสะดวกนักท่องเที่ยว 1 หลัง อาคารเอนกประสงค์ 1 หลัง บ้านพักข้าราขการ บ้านพักคนงาน 4 ครอบครัว </t>
  </si>
  <si>
    <t>ตู้ ปณ. 11 อ.ขุนหาญ จ. ศรีสะเกษ 33150 E-mail : rujm09@gmail.com Tel : 084-392-1581</t>
  </si>
  <si>
    <t>ศรีสะเกษ</t>
  </si>
  <si>
    <t>ขุนหาญ</t>
  </si>
  <si>
    <t>บักดอง</t>
  </si>
  <si>
    <t>สวนรุกขชาติดงบังอี่</t>
  </si>
  <si>
    <t>Dong Bung Ei  Arboretum</t>
  </si>
  <si>
    <t>Dong Bungi Arboretum</t>
  </si>
  <si>
    <t>ที่ทำการชั่วคราว ห้องน้ำ สุขา</t>
  </si>
  <si>
    <t>ต.หนองแวง อ.นิคมคำสร้อย จ. มุกดาหาร 49130 E-mail : kiti2516@gmail.com</t>
  </si>
  <si>
    <t>มุกดาหาร</t>
  </si>
  <si>
    <t>นิคมคำสร้อย</t>
  </si>
  <si>
    <t>หนองแวง</t>
  </si>
  <si>
    <t>สวนรุกขชาติน้ำตกธารทอง</t>
  </si>
  <si>
    <t>Namtok TarnThong Arboretum</t>
  </si>
  <si>
    <t>น้ำตกธารทอง / เส้นทางศึกษาธรรมชาติ / พักผ่อน ศาลา</t>
  </si>
  <si>
    <t>Namtok TarnThong  Waterfall / Nature Trail / Picnic Shelter</t>
  </si>
  <si>
    <t>ลานจอดรถ ศาลาที่พัก ห้องสุขา ไฟฟ้า น้ำ</t>
  </si>
  <si>
    <t>E-mail : sophonn_25022@hotmail.com Tel : 081-7413474</t>
  </si>
  <si>
    <t>หนองคาย</t>
  </si>
  <si>
    <t>สังคม</t>
  </si>
  <si>
    <t>ผาตั้ง</t>
  </si>
  <si>
    <t>สวนรุกขชาติวังปอพาน</t>
  </si>
  <si>
    <t>Wang Por Phan Arboretum</t>
  </si>
  <si>
    <t>สวนรุกขชาติวังปอพาน ห้วยวังปอพาน เส้นทางเดินศึกษาธรรมชาติรอบหนองน้ำและป่าเต็งรัง</t>
  </si>
  <si>
    <t xml:space="preserve">ลานจอดรถ, ศาลาริมน้ำ, สำนักงานชั่วคราว, อาคารแสดงนิทรรศการ , ห้องน้ำ ไฟฟ้า </t>
  </si>
  <si>
    <t>ต.ปลาปาก อ.ปลาปาก จ. นครพนม  48160 E-mail : n.kasamar@yahoo.com</t>
  </si>
  <si>
    <t>นครพนม</t>
  </si>
  <si>
    <t>ปลาปาก</t>
  </si>
  <si>
    <t>สวนรุกขชาติบ้านดุง</t>
  </si>
  <si>
    <t>BanDung Arboretum</t>
  </si>
  <si>
    <t>สวนรุกขชาติบ้านดุง เส้นทางศึกษาธรรมชาติ</t>
  </si>
  <si>
    <t>Baan Dung Arboretum / Nature trail</t>
  </si>
  <si>
    <t>ศาลาพักผ่อน อาคารเอนกประสงค์ ห้องน้ำ ไฟฟ้า บ้านพัก</t>
  </si>
  <si>
    <t>ต.ศรีสุทโธ อ.บ้านดุง จ.อุดรธานี 41190 E-mail :kudta.50@gmail.com</t>
  </si>
  <si>
    <t>อุดรธานี</t>
  </si>
  <si>
    <t>หมากแข้ง</t>
  </si>
  <si>
    <t xml:space="preserve">สวนรุกขชาติ 60 ปี ความสัมพันธ์ทางการทูตไทย-ลาว </t>
  </si>
  <si>
    <t>Thai - Laos Arboretum in Celebrating of 60 years of Diplomatic Relations</t>
  </si>
  <si>
    <t>ห้องน้ำ ห้องสุขา จำนวน 2 หลัง แบ่งเป็น อาบน้ำชาย 1 ห้อง สุขาชาย 4 ห้อง และ ห้องอาบน้ำหญิง 2 ห้อง สุขาหญิง 10 ห้อง และห้องน้ำห้องสุขาคนพิการ 1 ห้อง  ศาลาพักผ่อนแปดเหลี่ยมขนาดเล็ก 3  หลัง ศาลาพักผ่อนแปดเหลี่ยมขนาดใหญ่  1 หลัง</t>
  </si>
  <si>
    <t>ตำบลหนองกอมเกาะ อำเภอเมือง จังหวัดหนองคาย 43000 E-mail : thailaosarb@gmail.com Tel : 0818665054</t>
  </si>
  <si>
    <t>หนองกอมเกาะ</t>
  </si>
  <si>
    <t>สวนรุกขชาติบ้านแพะ</t>
  </si>
  <si>
    <t>Banphae Arboretum</t>
  </si>
  <si>
    <t>สำนักงานชั่วคราว ห้องพักชั่วคราว ซุ้มศาลาพักผ่อน ห้องน้ำ ไฟฟ้า น้ำประปาภูเขา</t>
  </si>
  <si>
    <t>ม.7 ต.บ่อทอง อ.ทองแสนขัน จ. อุตรดิตถ์ 53230 e-mail : suphawat43@hotmail.com</t>
  </si>
  <si>
    <t>อุตรดิตถ์</t>
  </si>
  <si>
    <t>ทองแสนขัน</t>
  </si>
  <si>
    <t>บ่อทอง</t>
  </si>
  <si>
    <t>สวนรุกขชาติซับชมภู</t>
  </si>
  <si>
    <t>Sub Chom Phu Arboretum</t>
  </si>
  <si>
    <t>อาคาร สำนักงานชั่วคราว ศาลาพักผ่อน ห้องน้ำ-สุขา</t>
  </si>
  <si>
    <t>ม.8 ต.บ้านโภชน์ อ.หนองไผ่ จ. เพชรบูรณ์ 67140 E-mail :maruj29@hotmail.com</t>
  </si>
  <si>
    <t>เพรชบูรณ์</t>
  </si>
  <si>
    <t>หนองไผ่</t>
  </si>
  <si>
    <t>บ้านโภชน์</t>
  </si>
  <si>
    <t>สวนรุกขชาติเมืองราด</t>
  </si>
  <si>
    <t>Meaungrat  Arboretum</t>
  </si>
  <si>
    <t>สำนักงาน บ้านพัก ศาลาพักผ่อน ห้องน้ำ ไฟฟ้า น้ำประปา อินเตอร์เน็ต</t>
  </si>
  <si>
    <t>32 หมู่ 5 ต.น้ำชุน อ.หล่มสัก จ. เพชรบูรณ์ 67110 E-mail : maunglard@yahoo.co.th</t>
  </si>
  <si>
    <t>หล่มสัก</t>
  </si>
  <si>
    <t>น้ำชุน</t>
  </si>
  <si>
    <t>สวนรุกขชาติไพศาลี (ซับสมบูรณ์)</t>
  </si>
  <si>
    <t>Phaisale Arboretum</t>
  </si>
  <si>
    <t>สวนรุกขชาติไพศาลี</t>
  </si>
  <si>
    <t>ศูนย์บริการข้อมูลและนิทรรศการ 1 หลัง บ้านพักรับรองนักท่องเที่ยว 2 หลัง ห้องสุขา (ชาย หญิง) ขนาด 8 ห้อง 2 หลัง ลานกางเต้นท์ ขนาด 100 หลัง 2 แห่ง เส้นทางศึกษาธรรมชาติ 1 แห่ง เส้นทางศึกษาพรรณไม้  1 แห่ง</t>
  </si>
  <si>
    <t>หมู่ 6 ต.วังข่อย อ.ไพศาลี จ.นครสวรรค์ 60220  E-mail : nat12nuch@gmail.com</t>
  </si>
  <si>
    <t>นครสวรรค์</t>
  </si>
  <si>
    <t>ไพศาลี</t>
  </si>
  <si>
    <t>วังข่อย</t>
  </si>
  <si>
    <t>สวนรุกขชาติกาญจนกุมาร</t>
  </si>
  <si>
    <t>Kan cha na ku man Arboretum</t>
  </si>
  <si>
    <t>วัดมหาธาตุ</t>
  </si>
  <si>
    <t>Wat  Ma Ha Tat</t>
  </si>
  <si>
    <t>06.00 - 18.00 น.</t>
  </si>
  <si>
    <t>ห้องน้ำ ลานกางเต้นท์</t>
  </si>
  <si>
    <t>19/47 ถ.โกสีย์ใต้ ต.ปากน้ำโพ อ.เมือง จ. นครสวรรค์  60000 E-mail : su_trakun@hotmail.com</t>
  </si>
  <si>
    <t>พิจิตร</t>
  </si>
  <si>
    <t>โรงช้าง</t>
  </si>
  <si>
    <t>สวนรุกขชาติห้วยทรายขาว</t>
  </si>
  <si>
    <t>Huai Sai Khao Arboretum</t>
  </si>
  <si>
    <t>เรือนเพาะชำ อาคาร สำนักงาน ซุ้มที่นั่งพักผ่อนหย่อนใจ</t>
  </si>
  <si>
    <t>ต.ห้วยอ้อ อ.ลอง จ. แพร่ 54150 E-mail: kanyarat50@hotmail.com</t>
  </si>
  <si>
    <t>แพร่</t>
  </si>
  <si>
    <t>ลอง</t>
  </si>
  <si>
    <t>ห้วยอ้อ</t>
  </si>
  <si>
    <t>สวนรุกขชาติห้วยโรง</t>
  </si>
  <si>
    <t>Huay Rong Arboretum</t>
  </si>
  <si>
    <t>น้ำตกห้วยโรง</t>
  </si>
  <si>
    <t>Huay Rong Waterfall</t>
  </si>
  <si>
    <t>อ.ร้องกวาง จ. แพร่ 54140 Tel : 0979188486</t>
  </si>
  <si>
    <t>ร้องกวาง</t>
  </si>
  <si>
    <t>ห้วยโรง</t>
  </si>
  <si>
    <t>สวนรุกขชาติช่อแฮ</t>
  </si>
  <si>
    <t>Cho Hae Arboretum</t>
  </si>
  <si>
    <t>อ.เมือง จ. แพร่ 54000 Tel : 0882602895</t>
  </si>
  <si>
    <t>ช่อแฮ</t>
  </si>
  <si>
    <t>สวนรุกขชาติห้วยทาก</t>
  </si>
  <si>
    <t>Huay Tak Arboretum</t>
  </si>
  <si>
    <t>ซุ้มที่นั่งพักผ่อนหย่อนใจ</t>
  </si>
  <si>
    <t>ต.บ้านหวด อ.งาว จ. ลำปาง 52110 E-mail : santi4547@hotmail.com</t>
  </si>
  <si>
    <t xml:space="preserve">ลำปาง </t>
  </si>
  <si>
    <t>งาว</t>
  </si>
  <si>
    <t>บ้านหวด</t>
  </si>
  <si>
    <t>สวนรุกขชาติพระบาท</t>
  </si>
  <si>
    <t>PhraBaht  Arboretum</t>
  </si>
  <si>
    <t>E-mail : mamuto_911@hotmail.com  Tel : 089-8508737</t>
  </si>
  <si>
    <t>พระบาท</t>
  </si>
  <si>
    <t>สวนรุกขชาติห้างฉัตร</t>
  </si>
  <si>
    <t>Hang Chat Arboretum</t>
  </si>
  <si>
    <t xml:space="preserve">ป้ายสื่อความหมาย อาคาร สำนักงาน </t>
  </si>
  <si>
    <t>ต. เวียงตาล อ.ห้างฉัตร จ. ลำปาง 52190 e-mail: forbio59@hotmail.com</t>
  </si>
  <si>
    <t>ห้างฉัตร</t>
  </si>
  <si>
    <t>เวียงตาล</t>
  </si>
  <si>
    <t>สวนรุกขชาติแช่แห้ง</t>
  </si>
  <si>
    <t>Chae Heang Arboretum</t>
  </si>
  <si>
    <t>อ.ภูเพียง จ. น่าน 55110 tel: 0899515689</t>
  </si>
  <si>
    <t>น่าน</t>
  </si>
  <si>
    <t>ภูเพียง</t>
  </si>
  <si>
    <t>ม่วงติ๊ด</t>
  </si>
  <si>
    <t>สวนรุกขชาติห้วยน้ำอุ่น</t>
  </si>
  <si>
    <t>Haui Nam Oun Arboretum</t>
  </si>
  <si>
    <t>อ.เวียงสา จ. น่าน 55110 Tel: 0931964246</t>
  </si>
  <si>
    <t>เวียงสา</t>
  </si>
  <si>
    <t>อ่ายนาไลย</t>
  </si>
  <si>
    <t>สวนรุกขชาติเขาดินไพรวัน</t>
  </si>
  <si>
    <t>Khao din pri wan Arboretum</t>
  </si>
  <si>
    <t xml:space="preserve">ห้องสุขา  โต๊ะสนาม ศาลา </t>
  </si>
  <si>
    <t>ถ. ทุ่งเสลี่ยม-ศรีสำโรง ต.นาขุนไกร อ.ศรีสำโรง จ.สุโขทัย 64120 e-mail: sunti_akavipat@hotmail.com Tel: 088-1529930</t>
  </si>
  <si>
    <t>สุโขทัย</t>
  </si>
  <si>
    <t>ศรีสำโรง</t>
  </si>
  <si>
    <t>นาขุนไกร</t>
  </si>
  <si>
    <t>สวนรุกขชาติโป่งสลี</t>
  </si>
  <si>
    <t>PongSaLee Arboretum</t>
  </si>
  <si>
    <t>อาคารสำนักงาน บ้านพัก 4 ห้อง ศาลา 2 หลัง ห้องน้ำ 14 ห้อง</t>
  </si>
  <si>
    <t>ต. สันทราย อ. เมือง จ. เชียงราย 57000 E-mail : pongsalee_cr@hotmail.com/ksaran60@hotmail.com</t>
  </si>
  <si>
    <t xml:space="preserve"> เชียงราย </t>
  </si>
  <si>
    <t>สันทราย</t>
  </si>
  <si>
    <t>สวนรุกขชาติ 80 พรรษา มหาราชินี</t>
  </si>
  <si>
    <t>Her Majesty The Quee's 80th Birthday Arboretum</t>
  </si>
  <si>
    <t>อาคารเอนกประสงค์ จำนวน 1 หลัง อาคารห้องน้ำ 1 หลัง</t>
  </si>
  <si>
    <t xml:space="preserve"> ตำบลแม่เจดีย์ใหม่ อำเภอเวียงป่าเป้า จังหวัดเชียงราย 57000 E-mail : sonrukkachat_80pansa@hotmail.com</t>
  </si>
  <si>
    <t>เวียงป่าเป้า</t>
  </si>
  <si>
    <t>แม่เจดีย์ใหม่</t>
  </si>
  <si>
    <t>สวนรุกขชาติไม้เมืองหนาว</t>
  </si>
  <si>
    <t>Mai Muang Nao Arboretum</t>
  </si>
  <si>
    <t>8.30 - 16.30 น.</t>
  </si>
  <si>
    <t>ลานกางเต้นท์</t>
  </si>
  <si>
    <t>ต.บ่อสลี อ.ฮอด จ. เชียงใหม่ 50240 E-mail : kwanwongkom@yahoo.com Tel: 0800671616</t>
  </si>
  <si>
    <t>เชียงใหม่</t>
  </si>
  <si>
    <t>ฮอด</t>
  </si>
  <si>
    <t>บ่อสลี</t>
  </si>
  <si>
    <t>สวนรุกขชาติห้วยแก้ว</t>
  </si>
  <si>
    <t>Huai keaw Arboretum</t>
  </si>
  <si>
    <t>อาคารศูนย์นิทรรศการ โรงเรียนกล้วยไม้ ป้ายสื่อความหมาย บ้านพัก ห้องน้ำ</t>
  </si>
  <si>
    <t>อ.เมือง จ. เชียงใหม่ 50000 E-mail : huaikaeoarboretum@gmail.com/aphanteess@msm.com</t>
  </si>
  <si>
    <t>ห้วยแก้ว</t>
  </si>
  <si>
    <t>สวนรุกขชาติแม่สุริน</t>
  </si>
  <si>
    <t>Measurin Arboretum</t>
  </si>
  <si>
    <t>ที่พัก ห้องสุขา</t>
  </si>
  <si>
    <t>หมู่ 1 ต.ขุนยวม อ.ขุนยวม จ. แม่ฮ่องสอน 58140 E-mail : niddsk@gmail.com</t>
  </si>
  <si>
    <t>แม่ฮ่องสอน</t>
  </si>
  <si>
    <t>ขุนยวม</t>
  </si>
  <si>
    <t>สวนรุกขชาติห้วยชมภู</t>
  </si>
  <si>
    <t>Huai Chomphu Arboretum</t>
  </si>
  <si>
    <t>E 387461</t>
  </si>
  <si>
    <t>N 2011115</t>
  </si>
  <si>
    <t>612 หมู่ 6 ต.แม่สะเรียง  อ.แม่สะเรียง จ. แม่ฮ่องสอน 58110</t>
  </si>
  <si>
    <t>แม่สะเรียง</t>
  </si>
  <si>
    <t>บ้านกาศ</t>
  </si>
  <si>
    <t>สวนรุกขชาติดอยหมากหินหอม</t>
  </si>
  <si>
    <t>Doi Mark Hin Hom Arboretum</t>
  </si>
  <si>
    <t>สำนักงาน 1 หลัง หอพักน้ำ - ส่งน้ำ 1 หลัง เรือนเพาะชำกล้าไม้ 1 หลัง โรงเก็บรถยนต์แดละพัสดุ 1 หลัง และบ้านพักคนงาน 4 ครอบครัว 1 หลัง</t>
  </si>
  <si>
    <t>หมู่ 4 ต.ผาบ่อง อ.เมือง จ.แม่ฮ่องสอน 58000 E-mail : lajung2510@hotmail.com</t>
  </si>
  <si>
    <t>เมืองแม่ฮ่องสอน</t>
  </si>
  <si>
    <t>ผาบ่อง</t>
  </si>
  <si>
    <t>สวนรุกขชาติโป่งแข่</t>
  </si>
  <si>
    <t>PongKae Arboretum</t>
  </si>
  <si>
    <t>สำนักงานชั่วคราว 1 หลัง ห้องสุขาชาย 1 หลัง จำนวน 5 ห้อง และ ห้องสุขาหญิง 1 หลัง จำนวน 5 ห้อง</t>
  </si>
  <si>
    <t>อ.เมือง จ. แม่ฮ่องสอน 58000 E-mail : lajung2510@hotmail.com</t>
  </si>
  <si>
    <t>ปางหมู</t>
  </si>
  <si>
    <t>ศูนย์กีฏวิทยาป่าไม้ที่ 1 (ลำปาง)</t>
  </si>
  <si>
    <t>1st Forest Entomology Research Center</t>
  </si>
  <si>
    <t>อยู่ระหว่างรอย้ายไปให้กรมป่าไม้</t>
  </si>
  <si>
    <t>ฐานเรียนรู้ 7 ฐาน คือ ฐานศึกษาอุปกรณ์กับดักแมลง สวนผีเสื้อ ห้องฉายสาร</t>
  </si>
  <si>
    <t>ตำบลบ้านหวด อำเภองาว จังหวัดลำปาง  52110</t>
  </si>
  <si>
    <t>ศูนย์กีฏวิทยาป่าไม้ที่ 2 (ขอนแก่น)</t>
  </si>
  <si>
    <t>2nd Forest Entomology Research Center</t>
  </si>
  <si>
    <t>ตู้ ปณ.3 ต.โนนหัน อ.ชุมแพ จ.ขอนแก่น 40290</t>
  </si>
  <si>
    <t>ชุมแพ</t>
  </si>
  <si>
    <t>โนนหัน</t>
  </si>
  <si>
    <t>ศูนย์กีฏวิทยาป่าไม้ที่ 3 (จันทบุรี)</t>
  </si>
  <si>
    <t>3rd Forest Entomology Research Center</t>
  </si>
  <si>
    <t>พิพิธภัณฑ์แมลง</t>
  </si>
  <si>
    <t>Insect Museum</t>
  </si>
  <si>
    <t>8.00 - 16.30 น.</t>
  </si>
  <si>
    <t>ลานจอดรถ ศาลาที่พัก</t>
  </si>
  <si>
    <t>ม.4 ต.ทับไทร อ.โป่งน้ำร้อน จ.จันทบุรี 22140 E-mail : weerasak65@dnp.go.th Tel: 086-6239065</t>
  </si>
  <si>
    <t>จันทบุรี</t>
  </si>
  <si>
    <t>โป่งน้ำร้อน</t>
  </si>
  <si>
    <t>ทับไทร</t>
  </si>
  <si>
    <t>สวนรุกขชาติ</t>
  </si>
  <si>
    <t>Arboretum</t>
  </si>
  <si>
    <t>ศูนย์กีฏวิทยาป่าไม้</t>
  </si>
  <si>
    <t>Forest Entomology Research Center</t>
  </si>
  <si>
    <t>สถานีเพาะเลี้ยงสัตว์ป่า</t>
  </si>
  <si>
    <t>Wildlife  Breeding Station</t>
  </si>
  <si>
    <t>ชมสัตว์</t>
  </si>
  <si>
    <t>Watch wildlife</t>
  </si>
  <si>
    <t>สถานีเพาะเลี้ยงสัตว์ป่าบางละมุง</t>
  </si>
  <si>
    <t>Bang-lamung Wildlife  Breeding station</t>
  </si>
  <si>
    <t>กลุ่มงานเพาะเลี้ยงสัตว์ป่า</t>
  </si>
  <si>
    <t>wildlife breeding Division</t>
  </si>
  <si>
    <t>ตลอดทั้งปีเวลา 09.00 -16.00 น.</t>
  </si>
  <si>
    <t>http://www.dnp.go.th/wildlife_it/WBS/Bang_Lamung.jpg</t>
  </si>
  <si>
    <t>087-1296112</t>
  </si>
  <si>
    <t>บางละมุง</t>
  </si>
  <si>
    <t>ห้วยใหญ่</t>
  </si>
  <si>
    <t>เจ้าหน้าที่อนุญาตให้เข้าชมได้</t>
  </si>
  <si>
    <t>สถานีเพาะเลี้ยงสัตว์ป่าเขาค้อ</t>
  </si>
  <si>
    <t>Khao-kho Wildlife  Breeding station</t>
  </si>
  <si>
    <t>http://www.dnp.go.th/wildlife_it/WBS/Khao_Kho.JPG</t>
  </si>
  <si>
    <t>ห้องน้ำ โต๊ะม้าหิน ศาลาพักผ่อน</t>
  </si>
  <si>
    <t xml:space="preserve"> 087-198405-6</t>
  </si>
  <si>
    <t>เพชรบูรณ์</t>
  </si>
  <si>
    <t>เขาค้อ</t>
  </si>
  <si>
    <t>แสดงพันธุ์สัตว์ป่า</t>
  </si>
  <si>
    <t>Wildlife Information</t>
  </si>
  <si>
    <t>ส่วนแสดงพันธุ์สัตว์ป่าเขาประทับช้าง</t>
  </si>
  <si>
    <t>Khao Partapchang wildlife Division Information</t>
  </si>
  <si>
    <t>http://www.dnp.go.th/wildlife_it/WBS/Khao_Partapchang.jpg</t>
  </si>
  <si>
    <t>081-861-3187 087-797-6954 011-016-7077</t>
  </si>
  <si>
    <t>หน.สถานีฯเจ้าหน้าที่ให้บริการโดยไม่เก็บค่าธรรมเนียม</t>
  </si>
  <si>
    <t>สถานีเพาะเลี้ยงสัตว์ป่าภูเขียว</t>
  </si>
  <si>
    <t>Phukhieo Wildlife  Breeding station</t>
  </si>
  <si>
    <t>ตลอดทั้งปี</t>
  </si>
  <si>
    <t>http://www.dnp.go.th/wildlife_it/WBS/Phukhieo.jpg</t>
  </si>
  <si>
    <t>ห้องน้ำ</t>
  </si>
  <si>
    <t>081-7080170</t>
  </si>
  <si>
    <t>ทุ่งลุยลาย</t>
  </si>
  <si>
    <t>สถานีเพาะเลี้ยงสัตว์ป่าห้วยทราย</t>
  </si>
  <si>
    <t>Huai-Sai Wildlife Breeding station</t>
  </si>
  <si>
    <t>ตลอดทั้งปี08.30-16.30 น.</t>
  </si>
  <si>
    <t>http://www.dnp.go.th/wildlife_it/WBS/Huai_Sai.jpg</t>
  </si>
  <si>
    <t>ห้องน้ำ ห้องสุขา</t>
  </si>
  <si>
    <t>086-9092025</t>
  </si>
  <si>
    <t>เพชรบุรี</t>
  </si>
  <si>
    <t>ชะอำ</t>
  </si>
  <si>
    <t>สามพระยา</t>
  </si>
  <si>
    <t>สถานีเพาะเลี้ยงสัตว์ป่าเขาสน</t>
  </si>
  <si>
    <t>Khao-son Wildlife  Breeding station</t>
  </si>
  <si>
    <t>ตลอดทั้งปี08.30-16.30 น</t>
  </si>
  <si>
    <t>http://www.dnp.go.th/wildlife_it/WBS/Khao_Son.JPG</t>
  </si>
  <si>
    <t>รางบัว</t>
  </si>
  <si>
    <t>ศูนย์เรียนรู้การอนุรักษ์สัตว์ป่าและป่าไม้ จ.แม่ฮ่องสอน</t>
  </si>
  <si>
    <t>Mae Hong Son Zoo.</t>
  </si>
  <si>
    <t>http://www.dnp.go.th/wildlife_it/WBS/Mae_Hong_Son.jpg</t>
  </si>
  <si>
    <t>053-061072</t>
  </si>
  <si>
    <t>สถานีเพาะเลี้ยงสัตว์ป่าปางตอง</t>
  </si>
  <si>
    <t>Pang Tong wildlife breeding station</t>
  </si>
  <si>
    <t>http://www.dnp.go.th/wildlife_it/WBS/Pang_Tong.jpg</t>
  </si>
  <si>
    <t>หมอกจำแป่</t>
  </si>
  <si>
    <t>สถานีเพาะเลี้ยงสัตว์ป่าพังงา</t>
  </si>
  <si>
    <t>Phang-nga wildlife breeding station</t>
  </si>
  <si>
    <t>ตลอดปี</t>
  </si>
  <si>
    <t>http://www.dnp.go.th/wildlife_it/WBS/Phang_Nga4.jpg</t>
  </si>
  <si>
    <t>076-481058</t>
  </si>
  <si>
    <t>พังงา</t>
  </si>
  <si>
    <t>ตากแดด</t>
  </si>
  <si>
    <t>ทางบก</t>
  </si>
  <si>
    <t>terrestrial</t>
  </si>
  <si>
    <t>น้ำตก</t>
  </si>
  <si>
    <t>Waterfall</t>
  </si>
  <si>
    <t>น้ำตกผากล้วยไม้</t>
  </si>
  <si>
    <t>Pha Kluai Mai Waterfall</t>
  </si>
  <si>
    <t>http://park.dnp.go.th/dnp/scenicpic/1001scene120908_53925.jpg</t>
  </si>
  <si>
    <t>เส้นทางศึกษาธรรมชาติ</t>
  </si>
  <si>
    <t>Nature Trail</t>
  </si>
  <si>
    <t>เส้นทางเดินป่าประเภทท่องไพร</t>
  </si>
  <si>
    <t>http://park.dnp.go.th/dnp/scenicpic/1001scene260209_125624.jpg</t>
  </si>
  <si>
    <t>จุดชมวิว</t>
  </si>
  <si>
    <t>Viewpoint</t>
  </si>
  <si>
    <t xml:space="preserve">จุดชมทิวทัศน์ กม.30 </t>
  </si>
  <si>
    <t>Km.30 View Point</t>
  </si>
  <si>
    <t>http://park.dnp.go.th/dnp/scenicpic/1001scene260209_125604.jpg</t>
  </si>
  <si>
    <t>จุดชมทิวทัศน์เขาเขียว</t>
  </si>
  <si>
    <t>Khao Kiew View Point</t>
  </si>
  <si>
    <t>http://park.dnp.go.th/dnp/scenicpic/1001scene260209_125520.jpg</t>
  </si>
  <si>
    <t xml:space="preserve"> น้ำตกกองแก้ว </t>
  </si>
  <si>
    <t>Kanh Kaew Waterfall</t>
  </si>
  <si>
    <t>http://park.dnp.go.th/dnp/scenicpic/1001scene260209_125458.jpg</t>
  </si>
  <si>
    <t>น้ำตกเหวประทุน</t>
  </si>
  <si>
    <t>Haew Pratun Waterfall</t>
  </si>
  <si>
    <t>http://park.dnp.go.th/dnp/scenicpic/1001scene260209_125444.jpg</t>
  </si>
  <si>
    <t>น้ำตกเหวสุวัต</t>
  </si>
  <si>
    <t>Haew Suwat Waterfall</t>
  </si>
  <si>
    <t>http://park.dnp.go.th/dnp/scenicpic/1001scene260209_125146.jpg</t>
  </si>
  <si>
    <t>น้ำตกธารรัตนา</t>
  </si>
  <si>
    <t>Tarnrattana Waterfall</t>
  </si>
  <si>
    <t>http://park.dnp.go.th/dnp/scenicpic/1001100100224scene170310_162301.jpg</t>
  </si>
  <si>
    <t>น้ำตกส้มป่อย</t>
  </si>
  <si>
    <t xml:space="preserve">Waterfall Sompoi </t>
  </si>
  <si>
    <t>http://park.dnp.go.th/dnp/scenicpic/1001100100425scene090810_140822.jpg</t>
  </si>
  <si>
    <t>น้ำตกผามะนาวยักษ์</t>
  </si>
  <si>
    <t>Rocky And Giant Waterfall</t>
  </si>
  <si>
    <t>http://park.dnp.go.th/dnp/scenicpic/1001100100448scene090810_141314.jpg</t>
  </si>
  <si>
    <t>น้ำตกสาริกา</t>
  </si>
  <si>
    <t>Waterfall Sarika</t>
  </si>
  <si>
    <t>http://park.dnp.go.th/dnp/scenicpic/1001100100449scene090810_141548.jpg</t>
  </si>
  <si>
    <t>แก่ง</t>
  </si>
  <si>
    <t xml:space="preserve"> Cataract</t>
  </si>
  <si>
    <t xml:space="preserve"> แก่งหินเพิง </t>
  </si>
  <si>
    <t>Kaeng Hin Poeng</t>
  </si>
  <si>
    <t>http://park.dnp.go.th/dnp/scenicpic/1001scene260209_125640.jpg</t>
  </si>
  <si>
    <t>น้ำตกเหวนรก</t>
  </si>
  <si>
    <t>http://park.dnp.go.th/dnp/scenicpic/1001scene060209_104824.jpg</t>
  </si>
  <si>
    <t>ภูเขา / ดอย</t>
  </si>
  <si>
    <t xml:space="preserve"> Mountain</t>
  </si>
  <si>
    <t xml:space="preserve">ผานกแอ่น   </t>
  </si>
  <si>
    <t>Pha Nok An</t>
  </si>
  <si>
    <t>http://park.dnp.go.th/dnp/scenicpic/10020006_050608_2357530.jpg</t>
  </si>
  <si>
    <t>แม่น้ำ / ลำคลอง / ทะเลสาบ</t>
  </si>
  <si>
    <t>River / Lagune</t>
  </si>
  <si>
    <t>Sa Kaew</t>
  </si>
  <si>
    <t>หน้าผา</t>
  </si>
  <si>
    <t>Cliff</t>
  </si>
  <si>
    <t>ผานาน้อย</t>
  </si>
  <si>
    <t>Nanoi Cliff</t>
  </si>
  <si>
    <t>ตุลาคม-พฤษภาคม</t>
  </si>
  <si>
    <t>http://park.dnp.go.th/dnp/scenicpic/10021002001000scene140515_151325.jpg</t>
  </si>
  <si>
    <t>จุดชมทิวทัศน์ผาจำศีล</t>
  </si>
  <si>
    <t>Jam Sin Cliff</t>
  </si>
  <si>
    <t>http://park.dnp.go.th/dnp/scenicpic/10021002001001scene140515_151212.jpg</t>
  </si>
  <si>
    <t>น้ำตกโผนพบ</t>
  </si>
  <si>
    <t>Pon Pob Cliff</t>
  </si>
  <si>
    <t>http://park.dnp.go.th/dnp/scenicpic/10021002001002scene140515_150945.jpg</t>
  </si>
  <si>
    <t>น้ำตกถ้ำสอเหนือ</t>
  </si>
  <si>
    <t>Tham Sor Nuo Waterfall</t>
  </si>
  <si>
    <t>http://park.dnp.go.th/dnp/scenicpic/10021002001003scene140515_150901.jpg</t>
  </si>
  <si>
    <t>ศิลปวัฒนธรรม / โบราณสถาน</t>
  </si>
  <si>
    <t>Cultural / Historic Site</t>
  </si>
  <si>
    <t>ลานพระศรีนครินทร์ (องค์พระพุทธเมตตา)</t>
  </si>
  <si>
    <t>Buddha Image</t>
  </si>
  <si>
    <t>http://park.dnp.go.th/dnp/scenicpic/10021002001004scene140515_150639.jpg</t>
  </si>
  <si>
    <t>ผาหล่มสัก</t>
  </si>
  <si>
    <t>Pha Lom Sak</t>
  </si>
  <si>
    <t>http://park.dnp.go.th/dnp/scenicpic/100210020016scene190612_110707.jpg</t>
  </si>
  <si>
    <t>น้ำตกตาดฮ้อง</t>
  </si>
  <si>
    <t>Tad Hong Waterfall</t>
  </si>
  <si>
    <t>http://park.dnp.go.th/dnp/scenicpic/1002scene090209_211821.jpg</t>
  </si>
  <si>
    <t>ผาหมากดูก</t>
  </si>
  <si>
    <t>Pha Mak Duk</t>
  </si>
  <si>
    <t>http://park.dnp.go.th/dnp/scenicpic/1002100200713scene190612_111236.jpg</t>
  </si>
  <si>
    <t>สระอโนดาต</t>
  </si>
  <si>
    <t>Anodad Pool</t>
  </si>
  <si>
    <t>http://park.dnp.go.th/dnp/scenicpic/1002100200714scene190612_111908.jpg</t>
  </si>
  <si>
    <t>น้ำตกวังกวาง</t>
  </si>
  <si>
    <t>Wang-Kwang Waterfall</t>
  </si>
  <si>
    <t>http://park.dnp.go.th/dnp/scenicpic/1002100200715scene190612_125220.jpg</t>
  </si>
  <si>
    <t>น้ำตกเพ็ญพบใหม่</t>
  </si>
  <si>
    <t>Penpobmai Waterfall</t>
  </si>
  <si>
    <t>http://park.dnp.go.th/dnp/scenicpic/1002100200716scene190612_112858.jpg</t>
  </si>
  <si>
    <t>น้ำตกเพ็ญพบ</t>
  </si>
  <si>
    <t>Phon Phop Waterfall</t>
  </si>
  <si>
    <t>http://park.dnp.go.th/dnp/scenicpic/1002100200717scene190612_113820.jpg</t>
  </si>
  <si>
    <t>น้ำตกธารสวรรค์</t>
  </si>
  <si>
    <t>Tran-sawan Waterfall</t>
  </si>
  <si>
    <t>http://park.dnp.go.th/dnp/scenicpic/1002100200719scene190612_125430.jpg</t>
  </si>
  <si>
    <t>น้ำตกถ้ำใหญ่</t>
  </si>
  <si>
    <t>Thamyai Waterfall</t>
  </si>
  <si>
    <t>http://park.dnp.go.th/dnp/scenicpic/1002100200720scene190612_125717.jpg</t>
  </si>
  <si>
    <t>เส้นทางศึกษาประวัติศาสตร์</t>
  </si>
  <si>
    <t>Historic Trail</t>
  </si>
  <si>
    <t>ป่าปิด</t>
  </si>
  <si>
    <t>Willderness Area</t>
  </si>
  <si>
    <t>http://park.dnp.go.th/dnp/scenicpic/1002100200722scene190612_113527.jpg</t>
  </si>
  <si>
    <t>ผานกแอ่น</t>
  </si>
  <si>
    <t>Nok An Cliff</t>
  </si>
  <si>
    <t>ตุลาคม-พฤาภาคม</t>
  </si>
  <si>
    <t>http://park.dnp.go.th/dnp/scenicpic/1002100200723scene140515_150139.jpg</t>
  </si>
  <si>
    <t>ผาแดง</t>
  </si>
  <si>
    <t>Daeng Cliff</t>
  </si>
  <si>
    <t>http://park.dnp.go.th/dnp/scenicpic/1002100200979scene140515_151841.jpg</t>
  </si>
  <si>
    <t>ผาเหยียบเมฆ</t>
  </si>
  <si>
    <t>Yeab Mek Cliff</t>
  </si>
  <si>
    <t>http://park.dnp.go.th/dnp/scenicpic/1002100200999scene140515_151709.jpg</t>
  </si>
  <si>
    <t>น้ำตกแก่งโสภา</t>
  </si>
  <si>
    <t>ทุ่งแสลงหลวง</t>
  </si>
  <si>
    <t>Thung Salaeng Luang</t>
  </si>
  <si>
    <t>http://park.dnp.go.th/dnp/scenicpic/1003scene060209_104156.jpg</t>
  </si>
  <si>
    <t>ชมพรรณไม้ / ป่าไม้</t>
  </si>
  <si>
    <t>Plant / Woodland</t>
  </si>
  <si>
    <t>http://park.dnp.go.th/dnp/scenicpic/1003scene230209_134853.jpg</t>
  </si>
  <si>
    <t>แก่งวังน้ำเย็น</t>
  </si>
  <si>
    <t>Kaeng Wang Nam Yen</t>
  </si>
  <si>
    <t>http://park.dnp.go.th/dnp/scenicpic/1003scene230209_132945.jpg</t>
  </si>
  <si>
    <t>ถ้ำ</t>
  </si>
  <si>
    <t>Cave</t>
  </si>
  <si>
    <t>ถ้ำเดือน - ถ้ำดาว</t>
  </si>
  <si>
    <t>Tham Duan - Tham Dao</t>
  </si>
  <si>
    <t>http://park.dnp.go.th/dnp/scenicpic/1003scene230209_133156.jpg</t>
  </si>
  <si>
    <t>ถ้ำพระวังแดง</t>
  </si>
  <si>
    <t>Tham Pra Wang Daeng</t>
  </si>
  <si>
    <t>http://park.dnp.go.th/dnp/scenicpic/1003scene230209_133243.jpg</t>
  </si>
  <si>
    <t>ทุ่งนางพญา</t>
  </si>
  <si>
    <t>http://park.dnp.go.th/dnp/scenicpic/1003scene230209_133353.jpg</t>
  </si>
  <si>
    <t>ทุ่งโนนสน</t>
  </si>
  <si>
    <t>Thung Non Son</t>
  </si>
  <si>
    <t>http://park.dnp.go.th/dnp/scenicpic/1003scene230209_133719.jpg</t>
  </si>
  <si>
    <t>ทางทะเล</t>
  </si>
  <si>
    <t>marine</t>
  </si>
  <si>
    <t>จุดชมวิวทิวทัศน์เขาแดง</t>
  </si>
  <si>
    <t>Khao Daeng Viewpoint</t>
  </si>
  <si>
    <t>05.00 - 07.00 ของทุกวัน</t>
  </si>
  <si>
    <t>เส้นทางศึกษาธรรมชาติป่าชายเลน</t>
  </si>
  <si>
    <t>The  Mangrove  Nature  Trail</t>
  </si>
  <si>
    <t>http://park.dnp.go.th/dnp/scenicpic/1004100400254scene120309_121143.jpg</t>
  </si>
  <si>
    <t>ถ้ำพระยานคร</t>
  </si>
  <si>
    <t>Phraya  Nakhon  Cave</t>
  </si>
  <si>
    <t>http://park.dnp.go.th/dnp/scenicpic/1004100400255scene120309_122337.jpg</t>
  </si>
  <si>
    <t>แหล่งศึกษาธรรมชาติบึงบัว</t>
  </si>
  <si>
    <t>Thung  Sam  Roi  Yot</t>
  </si>
  <si>
    <t>http://park.dnp.go.th/dnp/scenicpic/1004100400256scene210509_110621.jpg</t>
  </si>
  <si>
    <t>ทะเล / ชายหาด</t>
  </si>
  <si>
    <t xml:space="preserve"> Sea / Beach</t>
  </si>
  <si>
    <t>หาดสามพระยา</t>
  </si>
  <si>
    <t>Sam  Phraya  Beach</t>
  </si>
  <si>
    <t>http://park.dnp.go.th/dnp/scenicpic/1004100400257scene290509_104651.jpg</t>
  </si>
  <si>
    <t>ถ้ำแก้ว</t>
  </si>
  <si>
    <t>Kaeo  Cave</t>
  </si>
  <si>
    <t>ถ้ำไทร</t>
  </si>
  <si>
    <t>Sai  Cave</t>
  </si>
  <si>
    <t>http://park.dnp.go.th/dnp/scenicpic/1004100400259scene150611_125519.jpg</t>
  </si>
  <si>
    <t>ทุ่งสามร้อยยอด</t>
  </si>
  <si>
    <t>ช่วงเช้า 06.00 - 09.00 น. และเย็น 16.00 - 18.00 น.</t>
  </si>
  <si>
    <t>http://park.dnp.go.th/dnp/scenicpic/1004100400260scene150611_130400.jpg</t>
  </si>
  <si>
    <t>http://park.dnp.go.th/dnp/scenicpic/10051005001scene310315_143645.jpg</t>
  </si>
  <si>
    <t>สวนสนภูกุ่มข้าว</t>
  </si>
  <si>
    <t>Suan Son Phu Kum Khao</t>
  </si>
  <si>
    <t>http://park.dnp.go.th/dnp/scenicpic/1005100500895scene310315_143550.jpg</t>
  </si>
  <si>
    <t>สวนสนดงแปก</t>
  </si>
  <si>
    <t>Suan Son Dong Paek</t>
  </si>
  <si>
    <t>http://park.dnp.go.th/dnp/scenicpic/1005100500896scene310315_143452.jpg</t>
  </si>
  <si>
    <t>ภูผาจิต</t>
  </si>
  <si>
    <t>Phu Pha Chit</t>
  </si>
  <si>
    <t>http://park.dnp.go.th/dnp/scenicpic/1005100500897scene310315_142650.jpg</t>
  </si>
  <si>
    <t>ผาล้อมผากอง</t>
  </si>
  <si>
    <t>Pha Lom Pha Kong</t>
  </si>
  <si>
    <t>http://park.dnp.go.th/dnp/scenicpic/1005100500898scene310315_143333.jpg</t>
  </si>
  <si>
    <t>ป่าเปลี่ยนสี</t>
  </si>
  <si>
    <t>Colour-Chamging Forest</t>
  </si>
  <si>
    <t>ประมาณปลายเดือนธันวาคม-ต้นเดือนมกราคมของทุกปี</t>
  </si>
  <si>
    <t>http://park.dnp.go.th/dnp/scenicpic/1005100500899scene310315_143244.jpg</t>
  </si>
  <si>
    <t>น้ำตกเหวทราย</t>
  </si>
  <si>
    <t>Heo Sai Waterfall</t>
  </si>
  <si>
    <t>ช่วงเดือนพฤษภาคม - เดือนพฤศจิกายน</t>
  </si>
  <si>
    <t>http://park.dnp.go.th/dnp/scenicpic/1005100500900scene310315_143147.jpg</t>
  </si>
  <si>
    <t>น้ำตกทรายทอง</t>
  </si>
  <si>
    <t>Sai Tong Waterfall</t>
  </si>
  <si>
    <t>ช่วงเดือนมิถุนายน - เดือนพฤศจิกายน</t>
  </si>
  <si>
    <t>http://park.dnp.go.th/dnp/scenicpic/1005100500901scene310315_143127.jpg</t>
  </si>
  <si>
    <t>ถ้ำใหญ่น้ำหนาว</t>
  </si>
  <si>
    <t>Tham Yai Nam Nao Cave</t>
  </si>
  <si>
    <t>http://park.dnp.go.th/dnp/scenicpic/1005100500903scene310315_143000.jpg</t>
  </si>
  <si>
    <t>จุดชมวิวพระอาทิตย์ขึ้นภูค้อ</t>
  </si>
  <si>
    <t>Phu Kho Viewpoint</t>
  </si>
  <si>
    <t>http://park.dnp.go.th/dnp/scenicpic/1005100500904scene310315_142636.jpg</t>
  </si>
  <si>
    <t>จุดชมวิวพระอาทิตย์ตกถ้ำผาหงษ์</t>
  </si>
  <si>
    <t>Tham Pha Hong Viewpoint</t>
  </si>
  <si>
    <t>http://park.dnp.go.th/dnp/scenicpic/1005100500905scene310315_142627.jpg</t>
  </si>
  <si>
    <t xml:space="preserve">หมู่บ้านม้งขุนยะน้อย   </t>
  </si>
  <si>
    <t xml:space="preserve">Khun Ya Noi Monk Village </t>
  </si>
  <si>
    <t>http://park.dnp.go.th/dnp/scenicpic/100610060001scene190309_162007.jpg</t>
  </si>
  <si>
    <t xml:space="preserve">หมู่บ้านกะเหรี่ยงแม่แอบใน   </t>
  </si>
  <si>
    <t>Mae Ab Nai Karen Village</t>
  </si>
  <si>
    <t xml:space="preserve">น้ำตกแม่กลาง   </t>
  </si>
  <si>
    <t>Mae Klang Waterfall</t>
  </si>
  <si>
    <t>http://park.dnp.go.th/dnp/scenicpic/100610060003scene100309_161144.jpg</t>
  </si>
  <si>
    <t>น้ำตกแม่ยะ</t>
  </si>
  <si>
    <t>Mae Ya Waterfall</t>
  </si>
  <si>
    <t>ร้อน</t>
  </si>
  <si>
    <t>http://park.dnp.go.th/dnp/scenicpic/1006scene060209_53403.jpg</t>
  </si>
  <si>
    <t>น้ำตกวชิรธาร</t>
  </si>
  <si>
    <t>Wachirathan Waterfall</t>
  </si>
  <si>
    <t>http://park.dnp.go.th/dnp/scenicpic/1006scene060209_53616.jpg</t>
  </si>
  <si>
    <t>ธรณีสัณฐาน</t>
  </si>
  <si>
    <t xml:space="preserve"> Geomorphology</t>
  </si>
  <si>
    <t>ผาแง่มน้อย</t>
  </si>
  <si>
    <t xml:space="preserve"> </t>
  </si>
  <si>
    <t>http://park.dnp.go.th/dnp/scenicpic/1006scene060209_52654.jpg</t>
  </si>
  <si>
    <t>น้ำตกสิริธาร</t>
  </si>
  <si>
    <t>Sirithan Waterfall</t>
  </si>
  <si>
    <t>http://park.dnp.go.th/dnp/scenicpic/1006100600249scene100309_164145.jpg</t>
  </si>
  <si>
    <t>น้ำตกผาดอกเสี้ยว</t>
  </si>
  <si>
    <t>Pha Dok Siaw Waterfall</t>
  </si>
  <si>
    <t>http://park.dnp.go.th/dnp/scenicpic/1006100600250scene100309_164608.jpg</t>
  </si>
  <si>
    <t>น้ำตกสิริภูมิ</t>
  </si>
  <si>
    <t>Siribhom Waterfall</t>
  </si>
  <si>
    <t>http://park.dnp.go.th/dnp/scenicpic/1006100600251scene100309_164937.jpg</t>
  </si>
  <si>
    <t>น้ำตกแม่ปาน</t>
  </si>
  <si>
    <t>Mae Pan Waterfall</t>
  </si>
  <si>
    <t>http://park.dnp.go.th/dnp/scenicpic/1006100600252scene100309_165143.jpg</t>
  </si>
  <si>
    <t>น้ำตกห้วยทรายเหลือง</t>
  </si>
  <si>
    <t>Hua Sai Loung Waterfall</t>
  </si>
  <si>
    <t>http://park.dnp.go.th/dnp/scenicpic/1006100600253scene140309_94325.jpg</t>
  </si>
  <si>
    <t>เส้นทางเดินศึกษาธรรมชาติกิ่วแม่ปาน</t>
  </si>
  <si>
    <t>Kew Mae Pan Nature Trail</t>
  </si>
  <si>
    <t>http://park.dnp.go.th/dnp/scenicpic/1006100600265scene140309_95736.jpg</t>
  </si>
  <si>
    <t>เส้นทางเดินศึกษาธรรมชาติอ่างกา</t>
  </si>
  <si>
    <t>Ang Ka Nature Trail</t>
  </si>
  <si>
    <t>http://park.dnp.go.th/dnp/scenicpic/1006100600266scene160309_195846.jpg</t>
  </si>
  <si>
    <t>เส้นทางเดินศึกษาธรรมชาติพันธุ์ชุลี</t>
  </si>
  <si>
    <t>Pan Chu Lee Nature Trail</t>
  </si>
  <si>
    <t>http://park.dnp.go.th/dnp/scenicpic/1006100600267scene160309_190900.jpg</t>
  </si>
  <si>
    <t>พระมหาธาตุเจดีย์ฯ</t>
  </si>
  <si>
    <t>Pacoda</t>
  </si>
  <si>
    <t>http://park.dnp.go.th/dnp/scenicpic/1006100600268scene160309_195329.jpg</t>
  </si>
  <si>
    <t>จุดพักผ่อนในเขตบริการ</t>
  </si>
  <si>
    <t>Vacation spot</t>
  </si>
  <si>
    <t>สถานีวิจัยเกษตรหลวงอินทนนท์</t>
  </si>
  <si>
    <t>Doi Inthanon Royal Project</t>
  </si>
  <si>
    <t>http://park.dnp.go.th/dnp/scenicpic/1006100600269scene160309_201250.jpg</t>
  </si>
  <si>
    <t>โครงการอนุรักษ์พันธุ์กล้วยไม้รองเท้านารีอินทนนท์</t>
  </si>
  <si>
    <t>Orchid Project</t>
  </si>
  <si>
    <t>http://park.dnp.go.th/dnp/scenicpic/1006100600270scene160309_203609.jpg</t>
  </si>
  <si>
    <t>ยอดดอยอินทนนท์</t>
  </si>
  <si>
    <t>Submit Of Doi Inthanon</t>
  </si>
  <si>
    <t>http://park.dnp.go.th/dnp/scenicpic/1006100600271scene180309_90933.jpg</t>
  </si>
  <si>
    <t>น้ำตกวังควาย</t>
  </si>
  <si>
    <t>Wang Kuai Waterfall</t>
  </si>
  <si>
    <t>http://park.dnp.go.th/dnp/scenicpic/1006scene060209_51849.jpg</t>
  </si>
  <si>
    <t>เทือกเขาภูพาน</t>
  </si>
  <si>
    <t>Mt. Phu Phan</t>
  </si>
  <si>
    <t>http://park.dnp.go.th/dnp/scenicpic/1007scene280209_85248.jpg</t>
  </si>
  <si>
    <t>น้ำตกปรีชาสุขสันต์</t>
  </si>
  <si>
    <t>Preecha Suksan Waterfall</t>
  </si>
  <si>
    <t>มิ.ย.-ต.ค.</t>
  </si>
  <si>
    <t>http://park.dnp.go.th/dnp/scenicpic/10071007001168scene190615_125957.jpg</t>
  </si>
  <si>
    <t>ผาเสวย</t>
  </si>
  <si>
    <t>Pha Sa-wuay</t>
  </si>
  <si>
    <t>http://park.dnp.go.th/dnp/scenicpic/10071007001169scene190615_125845.jpg</t>
  </si>
  <si>
    <t>ถ้ำเสรีไทย</t>
  </si>
  <si>
    <t xml:space="preserve">SEREE THAI CAVE MEMORIAL </t>
  </si>
  <si>
    <t>http://park.dnp.go.th/dnp/scenicpic/10071007001170scene160715_153700.jpg</t>
  </si>
  <si>
    <t>ผานางเมิน</t>
  </si>
  <si>
    <t>PHA NANG MERN</t>
  </si>
  <si>
    <t>น้ำตกคำหอม</t>
  </si>
  <si>
    <t>Kham Hom Waterfall</t>
  </si>
  <si>
    <t>http://park.dnp.go.th/dnp/scenicpic/1007100700226scene110414_111428.jpg</t>
  </si>
  <si>
    <t>Pha Nang Moen</t>
  </si>
  <si>
    <t>http://park.dnp.go.th/dnp/scenicpic/1007scene280209_85322.jpg</t>
  </si>
  <si>
    <t>ลานสาวเอ้</t>
  </si>
  <si>
    <t>Lan Sao Ae</t>
  </si>
  <si>
    <t>http://park.dnp.go.th/dnp/scenicpic/1007100700228scene110414_112814.jpg</t>
  </si>
  <si>
    <t>สะพานหินธรรมชาติ</t>
  </si>
  <si>
    <t>Rock Bridge</t>
  </si>
  <si>
    <t>http://park.dnp.go.th/dnp/scenicpic/1007100700229scene180411_141712.jpg</t>
  </si>
  <si>
    <t>ถ้ำเสรีไท</t>
  </si>
  <si>
    <t>Seri Thai Cave</t>
  </si>
  <si>
    <t>http://park.dnp.go.th/dnp/scenicpic/1007100700230scene180411_141145.jpg</t>
  </si>
  <si>
    <t>พระธาตุภูเพ็ก</t>
  </si>
  <si>
    <t>Pra Thad Phu Phek</t>
  </si>
  <si>
    <t>สะพานผีผ่าน</t>
  </si>
  <si>
    <t>Ghost Bridge</t>
  </si>
  <si>
    <t>http://park.dnp.go.th/dnp/scenicpic/1007100700232scene190615_105356.jpg</t>
  </si>
  <si>
    <t>น้ำตกพรหมโลก</t>
  </si>
  <si>
    <t>PHROMLOK WATERFALL</t>
  </si>
  <si>
    <t>น้ำตกกะโรม</t>
  </si>
  <si>
    <t>KAROM  WATERFALL</t>
  </si>
  <si>
    <t>http://park.dnp.go.th/dnp/scenicpic/1008100800581scene180311_153321.png</t>
  </si>
  <si>
    <t>น้ำตกอ้ายเขียว</t>
  </si>
  <si>
    <t>AI KHIAO WATERFALL</t>
  </si>
  <si>
    <t>http://park.dnp.go.th/dnp/scenicpic/1008100800582scene180311_153216.png</t>
  </si>
  <si>
    <t>น้ำตกกรุงชิง</t>
  </si>
  <si>
    <t>KRUNG CHING</t>
  </si>
  <si>
    <t>http://park.dnp.go.th/dnp/scenicpic/1008100800583scene180311_153117.png</t>
  </si>
  <si>
    <t>น้ำตกท่าแพ</t>
  </si>
  <si>
    <t>THA PHAE WATERFALL</t>
  </si>
  <si>
    <t>http://park.dnp.go.th/dnp/scenicpic/1008100800584scene180311_153025.png</t>
  </si>
  <si>
    <t>ถ้ำแก้วสุรกานต์</t>
  </si>
  <si>
    <t>KAEOW SURAKARN CAVE</t>
  </si>
  <si>
    <t>http://park.dnp.go.th/dnp/scenicpic/1008100800585scene180311_152800.png</t>
  </si>
  <si>
    <t>น้ำตกตาดเหมย</t>
  </si>
  <si>
    <t>Tat Moel Waterfall</t>
  </si>
  <si>
    <t>ก.ค. - ต.ค.</t>
  </si>
  <si>
    <t xml:space="preserve">ย.1 </t>
  </si>
  <si>
    <t>Yaw 1</t>
  </si>
  <si>
    <t>ย.2</t>
  </si>
  <si>
    <t>Yaw 2</t>
  </si>
  <si>
    <t>ย. 3</t>
  </si>
  <si>
    <t>Yaw 3</t>
  </si>
  <si>
    <t>ย.4</t>
  </si>
  <si>
    <t>Yaw 4</t>
  </si>
  <si>
    <t>จุดชมทิวทัศน์</t>
  </si>
  <si>
    <t>View Point</t>
  </si>
  <si>
    <t>น้ำตกพลิ้ว</t>
  </si>
  <si>
    <t>http://park.dnp.go.th/dnp/scenicpic/10101010001scene140910_102510.jpg</t>
  </si>
  <si>
    <t>น้ำตกคลองนารายณ์</t>
  </si>
  <si>
    <t>Namtok Khlong Narai</t>
  </si>
  <si>
    <t>http://park.dnp.go.th/dnp/scenicpic/1010101000455scene140910_102813.jpg</t>
  </si>
  <si>
    <t>น้ำตกตรอกนอง</t>
  </si>
  <si>
    <t>Namtok Tognong</t>
  </si>
  <si>
    <t>http://park.dnp.go.th/dnp/scenicpic/1010101000456scene140910_103127.jpg</t>
  </si>
  <si>
    <t>Namtok Piew</t>
  </si>
  <si>
    <t>http://park.dnp.go.th/dnp/scenicpic/1010101000457scene140910_103258.jpg</t>
  </si>
  <si>
    <t>น้ำตกมะกอก</t>
  </si>
  <si>
    <t>Namtok Magog</t>
  </si>
  <si>
    <t>http://park.dnp.go.th/dnp/scenicpic/1010101000458scene140910_103743.jpg</t>
  </si>
  <si>
    <t>สุนันทานุสาวรีย์</t>
  </si>
  <si>
    <t>http://park.dnp.go.th/dnp/scenicpic/1010101000459scene140910_104226.jpg</t>
  </si>
  <si>
    <t>จุลศิรจุมพฏเจดีย์</t>
  </si>
  <si>
    <t>http://park.dnp.go.th/dnp/scenicpic/1010101000460scene140910_104406.jpg</t>
  </si>
  <si>
    <t>เส้นทางศึกษาธรรมชาติน้ำตกพลิ้ว</t>
  </si>
  <si>
    <t>Eductional Nature</t>
  </si>
  <si>
    <t>http://park.dnp.go.th/dnp/scenicpic/1010101000461scene140910_104629.jpg</t>
  </si>
  <si>
    <t>ถ้ำพระธาตุ</t>
  </si>
  <si>
    <t>Pra That Cave</t>
  </si>
  <si>
    <t>http://park.dnp.go.th/dnp/scenicpic/1011101100354scene130909_105106.jpg</t>
  </si>
  <si>
    <t>น้ำตกเอราวัณ</t>
  </si>
  <si>
    <t>Erawan Waterfall</t>
  </si>
  <si>
    <t>http://park.dnp.go.th/dnp/scenicpic/1011101100355scene130909_110249.png</t>
  </si>
  <si>
    <t>ถ้ำวังบาดาล</t>
  </si>
  <si>
    <t>Wang Bahdan Cave</t>
  </si>
  <si>
    <t>http://park.dnp.go.th/dnp/scenicpic/1011101100360scene130909_125929.jpg</t>
  </si>
  <si>
    <t>เส้นทางศึกษาธรรมชาติป่าดิบแล้งม่องไล่</t>
  </si>
  <si>
    <t>Mong Lai Dry Evergreen Forest Observation Trail</t>
  </si>
  <si>
    <t>http://park.dnp.go.th/dnp/scenicpic/1011101100363scene130909_135428.jpg</t>
  </si>
  <si>
    <t>เส้นทางศึกษาธรรมชาติเอราวัณ (ป่าไผ่)</t>
  </si>
  <si>
    <t>Erawan Observation Trail (Bamboo Forest)</t>
  </si>
  <si>
    <t>http://park.dnp.go.th/dnp/scenicpic/1011101100364scene130909_140338.jpg</t>
  </si>
  <si>
    <t>เส้นทางศึกษาธรรมชาติเขาหินล้านปี</t>
  </si>
  <si>
    <t>Million Years Stone Observation Trail</t>
  </si>
  <si>
    <t>http://park.dnp.go.th/dnp/scenicpic/1011101100365scene130909_150359.jpg</t>
  </si>
  <si>
    <t>แม่น้ำแควใหญ่</t>
  </si>
  <si>
    <t>Khwae Yai River</t>
  </si>
  <si>
    <t>น้ำตกเขาชะเมา</t>
  </si>
  <si>
    <t>Numtokkhochamao</t>
  </si>
  <si>
    <t>อยู่ภายใต้อิทธิพลของลมมรสุมตะวันออกเฉียงเหนือ และลมมรสุมตะวันตกเฉียงใต้ โดยลมมรสุมตะวันออกเฉียงเหนือจะเคลื่อนเข้าสู่อุทยานแห่งชาติฯ ช่วงเวลาตั้งแต่เดือนตุลาคม-กลางเดือนกุมภาพันธ์ ในช่วงนี้บริเวณอุทยานฯ มีอากาศหนาวเย็นท้องฟ้าโปร่ง ส่วนลมมรสุมตะวันตกเฉียงใต้มีอิทธิพลต่อลักษณะอากาศบริเวณอุทยาน ในช่วงตั้งแต่กลางเดือนพฤษภาคม-กลางเดือนตุลาคม ในช่วงนี้บริเวณอุทยานแห่งชาติ จะมีความชื้นในอากาศสูง เกิดเมฆและฝนตกหนัก ช่วงฤดูร้อนเป็นฃ่วงเวลาที่เปลี่ยนอิทธิพล จากลมมรสุมตะวันออกเฉียวงเหนือ เป็นลมมรสุมตะวันตกเฉียงใต้</t>
  </si>
  <si>
    <t>น้ำตกคลองปลาก้าง</t>
  </si>
  <si>
    <t>Klong Pla Kang Waterfall</t>
  </si>
  <si>
    <t>อยู่ภายใต้อิทธิพลของลมมรสุม ตะวันออกเฉียงเหนือและลมมรสุมตะวันตกเฉียงใต้ โดยลมตะวันออกเฉียงเหนือ จะเคลื่อนเข้าสู่อุทยานแห่งชาติเขาชะเมาฯ ช่วงเวลาตั้งแต่กลางเดือนตุลาคม-กลางเดือนกุมภาพันธ์ ในช่วงบริเวณอุทยานฯ มีอากาศหนาวเย็นท้องฟ้าโปร่ง ส่วนลมมรสุมตะวันตกเฉียงใต้ มีอิทธิพลต่อลักษณะอากาศบริเวณอุทยาน ในช่วงตั้งแต่กลางเดือนพฤษภาคม-กลางเดือนตุลาคม ในช่วงนี้บริเวณอุทยานจะมีความชื้นในอากาศสูง เกิดเมฆแฝนตกหนัก ช่วงฤดูร้อนเป็นช่วงเวลาที่เปลี่ยนอิทธิพล จากลมมรสุมตะวันออกเฉียงเหนือเป็นลมมรสุมตะวันตกเฉียงใต้</t>
  </si>
  <si>
    <t>http://park.dnp.go.th/dnp/scenicpic/1012101200288scene140515_104810.jpg</t>
  </si>
  <si>
    <t>เกาะ / ปะการัง</t>
  </si>
  <si>
    <t xml:space="preserve"> Island / Coral</t>
  </si>
  <si>
    <t>เกาะกลางและเกาะไข่</t>
  </si>
  <si>
    <t>Ko Klang and Ko Khai</t>
  </si>
  <si>
    <t>ตะรุเตา</t>
  </si>
  <si>
    <t>Tarutao</t>
  </si>
  <si>
    <t>ผาชะโด</t>
  </si>
  <si>
    <t>Pha Cha Do</t>
  </si>
  <si>
    <t>http://park.dnp.go.th/dnp/scenicpic/1013scene090209_75716.jpg</t>
  </si>
  <si>
    <t>ถ้ำจระเข้</t>
  </si>
  <si>
    <t>Tham Jorakhae</t>
  </si>
  <si>
    <t>http://park.dnp.go.th/dnp/scenicpic/1013scene090209_80159.jpg</t>
  </si>
  <si>
    <t>น้ำตกลูดู</t>
  </si>
  <si>
    <t>Luu Doo Waterfall</t>
  </si>
  <si>
    <t>http://park.dnp.go.th/dnp/scenicpic/1013scene090209_80611.jpg</t>
  </si>
  <si>
    <t>เกาะหลีเป๊ะ</t>
  </si>
  <si>
    <t>Ko Lih Pe</t>
  </si>
  <si>
    <t>http://park.dnp.go.th/dnp/scenicpic/1013scene090209_80943.jpg</t>
  </si>
  <si>
    <t>อ่าวตะโละอุดัง</t>
  </si>
  <si>
    <t>Ao Ta Lo U Dang</t>
  </si>
  <si>
    <t>http://park.dnp.go.th/dnp/scenicpic/1013scene090209_81333.jpg</t>
  </si>
  <si>
    <t>อ่าวตะโละวาว</t>
  </si>
  <si>
    <t>Ao Ta Lo Vaw</t>
  </si>
  <si>
    <t>http://park.dnp.go.th/dnp/scenicpic/1013scene090209_81648.jpg</t>
  </si>
  <si>
    <t>อ่าวสน</t>
  </si>
  <si>
    <t>Ao Son</t>
  </si>
  <si>
    <t>http://park.dnp.go.th/dnp/scenicpic/1013scene250209_131034.jpg</t>
  </si>
  <si>
    <t>http://park.dnp.go.th/dnp/scenicpic/1013101300107scene240809_110510.jpg</t>
  </si>
  <si>
    <t>เกาะไข่</t>
  </si>
  <si>
    <t>KO KAI</t>
  </si>
  <si>
    <t>http://park.dnp.go.th/dnp/scenicpic/1013101300342scene240809_123440.jpg</t>
  </si>
  <si>
    <t>อ่าวพันเตมะละกา (ตะรุเตา)</t>
  </si>
  <si>
    <t>Ao Pantamalaka (Tarutao)</t>
  </si>
  <si>
    <t>http://park.dnp.go.th/dnp/scenicpic/1013101300343scene240809_123225.jpg</t>
  </si>
  <si>
    <t>เกาะตะรุเตา</t>
  </si>
  <si>
    <t>เกาะจาบัง</t>
  </si>
  <si>
    <t>Ko Ja Bang</t>
  </si>
  <si>
    <t>http://park.dnp.go.th/dnp/scenicpic/101310130093scene270309_114902.jpg</t>
  </si>
  <si>
    <t>เกาะดง</t>
  </si>
  <si>
    <t>Ko Dong</t>
  </si>
  <si>
    <t>http://park.dnp.go.th/dnp/scenicpic/1013scene090209_73851.jpg</t>
  </si>
  <si>
    <t>เกาะยาง</t>
  </si>
  <si>
    <t>Ko Yang</t>
  </si>
  <si>
    <t>http://park.dnp.go.th/dnp/scenicpic/1013scene090209_74020.jpg</t>
  </si>
  <si>
    <t>เกาะราวี</t>
  </si>
  <si>
    <t>Ko Ravee</t>
  </si>
  <si>
    <t>http://park.dnp.go.th/dnp/scenicpic/1013scene090209_74324.jpg</t>
  </si>
  <si>
    <t>เกาะหินงาม</t>
  </si>
  <si>
    <t>Ko Hin Ngam</t>
  </si>
  <si>
    <t>http://park.dnp.go.th/dnp/scenicpic/1013scene090209_74645.jpg</t>
  </si>
  <si>
    <t>เกาะอาดัง</t>
  </si>
  <si>
    <t>Ko Aa Dang</t>
  </si>
  <si>
    <t>http://park.dnp.go.th/dnp/scenicpic/1013scene090209_75028.jpg</t>
  </si>
  <si>
    <t>ผาโต๊ะบู</t>
  </si>
  <si>
    <t>Pha Tobuu</t>
  </si>
  <si>
    <t>http://park.dnp.go.th/dnp/scenicpic/1013scene090209_75415.jpg</t>
  </si>
  <si>
    <t>น้ำตกกระทิง</t>
  </si>
  <si>
    <t>Namtok Ka-Thing</t>
  </si>
  <si>
    <t>http://park.dnp.go.th/dnp/scenicpic/10141014001scene300910_135459.jpg</t>
  </si>
  <si>
    <t>ยอดเขาพระบาท</t>
  </si>
  <si>
    <t>http://park.dnp.go.th/dnp/scenicpic/1014101400471scene191011_110420.jpg</t>
  </si>
  <si>
    <t>น้ำตกคลองไพบูลย์</t>
  </si>
  <si>
    <t>http://park.dnp.go.th/dnp/scenicpic/1014101400785scene191011_110658.jpg</t>
  </si>
  <si>
    <t>น้ำตกลานสาง</t>
  </si>
  <si>
    <t>Langsang Waterfall</t>
  </si>
  <si>
    <t>http://park.dnp.go.th/dnp/scenicpic/10151015001scene250610_102039.jpg</t>
  </si>
  <si>
    <t>ผาโหล่นน้อย</t>
  </si>
  <si>
    <t>Pha Lonnoi</t>
  </si>
  <si>
    <t>http://park.dnp.go.th/dnp/scenicpic/1016101600373scene180909_171119.jpg</t>
  </si>
  <si>
    <t>ยอดภูเรือ</t>
  </si>
  <si>
    <t>Phuruea Viewpoint</t>
  </si>
  <si>
    <t>http://park.dnp.go.th/dnp/scenicpic/1016101600374scene180909_172059.jpg</t>
  </si>
  <si>
    <t>น้ำตกห้วยไผ่</t>
  </si>
  <si>
    <t xml:space="preserve"> Huai Phai Waterfall</t>
  </si>
  <si>
    <t>หน้าฝน และหน้าหนาวสภาพอากาศบริเวณน้ำตกจะมีความชื้นสูงมาก</t>
  </si>
  <si>
    <t>http://park.dnp.go.th/dnp/scenicpic/1016101600375scene180909_171515.jpg</t>
  </si>
  <si>
    <t>ศูนย์บริการนักท่องเที่ยวที่ 2</t>
  </si>
  <si>
    <t>VISITOR CENTER 2</t>
  </si>
  <si>
    <t>อากาศชุ่มชื้นเกือบตลอดทั้งปี อุณหภูมิเฉลี่ยทั้งปี ประมาณ 24-26 องศาฯ อุณหภูมิต่ำสุดประมาณ 3-4 องศาฯ หลายปีที่ผ่านมาอุณหภูมิเคยติดลบ</t>
  </si>
  <si>
    <t>http://park.dnp.go.th/dnp/scenicpic/1016101600376scene130610_235055.jpg</t>
  </si>
  <si>
    <t>ที่ทำการอุทยานแห่งชาติภูเรือ</t>
  </si>
  <si>
    <t>PHURUA NATIONAL PARK HEADQUARTERS</t>
  </si>
  <si>
    <t>สภาพอากาศโดยทั่วไปชุ่มชื้น และเย็นเกือบตลอดทั้งปี อุณหภูมิเฉลี่ยประมาณ 24-26 องศาฯ เหมาะสำหรับเป็นที่ศึกษาหาความรู้และพักผ่อนหย่อนใจ</t>
  </si>
  <si>
    <t>http://park.dnp.go.th/dnp/scenicpic/1016101600430scene140610_05202.jpg</t>
  </si>
  <si>
    <t>ผาซำทอง</t>
  </si>
  <si>
    <t>มีอุณหภูมิหนาวเย็นเกือบตลอดทั้งปี อุณหภูมิเฉลี่ย 22.5 องศาเซลเซียส โดยเฉพาะช่วงฤดูหนาว อากาศเย็นมาก จนกระทั้งน้ำค้างบนยอดหญ้าแข็งตัวกลายเป็นน้ำแข็ง ซึ่งภาษาพื้นบ้านเรียกว่า "แม่คะนึ้ง"</t>
  </si>
  <si>
    <t>http://park.dnp.go.th/dnp/scenicpic/1016101600431scene300910_141012.jpg</t>
  </si>
  <si>
    <t>สวนหินพาลี</t>
  </si>
  <si>
    <t>SUAN HIN PALEE</t>
  </si>
  <si>
    <t>http://park.dnp.go.th/dnp/scenicpic/1016101600473scene251212_135945.jpg</t>
  </si>
  <si>
    <t>หินพานขันหมาก</t>
  </si>
  <si>
    <t>HIN PHAN KAN MAK</t>
  </si>
  <si>
    <t>http://park.dnp.go.th/dnp/scenicpic/1016101600815scene251212_141517.jpg</t>
  </si>
  <si>
    <t>หินเต่า</t>
  </si>
  <si>
    <t>HIN TAO</t>
  </si>
  <si>
    <t>http://park.dnp.go.th/dnp/scenicpic/1016101600816scene140813_162022.jpg</t>
  </si>
  <si>
    <t>สวนหินสระสวรรค์</t>
  </si>
  <si>
    <t>SUAN HIN SRA SWAN</t>
  </si>
  <si>
    <t>http://park.dnp.go.th/dnp/scenicpic/1016101600834scene140813_162059.jpg</t>
  </si>
  <si>
    <t>ถ้ำธารลอดใหญ่</t>
  </si>
  <si>
    <t>Tanlod Yai Cave</t>
  </si>
  <si>
    <t>มีลักษณะแบบฝนเมืองร้อนฝนตกชุกที่สุดในเดือนกันยายน อากาศหนาวและช่วงฤดูการท่องเที่ยวที่สวยงามประมาณ เดือนธันวาคมถึงเดือนกุมภาพันธ์ และอากาศร้อนในเดือนเมษายน</t>
  </si>
  <si>
    <t>http://park.dnp.go.th/dnp/scenicpic/10171017001scene150515_143201.jpg</t>
  </si>
  <si>
    <t>ถ้ำธารลอดน้อย</t>
  </si>
  <si>
    <t>TAN LOD NOI CAVE</t>
  </si>
  <si>
    <t>มีลักษณะแบบฝนเมืองร้อนฝนตกชุกที่สุดในเดือนกันยายน อากาศหนาวและช่วงฤดูท่องเที่ยวที่สวยงามประมาณ เดือนธันวาคมถึงเดือนกุมภาพันธ์ และอากาศร้อนในเดือนเมษายน</t>
  </si>
  <si>
    <t>http://park.dnp.go.th/dnp/scenicpic/1017101700671scene050711_150146.jpg</t>
  </si>
  <si>
    <t>น้ำตกไตรตรึงษ์</t>
  </si>
  <si>
    <t>TRI TRONG WATERFALL</t>
  </si>
  <si>
    <t>http://park.dnp.go.th/dnp/scenicpic/1017101700704scene050711_155112.jpg</t>
  </si>
  <si>
    <t>น้ำตกธารเงิน-ธารทอง</t>
  </si>
  <si>
    <t>TRAN NGERN-TRAN THONG WATERFALL</t>
  </si>
  <si>
    <t>http://park.dnp.go.th/dnp/scenicpic/1017101700705scene060711_81806.jpg</t>
  </si>
  <si>
    <t>น้ำตกสไลเดอร์</t>
  </si>
  <si>
    <t>SLIDER WATERFALL</t>
  </si>
  <si>
    <t>http://park.dnp.go.th/dnp/scenicpic/1017101700706scene060711_82048.jpg</t>
  </si>
  <si>
    <t>ถ้ำละว้า</t>
  </si>
  <si>
    <t>Lava Cave</t>
  </si>
  <si>
    <t>http://park.dnp.go.th/dnp/scenicpic/1018101800345scene260809_02220.gif</t>
  </si>
  <si>
    <t>ถ้ำดาวดึงส์</t>
  </si>
  <si>
    <t>Darwvading</t>
  </si>
  <si>
    <t>http://park.dnp.go.th/dnp/scenicpic/1018101800347scene280809_212127.gif</t>
  </si>
  <si>
    <t>น้ำตกไทรโยคน้อย</t>
  </si>
  <si>
    <t>Saiyok Noy Waterfall</t>
  </si>
  <si>
    <t>น้ำตกไทรโยคเล็ก</t>
  </si>
  <si>
    <t>Saiyokrak Waterfall</t>
  </si>
  <si>
    <t>http://park.dnp.go.th/dnp/scenicpic/1018101800367scene140909_83459.gif</t>
  </si>
  <si>
    <t>จุดชมวิวอุทยานแห่งชาติไทรโยค</t>
  </si>
  <si>
    <t>Saiyok National Park View Point</t>
  </si>
  <si>
    <t>http://park.dnp.go.th/dnp/scenicpic/1018101800368scene140909_84108.gif</t>
  </si>
  <si>
    <t>เตาหุ้งข้าวญี่ปุ่น</t>
  </si>
  <si>
    <t>Japan ArmyCamp in War 2</t>
  </si>
  <si>
    <t>http://park.dnp.go.th/dnp/scenicpic/1018101800369scene140909_85147.gif</t>
  </si>
  <si>
    <t>น้ำตกไทรโยคใหญ่</t>
  </si>
  <si>
    <t>Saiyok Yai Waterfall</t>
  </si>
  <si>
    <t>น้ำตกสายรุ้ง</t>
  </si>
  <si>
    <t>http://park.dnp.go.th/dnp/scenicpic/10191019001scene080911_114615.jpg</t>
  </si>
  <si>
    <t>บึงทะเลบัน</t>
  </si>
  <si>
    <t>Thaleban Lake</t>
  </si>
  <si>
    <t>ร้อนชื้น ฝนตกตลอดทั้งปี</t>
  </si>
  <si>
    <t>http://park.dnp.go.th/dnp/scenicpic/1020scene190209_110958.jpg</t>
  </si>
  <si>
    <t>บ้านทะเลบัน 101,บ้านทะเลบัน 102,บ้านทะเลบัน 103,บ้านทะเลบัน 104,บ้านทะเลบัน 105,บ้านทะเลบัน 106,บ้านทะเลบัน 107,ร้านอาหาร,ร้านอาหาร,สถานที่กางเต็นท์,เส้นทางเดินป่า,ห้องประชุม,เส้นทางศึกษาธรรมชาติ ผืนป่าทะเลบัน</t>
  </si>
  <si>
    <t>สถานที่ติดต่อ : หมู่ที่ 4 ถนนสมันตรัฐวิถี ต.วังประจัน อ.ควนโดน จ.สตูล  91160_x000D_  _x000D_  โทรศัพท์ : 075-6822058, 075-681071, 083-5331710   โทรสาร : 0 74 750 390_x000D_  _x000D_  หัวหน้าอุทยานแห่งชาติ : นายจรัญ  ขุนณรงค์_x000D_  _x000D_  อุทยานแห่งชาติทะเลบัน ตั้งอยู่ในท้องที่อำเภอควนโดน _x000D_  อำเภอเมือง จังหวัดสตูล ติดชายแดนประเทศไทย กับประเทศมาเลเซีย ทะเลบันเป็นชื่อของบึงน้ำจืดขนาด_x000D_  ใหญ่เนื้อที่ประมาณ 125 ไร่ กลางหุบเขาจีนและเขามดแดง ซึ่งเข้าใจว่าเกิดขึ้นจากการยุบตัวของพื้นดิน _x000D_  น้ำในบึงเกิดจากต้นน้ำที่ออกมาจากผนังเขา บริเวณโดยรอบประกอบด้วยป่าไม้อันอุดมสมบูรณ์ ภูเขาสูงสลับ_x000D_  ซับซ้อน น้ำตก ถ้ำ และธรรมชาติที่ส่วยงามยิ่ง อุทยานแห่งชาติทะเลบันมีเนื้อที่ประมาณ 196 ตารางกิโลเมตร _x000D_  หรือ 122,500 ไร่_x000D_  ที่ตั้งและอาณาเขต_x000D_     อุทยานแห่งชาติทะเลบัน ตั้งอยู่ทางภาคใต้ของประเทศไทย _x000D_  อยู่ในอำเภอควนโดน อำเภอเมือง จังหวัดสตูล ระหว่างเส้นรุ้งที่ 6 องศา 25 ลิปดา ถึง 6 องศา _x000D_  48ลิปดาเหนือ และเส้นแวงที่ 100 องศา 05 ลิปดา ถึง100 องศา 13 ลิปดาตะวันออก _x000D_  มีอาณาเขตติดต่อ ดังนี้_x000D_     ทิศเหนือ        จดเขตรักษาพันธุ์สัตว์ป่าโดนงาช้าง_x000D_     ทิศตะวันออก  จดอำเภอสะเดา จังหวัดสงขลา_x000D_     ทิศใต้            จดรัฐเปอร์ลิส ประเทศมาเลเซีย_x000D_     ทิศ่ตะวันตก     จดอำเภอเมือง จังหวัดสตูล</t>
  </si>
  <si>
    <t>น้ำตกยาโรย</t>
  </si>
  <si>
    <t>Yaroi Waterfall</t>
  </si>
  <si>
    <t>ร้อนชื้นฝนตกตลอดปี</t>
  </si>
  <si>
    <t>http://park.dnp.go.th/dnp/scenicpic/1020scene190209_101816.jpg</t>
  </si>
  <si>
    <t>ทุ่งหญ้าวังประ</t>
  </si>
  <si>
    <t>Wangpra Meadow</t>
  </si>
  <si>
    <t>ฝนตกในฤดูฝน และร้อนมากในหน้าแล้ง บางปีเกิดไฟป่าในพื้นที่</t>
  </si>
  <si>
    <t>http://park.dnp.go.th/dnp/scenicpic/1020scene190209_101720.jpg</t>
  </si>
  <si>
    <t>ถ้ำลอดปูยู</t>
  </si>
  <si>
    <t>Puyu Cave</t>
  </si>
  <si>
    <t>http://park.dnp.go.th/dnp/scenicpic/1020scene190209_101409.jpg</t>
  </si>
  <si>
    <t>ถ้ำโตนดิน</t>
  </si>
  <si>
    <t>http://park.dnp.go.th/dnp/scenicpic/1020scene190209_103338.jpg</t>
  </si>
  <si>
    <t>เกาะท้ายเพลาและเกาะวัวกันตัง</t>
  </si>
  <si>
    <t>Ko Tai Plao And Ko Wua Kan Tang</t>
  </si>
  <si>
    <t>http://park.dnp.go.th/dnp/scenicpic/1021scene140209_84041.jpg</t>
  </si>
  <si>
    <t>เกาะวัวตาหลับ</t>
  </si>
  <si>
    <t>Ko Wua Ta Lab</t>
  </si>
  <si>
    <t>http://park.dnp.go.th/dnp/scenicpic/1021scene140209_84729.jpg</t>
  </si>
  <si>
    <t>เกาะสามเส้า</t>
  </si>
  <si>
    <t>Ko Sam Sao</t>
  </si>
  <si>
    <t>http://park.dnp.go.th/dnp/scenicpic/1021scene140209_85401.jpg</t>
  </si>
  <si>
    <t>เกาะหินดับ</t>
  </si>
  <si>
    <t>Ko Hin Dab</t>
  </si>
  <si>
    <t>http://park.dnp.go.th/dnp/scenicpic/1021scene140209_90000.jpg</t>
  </si>
  <si>
    <t>ทะเลใน</t>
  </si>
  <si>
    <t>Talay Nai</t>
  </si>
  <si>
    <t>http://park.dnp.go.th/dnp/scenicpic/1021scene140209_90403.jpg</t>
  </si>
  <si>
    <t>http://park.dnp.go.th/dnp/scenicpic/1021scene140209_90612.jpg</t>
  </si>
  <si>
    <t>น้ำตกวิ่งหิน</t>
  </si>
  <si>
    <t>Wing Hin Waterfall</t>
  </si>
  <si>
    <t>http://park.dnp.go.th/dnp/scenicpic/10221022001059scene180515_111122.jpg</t>
  </si>
  <si>
    <t>บางหัวแรด</t>
  </si>
  <si>
    <t>Bang Hua Rat</t>
  </si>
  <si>
    <t>http://park.dnp.go.th/dnp/scenicpic/10221022001061scene180515_110729.jpg</t>
  </si>
  <si>
    <t>วังยาว</t>
  </si>
  <si>
    <t>Wang Yao</t>
  </si>
  <si>
    <t>http://park.dnp.go.th/dnp/scenicpic/10221022001063scene180515_150156.jpg</t>
  </si>
  <si>
    <t>บางเลียบน้ำ</t>
  </si>
  <si>
    <t>Bang Leab Nam</t>
  </si>
  <si>
    <t>http://park.dnp.go.th/dnp/scenicpic/10221022001064scene180515_150933.jpg</t>
  </si>
  <si>
    <t>Tan Sawan Waterfall</t>
  </si>
  <si>
    <t>ตลอดทั้งปี (ต้องมีไกด์ท้องถิ่นนำทางเท่านั้น)</t>
  </si>
  <si>
    <t>http://park.dnp.go.th/dnp/scenicpic/10221022001065scene180515_135125.jpg</t>
  </si>
  <si>
    <t>ตั้งน้ำ</t>
  </si>
  <si>
    <t>Tang Nam</t>
  </si>
  <si>
    <t>http://park.dnp.go.th/dnp/scenicpic/10221022001070scene180515_135429.jpg</t>
  </si>
  <si>
    <t>น้ำตกโตนกลอย</t>
  </si>
  <si>
    <t>Tone Kloi Waterfall</t>
  </si>
  <si>
    <t>http://park.dnp.go.th/dnp/scenicpic/10221022001071scene140615_100534.jpg</t>
  </si>
  <si>
    <t>น้ำตกสิบเอ็ดชั้น</t>
  </si>
  <si>
    <t>Sip-ed Chan Waterfall</t>
  </si>
  <si>
    <t>คตลอดทั้งปี</t>
  </si>
  <si>
    <t>http://park.dnp.go.th/dnp/scenicpic/10221022001072scene180515_135833.jpg</t>
  </si>
  <si>
    <t>น้ำตกแม่ยาย</t>
  </si>
  <si>
    <t>Mae Yai Waterfall</t>
  </si>
  <si>
    <t>http://park.dnp.go.th/dnp/scenicpic/10221022001073scene180515_140347.jpg</t>
  </si>
  <si>
    <t>บัวผุด กม.11</t>
  </si>
  <si>
    <t>Bua Pud</t>
  </si>
  <si>
    <t>เดือนพฤศจิกายน-เมษายน (ต้องมีไกด์ท้องถิ่นนำทางท่องเที่ยวเท่านั้น</t>
  </si>
  <si>
    <t>http://park.dnp.go.th/dnp/scenicpic/10221022001074scene180515_134917.jpg</t>
  </si>
  <si>
    <t>บัวผุด (บางหมาน)</t>
  </si>
  <si>
    <t>Bua Pud (Bang Mhan)</t>
  </si>
  <si>
    <t>เดือนพฤศจิกายน-เมษายน</t>
  </si>
  <si>
    <t>http://park.dnp.go.th/dnp/scenicpic/10221022001075scene140615_100042.jpg</t>
  </si>
  <si>
    <t>ถ้ำลูกน้ำ</t>
  </si>
  <si>
    <t>Luke Nam Cave</t>
  </si>
  <si>
    <t>ตลอดทั้งปี (ต้องมีไกด์นำทางเท่านั้น)</t>
  </si>
  <si>
    <t>http://park.dnp.go.th/dnp/scenicpic/10221022001079scene180515_153536.jpg</t>
  </si>
  <si>
    <t>เขื่อนรัชชประภา</t>
  </si>
  <si>
    <t>Ratchaprapa Dam</t>
  </si>
  <si>
    <t>http://park.dnp.go.th/dnp/scenicpic/10221022001080scene180515_155027.jpg</t>
  </si>
  <si>
    <t>แพนางไพร</t>
  </si>
  <si>
    <t>Nang Pri Rafthouse</t>
  </si>
  <si>
    <t>http://park.dnp.go.th/dnp/scenicpic/10221022001082scene180515_160333.jpg</t>
  </si>
  <si>
    <t>ถ้ำประกายเพชร</t>
  </si>
  <si>
    <t>Pra Kai Pet Cave</t>
  </si>
  <si>
    <t>http://park.dnp.go.th/dnp/scenicpic/10221022001086scene200515_153754.jpg</t>
  </si>
  <si>
    <t>แพโตนเตย</t>
  </si>
  <si>
    <t>Tone Toey Rafthouse</t>
  </si>
  <si>
    <t>http://park.dnp.go.th/dnp/scenicpic/10221022001105scene140615_95329.jpg</t>
  </si>
  <si>
    <t>ถ้ำน้ำทะลุ</t>
  </si>
  <si>
    <t>Talu Cave</t>
  </si>
  <si>
    <t>http://park.dnp.go.th/dnp/scenicpic/10221022001129scene140615_95159.jpg</t>
  </si>
  <si>
    <t>คลองคะ</t>
  </si>
  <si>
    <t>Khlong Kha Rafthouse</t>
  </si>
  <si>
    <t>http://park.dnp.go.th/dnp/scenicpic/10221022001130scene140615_111917.jpg</t>
  </si>
  <si>
    <t>คลองบางแลน</t>
  </si>
  <si>
    <t>Bang Lane Canel</t>
  </si>
  <si>
    <t>http://park.dnp.go.th/dnp/scenicpic/1022102200838scene180515_100027.jpg</t>
  </si>
  <si>
    <t>น้ำตกผาเอียง</t>
  </si>
  <si>
    <t>Namtokpha</t>
  </si>
  <si>
    <t>http://park.dnp.go.th/dnp/scenicpic/10231023001scene290609_150653.jpg</t>
  </si>
  <si>
    <t>น้ำตกตาดโตน</t>
  </si>
  <si>
    <t>TATTON WATERFALL</t>
  </si>
  <si>
    <t xml:space="preserve">                  ตลอดทั้งปี </t>
  </si>
  <si>
    <t>http://park.dnp.go.th/dnp/scenicpic/1023102300316scene190515_133228.jpg</t>
  </si>
  <si>
    <t>น้ำตกตาดฟ้า</t>
  </si>
  <si>
    <t>TATPFA WATERFALL</t>
  </si>
  <si>
    <t>http://park.dnp.go.th/dnp/scenicpic/1023102300959scene190515_133532.jpg</t>
  </si>
  <si>
    <t>ห้วยแก้ว-วังบัวบาน-ผาเงิบ</t>
  </si>
  <si>
    <t>Hauy Kaew-Wang Bua Ban-Pha Ngerb</t>
  </si>
  <si>
    <t>ร้อนและร้อนชื้น</t>
  </si>
  <si>
    <t>น้ำตกแม่สา</t>
  </si>
  <si>
    <t>Mae Sa Waterfall</t>
  </si>
  <si>
    <t>น้ำตกมณฑาธาร</t>
  </si>
  <si>
    <t>Montha Than Waterfall</t>
  </si>
  <si>
    <t>http://park.dnp.go.th/dnp/scenicpic/1024102400665scene030315_145511.jpg</t>
  </si>
  <si>
    <t>น้ำตกห้วยแก้ว</t>
  </si>
  <si>
    <t>Huay Kaew Waterfall</t>
  </si>
  <si>
    <t>http://park.dnp.go.th/dnp/scenicpic/1024102400842scene030315_145111.jpg</t>
  </si>
  <si>
    <t>อนุสาวรีย์ครูบาศรีวิชัย</t>
  </si>
  <si>
    <t>Kruba Srivichai Monument</t>
  </si>
  <si>
    <t>http://park.dnp.go.th/dnp/scenicpic/1024102400843scene030315_152318.jpg</t>
  </si>
  <si>
    <t>วัดพระธาตุดอยสุเทพราชวรวิหาร</t>
  </si>
  <si>
    <t>Wat Phra That Doi Suthep</t>
  </si>
  <si>
    <t>http://park.dnp.go.th/dnp/scenicpic/1024102400844scene030315_152802.jpg</t>
  </si>
  <si>
    <t>พระตำหนักภูพิงคราชนิเวศน์</t>
  </si>
  <si>
    <t>Phra Tamnak Bhubing Rajanives</t>
  </si>
  <si>
    <t>http://park.dnp.go.th/dnp/scenicpic/1024102400845scene030315_153520.jpg</t>
  </si>
  <si>
    <t>ยอดดอยปุย</t>
  </si>
  <si>
    <t>Doi Pui  (Pui Peak)</t>
  </si>
  <si>
    <t>http://park.dnp.go.th/dnp/scenicpic/1024102400846scene030315_154019.jpg</t>
  </si>
  <si>
    <t>ขุนช่างเคี่ยน</t>
  </si>
  <si>
    <t xml:space="preserve">Khun Chang Kien. </t>
  </si>
  <si>
    <t>http://park.dnp.go.th/dnp/scenicpic/1024102400847scene030315_155429.jpg</t>
  </si>
  <si>
    <t>สันกู่</t>
  </si>
  <si>
    <t>San Ku</t>
  </si>
  <si>
    <t>http://park.dnp.go.th/dnp/scenicpic/1024102400848scene030315_162227.jpg</t>
  </si>
  <si>
    <t>น้ำตกตาดหมอก</t>
  </si>
  <si>
    <t>Tat Mok Waterfall</t>
  </si>
  <si>
    <t>http://park.dnp.go.th/dnp/scenicpic/1024102400849scene030315_163151.jpg</t>
  </si>
  <si>
    <t>น้ำตกหมอกฟ้า</t>
  </si>
  <si>
    <t>Mok Fa Waterfall</t>
  </si>
  <si>
    <t>http://park.dnp.go.th/dnp/scenicpic/1024102400850scene030315_164222.jpg</t>
  </si>
  <si>
    <t>เขาพิงกัน</t>
  </si>
  <si>
    <t>Kao Phinggan</t>
  </si>
  <si>
    <t>http://park.dnp.go.th/dnp/scenicpic/1025102500578scene290311_111325.jpg</t>
  </si>
  <si>
    <t>เขาตาปู</t>
  </si>
  <si>
    <t>Kao Tapoo</t>
  </si>
  <si>
    <t>http://park.dnp.go.th/dnp/scenicpic/1025102500579scene290311_111143.jpg</t>
  </si>
  <si>
    <t>ถ้ำลอด</t>
  </si>
  <si>
    <t>TAM LOD</t>
  </si>
  <si>
    <t>http://park.dnp.go.th/dnp/scenicpic/1025102500580scene290311_105506.jpg</t>
  </si>
  <si>
    <t>เขาเขียน</t>
  </si>
  <si>
    <t>Kao Kean</t>
  </si>
  <si>
    <t>http://park.dnp.go.th/dnp/scenicpic/1025102500626scene290311_105915.jpg</t>
  </si>
  <si>
    <t>เขาหมาจู</t>
  </si>
  <si>
    <t>KAO MAJU</t>
  </si>
  <si>
    <t>http://park.dnp.go.th/dnp/scenicpic/1025102500627scene290311_112324.jpg</t>
  </si>
  <si>
    <t>เกาะปันหยี</t>
  </si>
  <si>
    <t>KAO PANYEE</t>
  </si>
  <si>
    <t>http://park.dnp.go.th/dnp/scenicpic/1025102500629scene290311_112712.jpg</t>
  </si>
  <si>
    <t>เกาะละวะใหญ่</t>
  </si>
  <si>
    <t>KAO LAWA YAI</t>
  </si>
  <si>
    <t>http://park.dnp.go.th/dnp/scenicpic/1025102500630scene290311_113121.jpg</t>
  </si>
  <si>
    <t>เกาะทะลุ</t>
  </si>
  <si>
    <t>KAO TALU</t>
  </si>
  <si>
    <t>http://park.dnp.go.th/dnp/scenicpic/1025102500631scene290311_151840.jpg</t>
  </si>
  <si>
    <t>เกาะห้อง</t>
  </si>
  <si>
    <t>KAO HONG</t>
  </si>
  <si>
    <t>http://park.dnp.go.th/dnp/scenicpic/1025102500643scene290311_153113.jpg</t>
  </si>
  <si>
    <t>เกาะพนัก</t>
  </si>
  <si>
    <t>KAO PANAK</t>
  </si>
  <si>
    <t>http://park.dnp.go.th/dnp/scenicpic/1025102500644scene290311_153623.jpg</t>
  </si>
  <si>
    <t>น้ำตกตาดเดือน</t>
  </si>
  <si>
    <t>Tat Duean Waterfall</t>
  </si>
  <si>
    <t>http://park.dnp.go.th/dnp/scenicpic/10261026001078scene180515_155357.jpg</t>
  </si>
  <si>
    <t>น้ำตกห้วยทรายขาว</t>
  </si>
  <si>
    <t>Huai Sai Khao Waterfall</t>
  </si>
  <si>
    <t>เดือนพฤศจิกายน ถึง มิถุนายน</t>
  </si>
  <si>
    <t>http://park.dnp.go.th/dnp/scenicpic/10261026001081scene180515_155003.jpg</t>
  </si>
  <si>
    <t>น้ำตกตาดดาว</t>
  </si>
  <si>
    <t>Tat Dao Waterfall</t>
  </si>
  <si>
    <t>http://park.dnp.go.th/dnp/scenicpic/10261026001083scene180515_162735.jpg</t>
  </si>
  <si>
    <t>ถ้ำธาราวส้นต์</t>
  </si>
  <si>
    <t>Tharawasan Cave</t>
  </si>
  <si>
    <t>http://park.dnp.go.th/dnp/scenicpic/10261026001085scene180515_163529.jpg</t>
  </si>
  <si>
    <t>น้ำตกปากะญอ</t>
  </si>
  <si>
    <t>Pakayao Waterfall</t>
  </si>
  <si>
    <t>น้ำตกสามหลั่น</t>
  </si>
  <si>
    <t>NAM  TOK  SAMLAN</t>
  </si>
  <si>
    <t>อ่างเก็บน้ำเขารวก</t>
  </si>
  <si>
    <t>KHAO  RUAK  RESERVIOR</t>
  </si>
  <si>
    <t>น้ำตกโตนรากไทร</t>
  </si>
  <si>
    <t>NAM  TOK  TON  RAK  SAI</t>
  </si>
  <si>
    <t>http://park.dnp.go.th/dnp/scenicpic/1027102700558scene211114_143904.jpg</t>
  </si>
  <si>
    <t>น้ำตกโพธิ์หินดาด</t>
  </si>
  <si>
    <t>NAM  TOK  PHO  HIN  DAT</t>
  </si>
  <si>
    <t>http://park.dnp.go.th/dnp/scenicpic/1027102700559scene211114_144014.jpg</t>
  </si>
  <si>
    <t>อ่างเก็บน้ำซับปลากั้ง</t>
  </si>
  <si>
    <t>SAB  PLA  KHANG  RESERVIOR</t>
  </si>
  <si>
    <t>http://park.dnp.go.th/dnp/scenicpic/1027102700560scene211114_160624.jpg</t>
  </si>
  <si>
    <t>จุดชมทิวทัศน์บนยอดเขาครก</t>
  </si>
  <si>
    <t>http://park.dnp.go.th/dnp/scenicpic/1027102700662scene230811_143852.jpg</t>
  </si>
  <si>
    <t xml:space="preserve">น้ำตกป่าละอู </t>
  </si>
  <si>
    <t>Pa La-U Waterfall</t>
  </si>
  <si>
    <t>เนื่องจากสภาพโดยทั่วไปเป็นป่าดงดิบจึงมีความชื้นสูง ทำให้ฝนตกในฤดูฝนและอากาศเย็นตลอดปี</t>
  </si>
  <si>
    <t>http://park.dnp.go.th/dnp/scenicpic/1028scene100209_75719.jpg</t>
  </si>
  <si>
    <t xml:space="preserve">ที่อยู่ : ต.แก่งกระจาน  อ.แก่งกระจาน  จ.เพชรบุรี   76170_x000D_  _x000D_  โทรศัพท์/โทรสาร : 0 3245 9293 (ศูนย์บริการนักท่องเที่ยว)_x000D_  โทรศัพท์/โทรสาร : 0 3277 2313 (ร้านค้าสวัสดิการ)_x000D_  โทรศัพท์/โทรสาร : 0 3245 9291 (ที่ทำการอุทยานฯ)_x000D_  โทรศัพท์ : 0 3277 2323 (ฝ่ายวิชาการ)_x000D_  โทรศัพท์ : 0 3277 2312 (ฝ่ายอนุรักษ์ทรัพยากร)_x000D_  _x000D_  อีเมล : k.krachan_np@hotmail.com _x000D_  _x000D_  หัวหน้าอุทยานแห่งชาติ : นายกมล นวลใย   นักวิชาการป่าไม้ชำนาญการพิเศษ_x000D_    _x000D_  อุทยานแห่งชาติแก่งกระจาน มีพื้นที่ครอบคลุมท้องที่อำเภอหนองหญ้าปล้อง อำเภอแก่งกระจาน จังหวัดเพชรบุรี และอำเภอหัวหิน จังหวัดประจวบคีรีขันธ์ เป็นอุทยานแห่งชาติที่มีพื้นที่มากที่สุดในประเทศไทย มีสภาพป่าที่อุดมสมบูรณ์ เป็นป่าต้นน้ำของแม่น้ำเพชรบุรีและแม่น้ำปราณบุรี และมีลักษณะเด่นทางธรรมชาติที่สำคัญหลายแห่ง เช่น ทะเลสาบ น้ำตก ถ้ำ หน้าผาที่สวยงาม มีเนื้อที่ประมาณ 1,821,687.84 ไร่ หรือ 2,914.70 ตารางกิโลเมตร_x000D_  _x000D_  ความเป็นมา : เมื่อคราวที่พระบาทสมเด็จพระเจ้าอยู่หัว เสด็จแปรพระราชฐานที่พระราชวังไกลกังวล อำเภอหัวหิน จังหวัดประจวบคีรีขันธ์ และเสด็จที่เขื่อนแก่งกระจาน ได้รับสั่งให้นายถนอม เปรมรัศมี อธิบดีกรมป่าไม้ เข้าเฝ้าเมื่อวันที่ 29 ตุลาคม 2522 ได้มีกระแสพระราชดำรัสว่า “เรื่องป่าต้นน้ำ ลำธารของแม่น้ำเพชรบุรี ขอให้เจ้าหน้าที่ดูแลรักษาอย่าให้มีการลักลอบตัดไม้ ถางป่า ทำไร่ในป่าต้นน้ำของแม่น้ำเพชรบุรี เพราะจะทำให้เกิดความแห้งแล้ง แม้จะได้มีการให้สัมปทานป่าแปลงนี้ไปบ้างแล้ว ก็ขอให้ เจ้าหน้าที่ตรวจดูแลการทำไม้ อย่าให้เป็นการทำลายป่าเกิดขึ้น” จากพระราชดำรัสดังกล่าวประกอบกับนโยบายของรัฐบาลตามมติคณะรัฐมนตรี เมื่อวันที่ 9 มกราคม 2522 ที่ให้รักษาป่าไว้โดยการประกาศให้เป็นเขตอุทยานแห่งชาติ _x000D_  _x000D_  กองอุทยานแห่งชาติ กรมป่าไม้ ได้มีคำสั่งที่ 452/2523 ลงวันที่ 6 มีนาคม 2523 ให้นายสามารถ ม่วงไหมทอง นักวิชาการป่าไม้ 4 ไปดำเนินการสำรวจหาข้อมูลเบื้องต้นบริเวณพื้นที่ป่าต้นน้ำลำธารแม่น้ำเพชรบุรีเหนือเขื่อนแก่งกระจาน จังหวัดเพชรบุรี ตามหนังสือรายงานการสำรวจ ด่วนที่สุด ที่ กส 0708/จช. 67 ลงวันที่ 15 เมษายน 2523 รายงานว่า บริเวณป่าดังกล่าวเป็นป่าต้นน้ำลำธารของแม่น้ำเพชรบุรีและแม่น้ำปราณบุรี เป็นภูเขาสลับซับซ้อน สภาพป่าสมบูรณ์ มีทิวทัศน์สวยงาม ประกอบด้วยน้ำตก ถ้ำ หน้าผา ทะเลสาบ พันธุ์ไม้มีค่านานาชนิด เป็นแหล่งที่อยู่อาศัยของสัตว์ป่าต่างๆ เช่น เลียงผา วัวแดง กระทิง นก ปลาต่างๆ และช้างป่า ซึ่งเป็นสัตว์คู่บ้านคู่เมือง เหมาะสมที่จะจัดตั้งเป็นอุทยานแห่งชาติ เพื่อเป็นแหล่งพักผ่อนหย่อนใจและศึกษาความรู้ด้านต่างๆ ทั้งเป็นการรักษาสภาพป่าให้คงอยู่เป็นสมบัติของชาติถาวรสืบไปดังพระราชประสงค์ของพระบาทสมเด็จพระเจ้าอยู่หัว _x000D_  _x000D_  กรมป่าไม้จึงได้เสนอคณะกรรมการอุทยานแห่งชาติ ซึ่งได้มีมติการประชุมครั้งที่ 2/2523 เมื่อวันที่ 8 สิงหาคม 2523 เห็นสมควรให้ออกพระราชกฤษฎีกากำหนดที่ดินบริเวณพื้นที่ป่ายางน้ำกลัดเหนือ และป่ายางน้ำกลัดใต้ในท้องที่ตำบลน้ำกลัดเหนือ กิ่งอำเภอหนองหญ้าปล้อง อำเภอเขาย้อย และตำบลสองพี่น้อง ตำบลแก่งกระจาน อำเภอท่ายาง จังหวัดเพชรบุรี ครอบคลุมเนื้อที่ 1,548,750 ไร่ หรือ 2,478 ตารางกิโลเมตร ให้เป็นอุทยานแห่งชาติ โดยประกาศไว้ในราชกิจจานุเบกษา เล่ม 98 ตอนที่ 92 ลงวันที่ 12 มิถุนายน 2524 นับเป็นอุทยานแห่งชาติลำดับที่ 28 ของประเทศไทย_x000D_  _x000D_  ต่อมาคณะอนุรักษ์ทรัพยากรธรรมชาติ ของอำเภอหัวหิน จังหวัดประจวบคีรีขันธ์ ได้มีหนังสือลงวันที่ 17 ตุลาคม 2525 ถึงนายชวน หลีกภัย รัฐมนตรีว่าการกระทรวงเกษตรและสหกรณ์ ขอให้อนุรักษ์ป่าห้วยแร่ห้วยไคร้ ตำบลหนองพลับ อำเภอหัวหิน จังหวัดประจวบคีรีขันธ์ด้วย กรมป่าไม้ จึงให้ นายสามารถ ม่วงไหมทอง ทำหน้าที่หัวหน้าอุทยานแห่งชาติแก่งกระจาน และนายรุ่งโรจน์ อังกุรทิพากร เจ้าพนักงานป่าไม้ 2 สำรวจหาข้อมูลเบื้องต้น ปรากฏว่า ในบริเวณดังกล่าวมีสภาพป่าสมบูรณ์ดี มีทิวทัศน์สวยงาม มีธรรมชาติที่สวยงาม เช่น น้ำตก ถ้ำ หน้าผา ลานหิน และมีสัตว์ป่านานาชนิดอาศัยอยู่ โดยมีอาณาเขตติดต่อกับเขตอุทยานแห่งชาติแก่งกระจาน จังหวัดเพชรบุรี ตามหนังสือรายงานผลการสำรวจ ที่ กส 0713(กจ) /78 ลงวันที่ 3 พฤษภาคม 2526 เห็นควรให้ขยายเขตอุทยานแห่งชาติแก่งกระจานออกไปครอบคลุมพื้นที่ดังกล่าว _x000D_  _x000D_  กรมป่าไม้จึงได้เสนอคณะกรรมการอุทยานแห่งชาติ ต่อมาได้มีมติการประชุมครั้งที่ 1/2527 เมื่อวันที่ 23 มกราคม 2527 ให้ขยายเขตอุทยานแห่งชาติให้ครอบคลุมพื้นที่ดังกล่าว ซึ่งได้มีพระราชกฤษฎีกาขยายเขตอุทยานแห่งชาติป่ายางน้ำกลัดเหนือ และป่ายางน้ำกลัดใต้ ในท้องที่ตำบลแก่งกระจาน ตำบลสองพี่น้อง ตำบลกลัดหลวง อำเภอท่ายาง จังหวัดเพชรบุรี และตำบลหนองพลับ อำเภอหัวหิน จังหวัดประจวบคีรีขันธ์ ครอบคลุมเนื้อที่ 273,125 ไร่ หรือ 437.00 ตารางกิโลเมตร โดยประกาศไว้ในราชกิจจานุเบกษา เล่ม 101 ตอนที่ 194 ลงวันที่ 27 ธันวาคม 2527 รวมเนื้อที่ 1,821,875 ไร่ หรือ 2,915 ตารางกิโลเมตร_x000D_  _x000D_  ต่อมากองบัญชาการทหารสูงสุด และจังหวัดเพชรบุรี ได้ขอเพิกถอนพื้นที่เพื่อสร้างอ่างเก็บน้ำห้วยแม่เพรียง เนื้อที่ 28 ไร่ 2 งาน และอ่างเก็บน้ำห้วยป่าแดง เนื้อที่ 158 ไร่ 2 งาน 64 ตารางวา ซึ่งได้มีพระราชกฤษฎีกาเพิกถอนอุทยานแห่งชาติป่ายางน้ำกลัดเหนือ และป่ายางน้ำกลัดใต้ บางส่วนในท้องที่ตำบลห้วยแม่เพรียง และตำบลป่าเต็ง อำเภอแก่งกระจาน จังหวัดเพชรบุรี เนื้อที่ 187.16 ไร่ หรือ 0.30 ตารางกิโลเมตร โดยประกาศไว้ในราชกิจจานุเบกษา เล่ม 115 ตอนที่ 64 ก ลงวันที่ 24 กันยายน 2541 ทำให้ในปัจจุบันอุทยานแห่งชาติแก่งกระจานคงเหลือพื้นที่ 1,821,687.84 ไร่ หรือ 2,914.70 ตารางกิโลเมตร _x000D_  </t>
  </si>
  <si>
    <t>ทะเลหมอก กม.36</t>
  </si>
  <si>
    <t xml:space="preserve">View Point (Km.36) </t>
  </si>
  <si>
    <t>มีสภาพภูมิอากาศ ค่อนข้างเย็นสบาย โดยเฉลี่ยทั้งปี ที่อุณหภูมิ 25 องศาเซลเซียส</t>
  </si>
  <si>
    <t>http://park.dnp.go.th/dnp/scenicpic/1028scene100209_80132.jpg</t>
  </si>
  <si>
    <t>เขาพะเนินทุ่ง</t>
  </si>
  <si>
    <t>Khao Phanoen Thung</t>
  </si>
  <si>
    <t xml:space="preserve">มีสภาพภูมิอากาศ ค่อนข้างเย็นสบาย โดยเฉลี่ยทั้งปี ที่อุณหภูมิ 25 องศาเซลเซียส </t>
  </si>
  <si>
    <t>http://park.dnp.go.th/dnp/scenicpic/1028102800114scene200511_121724.jpg</t>
  </si>
  <si>
    <t>โป่งลึก-บางกลอย</t>
  </si>
  <si>
    <t>Pongluek-Bangkloi</t>
  </si>
  <si>
    <t xml:space="preserve">มีสภาพภูมิอากาศ ค่อนข้างเย็นสบาย โดยเฉลี่ยทั้งปี ที่อุณหภูมิ 25-30 องศาเซลเซียส </t>
  </si>
  <si>
    <t>http://park.dnp.go.th/dnp/scenicpic/1028102800115scene090511_95437.jpg</t>
  </si>
  <si>
    <t>บ้านกร่าง</t>
  </si>
  <si>
    <t>Ban Krang</t>
  </si>
  <si>
    <t xml:space="preserve">มีสภาพภูมิอากาศ ค่อนข้างเย็นสบาย โดยเฉลี่ยทั้งปี ที่อุณหภูมิ 25-28 องศาเซลเซียส </t>
  </si>
  <si>
    <t>http://park.dnp.go.th/dnp/scenicpic/1028102800668scene160511_133508.jpg</t>
  </si>
  <si>
    <t>ถ้ำค้างคาว</t>
  </si>
  <si>
    <t>ถ้ำวิมาน</t>
  </si>
  <si>
    <t>ถ้ำหัวช้าง</t>
  </si>
  <si>
    <t>http://park.dnp.go.th/dnp/scenicpic/1028102800710scene070711_104628.jpg</t>
  </si>
  <si>
    <t>น้ำตกกระดังลา</t>
  </si>
  <si>
    <t>http://park.dnp.go.th/dnp/scenicpic/1028102800711scene070711_104755.jpg</t>
  </si>
  <si>
    <t>น้ำตกทอทิพย์</t>
  </si>
  <si>
    <t>Thotip Walterfall</t>
  </si>
  <si>
    <t>ปิดวันที่ ๑ ส.ค.-31 ต.ค. ของทุกปี</t>
  </si>
  <si>
    <t>http://park.dnp.go.th/dnp/scenicpic/1028102800712scene070515_101031.png</t>
  </si>
  <si>
    <t xml:space="preserve">ริมอ่างเก็บน้ำเขื่อนแก่งกระจาน </t>
  </si>
  <si>
    <t>Kaeng Krachan Reservoir</t>
  </si>
  <si>
    <t>มีอุณหภูมิ โดยเฉลี่ย 25-30 องศาเซลเซียส ในช่วงเดือนเมษายน-พฤษภาคม ของทุกปี อากาศบริเวณแหล่งท่องเที่ยวแห่งนี้ กลางวันร้อนอบอ้าว</t>
  </si>
  <si>
    <t>http://park.dnp.go.th/dnp/scenicpic/1028scene100209_75336.jpg</t>
  </si>
  <si>
    <t>อ่าวผักกาด</t>
  </si>
  <si>
    <t>Ao Pakkad</t>
  </si>
  <si>
    <t>http://park.dnp.go.th/dnp/scenicpic/1029scene070209_92431.jpg</t>
  </si>
  <si>
    <t>อ่าวไม้งาม</t>
  </si>
  <si>
    <t>Ao Mai Ngam</t>
  </si>
  <si>
    <t>http://park.dnp.go.th/dnp/scenicpic/1029scene070209_92639.jpg</t>
  </si>
  <si>
    <t>อ่าวจาก</t>
  </si>
  <si>
    <t>Ao  Jak</t>
  </si>
  <si>
    <t>http://park.dnp.go.th/dnp/scenicpic/1029scene070209_105221.jpg</t>
  </si>
  <si>
    <t>อ่าวเต่า</t>
  </si>
  <si>
    <t>Ao  Tao</t>
  </si>
  <si>
    <t>http://park.dnp.go.th/dnp/scenicpic/1029scene070209_92823.jpg</t>
  </si>
  <si>
    <t>อ่าวสุเทพ</t>
  </si>
  <si>
    <t>Ao Suthep</t>
  </si>
  <si>
    <t>http://park.dnp.go.th/dnp/scenicpic/1029scene070209_92723.jpg</t>
  </si>
  <si>
    <t>เกาะปาจุมบา (เกาะมังกร)</t>
  </si>
  <si>
    <t>Ko Pajumba</t>
  </si>
  <si>
    <t>http://park.dnp.go.th/dnp/scenicpic/1029scene070209_105318.jpg</t>
  </si>
  <si>
    <t>เกาะตอรินลา (เกาะไข่)</t>
  </si>
  <si>
    <t xml:space="preserve"> Ko  Khai  (KO Torinla)</t>
  </si>
  <si>
    <t>http://park.dnp.go.th/dnp/scenicpic/1029scene070209_93129.jpg</t>
  </si>
  <si>
    <t>เกาะรี (เกาะสตอร์ค ,เกาะไฟแว๊บ)</t>
  </si>
  <si>
    <t>KO Ree  (Ko Stok)</t>
  </si>
  <si>
    <t>http://park.dnp.go.th/dnp/scenicpic/102910290033scene181209_102002.gif</t>
  </si>
  <si>
    <t>เผ่ามอแกน</t>
  </si>
  <si>
    <t>Mogan</t>
  </si>
  <si>
    <t>http://park.dnp.go.th/dnp/scenicpic/1029scene070209_105558.jpg</t>
  </si>
  <si>
    <t>Nature Study Trail</t>
  </si>
  <si>
    <t>http://park.dnp.go.th/dnp/scenicpic/1029scene070209_151310.jpg</t>
  </si>
  <si>
    <t>กองหินริเซริล</t>
  </si>
  <si>
    <t>Richelieu Rock</t>
  </si>
  <si>
    <t xml:space="preserve">15 ตุลาคม -15 พฤษภาคม  </t>
  </si>
  <si>
    <t>http://park.dnp.go.th/dnp/scenicpic/102910290036scene120515_125929.jpg</t>
  </si>
  <si>
    <t>อ่าวช่องขาด</t>
  </si>
  <si>
    <t>Ao  Chang Khang</t>
  </si>
  <si>
    <t>15  ตุลาคม - 15 พฤษภาคม</t>
  </si>
  <si>
    <t>http://park.dnp.go.th/dnp/scenicpic/1029scene070209_92516.jpg</t>
  </si>
  <si>
    <t>แหลมไทรเอน</t>
  </si>
  <si>
    <t>Laem Sai Ean</t>
  </si>
  <si>
    <t>http://park.dnp.go.th/dnp/scenicpic/1029102900969scene120515_125742.jpg</t>
  </si>
  <si>
    <t>อ่าวแม่ยาย (หัวแหลมด้านตะวันออก)</t>
  </si>
  <si>
    <t>Ao Mai Yai</t>
  </si>
  <si>
    <t>15  ตุลาคม -15 พฤษภาคม</t>
  </si>
  <si>
    <t>http://park.dnp.go.th/dnp/scenicpic/1029102900970scene120515_125644.jpg</t>
  </si>
  <si>
    <t>อ่าวบอน</t>
  </si>
  <si>
    <t>Ao Bon</t>
  </si>
  <si>
    <t>15  ตุลาคม  -15  พฤษภาคม</t>
  </si>
  <si>
    <t>http://park.dnp.go.th/dnp/scenicpic/1029102900971scene120515_125559.jpg</t>
  </si>
  <si>
    <t>อ่าวสัปรด</t>
  </si>
  <si>
    <t>Ao Supparod</t>
  </si>
  <si>
    <t>15  ตุลาคม  -15 พฤษภาคม</t>
  </si>
  <si>
    <t>http://park.dnp.go.th/dnp/scenicpic/1029102900972scene120515_125432.jpg</t>
  </si>
  <si>
    <t>หินแพ (หินกอง)</t>
  </si>
  <si>
    <t>Hin Kong</t>
  </si>
  <si>
    <t>http://park.dnp.go.th/dnp/scenicpic/1029102900974scene120515_125354.jpg</t>
  </si>
  <si>
    <t>เขาพนมเบญจา</t>
  </si>
  <si>
    <t>http://park.dnp.go.th/dnp/scenicpic/10301030001scene230611_134531.jpg</t>
  </si>
  <si>
    <t>คอนางนอน</t>
  </si>
  <si>
    <t>http://park.dnp.go.th/dnp/scenicpic/1030103000685scene230611_141505.jpg</t>
  </si>
  <si>
    <t>View point</t>
  </si>
  <si>
    <t>http://park.dnp.go.th/dnp/scenicpic/1030103000686scene020515_154201.jpg</t>
  </si>
  <si>
    <t>น้ำตกห้วยโต้</t>
  </si>
  <si>
    <t>็็็Huai To Waterfall</t>
  </si>
  <si>
    <t>http://park.dnp.go.th/dnp/scenicpic/1030103000689scene020515_152727.jpg</t>
  </si>
  <si>
    <t>น้ำตกห้วยสะเค</t>
  </si>
  <si>
    <t>Huai Sa Khe Waterfall</t>
  </si>
  <si>
    <t>http://park.dnp.go.th/dnp/scenicpic/1030103000691scene190615_213831.jpeg</t>
  </si>
  <si>
    <t>ยอดเขาพนมเบญจา</t>
  </si>
  <si>
    <t>Top of Phanom Bencha mountain</t>
  </si>
  <si>
    <t>http://park.dnp.go.th/dnp/scenicpic/1030103000694scene280715_173202.jpg</t>
  </si>
  <si>
    <t>แซห้วยหมาก</t>
  </si>
  <si>
    <t>San Huai Mak</t>
  </si>
  <si>
    <t>แก่งตะนะ</t>
  </si>
  <si>
    <t>มิถุนายน-สิงหาคม</t>
  </si>
  <si>
    <t>http://park.dnp.go.th/dnp/scenicpic/10311031001164scene270515_111408.jpg</t>
  </si>
  <si>
    <t>ดอนตะนะ</t>
  </si>
  <si>
    <t>dongtana</t>
  </si>
  <si>
    <t>http://park.dnp.go.th/dnp/scenicpic/1031103100351scene010411_93835.jpg</t>
  </si>
  <si>
    <t>Kaengtana</t>
  </si>
  <si>
    <t xml:space="preserve">อยู่ระหว่าง ตุลาคม - พฤษภาคม  </t>
  </si>
  <si>
    <t>http://park.dnp.go.th/dnp/scenicpic/1031103100646scene010411_101603.jpg</t>
  </si>
  <si>
    <t>Tradton Waterfal</t>
  </si>
  <si>
    <t>มิถุนายน-กันยายน</t>
  </si>
  <si>
    <t>http://park.dnp.go.th/dnp/scenicpic/1031103100647scene010411_103916.jpg</t>
  </si>
  <si>
    <t>สะพานแขวน</t>
  </si>
  <si>
    <t>Rope Bridge</t>
  </si>
  <si>
    <t>http://park.dnp.go.th/dnp/scenicpic/1031103100648scene010411_111048.jpg</t>
  </si>
  <si>
    <t>ลานผาผึ้ง</t>
  </si>
  <si>
    <t xml:space="preserve">Cliff Prapuong </t>
  </si>
  <si>
    <t>http://park.dnp.go.th/dnp/scenicpic/1031103100649scene010411_135820.jpg</t>
  </si>
  <si>
    <t xml:space="preserve">ถ้ำพระ </t>
  </si>
  <si>
    <t>Tumpra</t>
  </si>
  <si>
    <t>http://park.dnp.go.th/dnp/scenicpic/1031103100650scene010411_150458.jpg</t>
  </si>
  <si>
    <t>น้ำตกรากไทร - ผารากไทร</t>
  </si>
  <si>
    <t>Prarakchay</t>
  </si>
  <si>
    <t>พฤษภาคม-กันยายน</t>
  </si>
  <si>
    <t>http://park.dnp.go.th/dnp/scenicpic/1031103100651scene010411_154312.jpg</t>
  </si>
  <si>
    <t>ผาด่าง</t>
  </si>
  <si>
    <t>Pradrang</t>
  </si>
  <si>
    <t xml:space="preserve">ตุลาคม - พฤษภาคม </t>
  </si>
  <si>
    <t>http://park.dnp.go.th/dnp/scenicpic/1031103100652scene010411_160135.jpg</t>
  </si>
  <si>
    <t>หลักศิลาจารึกเจ้าชายจิตรเสน</t>
  </si>
  <si>
    <t>Stone Inscriptions Prince Chittasane</t>
  </si>
  <si>
    <t>http://park.dnp.go.th/dnp/scenicpic/1031103100653scene290515_112956.jpg</t>
  </si>
  <si>
    <t>หาดในยาง</t>
  </si>
  <si>
    <t>Nai Yang Beach</t>
  </si>
  <si>
    <t>หาดไม้ขาว</t>
  </si>
  <si>
    <t>Mai Khao Beach</t>
  </si>
  <si>
    <t>หาดทรายแก้ว</t>
  </si>
  <si>
    <t>Sai Kaew Beach</t>
  </si>
  <si>
    <t>เกาะกะทะ</t>
  </si>
  <si>
    <t>Koh Kata</t>
  </si>
  <si>
    <t>หาดลายัน</t>
  </si>
  <si>
    <t>Layan Beach</t>
  </si>
  <si>
    <t>เกาะแวว</t>
  </si>
  <si>
    <t>Koh Waw</t>
  </si>
  <si>
    <t>ช่วงเดือน พ.ย.-พ.ค.</t>
  </si>
  <si>
    <t>หาดในทอน</t>
  </si>
  <si>
    <t>์Naithon</t>
  </si>
  <si>
    <t>น้ำตกก้อหลวง</t>
  </si>
  <si>
    <t>Koh Luang Waterfall</t>
  </si>
  <si>
    <t>วัดพระธาตุแก่งสร้อย</t>
  </si>
  <si>
    <t>Phra That Kaeng Soi Temple</t>
  </si>
  <si>
    <t>เดือนพฤศจิกายน - เมษายน</t>
  </si>
  <si>
    <t>http://park.dnp.go.th/dnp/scenicpic/10331033001091scene200515_110239.jpg</t>
  </si>
  <si>
    <t>โรงเรียนเรือนเเพ</t>
  </si>
  <si>
    <t>Floating School</t>
  </si>
  <si>
    <t>เดือนพฤศมจิกายน - เมษายน</t>
  </si>
  <si>
    <t>http://park.dnp.go.th/dnp/scenicpic/10331033001094scene200515_110102.jpg</t>
  </si>
  <si>
    <t>ถ้ำยางวี</t>
  </si>
  <si>
    <t>Yang Wee Cave</t>
  </si>
  <si>
    <t>พ.ย. - ธ.ค.</t>
  </si>
  <si>
    <t>http://park.dnp.go.th/dnp/scenicpic/10331033001095scene200515_105916.jpg</t>
  </si>
  <si>
    <t xml:space="preserve">จุดชมค้างคาวถ้ำฮ่อมแสน  </t>
  </si>
  <si>
    <t>Hom San Cave</t>
  </si>
  <si>
    <t>พฤศจิกายน - เมษายน</t>
  </si>
  <si>
    <t>http://park.dnp.go.th/dnp/scenicpic/10331033001096scene200515_111109.jpg</t>
  </si>
  <si>
    <t>แก่งก้อ</t>
  </si>
  <si>
    <t>Kaeng Koh</t>
  </si>
  <si>
    <t>http://park.dnp.go.th/dnp/scenicpic/1033103300304scene080509_175325.jpg</t>
  </si>
  <si>
    <t>ทุ่งกิ๊ก</t>
  </si>
  <si>
    <t>Thung Kik</t>
  </si>
  <si>
    <t>http://park.dnp.go.th/dnp/scenicpic/1033103300305scene170709_170134.jpg</t>
  </si>
  <si>
    <t>จุดชมวิวผาเเดงหลวง</t>
  </si>
  <si>
    <t>Pha Dang Luang Viewpoint</t>
  </si>
  <si>
    <t>เดือนพฤศจิกายน - ธันวาคม</t>
  </si>
  <si>
    <t>้Hat Sai-Kheaw</t>
  </si>
  <si>
    <t>http://park.dnp.go.th/dnp/scenicpic/1034103400763scene270415_161219.jpg</t>
  </si>
  <si>
    <t>Ao Wong Dean</t>
  </si>
  <si>
    <t>http://park.dnp.go.th/dnp/scenicpic/1034103400764scene040515_143415.jpg</t>
  </si>
  <si>
    <t>Ao Pow</t>
  </si>
  <si>
    <t>http://park.dnp.go.th/dnp/scenicpic/1034103400765scene040515_144544.jpg</t>
  </si>
  <si>
    <t>เขาแหลมหญ้า</t>
  </si>
  <si>
    <t>Khao Laem Ya</t>
  </si>
  <si>
    <t>http://park.dnp.go.th/dnp/scenicpic/1034103400766scene210515_151607.jpg</t>
  </si>
  <si>
    <t>น้ำตกแม่เกิ๋งหลวงและแม่เกิ๋งน้อย</t>
  </si>
  <si>
    <t>http://park.dnp.go.th/dnp/scenicpic/10351035001scene280611_163417.jpg</t>
  </si>
  <si>
    <t>ดงตะเคียน</t>
  </si>
  <si>
    <t>http://park.dnp.go.th/dnp/scenicpic/1035103500522scene280611_162614.jpg</t>
  </si>
  <si>
    <t>เถาวัลย์ยักษ์</t>
  </si>
  <si>
    <t>http://park.dnp.go.th/dnp/scenicpic/1035103500699scene280611_162845.jpg</t>
  </si>
  <si>
    <t>น้ำตกปันเจน</t>
  </si>
  <si>
    <t>http://park.dnp.go.th/dnp/scenicpic/1035103500700scene280611_163034.jpg</t>
  </si>
  <si>
    <t xml:space="preserve">น้ำตกแม่เกิ๋งหลวง                                          </t>
  </si>
  <si>
    <t>Mae Koeng Luang Waterfalls</t>
  </si>
  <si>
    <t>เดือนตุลาคม-พฤษภาคม ของทุกปี</t>
  </si>
  <si>
    <t>http://park.dnp.go.th/dnp/scenicpic/1035103500701scene220715_105906.jpg</t>
  </si>
  <si>
    <t>น้ำพุร้อน / บ่อน้ำแร่</t>
  </si>
  <si>
    <t xml:space="preserve"> Hot spring / Spas</t>
  </si>
  <si>
    <t>บ่อน้ำร้อนควนแคง</t>
  </si>
  <si>
    <t>หาดเจ้าไหม</t>
  </si>
  <si>
    <t>http://park.dnp.go.th/dnp/scenicpic/10361036001scene190315_105151.jpg</t>
  </si>
  <si>
    <t>หาดหยงหลิง</t>
  </si>
  <si>
    <t>http://park.dnp.go.th/dnp/scenicpic/10361036001124scene220515_104811.jpg</t>
  </si>
  <si>
    <t>เกาะแหวน</t>
  </si>
  <si>
    <t>KOAKWEAN</t>
  </si>
  <si>
    <t>http://park.dnp.go.th/dnp/scenicpic/10361036001125scene220515_103421.jpg</t>
  </si>
  <si>
    <t>หาดยาว</t>
  </si>
  <si>
    <t>HADYAO</t>
  </si>
  <si>
    <t>http://park.dnp.go.th/dnp/scenicpic/10361036001126scene220515_105359.jpg</t>
  </si>
  <si>
    <t>ถ้ำมรกต</t>
  </si>
  <si>
    <t>MORAGOTGAVE</t>
  </si>
  <si>
    <t>ตั้งแต่ ๑ ตุลาคม ถึง ๓๑ พฤษภาคม ของทุกปี</t>
  </si>
  <si>
    <t>หาดฉางหลาง</t>
  </si>
  <si>
    <t>CHANGLANG BEACH</t>
  </si>
  <si>
    <t>http://park.dnp.go.th/dnp/scenicpic/10361036001128scene220515_103137.jpg</t>
  </si>
  <si>
    <t>หาดปากเมง</t>
  </si>
  <si>
    <t>PAKMENG BEACH</t>
  </si>
  <si>
    <t>http://park.dnp.go.th/dnp/scenicpic/10361036001131scene220515_103956.jpg</t>
  </si>
  <si>
    <t>เกาะกระดาน</t>
  </si>
  <si>
    <t>เดือนพ.ย. - พ.ค.</t>
  </si>
  <si>
    <t>http://park.dnp.go.th/dnp/scenicpic/1036103600860scene190315_105500.jpg</t>
  </si>
  <si>
    <t>เกาะเชือก</t>
  </si>
  <si>
    <t>http://park.dnp.go.th/dnp/scenicpic/1036103600861scene190315_105640.jpg</t>
  </si>
  <si>
    <t>เกาะมุกต์</t>
  </si>
  <si>
    <t>http://park.dnp.go.th/dnp/scenicpic/1036103600862scene190315_105824.jpg</t>
  </si>
  <si>
    <t>ถ้ำเจ้าไหม</t>
  </si>
  <si>
    <t>http://park.dnp.go.th/dnp/scenicpic/1036103600864scene190315_110054.jpg</t>
  </si>
  <si>
    <t>ดอยปุย</t>
  </si>
  <si>
    <t>Doi Pui</t>
  </si>
  <si>
    <t>อากาศหนาวเย็นตลอดทั้งปี</t>
  </si>
  <si>
    <t>http://park.dnp.go.th/dnp/scenicpic/1037scene090209_143209.jpg</t>
  </si>
  <si>
    <t>อุทยานแห่งชาติน้ำตกแม่สุรินทร์</t>
  </si>
  <si>
    <t>Maesurin National Park.</t>
  </si>
  <si>
    <t>ฤดูแล้งและฤดูฝน</t>
  </si>
  <si>
    <t>http://park.dnp.go.th/dnp/scenicpic/1037103700108scene020115_143727.jpg</t>
  </si>
  <si>
    <t>ต้นกระบากใหญ่</t>
  </si>
  <si>
    <t>The Big Tree</t>
  </si>
  <si>
    <t>http://park.dnp.go.th/dnp/scenicpic/10381038001scene130710_144328.jpg</t>
  </si>
  <si>
    <t>น้ำตกปางอ้าน้อย</t>
  </si>
  <si>
    <t>The Pang-Ah-Noi Waterfall</t>
  </si>
  <si>
    <t>http://park.dnp.go.th/dnp/scenicpic/1038103800435scene130710_144200.jpg</t>
  </si>
  <si>
    <t>Nature Rock Bridge</t>
  </si>
  <si>
    <t>http://park.dnp.go.th/dnp/scenicpic/1038103800436scene130710_143943.jpg</t>
  </si>
  <si>
    <t>น้ำตกห้วยแม่ขมิ้น</t>
  </si>
  <si>
    <t>Maekhamin Waterfall</t>
  </si>
  <si>
    <t>http://park.dnp.go.th/dnp/scenicpic/10391039001scene300811_204428.jpg</t>
  </si>
  <si>
    <t>น้ำตกสวนห้อม</t>
  </si>
  <si>
    <t>Suan Hom Waterfall</t>
  </si>
  <si>
    <t>อากาศเย็นสบายตลอดปี  เนื่องจากอยู่บนที่โล่งยอดเขา  ในช่วงฤดูหนาวอากาศจะหนาวเย็น  ประมาณ 17 - 18  องศาเซลเซียส</t>
  </si>
  <si>
    <t>http://park.dnp.go.th/dnp/scenicpic/1040scene220209_61029.jpg</t>
  </si>
  <si>
    <t>หาดชมตะวัน</t>
  </si>
  <si>
    <t>CHOM TA-WAN BEACH</t>
  </si>
  <si>
    <t>มีฤดูกาล 3  ฤดู  เหมาะกับการท่องเที่ยวทุกฤดูกาล</t>
  </si>
  <si>
    <t>http://park.dnp.go.th/dnp/scenicpic/1040104000157scene100809_112344.jpg</t>
  </si>
  <si>
    <t>หาดจอมทอง</t>
  </si>
  <si>
    <t>Jom Thong Beach</t>
  </si>
  <si>
    <t xml:space="preserve">มีฤดูกาล 3  ฤดู  เหมาะกับการพักผ่อนชมทัศนียภาพได้ตลอดปี </t>
  </si>
  <si>
    <t>http://park.dnp.go.th/dnp/scenicpic/1040scene220209_61200.jpg</t>
  </si>
  <si>
    <t>ผาเก็บตะวัน</t>
  </si>
  <si>
    <t>Pha  Keab  Ta-wan</t>
  </si>
  <si>
    <t>มี 3 ฤดูกาล  อากาศเย็นสบายตลอดปี</t>
  </si>
  <si>
    <t>น้ำตกปางสีดา</t>
  </si>
  <si>
    <t>Pang Sida</t>
  </si>
  <si>
    <t>น้ำตกผาตะเคียน</t>
  </si>
  <si>
    <t>Pha Ta-Khian Waterfall</t>
  </si>
  <si>
    <t>http://park.dnp.go.th/dnp/scenicpic/1041104100386scene150611_85835.jpg</t>
  </si>
  <si>
    <t>น้ำตกถ้ำค้างคาว</t>
  </si>
  <si>
    <t>Tham  Khang Khao Waterfall</t>
  </si>
  <si>
    <t>http://park.dnp.go.th/dnp/scenicpic/1041104100388scene161209_113436.jpg</t>
  </si>
  <si>
    <t xml:space="preserve">น้ำตกทับเทวา </t>
  </si>
  <si>
    <t>Tab Tewa Waterfall</t>
  </si>
  <si>
    <t>View  Point</t>
  </si>
  <si>
    <t>http://park.dnp.go.th/dnp/scenicpic/1041104100390scene160611_103014.jpg</t>
  </si>
  <si>
    <t>สัตว์ป่า</t>
  </si>
  <si>
    <t>Wildlife</t>
  </si>
  <si>
    <t>ลานหินดาด</t>
  </si>
  <si>
    <t>Larn Hin Dard</t>
  </si>
  <si>
    <t>กิจกรรมดูผีเสื้อ</t>
  </si>
  <si>
    <t>Butterflies  Watching</t>
  </si>
  <si>
    <t>http://park.dnp.go.th/dnp/scenicpic/1041104100393scene160611_95541.jpg</t>
  </si>
  <si>
    <t>กิจกรรมดูนก</t>
  </si>
  <si>
    <t>Birds Watching</t>
  </si>
  <si>
    <t>กิจกรรมเดินป่าศึกษาธรรมชาติ</t>
  </si>
  <si>
    <t>บริเวณกางเต็นท์</t>
  </si>
  <si>
    <t>Campsite</t>
  </si>
  <si>
    <t>http://park.dnp.go.th/dnp/scenicpic/1041104100396scene160611_100743.jpg</t>
  </si>
  <si>
    <t>น้ำตกแควมะค่า</t>
  </si>
  <si>
    <t>Kwae Ma-ka Waterfall</t>
  </si>
  <si>
    <t>http://park.dnp.go.th/dnp/scenicpic/1041104100397scene160611_102109.jpg</t>
  </si>
  <si>
    <t>จุดชมวิวกม 25</t>
  </si>
  <si>
    <t xml:space="preserve">view point 25 kilometer </t>
  </si>
  <si>
    <t>http://park.dnp.go.th/dnp/scenicpic/1041104100402scene080715_94220.jpg</t>
  </si>
  <si>
    <t>น้ำตกปากแจ่ม</t>
  </si>
  <si>
    <t xml:space="preserve">Pakjam Waterfall </t>
  </si>
  <si>
    <t>http://park.dnp.go.th/dnp/scenicpic/1042104200314scene070515_103255.jpg</t>
  </si>
  <si>
    <t>น้ำตกควนประ</t>
  </si>
  <si>
    <t xml:space="preserve">Kuan Pra Waterfall </t>
  </si>
  <si>
    <t>http://park.dnp.go.th/dnp/scenicpic/1042104200315scene270211_132858.jpg</t>
  </si>
  <si>
    <t>น้ำตกเหรียงทอง</t>
  </si>
  <si>
    <t>Rieng Thong Waterfall</t>
  </si>
  <si>
    <t>http://park.dnp.go.th/dnp/scenicpic/1042104200504scene270211_133745.jpg</t>
  </si>
  <si>
    <t>น้ำตกหนานสวรรค์</t>
  </si>
  <si>
    <t>Nan Sawan Waterfalls</t>
  </si>
  <si>
    <t>http://park.dnp.go.th/dnp/scenicpic/1042104200505scene010311_110510.jpg</t>
  </si>
  <si>
    <t>น้ำตกหนานปลิว</t>
  </si>
  <si>
    <t>Nan Plew Waterfall</t>
  </si>
  <si>
    <t>http://park.dnp.go.th/dnp/scenicpic/1042104200506scene010311_111544.jpg</t>
  </si>
  <si>
    <t>ถ้ำมัจฉา</t>
  </si>
  <si>
    <t>Matcha Cave</t>
  </si>
  <si>
    <t>http://park.dnp.go.th/dnp/scenicpic/1042104200507scene070515_104100.jpg</t>
  </si>
  <si>
    <t>น้ำตกธาราวารินทร์</t>
  </si>
  <si>
    <t>Tarawarin Waterfall</t>
  </si>
  <si>
    <t>http://park.dnp.go.th/dnp/scenicpic/1042104200517scene070515_115154.jpg</t>
  </si>
  <si>
    <t>ถ้ำวังนายพุด</t>
  </si>
  <si>
    <t>Wangnaiphut cave</t>
  </si>
  <si>
    <t>http://park.dnp.go.th/dnp/scenicpic/1042104200936scene070515_132556.jpg</t>
  </si>
  <si>
    <t>อ่างเก็บน้ำห้วยน้ำใส</t>
  </si>
  <si>
    <t>Huaynamsai Reservior</t>
  </si>
  <si>
    <t>http://park.dnp.go.th/dnp/scenicpic/1042104200941scene070515_133944.jpg</t>
  </si>
  <si>
    <t>จุดชมวิวผาผึ้ง</t>
  </si>
  <si>
    <t>Pha Phueng Viewpoint</t>
  </si>
  <si>
    <t>http://park.dnp.go.th/dnp/scenicpic/1042104200944scene070515_151219.jpg</t>
  </si>
  <si>
    <t>น้ำตกเขาคราม</t>
  </si>
  <si>
    <t>Khaokhram Waterfall</t>
  </si>
  <si>
    <t>http://park.dnp.go.th/dnp/scenicpic/1042104200952scene070515_153043.jpg</t>
  </si>
  <si>
    <t>ประตูสู่อันดามัน</t>
  </si>
  <si>
    <t>Trang Andaman Gateway</t>
  </si>
  <si>
    <t>http://park.dnp.go.th/dnp/scenicpic/1042104200954scene110515_111051.jpg</t>
  </si>
  <si>
    <t>อ่างเก็บน้ำป่าพะยอม</t>
  </si>
  <si>
    <t>Paphayom Reservior</t>
  </si>
  <si>
    <t>http://park.dnp.go.th/dnp/scenicpic/1042104200962scene110515_112253.jpg</t>
  </si>
  <si>
    <t>สวนหิน</t>
  </si>
  <si>
    <t>Stone Park</t>
  </si>
  <si>
    <t>http://park.dnp.go.th/dnp/scenicpic/1042104200963scene200515_155235.jpg</t>
  </si>
  <si>
    <t xml:space="preserve">เกาะเมียง (เกาะสี่)  </t>
  </si>
  <si>
    <t xml:space="preserve">Ko Miang (Forth Islands)   </t>
  </si>
  <si>
    <t xml:space="preserve">ตุลาคม ถึง พฤษภาคม </t>
  </si>
  <si>
    <t>http://park.dnp.go.th/dnp/scenicpic/1043104300163scene120515_114758.jpg</t>
  </si>
  <si>
    <t>อ่าวเกือก</t>
  </si>
  <si>
    <t>Donald Duck Bay</t>
  </si>
  <si>
    <t>อากาศร้อนตลอดปี คลื่นลมสงบในช่วงลมตะวันออกเฉียงเหนือ แต่มีฝนและคลื่นรุนแรงในช่วงฤดูมรสุมตะวันตกเฉียงใต้</t>
  </si>
  <si>
    <t>http://park.dnp.go.th/dnp/scenicpic/1043scene180209_172116.jpg</t>
  </si>
  <si>
    <t>เกาะสิมิลัน (เกาะแปด)</t>
  </si>
  <si>
    <t>Ko Similan (Eighth Islands)</t>
  </si>
  <si>
    <t>http://park.dnp.go.th/dnp/scenicpic/1043104300965scene120515_121848.jpg</t>
  </si>
  <si>
    <t>เกาะตาชัย</t>
  </si>
  <si>
    <t>Ko Tachai</t>
  </si>
  <si>
    <t>http://park.dnp.go.th/dnp/scenicpic/1043104300968scene120515_125148.jpg</t>
  </si>
  <si>
    <t>เกาะบอน</t>
  </si>
  <si>
    <t>Ko Bon</t>
  </si>
  <si>
    <t>http://park.dnp.go.th/dnp/scenicpic/1043104300973scene120515_161848.jpg</t>
  </si>
  <si>
    <t>เกาะบางู (เกาะเก้า)</t>
  </si>
  <si>
    <t>Ko Ba-ngu (Ninth Islands)</t>
  </si>
  <si>
    <t>http://park.dnp.go.th/dnp/scenicpic/1043104300977scene130515_152237.jpg</t>
  </si>
  <si>
    <t>หินปูซาร์</t>
  </si>
  <si>
    <t xml:space="preserve">Hin Pusar </t>
  </si>
  <si>
    <t>http://park.dnp.go.th/dnp/scenicpic/1043104300995scene130515_151934.jpg</t>
  </si>
  <si>
    <t>เกาะปายู (เกาะเจ็ด)</t>
  </si>
  <si>
    <t>Ko Payu (Seventh Islands)</t>
  </si>
  <si>
    <t>http://park.dnp.go.th/dnp/scenicpic/1043104300996scene130515_154239.jpg</t>
  </si>
  <si>
    <t>เกาะห้า-เกาะหก</t>
  </si>
  <si>
    <t>Ko Ha (Fifth Islands)-Ko Hok (Sixth Islands)</t>
  </si>
  <si>
    <t>http://park.dnp.go.th/dnp/scenicpic/1043104300997scene130515_160720.jpg</t>
  </si>
  <si>
    <t>แก่งเกาะร้อย</t>
  </si>
  <si>
    <t>Kaeng Koh Roi</t>
  </si>
  <si>
    <t>http://park.dnp.go.th/dnp/scenicpic/1044scene140109_80017.jpg</t>
  </si>
  <si>
    <t>เส้นทางศึกษาธรรมชาติน้ำตกคลองลาน</t>
  </si>
  <si>
    <t>http://park.dnp.go.th/dnp/scenicpic/1044scene180209_75252.jpg</t>
  </si>
  <si>
    <t>น้ำตกคลองน้ำไหล</t>
  </si>
  <si>
    <t>Khlong Nam Lai Waterfall</t>
  </si>
  <si>
    <t>http://park.dnp.go.th/dnp/scenicpic/1044104400399scene220311_154108.jpg</t>
  </si>
  <si>
    <t>ลำน้ำคลองสวนหมาก</t>
  </si>
  <si>
    <t>Klong Suan Mak Canal</t>
  </si>
  <si>
    <t>http://park.dnp.go.th/dnp/scenicpic/1044scene140109_81726.jpg</t>
  </si>
  <si>
    <t>ทางเดินศึกษาธรรมชาติกิ่วงวงช้าง</t>
  </si>
  <si>
    <t>Kio Nguang Chang Nature Trail</t>
  </si>
  <si>
    <t>http://park.dnp.go.th/dnp/scenicpic/1044scene180209_73729.jpg</t>
  </si>
  <si>
    <t>น้ำตกคลองน้ำไหล(น้ำตกปางควาย)</t>
  </si>
  <si>
    <t>Khlong Nam Lia Waterfall</t>
  </si>
  <si>
    <t>http://park.dnp.go.th/dnp/scenicpic/1044scene140109_83558.jpg</t>
  </si>
  <si>
    <t xml:space="preserve">น้ำตกเพชรจะขอ </t>
  </si>
  <si>
    <t>Pet Ja Kho Waterfall</t>
  </si>
  <si>
    <t>http://park.dnp.go.th/dnp/scenicpic/1044scene280109_101709.jpg</t>
  </si>
  <si>
    <t>น้ำตกคลองลาน</t>
  </si>
  <si>
    <t>Khlong Lan Waterfall</t>
  </si>
  <si>
    <t>http://park.dnp.go.th/dnp/scenicpic/1044scene180209_74910.jpg</t>
  </si>
  <si>
    <t>น้ำตกคลองพลู</t>
  </si>
  <si>
    <t>Klong Plu Waterfall</t>
  </si>
  <si>
    <t>http://park.dnp.go.th/dnp/scenicpic/1045scene090209_201047.jpg</t>
  </si>
  <si>
    <t>หมู่เกาะเหลายา</t>
  </si>
  <si>
    <t xml:space="preserve">Mu Ko Lao Ya </t>
  </si>
  <si>
    <t>http://park.dnp.go.th/dnp/scenicpic/1045scene090209_201536.jpg</t>
  </si>
  <si>
    <t>เกาะรัง</t>
  </si>
  <si>
    <t>Ko Rang</t>
  </si>
  <si>
    <t>http://park.dnp.go.th/dnp/scenicpic/10451045001090scene190515_145054.jpg</t>
  </si>
  <si>
    <t>จุดชมวิวไก่แบ้</t>
  </si>
  <si>
    <t>Kai Bae Viewpoint</t>
  </si>
  <si>
    <t>http://park.dnp.go.th/dnp/scenicpic/10451045001093scene210515_92300.jpg</t>
  </si>
  <si>
    <t>หาดทรายยาว</t>
  </si>
  <si>
    <t>Hat Sai Yao</t>
  </si>
  <si>
    <t>http://park.dnp.go.th/dnp/scenicpic/1045scene090209_202210.jpg</t>
  </si>
  <si>
    <t>น้ำตกธารมะยม</t>
  </si>
  <si>
    <t>Than Mayom Waterfall</t>
  </si>
  <si>
    <t>เกาะค้างคาว</t>
  </si>
  <si>
    <t>Khao Khang Kao</t>
  </si>
  <si>
    <t>http://park.dnp.go.th/dnp/scenicpic/1046104600320scene170210_93801.jpg</t>
  </si>
  <si>
    <t>บ้านแหลมนาว</t>
  </si>
  <si>
    <t>Laemnow</t>
  </si>
  <si>
    <t>http://park.dnp.go.th/dnp/scenicpic/1046104600419scene170210_100916.jpg</t>
  </si>
  <si>
    <t>หมู่เกาะกำ</t>
  </si>
  <si>
    <t>Moo Khokum</t>
  </si>
  <si>
    <t xml:space="preserve">อุณหภูมิเฉลี่ยจึงสูงไม่มากนัก และอากาศไม่ร้อนจัดในฤดูร้อน อากาศจะอบอุ่นในช่วงฤดูฝน ส่วนในฤดูหนาวอากาศจะเย็นบ้างเป็นบางครั้ง อุณหภูมิเฉลี่ยต่อปีประมาณ 27.6 องศาเซลเซียส อุณหภูมิสูงที่สุดเฉลี่ย 34.8 องศาเซลเซียส อุณหภูมิต่ำสุดเฉลี่ย 22.5 องศาเซลเซียส </t>
  </si>
  <si>
    <t>หาดบางเบน</t>
  </si>
  <si>
    <t>Bang Ben</t>
  </si>
  <si>
    <t xml:space="preserve">อุณหภูมิเฉลี่ยจึงสูงไม่มากนัก และอากาศไม่ร้อนจัดในฤดูร้อน อากาศจะอบอุ่นในช่วงฤดูฝน ส่วนในฤดูหนาวอากาศจะเย็นบ้างเป็นบางครั้ง อุณหภูมิเฉลี่ยต่อปีประมาณ 27.6 องศาเซลเซียส อุณหภูมิสูงที่สุดเฉลี่ย 34.8 องศาเซลเซียส อุณหภูมิต่ำสุดเฉลี่ย 22.5 องศาเซลเซียส เดือนเมษายนเป็นเดือนที่ร้อนที่สุด </t>
  </si>
  <si>
    <t>http://park.dnp.go.th/dnp/scenicpic/1046104600428scene020810_144215.jpg</t>
  </si>
  <si>
    <t>หาดประพาส</t>
  </si>
  <si>
    <t>Haad Prapaad</t>
  </si>
  <si>
    <t xml:space="preserve">จะได้รับลมมรสุมตะวันตกเฉียงใต้อย่างเต็มที่  จึงมีฝนตกชุกหนาแน่นและตกเกือบตลอดทั้งปี  </t>
  </si>
  <si>
    <t>http://park.dnp.go.th/dnp/scenicpic/1046104600447scene130515_141439.jpg</t>
  </si>
  <si>
    <t>หาดอ่าวเคย</t>
  </si>
  <si>
    <t>Haad Ao Khoey</t>
  </si>
  <si>
    <t xml:space="preserve">ได้รับอิทธิพลจากมรสุมตะวันตกเฉียงใต้ อย่างเต็มที่  จึงมีฝนตกชุกหนาแน่นและตกเกือบตลอดทั้งปี </t>
  </si>
  <si>
    <t>http://park.dnp.go.th/dnp/scenicpic/1046104600549scene170515_95959.jpg</t>
  </si>
  <si>
    <t xml:space="preserve">เกาะกำตก </t>
  </si>
  <si>
    <t>Ko Kam Tok Island</t>
  </si>
  <si>
    <t>พ.ย.-พ.ค.</t>
  </si>
  <si>
    <t>http://park.dnp.go.th/dnp/scenicpic/1046104600550scene130515_130121.jpg</t>
  </si>
  <si>
    <t>ญี่ปุ่น</t>
  </si>
  <si>
    <t>Ko Yi Pun</t>
  </si>
  <si>
    <t>พ.ย. - พ.ค.</t>
  </si>
  <si>
    <t>http://park.dnp.go.th/dnp/scenicpic/1046104600992scene130515_133729.jpg</t>
  </si>
  <si>
    <t>ค้างคาว</t>
  </si>
  <si>
    <t>Ko Khang Khao</t>
  </si>
  <si>
    <t>http://park.dnp.go.th/dnp/scenicpic/1046104600993scene130515_135411.jpg</t>
  </si>
  <si>
    <t>หมู่เกาะกำใหญ่</t>
  </si>
  <si>
    <t>Mu Ko Kam Yai</t>
  </si>
  <si>
    <t>http://park.dnp.go.th/dnp/scenicpic/1046104600994scene170515_102645.jpg</t>
  </si>
  <si>
    <t>เกาะพีพีดอน</t>
  </si>
  <si>
    <t>Ko Phi Phi Don</t>
  </si>
  <si>
    <t>http://park.dnp.go.th/dnp/scenicpic/10471047001scene300710_152620.jpg</t>
  </si>
  <si>
    <t>เส้นทางศึกษาธรรมชาติเขาหางนาค</t>
  </si>
  <si>
    <t>Trail</t>
  </si>
  <si>
    <t>http://park.dnp.go.th/dnp/scenicpic/1047104700442scene300710_153357.jpg</t>
  </si>
  <si>
    <t>หาดนพรัตน์ธารา</t>
  </si>
  <si>
    <t>อ่าวไร่เลย์</t>
  </si>
  <si>
    <t>อ่าวถ้ำพระนาง</t>
  </si>
  <si>
    <t>หมู่เกาะปอดะ</t>
  </si>
  <si>
    <t>หมู่เกาะพีพี</t>
  </si>
  <si>
    <t>สุสานหอยแหลมโพธิ์</t>
  </si>
  <si>
    <t xml:space="preserve"> จุดชมวิวภูหมันขาว </t>
  </si>
  <si>
    <t>Phu Mhan Khao View Point</t>
  </si>
  <si>
    <t>น้ำตกผาลาดและน้ำตกตาดฟ้า</t>
  </si>
  <si>
    <t>Pha Lad And Tad Fa Waterfall</t>
  </si>
  <si>
    <t>http://park.dnp.go.th/dnp/scenicpic/1048scene260209_73648.jpg</t>
  </si>
  <si>
    <t xml:space="preserve">น้ำตกร่มเกล้า-ภราดร </t>
  </si>
  <si>
    <t>Rom Klao - Pradorn Waterfall</t>
  </si>
  <si>
    <t>http://park.dnp.go.th/dnp/scenicpic/1048104800199scene090311_95415.jpg</t>
  </si>
  <si>
    <t>น้ำตกศรีพัชรินทร์</t>
  </si>
  <si>
    <t>Sri Pacharin Waterfall</t>
  </si>
  <si>
    <t>http://park.dnp.go.th/dnp/scenicpic/1048scene260209_73705.jpg</t>
  </si>
  <si>
    <t xml:space="preserve">น้ำตกหมันแดง </t>
  </si>
  <si>
    <t>Mhan Daeng Waterfall</t>
  </si>
  <si>
    <t>http://park.dnp.go.th/dnp/scenicpic/1048scene260209_73858.jpg</t>
  </si>
  <si>
    <t xml:space="preserve">ผาชูธง </t>
  </si>
  <si>
    <t>Pha Chu Thong</t>
  </si>
  <si>
    <t>http://park.dnp.go.th/dnp/scenicpic/1048scene260209_74139.jpg</t>
  </si>
  <si>
    <t xml:space="preserve">ลานหินแตก </t>
  </si>
  <si>
    <t>Lan HinTaeg</t>
  </si>
  <si>
    <t>http://park.dnp.go.th/dnp/scenicpic/1048scene260209_74154.jpg</t>
  </si>
  <si>
    <t xml:space="preserve">ลานหินปุ่ม </t>
  </si>
  <si>
    <t>Lan Hin Pum</t>
  </si>
  <si>
    <t>http://park.dnp.go.th/dnp/scenicpic/1048scene260209_74228.jpg</t>
  </si>
  <si>
    <t xml:space="preserve">กังหันน้ำ </t>
  </si>
  <si>
    <t>Kang Han Nam</t>
  </si>
  <si>
    <t>http://park.dnp.go.th/dnp/scenicpic/1048scene260209_74258.jpg</t>
  </si>
  <si>
    <t xml:space="preserve">โรงพยาบาลรัฐ </t>
  </si>
  <si>
    <t>Hospital</t>
  </si>
  <si>
    <t>http://park.dnp.go.th/dnp/scenicpic/1048scene260209_74504.jpg</t>
  </si>
  <si>
    <t xml:space="preserve">โรงเรียนการเมืองการทหาร </t>
  </si>
  <si>
    <t>Political And Military School</t>
  </si>
  <si>
    <t>http://park.dnp.go.th/dnp/scenicpic/1048scene260209_74524.jpg</t>
  </si>
  <si>
    <t xml:space="preserve">สำนักอำนาจรัฐ </t>
  </si>
  <si>
    <t>Head Quarter</t>
  </si>
  <si>
    <t>http://park.dnp.go.th/dnp/scenicpic/1048scene260209_74820.jpg</t>
  </si>
  <si>
    <t xml:space="preserve"> หมู่บ้านมวลชน </t>
  </si>
  <si>
    <t>Village</t>
  </si>
  <si>
    <t>บ้านม้งร่องกล้า</t>
  </si>
  <si>
    <t>BANMANGRONGKLA</t>
  </si>
  <si>
    <t>อุณหภูมิเฉลี่ย  0 - 20  องศา  ทุกปีอุณหภูมิต่ำสุด -4 องศา  ทุกปีจะเกิดแม่คนิ้ง  ประมาณกลางเดือนธันวาคม - กลางเดือนมกราคม  ของทุกปี</t>
  </si>
  <si>
    <t>http://park.dnp.go.th/dnp/scenicpic/1048104800210scene191011_122207.jpg</t>
  </si>
  <si>
    <t>จุดชมวิวทับเบิก</t>
  </si>
  <si>
    <t>TABBANG</t>
  </si>
  <si>
    <t>อากาศหนาวเย็นตลอดทั้งปี  อุณหภูมิเฉลี่ย  5 - 20  องศา  เนื่องจากมีลมพัดตลอดทั้งปี  จึงไม่ค่อยเกิดเแม่คนิ้งเท่าไร</t>
  </si>
  <si>
    <t>http://park.dnp.go.th/dnp/scenicpic/1048104800349scene070909_100356.jpg</t>
  </si>
  <si>
    <t>เกาะลิดี</t>
  </si>
  <si>
    <t>Lidee</t>
  </si>
  <si>
    <t>ร้อนชื้น</t>
  </si>
  <si>
    <t>เกาะบุโหลนไม้ไผ่</t>
  </si>
  <si>
    <t>Bulon Island</t>
  </si>
  <si>
    <t>เกาะเหลาเหลียง</t>
  </si>
  <si>
    <t>Laolaing Island</t>
  </si>
  <si>
    <t>สุสานหอยหิน</t>
  </si>
  <si>
    <t>http://park.dnp.go.th/dnp/scenicpic/10501050001scene150515_112514.jpg</t>
  </si>
  <si>
    <t>ศูยน์บริการนักท่องเที่ยว</t>
  </si>
  <si>
    <t>VISITOR CENTER</t>
  </si>
  <si>
    <t>http://park.dnp.go.th/dnp/scenicpic/10501050001252scene140715_203752.jpg</t>
  </si>
  <si>
    <t>แหลมสำราญ</t>
  </si>
  <si>
    <t>SUMRAN CAPE</t>
  </si>
  <si>
    <t>http://park.dnp.go.th/dnp/scenicpic/10501050001253scene140715_205949.jpeg</t>
  </si>
  <si>
    <t>รอยตีนไดโนเสาร์</t>
  </si>
  <si>
    <t>http://park.dnp.go.th/dnp/scenicpic/1050105000741scene150515_111921.jpg</t>
  </si>
  <si>
    <t xml:space="preserve">ถ้ำฝ่ามือแดง  </t>
  </si>
  <si>
    <t>http://park.dnp.go.th/dnp/scenicpic/1050105000742scene161112_140612.jpg</t>
  </si>
  <si>
    <t xml:space="preserve">ถ้ำเรขาคณิต </t>
  </si>
  <si>
    <t>http://park.dnp.go.th/dnp/scenicpic/space.gif</t>
  </si>
  <si>
    <t xml:space="preserve">น้ำตกตาดโตน </t>
  </si>
  <si>
    <t>http://park.dnp.go.th/dnp/scenicpic/1050105000744scene150515_111558.jpg</t>
  </si>
  <si>
    <t xml:space="preserve">น้ำตกตาดหินแตก </t>
  </si>
  <si>
    <t>http://park.dnp.go.th/dnp/scenicpic/1050105000745scene150515_111507.jpg</t>
  </si>
  <si>
    <t xml:space="preserve">น้ำตกตาดฟ้า </t>
  </si>
  <si>
    <t>http://park.dnp.go.th/dnp/scenicpic/1050105000746scene150515_111119.jpg</t>
  </si>
  <si>
    <t>เสาหินหามต่าง</t>
  </si>
  <si>
    <t>http://park.dnp.go.th/dnp/scenicpic/1050105000747scene150515_111009.jpg</t>
  </si>
  <si>
    <t>ผาหินมะลึกคึกคัก</t>
  </si>
  <si>
    <t>http://park.dnp.go.th/dnp/scenicpic/1050105000748scene150515_110948.jpg</t>
  </si>
  <si>
    <t xml:space="preserve">หอสวรรค์ </t>
  </si>
  <si>
    <t>http://park.dnp.go.th/dnp/scenicpic/1050105000749scene161112_140310.jpg</t>
  </si>
  <si>
    <t xml:space="preserve">จุดชมวิวช่องเขาขาด  </t>
  </si>
  <si>
    <t>http://park.dnp.go.th/dnp/scenicpic/1050105000750scene161112_131947.jpg</t>
  </si>
  <si>
    <t>อ่างเก็บน้ำเขื่อนอุบลรัตน์</t>
  </si>
  <si>
    <t>RESERVOIR UBON RATANA DOM</t>
  </si>
  <si>
    <t>http://park.dnp.go.th/dnp/scenicpic/1050105000751scene140715_201652.jpg</t>
  </si>
  <si>
    <t>หล่มด้ง</t>
  </si>
  <si>
    <t>Lomdong</t>
  </si>
  <si>
    <t>http://park.dnp.go.th/dnp/scenicpic/1051105100817scene210213_170717.jpg</t>
  </si>
  <si>
    <t>จุดชมวิวทะเลหมอก</t>
  </si>
  <si>
    <t>Vievpoint</t>
  </si>
  <si>
    <t>http://park.dnp.go.th/dnp/scenicpic/1051105100818scene290515_194440.jpg</t>
  </si>
  <si>
    <t>แก่งเสือเต้น</t>
  </si>
  <si>
    <t>Kaeng Sua Ten</t>
  </si>
  <si>
    <t>http://park.dnp.go.th/dnp/scenicpic/1051105100825scene250213_85819.jpg</t>
  </si>
  <si>
    <t>ดงตะแบก</t>
  </si>
  <si>
    <t>Dong Ta Baek</t>
  </si>
  <si>
    <t>ชายทะเลท้ายเหมือง</t>
  </si>
  <si>
    <t xml:space="preserve">Thaymung </t>
  </si>
  <si>
    <t>น้ำตกลำปี</t>
  </si>
  <si>
    <t>Lampi Waterfall</t>
  </si>
  <si>
    <t>http://park.dnp.go.th/dnp/scenicpic/1052105200313scene050515_154535.jpg</t>
  </si>
  <si>
    <t>น้ำตกโตนไพร</t>
  </si>
  <si>
    <t>Tonprai Waterfall</t>
  </si>
  <si>
    <t>http://park.dnp.go.th/dnp/scenicpic/1052105200551scene050515_160003.jpg</t>
  </si>
  <si>
    <t>หาดท้ายเหมือง</t>
  </si>
  <si>
    <t>Thaimueang Beach</t>
  </si>
  <si>
    <t>http://park.dnp.go.th/dnp/scenicpic/1052105200552scene050515_162706.jpg</t>
  </si>
  <si>
    <t>เขาหน้ายักษ์</t>
  </si>
  <si>
    <t>Khaonayak</t>
  </si>
  <si>
    <t>ธันวาคม - เมษายน ของทุกปี</t>
  </si>
  <si>
    <t>http://park.dnp.go.th/dnp/scenicpic/1052105200553scene130515_184745.jpg</t>
  </si>
  <si>
    <t>ทุ่งหญ้าสะวันนา</t>
  </si>
  <si>
    <t>Sawanna</t>
  </si>
  <si>
    <t>http://park.dnp.go.th/dnp/scenicpic/1052105200554scene130515_185210.jpg</t>
  </si>
  <si>
    <t>ซากเรือขุดแร่โบราณ</t>
  </si>
  <si>
    <t>Remain Of The Tin Dredging</t>
  </si>
  <si>
    <t>http://park.dnp.go.th/dnp/scenicpic/1052105200555scene060515_83124.jpg</t>
  </si>
  <si>
    <t>พลาญกงเกวียน</t>
  </si>
  <si>
    <t>Pha Lan Knong  Gwean</t>
  </si>
  <si>
    <t>http://park.dnp.go.th/dnp/scenicpic/1053scene150209_93234.jpg</t>
  </si>
  <si>
    <t xml:space="preserve">แก่งศิลาทิพย์ </t>
  </si>
  <si>
    <t>Kaeng Sila Thip</t>
  </si>
  <si>
    <t>http://park.dnp.go.th/dnp/scenicpic/1053scene150209_103345.jpg</t>
  </si>
  <si>
    <t>แก่งสนสามพันปี</t>
  </si>
  <si>
    <t>Kaeng Son Sampan Pee</t>
  </si>
  <si>
    <t>http://park.dnp.go.th/dnp/scenicpic/1053scene150209_103031.jpg</t>
  </si>
  <si>
    <t>ผาผึ้ง</t>
  </si>
  <si>
    <t>Pha Phung</t>
  </si>
  <si>
    <t>http://park.dnp.go.th/dnp/scenicpic/1053scene150209_102948.jpg</t>
  </si>
  <si>
    <t>น้ำตกเกิ้งแม่ฟอง</t>
  </si>
  <si>
    <t>Kueng Mae Fong Waterfall</t>
  </si>
  <si>
    <t>http://park.dnp.go.th/dnp/scenicpic/1053scene150209_102810.jpg</t>
  </si>
  <si>
    <t>บ่อน้ำซับ</t>
  </si>
  <si>
    <t>Bo Nam Sab</t>
  </si>
  <si>
    <t>http://park.dnp.go.th/dnp/scenicpic/1053scene150209_102720.jpg</t>
  </si>
  <si>
    <t>ภูหินด่าง</t>
  </si>
  <si>
    <t>Phu Hin Dang</t>
  </si>
  <si>
    <t>http://park.dnp.go.th/dnp/scenicpic/1053scene150209_102224.jpg</t>
  </si>
  <si>
    <t>เส้นทางเดินป่าศึกษาธรรมชาติ</t>
  </si>
  <si>
    <t>http://park.dnp.go.th/dnp/scenicpic/1053scene150209_101927.jpg</t>
  </si>
  <si>
    <t>สวนหินพลาญยาว</t>
  </si>
  <si>
    <t>Suan Hin Plan Yao</t>
  </si>
  <si>
    <t>http://park.dnp.go.th/dnp/scenicpic/1053scene150209_101831.jpg</t>
  </si>
  <si>
    <t>ผาตาลืม</t>
  </si>
  <si>
    <t>Pha Ta Luem</t>
  </si>
  <si>
    <t>http://park.dnp.go.th/dnp/scenicpic/1053scene150209_101753.jpg</t>
  </si>
  <si>
    <t>น้ำตกห้วยหลวง</t>
  </si>
  <si>
    <t>Huai  Luang  Waterfall</t>
  </si>
  <si>
    <t>http://park.dnp.go.th/dnp/scenicpic/1053scene150209_93654.jpg</t>
  </si>
  <si>
    <t>น้ำตกประโอนละออ</t>
  </si>
  <si>
    <t>http://park.dnp.go.th/dnp/scenicpic/1053scene150209_92355.jpg</t>
  </si>
  <si>
    <t>พลาญป่าชาด</t>
  </si>
  <si>
    <t>Pha Lan  Pha  Chad</t>
  </si>
  <si>
    <t>http://park.dnp.go.th/dnp/scenicpic/1053scene150209_92842.jpg</t>
  </si>
  <si>
    <t>แก่งกะเลา</t>
  </si>
  <si>
    <t>Kaeng Ka Lao</t>
  </si>
  <si>
    <t>http://park.dnp.go.th/dnp/scenicpic/1053scene150209_103718.jpg</t>
  </si>
  <si>
    <t>แก่งลานนกยูง</t>
  </si>
  <si>
    <t>Kaeng Lan Nok Yoong</t>
  </si>
  <si>
    <t>http://park.dnp.go.th/dnp/scenicpic/1054scene220209_90603.jpg</t>
  </si>
  <si>
    <t>แก่งผาคอยนาง</t>
  </si>
  <si>
    <t>Kaeng Pha Khoi Nang</t>
  </si>
  <si>
    <t>http://park.dnp.go.th/dnp/scenicpic/1054scene220209_91046.jpg</t>
  </si>
  <si>
    <t xml:space="preserve">ช่องเย็น (กม.93) </t>
  </si>
  <si>
    <t>Chong Yen (Km.93)</t>
  </si>
  <si>
    <t>http://park.dnp.go.th/dnp/scenicpic/1054scene220209_90139.jpg</t>
  </si>
  <si>
    <t xml:space="preserve">น้ำตกแม่กระสา </t>
  </si>
  <si>
    <t>Mae Kra Sa Waterfall</t>
  </si>
  <si>
    <t>ตามประกาศอุทยานแห่งชาติแม่วงก์</t>
  </si>
  <si>
    <t>http://park.dnp.go.th/dnp/scenicpic/1054scene220209_90004.jpg</t>
  </si>
  <si>
    <t>น้ำตกแม่กี</t>
  </si>
  <si>
    <t>Mae Kee Waterfall</t>
  </si>
  <si>
    <t>http://park.dnp.go.th/dnp/scenicpic/1054scene220209_85449.jpg</t>
  </si>
  <si>
    <t>น้ำตกแม่เรวา</t>
  </si>
  <si>
    <t>Mae Ree Wa Waterfall</t>
  </si>
  <si>
    <t>http://park.dnp.go.th/dnp/scenicpic/1054scene220209_85416.jpg</t>
  </si>
  <si>
    <t>บ่อน้ำแร่ 1</t>
  </si>
  <si>
    <t>Mineral  well</t>
  </si>
  <si>
    <t>ยอดเขาโมโกจู</t>
  </si>
  <si>
    <t>Mo Ko Chu Peak</t>
  </si>
  <si>
    <t>จุดชมวิว กิ่วกระทิง</t>
  </si>
  <si>
    <t>Kiw Kra Ting Viewpoint</t>
  </si>
  <si>
    <t>http://park.dnp.go.th/dnp/scenicpic/1054105400921scene020515_180120.jpg</t>
  </si>
  <si>
    <t>น้ำตกชาติตระการ</t>
  </si>
  <si>
    <t>Namtokchattrakan</t>
  </si>
  <si>
    <t>http://park.dnp.go.th/dnp/scenicpic/10551055001scene310315_101445.jpg</t>
  </si>
  <si>
    <t>น้ำตกนาจาน</t>
  </si>
  <si>
    <t>http://park.dnp.go.th/dnp/scenicpic/1055105500478scene310315_102204.jpg</t>
  </si>
  <si>
    <t>เขาช้างล้วง</t>
  </si>
  <si>
    <t>http://park.dnp.go.th/dnp/scenicpic/1055105500890scene310315_102708.jpg</t>
  </si>
  <si>
    <t>น้ำตกผาคุคา หรือน้ำตกนาหิน</t>
  </si>
  <si>
    <t>http://park.dnp.go.th/dnp/scenicpic/1055105500891scene310315_103206.jpg</t>
  </si>
  <si>
    <t>ผากระดานเลข</t>
  </si>
  <si>
    <t>http://park.dnp.go.th/dnp/scenicpic/1055105500892scene310315_103157.jpg</t>
  </si>
  <si>
    <t>รอยตีนสัตว์</t>
  </si>
  <si>
    <t>http://park.dnp.go.th/dnp/scenicpic/1055105500893scene310315_103131.jpg</t>
  </si>
  <si>
    <t>น้ำตกโตนต้นเตย</t>
  </si>
  <si>
    <t xml:space="preserve"> TON TONTOEI WATERFALL</t>
  </si>
  <si>
    <t>http://park.dnp.go.th/dnp/scenicpic/1056105600387scene230311_95017.jpg</t>
  </si>
  <si>
    <t>น้ำตกโตนเด้ง</t>
  </si>
  <si>
    <t>Ton Dang Waterfall</t>
  </si>
  <si>
    <t>http://park.dnp.go.th/dnp/scenicpic/1056105600421scene250311_110727.jpg</t>
  </si>
  <si>
    <t>น้ำตกตำหนัง</t>
  </si>
  <si>
    <t>Tamnang Waterfall</t>
  </si>
  <si>
    <t>http://park.dnp.go.th/dnp/scenicpic/1056105600617scene250311_111727.jpg</t>
  </si>
  <si>
    <t>น้ำตกโตนต้นไทร</t>
  </si>
  <si>
    <t>Ton Tonsai Waterfall</t>
  </si>
  <si>
    <t>น้ำตกโตนอู</t>
  </si>
  <si>
    <t>Ton Au Waterfall</t>
  </si>
  <si>
    <t>http://park.dnp.go.th/dnp/scenicpic/1056105600619scene250311_114316.jpg</t>
  </si>
  <si>
    <t>น้ำตกสวนใหม่</t>
  </si>
  <si>
    <t>Suanmai Waterfall</t>
  </si>
  <si>
    <t>http://park.dnp.go.th/dnp/scenicpic/1056105600620scene250311_132248.jpg</t>
  </si>
  <si>
    <t>สะพานพระอร่าม</t>
  </si>
  <si>
    <t>Pra-a-ram Bridge</t>
  </si>
  <si>
    <t>http://park.dnp.go.th/dnp/scenicpic/1056105600621scene250311_133327.jpg</t>
  </si>
  <si>
    <t>น้ำตกโตนหินรา</t>
  </si>
  <si>
    <t>Ton Hinra Waterfall</t>
  </si>
  <si>
    <t>http://park.dnp.go.th/dnp/scenicpic/1056105600622scene250311_134525.jpg</t>
  </si>
  <si>
    <t>น้ำตกโตนขิงแห้ง</t>
  </si>
  <si>
    <t>Ton Khing Haeng Waterfall</t>
  </si>
  <si>
    <t>http://park.dnp.go.th/dnp/scenicpic/1056105600623scene250311_135235.jpg</t>
  </si>
  <si>
    <t>วังปลาพลวง</t>
  </si>
  <si>
    <t>Wang Plapluang</t>
  </si>
  <si>
    <t>http://park.dnp.go.th/dnp/scenicpic/1056105600624scene250311_142025.jpg</t>
  </si>
  <si>
    <t>อ่างเก็บน้ำห้วยหวด</t>
  </si>
  <si>
    <t>Huai Lam</t>
  </si>
  <si>
    <t>http://park.dnp.go.th/dnp/scenicpic/10571057001scene190315_143601.jpg</t>
  </si>
  <si>
    <t>น้ำตกแก่งโพธิ์</t>
  </si>
  <si>
    <t>Kaeng Pho</t>
  </si>
  <si>
    <t>http://park.dnp.go.th/dnp/scenicpic/1057105700872scene190315_144221.jpg</t>
  </si>
  <si>
    <t>น้ำตกคำน้ำสร้าง</t>
  </si>
  <si>
    <t>http://park.dnp.go.th/dnp/scenicpic/1057105700873scene080515_213337.jpg</t>
  </si>
  <si>
    <t>เส้นทางศึกษาธรรมชาติอ่างเก็บน้ำห้วยหวด</t>
  </si>
  <si>
    <t>Trail Creek Reservoir Strike</t>
  </si>
  <si>
    <t>(พ.ย.- ก.พ.)</t>
  </si>
  <si>
    <t>http://park.dnp.go.th/dnp/scenicpic/1057105700874scene080515_214300.jpg</t>
  </si>
  <si>
    <t xml:space="preserve">น้ำพุร้อนแจ้ซ้อน </t>
  </si>
  <si>
    <t>Jae Son Hot  Spring</t>
  </si>
  <si>
    <t>http://park.dnp.go.th/dnp/scenicpic/1058scene200209_72633.jpg</t>
  </si>
  <si>
    <t>ห้องอาบน้ำแร่</t>
  </si>
  <si>
    <t>Sauna</t>
  </si>
  <si>
    <t>http://park.dnp.go.th/dnp/scenicpic/1058scene200209_72614.jpg</t>
  </si>
  <si>
    <t>จุดชมวิวดอยล้าน</t>
  </si>
  <si>
    <t>Doi Lan View Point</t>
  </si>
  <si>
    <t>ชมดอกเสี้ยวบาน</t>
  </si>
  <si>
    <t>Blossom</t>
  </si>
  <si>
    <t>http://park.dnp.go.th/dnp/scenicpic/1058scene200209_72432.jpg</t>
  </si>
  <si>
    <t>ถ้ำผางาม</t>
  </si>
  <si>
    <t>http://park.dnp.go.th/dnp/scenicpic/1058scene200209_72419.jpg</t>
  </si>
  <si>
    <t>น้ำตกแจ้ซ้อน</t>
  </si>
  <si>
    <t>Jae Son Waterfall</t>
  </si>
  <si>
    <t>http://park.dnp.go.th/dnp/scenicpic/1058scene200209_72405.jpg</t>
  </si>
  <si>
    <t>น้ำตกแม่ขุน</t>
  </si>
  <si>
    <t>Mae Khun Waterfall</t>
  </si>
  <si>
    <t>http://park.dnp.go.th/dnp/scenicpic/1058scene200209_72351.jpg</t>
  </si>
  <si>
    <t>น้ำตกแม่เปียก</t>
  </si>
  <si>
    <t>Mae Piag Waterfall</t>
  </si>
  <si>
    <t>http://park.dnp.go.th/dnp/scenicpic/1058scene200209_72335.jpg</t>
  </si>
  <si>
    <t>น้ำตกแม่มอญ</t>
  </si>
  <si>
    <t>Mae Mon Waterfall</t>
  </si>
  <si>
    <t>http://park.dnp.go.th/dnp/scenicpic/1058scene200209_72321.jpg</t>
  </si>
  <si>
    <t xml:space="preserve"> เส้นทางเดินศึกษาธรรมชาติ </t>
  </si>
  <si>
    <t>http://park.dnp.go.th/dnp/scenicpic/1058scene200209_72258.jpg</t>
  </si>
  <si>
    <t>ลานมุจลินท์</t>
  </si>
  <si>
    <t>Lan Muchalan</t>
  </si>
  <si>
    <t>http://park.dnp.go.th/dnp/scenicpic/1059105900538scene100311_92319.jpg</t>
  </si>
  <si>
    <t>ผาอูฐ</t>
  </si>
  <si>
    <t>Pha Oot</t>
  </si>
  <si>
    <t>http://park.dnp.go.th/dnp/scenicpic/1059105900539scene100311_102639.jpg</t>
  </si>
  <si>
    <t>ผางอย</t>
  </si>
  <si>
    <t>Pha Ngoy</t>
  </si>
  <si>
    <t>http://park.dnp.go.th/dnp/scenicpic/1059105900540scene100311_102431.jpg</t>
  </si>
  <si>
    <t>น้ำตกถ้ำพระ</t>
  </si>
  <si>
    <t>Tham Pha Waterfall</t>
  </si>
  <si>
    <t>http://park.dnp.go.th/dnp/scenicpic/1059105900541scene100311_95342.jpg</t>
  </si>
  <si>
    <t>ผาไทร/ถ้ำลอด</t>
  </si>
  <si>
    <t>Pha Sai/Tham Lord</t>
  </si>
  <si>
    <t>http://park.dnp.go.th/dnp/scenicpic/1059105900542scene100311_100634.jpg</t>
  </si>
  <si>
    <t>ผามะนาว</t>
  </si>
  <si>
    <t>Pha Ma Now</t>
  </si>
  <si>
    <t>http://park.dnp.go.th/dnp/scenicpic/1059105900543scene100311_102031.jpg</t>
  </si>
  <si>
    <t>กลุ่มหินเทิบ</t>
  </si>
  <si>
    <t>Hin Thoep Group</t>
  </si>
  <si>
    <t>http://park.dnp.go.th/dnp/scenicpic/1059105900544scene100311_103633.jpg</t>
  </si>
  <si>
    <t>น้ำตกป่าพลู</t>
  </si>
  <si>
    <t>Pa Plu Waterfall</t>
  </si>
  <si>
    <t>ก.พ. - พ.ค.</t>
  </si>
  <si>
    <t>วนอุทยานน้ำตกบัวตอง-น้ำพุเจ็ดสี</t>
  </si>
  <si>
    <t>ฺBuatong Waterfall Park</t>
  </si>
  <si>
    <t>ถ้ำบัวตอง</t>
  </si>
  <si>
    <t>Buatong Cave</t>
  </si>
  <si>
    <t>ดอยม่อนล้าน</t>
  </si>
  <si>
    <t>Doi Mon Lan</t>
  </si>
  <si>
    <t>http://park.dnp.go.th/dnp/scenicpic/106010600052scene180811_113131.jpg</t>
  </si>
  <si>
    <t>อ่างเก็บน้ำเขื่อนแม่งัดสมบูรณ์ชล</t>
  </si>
  <si>
    <t>Mae Ngud Dam</t>
  </si>
  <si>
    <t>ถ้ำผาโขง</t>
  </si>
  <si>
    <t>Pha Kong Cave</t>
  </si>
  <si>
    <t>น้ำตกจำปาทอง</t>
  </si>
  <si>
    <t>Jum Pa Tong Water Fall</t>
  </si>
  <si>
    <t>http://park.dnp.go.th/dnp/scenicpic/1061106100213scene080509_93853.jpg</t>
  </si>
  <si>
    <t>น้ำตกแม่เหยี่ยน</t>
  </si>
  <si>
    <t>Mae Yean Water Fall</t>
  </si>
  <si>
    <t>ดอยหลวง - ดอยหนอก</t>
  </si>
  <si>
    <t>Doi Luang - Doi Norg</t>
  </si>
  <si>
    <t>http://park.dnp.go.th/dnp/scenicpic/1061106100215scene280515_112623.jpg</t>
  </si>
  <si>
    <t>น้ำตกวังแก้ว</t>
  </si>
  <si>
    <t>Wang K  Water Fall</t>
  </si>
  <si>
    <t>http://park.dnp.go.th/dnp/scenicpic/1061106100216scene280515_111631.jpg</t>
  </si>
  <si>
    <t>น้ำตกธารทอง</t>
  </si>
  <si>
    <t>Tran Tong Water Fall</t>
  </si>
  <si>
    <t>น้ำตกปูแกง</t>
  </si>
  <si>
    <t>Pu-Kang Water Full</t>
  </si>
  <si>
    <t>http://park.dnp.go.th/dnp/scenicpic/1061106100301scene050509_93639.jpg</t>
  </si>
  <si>
    <t>แหลมโตนด/เกาะหม้อ</t>
  </si>
  <si>
    <t>Lamtanod/ko Mo</t>
  </si>
  <si>
    <t>http://park.dnp.go.th/dnp/scenicpic/1062scene140209_74558.jpg</t>
  </si>
  <si>
    <t>เกาะรอก</t>
  </si>
  <si>
    <t>Ko Rork</t>
  </si>
  <si>
    <t>อุณหภูมิเฉลี่ยตลอดปี 28 องศา</t>
  </si>
  <si>
    <t>http://park.dnp.go.th/dnp/scenicpic/1062106200116scene280515_122255.jpg</t>
  </si>
  <si>
    <t>เกาะไหง</t>
  </si>
  <si>
    <t>Ko Ngai</t>
  </si>
  <si>
    <t>http://park.dnp.go.th/dnp/scenicpic/1062106200828scene280515_121515.jpg</t>
  </si>
  <si>
    <t>เกาะห้า</t>
  </si>
  <si>
    <t>Ko Haa</t>
  </si>
  <si>
    <t>http://park.dnp.go.th/dnp/scenicpic/1062106200829scene280515_120606.jpg</t>
  </si>
  <si>
    <t>หินแดง-หินม่วง</t>
  </si>
  <si>
    <t>Hin Daeng - Hin Muang</t>
  </si>
  <si>
    <t>http://park.dnp.go.th/dnp/scenicpic/1062106200830scene280515_115913.jpg</t>
  </si>
  <si>
    <t>ถ้ำเขาไม้แก้ว</t>
  </si>
  <si>
    <t>Khao Mai Kaew Cave</t>
  </si>
  <si>
    <t>http://park.dnp.go.th/dnp/scenicpic/1062106200831scene280515_113303.jpg</t>
  </si>
  <si>
    <t>ที่ทำการอุทยานแห่งชาติหมู่เกาะลันตา (แหลมโตนด)</t>
  </si>
  <si>
    <t>Mu Ko Lanta Natlonal Park</t>
  </si>
  <si>
    <t>http://park.dnp.go.th/dnp/scenicpic/1062106200832scene280515_124355.jpg</t>
  </si>
  <si>
    <t>อุทยานแห่งชาติคลองวังเจ้า</t>
  </si>
  <si>
    <t>Khlong Wang Chao</t>
  </si>
  <si>
    <t>อากาศร้อน สลับฝนตกบ้าง</t>
  </si>
  <si>
    <t>น้ำตกโยง</t>
  </si>
  <si>
    <t>Yong Waterfall</t>
  </si>
  <si>
    <t>สภาพภูมิอากาศโดยทั่วไปอยู่ในภูมิอากาศเขตร้อนชื้น    มีฝนตกชุกเกือบทั้งปี  มีปริมาณน้ำฝนเฉลี่ยรายปี 2,000-3,000 มิลลิเมตร  บางแห่งสูงกว่า 4,000  มิลลิเมตร  อุณหภูมิค่อนข้างคงที่แบ่งออกเป็น  2  ฤดูกาล  คือ  ฤดูฝน  ฤดูร้อน  ในช่วงฤดูร้อนระหว่างปลายเดือนมกราคมถึงเดือนเมษายน มีฝนตกเป็นครั้งคราว</t>
  </si>
  <si>
    <t>น้ำตกปลิว</t>
  </si>
  <si>
    <t>Nam Tok Plio Waterfall</t>
  </si>
  <si>
    <t>http://park.dnp.go.th/dnp/scenicpic/1064106400595scene220311_92157.jpg</t>
  </si>
  <si>
    <t>น้ำตกคลองจัง</t>
  </si>
  <si>
    <t>Khlong Chang Waterfall</t>
  </si>
  <si>
    <t>http://park.dnp.go.th/dnp/scenicpic/1064106400596scene230311_100536.jpg</t>
  </si>
  <si>
    <t>ยอดเขาเหมน</t>
  </si>
  <si>
    <t>Khao Men Peak</t>
  </si>
  <si>
    <t>http://park.dnp.go.th/dnp/scenicpic/1064106400597scene230311_95327.jpg</t>
  </si>
  <si>
    <t>ยอดเขารามโรม</t>
  </si>
  <si>
    <t>Khao Ram Rom Peak</t>
  </si>
  <si>
    <t>http://park.dnp.go.th/dnp/scenicpic/1064106400598scene230311_95937.jpg</t>
  </si>
  <si>
    <t>น้ำตกหนานตากผ้า</t>
  </si>
  <si>
    <t>Nan Tak Pha Waterfall</t>
  </si>
  <si>
    <t>http://park.dnp.go.th/dnp/scenicpic/1064106400599scene230311_101320.jpg</t>
  </si>
  <si>
    <t>Nam Plio Waterfall</t>
  </si>
  <si>
    <t>http://park.dnp.go.th/dnp/scenicpic/1064106400600scene230311_103305.jpg</t>
  </si>
  <si>
    <t>น้ำตกหนานเตย</t>
  </si>
  <si>
    <t>Nan Toei Waterfall</t>
  </si>
  <si>
    <t>http://park.dnp.go.th/dnp/scenicpic/1064106400601scene230311_103507.jpg</t>
  </si>
  <si>
    <t>น้ำตกหนานโจน</t>
  </si>
  <si>
    <t>Nan Chon Waterfall</t>
  </si>
  <si>
    <t>http://park.dnp.go.th/dnp/scenicpic/1064106400602scene230311_104127.jpg</t>
  </si>
  <si>
    <t>น้ำตกคูหาสวรรค์</t>
  </si>
  <si>
    <t>Khu Ha Sawan Waterfall</t>
  </si>
  <si>
    <t>http://park.dnp.go.th/dnp/scenicpic/1064106400603scene230311_104358.jpg</t>
  </si>
  <si>
    <t>น้ำตกวังปริง</t>
  </si>
  <si>
    <t>Wung Pring Waterfall</t>
  </si>
  <si>
    <t>http://park.dnp.go.th/dnp/scenicpic/1064106400604scene230311_104627.jpg</t>
  </si>
  <si>
    <t>อุทยานแห่งชาติน้ำตกโยง</t>
  </si>
  <si>
    <t>Namtokyong Nation Park</t>
  </si>
  <si>
    <t>http://park.dnp.go.th/dnp/scenicpic/1064106400605scene180515_94053.jpg</t>
  </si>
  <si>
    <t>อุทยานแห่งชาติเขาน้ำค้าง</t>
  </si>
  <si>
    <t>KHAO NAM KHANG NATIONAL PARK</t>
  </si>
  <si>
    <t>สภาพภูมิอากาศ ได้รับอิทธิพลจากลมมรสุมตะวันออกเฉียงเหนือ และลมมรสุมตะวันตกเฉียงใต้ จึงมีอิทธืพลทำให้ฝนตกชุก มีฤดูที่ยาวนาน ระหว่างเดือนพฤษภาคม - เดือนมกราคม ฤดูร้อนระหว่างเดือนกุมภาพันธ์ถึงเดือนเมษายน</t>
  </si>
  <si>
    <t>http://park.dnp.go.th/dnp/scenicpic/10651065001scene100311_142255.jpg</t>
  </si>
  <si>
    <t>น้ำตกโตนลาด</t>
  </si>
  <si>
    <t>Tonelad Waterfall</t>
  </si>
  <si>
    <t>น้ำตกโตนไม้ปัก</t>
  </si>
  <si>
    <t>Tonemaipuk Waterfall</t>
  </si>
  <si>
    <t>http://park.dnp.go.th/dnp/scenicpic/10651065001188scene310515_134237.jpg</t>
  </si>
  <si>
    <t>น้ำตกโตนสูง</t>
  </si>
  <si>
    <t>Tonesung Waterfall</t>
  </si>
  <si>
    <t>น้ำตกโตนดาดฟ้า</t>
  </si>
  <si>
    <t>Ton Dad Fa Waterfall</t>
  </si>
  <si>
    <t>ค่ายพักโจรจีนคอมมิวนิสต์ กรมที่ 8 (อุโมงค์)</t>
  </si>
  <si>
    <t>http://park.dnp.go.th/dnp/scenicpic/1065106500523scene100311_141610.jpg</t>
  </si>
  <si>
    <t>น้ำตกวังหลวงพรหม</t>
  </si>
  <si>
    <t>Wangloungphrom Waterfall</t>
  </si>
  <si>
    <t>หาดเขาหลัก</t>
  </si>
  <si>
    <t>Khao Lak Beach</t>
  </si>
  <si>
    <t>เที่ยวได้ตลอดทั้งปี</t>
  </si>
  <si>
    <t>http://park.dnp.go.th/dnp/scenicpic/10661066001052scene170515_140327.jpg</t>
  </si>
  <si>
    <t>หาดเล็ก</t>
  </si>
  <si>
    <t>Small Sandy Beach</t>
  </si>
  <si>
    <t>http://park.dnp.go.th/dnp/scenicpic/10661066001055scene170515_134206.jpg</t>
  </si>
  <si>
    <t>น้ำตกโตนช่องฟ้า</t>
  </si>
  <si>
    <t>Ton Chong Waterfall</t>
  </si>
  <si>
    <t>http://park.dnp.go.th/dnp/scenicpic/106610660053scene170515_135802.jpg</t>
  </si>
  <si>
    <t>เจดีย์โบอ่อง</t>
  </si>
  <si>
    <t>http://park.dnp.go.th/dnp/scenicpic/1067106700677scene150611_130927.jpg</t>
  </si>
  <si>
    <t>เมืองบาดาล</t>
  </si>
  <si>
    <t>http://park.dnp.go.th/dnp/scenicpic/1067106700678scene150611_131005.jpg</t>
  </si>
  <si>
    <t>น้ำตกกระเต็งเจ็ง</t>
  </si>
  <si>
    <t>http://park.dnp.go.th/dnp/scenicpic/1067106700683scene150611_122702.jpg</t>
  </si>
  <si>
    <t>จุดชมทิวทัศน์ป้อมปี่</t>
  </si>
  <si>
    <t>http://park.dnp.go.th/dnp/scenicpic/1067106700684scene280611_160540.jpg</t>
  </si>
  <si>
    <t>น้ำตกเกริงกระเวีย</t>
  </si>
  <si>
    <t>http://park.dnp.go.th/dnp/scenicpic/1067106700698scene270415_114517.jpg</t>
  </si>
  <si>
    <t>ป้อมปี่</t>
  </si>
  <si>
    <t>http://park.dnp.go.th/dnp/scenicpic/1067106700911scene270415_120010.jpg</t>
  </si>
  <si>
    <t>น้ำตกบางจำ</t>
  </si>
  <si>
    <t xml:space="preserve"> Bangjum Water Full</t>
  </si>
  <si>
    <t>สภาพอากาศเย็นสบาย</t>
  </si>
  <si>
    <t>ลำน้ำคลองยัน</t>
  </si>
  <si>
    <t>Khlong Yan Waterway</t>
  </si>
  <si>
    <t>มกราคม-กันยายน</t>
  </si>
  <si>
    <t>http://park.dnp.go.th/dnp/scenicpic/10681068001117scene210515_103539.jpg</t>
  </si>
  <si>
    <t>จุดชมทิวทัศน์ผาหนุมาน</t>
  </si>
  <si>
    <t>http://park.dnp.go.th/dnp/scenicpic/1068106800312scene110515_135440.jpg</t>
  </si>
  <si>
    <t>บ่อน้ำพุร้อน</t>
  </si>
  <si>
    <t>Hot Spring</t>
  </si>
  <si>
    <t>http://park.dnp.go.th/dnp/scenicpic/1068106800964scene210515_103358.jpg</t>
  </si>
  <si>
    <t>ออบหลวง</t>
  </si>
  <si>
    <t xml:space="preserve">OBLUANG </t>
  </si>
  <si>
    <t>ถ้ำพญานาคราช</t>
  </si>
  <si>
    <t xml:space="preserve">Phayanakarat Cave </t>
  </si>
  <si>
    <t>อากาศเย็นสบาย ตลอดปี</t>
  </si>
  <si>
    <t>http://park.dnp.go.th/dnp/scenicpic/10701070001scene020810_141734.jpg</t>
  </si>
  <si>
    <t>ถ้ำลายแทง</t>
  </si>
  <si>
    <t xml:space="preserve"> Laitheang Cave</t>
  </si>
  <si>
    <t>http://park.dnp.go.th/dnp/scenicpic/1070107000446scene310810_101634.jpg</t>
  </si>
  <si>
    <t>ถ้ำภูตาหลอ</t>
  </si>
  <si>
    <t>Phu Ta Lor Cave</t>
  </si>
  <si>
    <t>เย็น  ตลอดปี</t>
  </si>
  <si>
    <t>http://park.dnp.go.th/dnp/scenicpic/1070107000480scene110211_171924.jpg</t>
  </si>
  <si>
    <t>ถ้ำเกล็ดแก้ว</t>
  </si>
  <si>
    <t>Karat Kaew Cave</t>
  </si>
  <si>
    <t>เย็นสบายตลอดปี</t>
  </si>
  <si>
    <t>ถ้ำผาพวง</t>
  </si>
  <si>
    <t>Pha Phaung Cave</t>
  </si>
  <si>
    <t>Kung Kow Cave</t>
  </si>
  <si>
    <t>http://park.dnp.go.th/dnp/scenicpic/1070107000486scene120211_115418.jpg</t>
  </si>
  <si>
    <t>Tad Pha Waterfall</t>
  </si>
  <si>
    <t>http://park.dnp.go.th/dnp/scenicpic/1070107000489scene120211_121740.jpg</t>
  </si>
  <si>
    <t>น้ำตกพลาญทอง</t>
  </si>
  <si>
    <t>Pa Lan Thong Waterfall</t>
  </si>
  <si>
    <t>http://park.dnp.go.th/dnp/scenicpic/1070107000490scene120211_163536.jpg</t>
  </si>
  <si>
    <t>น้ำตกตาดใหญ่</t>
  </si>
  <si>
    <t>Tad Yai Waterfall</t>
  </si>
  <si>
    <t>http://park.dnp.go.th/dnp/scenicpic/1070107000491scene120211_165107.jpg</t>
  </si>
  <si>
    <t>http://park.dnp.go.th/dnp/scenicpic/1070107000493scene120211_165813.jpg</t>
  </si>
  <si>
    <t>ถ้ำปู่หลุบ</t>
  </si>
  <si>
    <t>Phu Loop Cave</t>
  </si>
  <si>
    <t>ยอดเขาหลวง</t>
  </si>
  <si>
    <t>Yod Khao Luang</t>
  </si>
  <si>
    <t>น้ำตกห้วยยาง</t>
  </si>
  <si>
    <t>เดือนตุลาคม ถึง เดือนมิถุนายน ของทุกปี</t>
  </si>
  <si>
    <t>http://park.dnp.go.th/dnp/scenicpic/10711071001246scene160615_150046.jpg</t>
  </si>
  <si>
    <t>น้ำตกเขาล้าน</t>
  </si>
  <si>
    <t>Khaolan  Waterfall</t>
  </si>
  <si>
    <t>http://park.dnp.go.th/dnp/scenicpic/1071107100666scene090611_123235.jpg</t>
  </si>
  <si>
    <t>น้ำตกขาอ่อน</t>
  </si>
  <si>
    <t>Khaon Water Fall</t>
  </si>
  <si>
    <t>http://park.dnp.go.th/dnp/scenicpic/1071107100675scene150515_140247.jpg</t>
  </si>
  <si>
    <t>Huaiyang Waterfall National Park</t>
  </si>
  <si>
    <t>เดือนตุลาคม ถึง เดือนมกราคม ของทุกปี</t>
  </si>
  <si>
    <t>http://park.dnp.go.th/dnp/scenicpic/1071107100676scene160615_162108.jpg</t>
  </si>
  <si>
    <t>จุดชมวิวผาชมตะวัน</t>
  </si>
  <si>
    <t>http://park.dnp.go.th/dnp/scenicpic/1072107200300scene180911_92400.jpg</t>
  </si>
  <si>
    <t>น้ำตกทัพพญาเสือ</t>
  </si>
  <si>
    <t>http://park.dnp.go.th/dnp/scenicpic/1072107200589scene180911_91904.jpg</t>
  </si>
  <si>
    <t>พระพุทธไสยาสน์</t>
  </si>
  <si>
    <t>http://park.dnp.go.th/dnp/scenicpic/1072107200591scene180911_91055.jpg</t>
  </si>
  <si>
    <t>สุสานหอย 130 ล้านปี</t>
  </si>
  <si>
    <t>http://park.dnp.go.th/dnp/scenicpic/1072107200592scene170911_112046.jpg</t>
  </si>
  <si>
    <t>ถ้ำฝ่ามือแดง</t>
  </si>
  <si>
    <t>http://park.dnp.go.th/dnp/scenicpic/1072107200593scene170911_111341.jpg</t>
  </si>
  <si>
    <t>จุดชมวิวผาตะวันลับฟ้า</t>
  </si>
  <si>
    <t>http://park.dnp.go.th/dnp/scenicpic/1072107200594scene170911_110806.jpg</t>
  </si>
  <si>
    <t>จุดชมวิวผานางคอย</t>
  </si>
  <si>
    <t>http://park.dnp.go.th/dnp/scenicpic/1072107200660scene170911_110515.jpg</t>
  </si>
  <si>
    <t>น้ำตกวังสักสิ่ว</t>
  </si>
  <si>
    <t>http://park.dnp.go.th/dnp/scenicpic/1072107200771scene180911_95509.jpg</t>
  </si>
  <si>
    <t>รอยเท้าไดโนเสาร์</t>
  </si>
  <si>
    <t>http://park.dnp.go.th/dnp/scenicpic/1072107200772scene180911_101315.jpg</t>
  </si>
  <si>
    <t>หลุมขุดค้นซากฟอสซิล</t>
  </si>
  <si>
    <t>http://park.dnp.go.th/dnp/scenicpic/1072107200773scene180911_102444.jpg</t>
  </si>
  <si>
    <t>อุทยานไดโนเสาร์ศรีเวียงเฉลิมพระเกียรติฯ</t>
  </si>
  <si>
    <t>http://park.dnp.go.th/dnp/scenicpic/1072107200774scene180911_105254.jpg</t>
  </si>
  <si>
    <t>http://park.dnp.go.th/dnp/scenicpic/1072107200775scene180911_113841.jpg</t>
  </si>
  <si>
    <t>ภาพเขียนสีก่อนประวัติศาสตร์ กลุ่มที่ 3 (ผาหมอน)</t>
  </si>
  <si>
    <t>Pre-historic Painting 3 (Pha Mhon)</t>
  </si>
  <si>
    <t>ผาแต้ม</t>
  </si>
  <si>
    <t>Pha Taem</t>
  </si>
  <si>
    <t>เส้นทางเดินป่าระยะไกล</t>
  </si>
  <si>
    <t>Long Distance Nature Trail</t>
  </si>
  <si>
    <t>แก่งมโนราห์</t>
  </si>
  <si>
    <t>Kaeng Manora</t>
  </si>
  <si>
    <t>http://park.dnp.go.th/dnp/scenicpic/1073scene160209_90515.jpg</t>
  </si>
  <si>
    <t>ผาชะนะได</t>
  </si>
  <si>
    <t>Pha Chanadai</t>
  </si>
  <si>
    <t>http://park.dnp.go.th/dnp/scenicpic/1073scene160209_90447.jpg</t>
  </si>
  <si>
    <t>ทุ่งดอกไม้ป่าน้ำตกสร้อยสวรรค์</t>
  </si>
  <si>
    <t>Wild Flower Range</t>
  </si>
  <si>
    <t>http://park.dnp.go.th/dnp/scenicpic/1073scene160209_90627.jpg</t>
  </si>
  <si>
    <t>น้ำตกทุ่งนาเมือง</t>
  </si>
  <si>
    <t>Thung Na Muang Waterfall</t>
  </si>
  <si>
    <t>http://park.dnp.go.th/dnp/scenicpic/1073scene160209_90344.jpg</t>
  </si>
  <si>
    <t xml:space="preserve"> น้ำตกสร้อยสวรรค์ (ห้วยสร้อย)</t>
  </si>
  <si>
    <t xml:space="preserve">Soi Sawan Waterfall (Huai Soi) </t>
  </si>
  <si>
    <t>http://park.dnp.go.th/dnp/scenicpic/1073scene160209_90330.jpg</t>
  </si>
  <si>
    <t>น้ำตกสร้อยสวรรค์ (ห้วยสะหนม)</t>
  </si>
  <si>
    <t>Soi Sawan Waterfall (Soi Sa Nhom)</t>
  </si>
  <si>
    <t>http://park.dnp.go.th/dnp/scenicpic/1073scene160209_90317.jpg</t>
  </si>
  <si>
    <t>น้ำตกแสงจันทร์</t>
  </si>
  <si>
    <t>Saeng Chan Waterfall</t>
  </si>
  <si>
    <t>http://park.dnp.go.th/dnp/scenicpic/1073scene160209_90301.jpg</t>
  </si>
  <si>
    <t>ภูกระบอ</t>
  </si>
  <si>
    <t>Phu Kra Bo</t>
  </si>
  <si>
    <t>http://park.dnp.go.th/dnp/scenicpic/1073scene160209_90224.jpg</t>
  </si>
  <si>
    <t>เสาเฉลียงคู่</t>
  </si>
  <si>
    <t>Sao Cha Lhiang Ku</t>
  </si>
  <si>
    <t>http://park.dnp.go.th/dnp/scenicpic/1073scene160209_90205.jpg</t>
  </si>
  <si>
    <t>เสาเฉลียงใหญ่</t>
  </si>
  <si>
    <t>Sao Cha Lhiang Yai</t>
  </si>
  <si>
    <t>http://park.dnp.go.th/dnp/scenicpic/1073scene160209_90148.jpg</t>
  </si>
  <si>
    <t>หาดวิจิตตรา</t>
  </si>
  <si>
    <t>Hat Wichittra</t>
  </si>
  <si>
    <t>http://park.dnp.go.th/dnp/scenicpic/1073scene160209_90128.jpg</t>
  </si>
  <si>
    <t>หินโยกมหัศจรรย์</t>
  </si>
  <si>
    <t>Miracle Rock</t>
  </si>
  <si>
    <t>http://park.dnp.go.th/dnp/scenicpic/1073scene160209_90058.jpg</t>
  </si>
  <si>
    <t>แม่น้ำโขง</t>
  </si>
  <si>
    <t>Khong River</t>
  </si>
  <si>
    <t>http://park.dnp.go.th/dnp/scenicpic/1073scene160209_90038.jpg</t>
  </si>
  <si>
    <t>คอกหิน</t>
  </si>
  <si>
    <t>Rock Wall</t>
  </si>
  <si>
    <t>http://park.dnp.go.th/dnp/scenicpic/1073scene160209_90006.jpg</t>
  </si>
  <si>
    <t>ผาเจ็ก-ผาเมย</t>
  </si>
  <si>
    <t>Pha Jek - Pha Moei</t>
  </si>
  <si>
    <t>http://park.dnp.go.th/dnp/scenicpic/1073scene160209_85949.jpg</t>
  </si>
  <si>
    <t>http://park.dnp.go.th/dnp/scenicpic/1073scene160209_85510.jpg</t>
  </si>
  <si>
    <t>ภาพเขียนสีก่อนประวัติศาสตร์ กลุ่มที่ 2 (ผาแต้ม)</t>
  </si>
  <si>
    <t>Pre-historic Painting 2 (Pha Taem)</t>
  </si>
  <si>
    <t>http://park.dnp.go.th/dnp/scenicpic/1073scene160209_85433.jpg</t>
  </si>
  <si>
    <t>ภาพเขียนสีก่อนประวัติศาสตร์ กลุ่มที่ 1(ผาขาม)</t>
  </si>
  <si>
    <t>Pre-historic Painting 1 (Pha Kham)</t>
  </si>
  <si>
    <t>http://park.dnp.go.th/dnp/scenicpic/1073scene160209_85351.jpg</t>
  </si>
  <si>
    <t>ภูผาขาม</t>
  </si>
  <si>
    <t>Phu Pha Kham</t>
  </si>
  <si>
    <t>http://park.dnp.go.th/dnp/scenicpic/1073scene160209_85204.jpg</t>
  </si>
  <si>
    <t>ภูโลง</t>
  </si>
  <si>
    <t>Phu Long</t>
  </si>
  <si>
    <t>เสาเฉลียงผาแต้ม</t>
  </si>
  <si>
    <t>Sao Cha Lhiang Pha Taem</t>
  </si>
  <si>
    <t>http://park.dnp.go.th/dnp/scenicpic/1073scene160209_84758.jpg</t>
  </si>
  <si>
    <t>อุทยานแห่งชาติใต้ร่มเย็น</t>
  </si>
  <si>
    <t>TAI ROM YEN NATIONAL PARK</t>
  </si>
  <si>
    <t>โครงการจุฬาภรณ์พัฒนา 8</t>
  </si>
  <si>
    <t>Chulapor</t>
  </si>
  <si>
    <t>http://park.dnp.go.th/dnp/scenicpic/1074107400298scene130809_130350.jpg</t>
  </si>
  <si>
    <t>น้ำตกดาดฟ้า</t>
  </si>
  <si>
    <t xml:space="preserve">Dad Fa </t>
  </si>
  <si>
    <t>http://park.dnp.go.th/dnp/scenicpic/1074107400324scene130809_131128.jpg</t>
  </si>
  <si>
    <t>เขาหนอง</t>
  </si>
  <si>
    <t>Khao Nong</t>
  </si>
  <si>
    <t>http://park.dnp.go.th/dnp/scenicpic/1074107400325scene130809_131750.jpg</t>
  </si>
  <si>
    <t>สันเย็น</t>
  </si>
  <si>
    <t>Sunyen</t>
  </si>
  <si>
    <t>http://park.dnp.go.th/dnp/scenicpic/1074107400326scene130809_132510.jpg</t>
  </si>
  <si>
    <t>ถ้ำขมิ้น</t>
  </si>
  <si>
    <t>Khamin Cave</t>
  </si>
  <si>
    <t>http://park.dnp.go.th/dnp/scenicpic/1074107400327scene130809_151144.jpg</t>
  </si>
  <si>
    <t>น้ำตกเหมืองทวด</t>
  </si>
  <si>
    <t>Muang Tuad</t>
  </si>
  <si>
    <t>http://park.dnp.go.th/dnp/scenicpic/1074107400328scene130809_150240.jpg</t>
  </si>
  <si>
    <t xml:space="preserve">เกาะจานและเกาะท้ายทรีย์ </t>
  </si>
  <si>
    <t>Ko Chan - Ko Thai See</t>
  </si>
  <si>
    <t>http://park.dnp.go.th/dnp/scenicpic/1075scene220209_52430.jpg</t>
  </si>
  <si>
    <t xml:space="preserve">หาดวนกร </t>
  </si>
  <si>
    <t>Had Wanakorn</t>
  </si>
  <si>
    <t>http://park.dnp.go.th/dnp/scenicpic/1075scene220209_52217.jpg</t>
  </si>
  <si>
    <t xml:space="preserve"> อ่าวมะค่า </t>
  </si>
  <si>
    <t>Ao Ma Kha</t>
  </si>
  <si>
    <t>http://park.dnp.go.th/dnp/scenicpic/1075scene220209_51844.jpg</t>
  </si>
  <si>
    <t xml:space="preserve"> ภูหมู</t>
  </si>
  <si>
    <t>Phu Mu</t>
  </si>
  <si>
    <t>ภูสระดอกบัว</t>
  </si>
  <si>
    <t>Phu Sa Dok Bua</t>
  </si>
  <si>
    <t>ภูไม้ซาง</t>
  </si>
  <si>
    <t>Phu Mai Chang</t>
  </si>
  <si>
    <t>http://park.dnp.go.th/dnp/scenicpic/1076107600508scene010311_144138.jpg</t>
  </si>
  <si>
    <t>หน่วยพิทักษ์อุทยานแห่งชาติฯ ที่ ภบ.4 (ผาด่าง)</t>
  </si>
  <si>
    <t>Phu Pa Darg</t>
  </si>
  <si>
    <t>http://park.dnp.go.th/dnp/scenicpic/1076107600509scene030311_121226.jpg</t>
  </si>
  <si>
    <t>ภูผาหอม</t>
  </si>
  <si>
    <t>Phu Par Hom</t>
  </si>
  <si>
    <t>http://park.dnp.go.th/dnp/scenicpic/1076107600510scene030311_115328.jpg</t>
  </si>
  <si>
    <t>ภูวัด</t>
  </si>
  <si>
    <t>Phu Wat</t>
  </si>
  <si>
    <t>http://park.dnp.go.th/dnp/scenicpic/1076107600511scene030311_114746.jpg</t>
  </si>
  <si>
    <t>ภูผาแต้ม</t>
  </si>
  <si>
    <t>Phu Pha Tam</t>
  </si>
  <si>
    <t>http://park.dnp.go.th/dnp/scenicpic/1076107600513scene030311_114230.jpg</t>
  </si>
  <si>
    <t>http://park.dnp.go.th/dnp/scenicpic/1076107600514scene030311_113012.jpg</t>
  </si>
  <si>
    <t>อ่างเก็บน้ำห้วยหินข้อ</t>
  </si>
  <si>
    <t>Huai Hin Koor Reservoir</t>
  </si>
  <si>
    <t>http://park.dnp.go.th/dnp/scenicpic/1076107600515scene030311_113525.jpg</t>
  </si>
  <si>
    <t>ผาหำหด</t>
  </si>
  <si>
    <t>PHA HAM HOD</t>
  </si>
  <si>
    <t xml:space="preserve">ทุ่งบัวสวรรค์ </t>
  </si>
  <si>
    <t xml:space="preserve">Siam Of Tulips Filed </t>
  </si>
  <si>
    <t>http://park.dnp.go.th/dnp/scenicpic/1077107700319scene210612_164120.jpg</t>
  </si>
  <si>
    <t>น้ำตกไทรทอง</t>
  </si>
  <si>
    <t>Saithong Waterfall</t>
  </si>
  <si>
    <t>http://park.dnp.go.th/dnp/scenicpic/1077107700798scene210612_171407.jpg</t>
  </si>
  <si>
    <t>น้ำตกคิ้ง</t>
  </si>
  <si>
    <t>Khing Waterfall</t>
  </si>
  <si>
    <t>น้ำตกช้างตก</t>
  </si>
  <si>
    <t>Chang Tok Waterfall</t>
  </si>
  <si>
    <t>http://park.dnp.go.th/dnp/scenicpic/1079107900404scene270311_94426.jpg</t>
  </si>
  <si>
    <t>น้ำตกวังตาด</t>
  </si>
  <si>
    <t>Wang Tat Waterfall</t>
  </si>
  <si>
    <t>http://park.dnp.go.th/dnp/scenicpic/1079107900405scene130515_101450.jpg</t>
  </si>
  <si>
    <t>น้ำตกตาดเหือง</t>
  </si>
  <si>
    <t>Tat Hueang Waterfall</t>
  </si>
  <si>
    <t>น้ำตกผาค้อ</t>
  </si>
  <si>
    <t>Pha Kho Waterfall</t>
  </si>
  <si>
    <t>http://park.dnp.go.th/dnp/scenicpic/1079107900407scene130515_100806.jpg</t>
  </si>
  <si>
    <t>น้ำตกตาดภา</t>
  </si>
  <si>
    <t>Tat Pha Waterfall</t>
  </si>
  <si>
    <t>http://park.dnp.go.th/dnp/scenicpic/1079107900408scene250710_104802.jpg</t>
  </si>
  <si>
    <t xml:space="preserve">เนิน 1408 </t>
  </si>
  <si>
    <t>Hill 1408 Viewpoint</t>
  </si>
  <si>
    <t>อากาศค่อนข้างหนาวเย็นตลอดปี  เนื่องจากความสมบูรณ์ของป่าธรรมชาติซึ่งมีพรรณไม้อยู่หนาแน่น ในช่วงฤดูหนาวอากาศจะหนาวเย็นมาก  จนเกิดน้ำค้างแข็งเกาะยอดหญ้า  หรือที่เรียกว่า "แม่คะนิ้ง"</t>
  </si>
  <si>
    <t>http://park.dnp.go.th/dnp/scenicpic/1079107900409scene130515_95248.jpg</t>
  </si>
  <si>
    <t>ถ้ำเกีย</t>
  </si>
  <si>
    <t>Kia Cave</t>
  </si>
  <si>
    <t>http://park.dnp.go.th/dnp/scenicpic/1079107900441scene130515_103515.jpg</t>
  </si>
  <si>
    <t>ภูหัวฮ่อม</t>
  </si>
  <si>
    <t xml:space="preserve">Phu Hua Hom </t>
  </si>
  <si>
    <t>http://park.dnp.go.th/dnp/scenicpic/1079107900978scene130515_105216.jpg</t>
  </si>
  <si>
    <t>เนิน 1255 (ตก.1)</t>
  </si>
  <si>
    <t>Hill 1255 Viewpoint</t>
  </si>
  <si>
    <t>ก่องเบิก</t>
  </si>
  <si>
    <t>Kong Beik</t>
  </si>
  <si>
    <t>แย้งตากแดด</t>
  </si>
  <si>
    <t>Yaeng Tak Dad</t>
  </si>
  <si>
    <t>http://park.dnp.go.th/dnp/scenicpic/1079107900985scene130515_112159.jpg</t>
  </si>
  <si>
    <t>ตาดเสือ</t>
  </si>
  <si>
    <t>Tat Seua</t>
  </si>
  <si>
    <t>http://park.dnp.go.th/dnp/scenicpic/1079107900987scene130515_113542.jpg</t>
  </si>
  <si>
    <t>ตาดเลียงผา</t>
  </si>
  <si>
    <t>Tat Laingpa</t>
  </si>
  <si>
    <t>http://park.dnp.go.th/dnp/scenicpic/1079107900988scene140515_144948.jpg</t>
  </si>
  <si>
    <t>หินก่วยหล่อ</t>
  </si>
  <si>
    <t>Guayhlo Stone</t>
  </si>
  <si>
    <t>http://park.dnp.go.th/dnp/scenicpic/1079107900989scene130515_121329.jpg</t>
  </si>
  <si>
    <t>หินสี่ทิศ</t>
  </si>
  <si>
    <t>See Tit Stone</t>
  </si>
  <si>
    <t>http://park.dnp.go.th/dnp/scenicpic/1079107900990scene130515_115746.jpg</t>
  </si>
  <si>
    <t>น้ำตกแม่หาด</t>
  </si>
  <si>
    <t>Mae Had Waterfall</t>
  </si>
  <si>
    <t>http://park.dnp.go.th/dnp/scenicpic/10801080001scene280909_141209.jpg</t>
  </si>
  <si>
    <t>น้ำตกแม่ลาด</t>
  </si>
  <si>
    <t>Mae Lad Waterfall</t>
  </si>
  <si>
    <t>http://park.dnp.go.th/dnp/scenicpic/1080108000378scene280909_143424.jpg</t>
  </si>
  <si>
    <t>น้ำพุร้อนโป่งเดือด</t>
  </si>
  <si>
    <t>Hot Springs</t>
  </si>
  <si>
    <t>http://park.dnp.go.th/dnp/scenicpic/1080108000379scene180811_121922.jpg</t>
  </si>
  <si>
    <t>จุดชมวิวดอยกิ่วลม</t>
  </si>
  <si>
    <t>Doi Kio Lom Viewpoint</t>
  </si>
  <si>
    <t>พ.ย.-ก.พ.</t>
  </si>
  <si>
    <t>http://park.dnp.go.th/dnp/scenicpic/1080108000754scene290415_111927.jpg</t>
  </si>
  <si>
    <t>น้ำพุร้อนท่าปาย</t>
  </si>
  <si>
    <t>Thapai Hotspring</t>
  </si>
  <si>
    <t>ดอยลังกา</t>
  </si>
  <si>
    <t>Doi Lung Ka</t>
  </si>
  <si>
    <t>หนาวเย็น</t>
  </si>
  <si>
    <t>http://park.dnp.go.th/dnp/scenicpic/10811081001scene120615_113031.jpg</t>
  </si>
  <si>
    <t>น้ำตกแม่โถ</t>
  </si>
  <si>
    <t>Mae Toe Waterfall</t>
  </si>
  <si>
    <t>http://park.dnp.go.th/dnp/scenicpic/10811081001241scene120615_114332.jpg</t>
  </si>
  <si>
    <t>ดอยมด</t>
  </si>
  <si>
    <t>Doi Mod</t>
  </si>
  <si>
    <t>เดือนพฤศจิกายน - เดือนกุมภาพันธ์</t>
  </si>
  <si>
    <t>http://park.dnp.go.th/dnp/scenicpic/10811081001242scene120615_113607.jpg</t>
  </si>
  <si>
    <t>น้ำตกขุนแจ</t>
  </si>
  <si>
    <t>http://park.dnp.go.th/dnp/scenicpic/1081108100385scene120615_115152.jpg</t>
  </si>
  <si>
    <t>อ่างเก็บน้ำแม่ฉางข้าว</t>
  </si>
  <si>
    <t>http://park.dnp.go.th/dnp/scenicpic/1081108100836scene120615_115500.jpg</t>
  </si>
  <si>
    <t>ดอยผาโง้ม</t>
  </si>
  <si>
    <t>Doi Pangome</t>
  </si>
  <si>
    <t>เขายักษ์</t>
  </si>
  <si>
    <t>ป่าสลัดได</t>
  </si>
  <si>
    <t xml:space="preserve">สภาพภูมิอากาศโดยทั่วไปของภูมิภาคนี้มักอยู่ภายใต้อิทธิพลของลมมรสุมตะวันตกเฉียงใต้และลมมรสุมตะวันออกเฉียงเหนือ ส่งผลให้มีฤดูกาล 3 ฤดู ได้แก่ ฤดูร้อน เริ่มตั้งแต่เดือนกุมภาพันธ์ถึงเดือนเมษายน  ฤดูฝนตั้งแต่เดือนพฤษภาคมถึงเดือนตุลาคม  และฤดูหนาว ตั้งแต่เดือนพฤศจิกายนถึงเดือนมกราคม ในช่วงฤดูลมมรสุมตะวันตกเฉียงใต้ ตั้งแต่กลางเดือนพฤษภาคม ถึงเดือนตุลาคม ซึ่งเป็นช่วง  ฤดูฝน ความชุ่มชื้นจะถูกพัดพามาจากทะเลอันดามันและอ่าวไทย ทำให้พื้นที่บริเวณนี้ได้รับปริมาณน้ำฝนเฉลี่ยต่อเดือน 161.5 &amp;#8211; 264.9 มิลลิเมตร อย่างไรก็ตามปริมาณฝนในพื้นที่ยังขึ้นอยู่กับว่าอยู่ทางทิศใดของเทือกเขาพนมดงรักด้วย หากอยู่ในแนวปะทะของเทือกเขาพนมดงรักจะทำให้ฝนตกในบริเวณด้านที่รับลมมากกว่าด้านไม่รับลม สำหรับฤดูหนาวเป็นช่วงที่ได้รับอิทธิพลของลมมรสุมตะวันออกเฉียงเหนืออุณหภูมิ เท่ากับ 24.9-27.7 องศาเซลเซียส </t>
  </si>
  <si>
    <t>http://park.dnp.go.th/dnp/scenicpic/1082108200401scene180711_131103.jpg</t>
  </si>
  <si>
    <t>จุดชมวิวเทือกเขาบรรทัด</t>
  </si>
  <si>
    <t>http://park.dnp.go.th/dnp/scenicpic/1082108200403scene180711_130728.jpg</t>
  </si>
  <si>
    <t>จุดทิวทัศน์ผาแดง</t>
  </si>
  <si>
    <t>http://park.dnp.go.th/dnp/scenicpic/1082108200724scene180711_154039.jpg</t>
  </si>
  <si>
    <t>น้ำตกผาแดง</t>
  </si>
  <si>
    <t>http://park.dnp.go.th/dnp/scenicpic/1082108200725scene180711_151802.jpg</t>
  </si>
  <si>
    <t>รอยจารึกพระบรมราชโองการ ศาล ร.5</t>
  </si>
  <si>
    <t>http://park.dnp.go.th/dnp/scenicpic/1082108200726scene180711_152123.jpg</t>
  </si>
  <si>
    <t>ละลุ</t>
  </si>
  <si>
    <t>http://park.dnp.go.th/dnp/scenicpic/1082108200727scene180711_152424.jpg</t>
  </si>
  <si>
    <t>เส้นทางศึกษาธรรมชาติ 1 กิโลเมตร</t>
  </si>
  <si>
    <t>http://park.dnp.go.th/dnp/scenicpic/1082108200728scene180711_154408.jpg</t>
  </si>
  <si>
    <t>เส้นทางศึกษาธรรมชาติ 3 กิโลเมตร</t>
  </si>
  <si>
    <t>http://park.dnp.go.th/dnp/scenicpic/1082108200729scene180711_154550.jpg</t>
  </si>
  <si>
    <t>ลานหินตัดสระเพลง</t>
  </si>
  <si>
    <t>http://park.dnp.go.th/dnp/scenicpic/1082108200730scene180711_153850.jpg</t>
  </si>
  <si>
    <t>รอยจารึกอักษรขอมโบราณ</t>
  </si>
  <si>
    <t>http://park.dnp.go.th/dnp/scenicpic/1082108200731scene180711_154801.jpg</t>
  </si>
  <si>
    <t>ปราสาทสระแจง</t>
  </si>
  <si>
    <t>http://park.dnp.go.th/dnp/scenicpic/1082108200732scene180711_153454.jpg</t>
  </si>
  <si>
    <t>ต้นสมพงษ์ยักษ์</t>
  </si>
  <si>
    <t>http://park.dnp.go.th/dnp/scenicpic/1082108200734scene180711_155104.jpg</t>
  </si>
  <si>
    <t>แหล่งดูนก</t>
  </si>
  <si>
    <t>http://park.dnp.go.th/dnp/scenicpic/1082108200735scene180711_160848.jpg</t>
  </si>
  <si>
    <t>ส่องกระทิง</t>
  </si>
  <si>
    <t>http://park.dnp.go.th/dnp/scenicpic/1082108200736scene180711_161109.jpg</t>
  </si>
  <si>
    <t>ลานกางเต๊นท์</t>
  </si>
  <si>
    <t>http://park.dnp.go.th/dnp/scenicpic/1082108200737scene180711_161257.jpg</t>
  </si>
  <si>
    <t>บ้านพักนักท่องเที่ยว</t>
  </si>
  <si>
    <t>http://park.dnp.go.th/dnp/scenicpic/1082108200738scene220515_115924.jpg</t>
  </si>
  <si>
    <t>ดูผีเสื้อตามเส้นทาง</t>
  </si>
  <si>
    <t>http://park.dnp.go.th/dnp/scenicpic/1082108200739scene180711_163522.jpg</t>
  </si>
  <si>
    <t>อุทยานแห่งชาติเขาพระวิหาร</t>
  </si>
  <si>
    <t>Khao Phra Wihan National Park</t>
  </si>
  <si>
    <t>น้ำตกตะเพินคี่น้อย</t>
  </si>
  <si>
    <t>Ta Pern Kee Noy Waterfall</t>
  </si>
  <si>
    <t>http://park.dnp.go.th/dnp/scenicpic/1084108400261scene200809_100242.jpg</t>
  </si>
  <si>
    <t>ยอดเขาเทวดา</t>
  </si>
  <si>
    <t>THEWADA PEAK</t>
  </si>
  <si>
    <t>http://park.dnp.go.th/dnp/scenicpic/1084108400302scene200809_104335.jpg</t>
  </si>
  <si>
    <t>ถ้ำตะเพินเงิน</t>
  </si>
  <si>
    <t>TA PERN NGERN CAVE (DARK CAVE)</t>
  </si>
  <si>
    <t>http://park.dnp.go.th/dnp/scenicpic/1084108400331scene200809_110154.jpg</t>
  </si>
  <si>
    <t>ถ้ำตะเพินทอง</t>
  </si>
  <si>
    <t xml:space="preserve">TA PERN THONG CAVE </t>
  </si>
  <si>
    <t>http://park.dnp.go.th/dnp/scenicpic/1084108400332scene200809_112611.jpg</t>
  </si>
  <si>
    <t>ถ้ำตะเพินเพชร</t>
  </si>
  <si>
    <t xml:space="preserve">TA PERN PET CAVE </t>
  </si>
  <si>
    <t>http://park.dnp.go.th/dnp/scenicpic/1084108400333scene200809_114051.jpg</t>
  </si>
  <si>
    <t>หมู่บ้านกระเหรี่ยงตะเพินคี่</t>
  </si>
  <si>
    <t>TA PERN KEE KAREN VILLAGE</t>
  </si>
  <si>
    <t>http://park.dnp.go.th/dnp/scenicpic/1084108400334scene200809_120222.jpg</t>
  </si>
  <si>
    <t>ป่าสนสองใบ</t>
  </si>
  <si>
    <t>PINUS MERKUSII FOREST</t>
  </si>
  <si>
    <t>http://park.dnp.go.th/dnp/scenicpic/1084108400335scene200809_151947.jpg</t>
  </si>
  <si>
    <t>น้ำตกพุกระทิง</t>
  </si>
  <si>
    <t>Phu Krathing Waterfall</t>
  </si>
  <si>
    <t>น้ำตกตะเพินคี่ใหญ่</t>
  </si>
  <si>
    <t>Ta Pern Kee Yai Waterfall</t>
  </si>
  <si>
    <t xml:space="preserve">น้ำตกตะเพินคี่ใหญ่ ควรเดินทางท่องเที่ยวในช่วง ปลายฝน ถึง ต้นหนาว ตั้งแต่เดือน กันยายน-ธันวาคม  อุณหภูมิฤดูหนาวประมาณ 5 องศาเซลเซียล ช่วงฤดูร้อนอุณหภูมิประมาณ 30  องศาเซลเซียล  </t>
  </si>
  <si>
    <t>http://park.dnp.go.th/dnp/scenicpic/108410840055scene200809_95520.jpg</t>
  </si>
  <si>
    <t>เกาะเหลาบิเละ</t>
  </si>
  <si>
    <t>ธารโบกขรณี</t>
  </si>
  <si>
    <t>http://park.dnp.go.th/dnp/scenicpic/10851085001scene160911_160816.jpg</t>
  </si>
  <si>
    <t>http://park.dnp.go.th/dnp/scenicpic/1085108500767scene160911_161004.jpg</t>
  </si>
  <si>
    <t>ถ้ำผีหัวโต</t>
  </si>
  <si>
    <t>http://park.dnp.go.th/dnp/scenicpic/1085108500768scene160911_161202.jpg</t>
  </si>
  <si>
    <t>http://park.dnp.go.th/dnp/scenicpic/1085108500769scene160911_161340.jpg</t>
  </si>
  <si>
    <t>ทะเลสาบลำน้ำน่าน</t>
  </si>
  <si>
    <t>Lamnamnan</t>
  </si>
  <si>
    <t>http://park.dnp.go.th/dnp/scenicpic/10861086001scene040515_152001.jpg</t>
  </si>
  <si>
    <t>อ่างเก็บน้ำเขื่อนสิริกิติ์</t>
  </si>
  <si>
    <t>Sirikit Dam</t>
  </si>
  <si>
    <t>ตลอดทั้งปี ( ต.ค. - มี.ค. จะมีปริมาณนักท่องเที่ยวเข้ามาท่องเที่่ยวมากกว่า เดือน เม.ย. - กันยายน )</t>
  </si>
  <si>
    <t>http://park.dnp.go.th/dnp/scenicpic/1086108600341scene110515_120812.jpg</t>
  </si>
  <si>
    <t>น้ำตกเชิงทอง</t>
  </si>
  <si>
    <t>Cheoengthong  Waterfall</t>
  </si>
  <si>
    <t>http://park.dnp.go.th/dnp/scenicpic/1086108600923scene050515_95150.jpg</t>
  </si>
  <si>
    <t>ภูพญาพ่อ</t>
  </si>
  <si>
    <t>็Phaya Pho Mountain</t>
  </si>
  <si>
    <t>ฤดูหนาวและฤดูร้อน (ฤดูฝน ไม่เหมาะกับการท่องเที่ยว)</t>
  </si>
  <si>
    <t>http://park.dnp.go.th/dnp/scenicpic/1086108600924scene050515_113236.jpg</t>
  </si>
  <si>
    <t>น้ำตกสองนาง</t>
  </si>
  <si>
    <t>ผาสวรรค์</t>
  </si>
  <si>
    <t>เกาะมาตรา</t>
  </si>
  <si>
    <t>Mardtra</t>
  </si>
  <si>
    <t>อ่าวทุ่งมะขามน้อย</t>
  </si>
  <si>
    <t>Tungmakarmnoi</t>
  </si>
  <si>
    <t>ก.พ.-ต.ค.</t>
  </si>
  <si>
    <t>http://park.dnp.go.th/dnp/scenicpic/10881088001029scene150515_155548.jpg</t>
  </si>
  <si>
    <t>อ่าวทุ่งมะขามใหญ่</t>
  </si>
  <si>
    <t>Tungmakarmyai</t>
  </si>
  <si>
    <t>http://park.dnp.go.th/dnp/scenicpic/10881088001032scene150515_155429.jpg</t>
  </si>
  <si>
    <t>เกาะทองหลาง</t>
  </si>
  <si>
    <t>KO Tonglang</t>
  </si>
  <si>
    <t>http://park.dnp.go.th/dnp/scenicpic/10881088001034scene150515_160938.jpg</t>
  </si>
  <si>
    <t>KO Talu</t>
  </si>
  <si>
    <t>หาดทรายรีสวี</t>
  </si>
  <si>
    <t>Hardsairee</t>
  </si>
  <si>
    <t>หาดอรุโนทัย</t>
  </si>
  <si>
    <t>Arunothai</t>
  </si>
  <si>
    <t>เกาะง่าม</t>
  </si>
  <si>
    <t>KO Ngam</t>
  </si>
  <si>
    <t>เกาะกุลา</t>
  </si>
  <si>
    <t>KO Kula</t>
  </si>
  <si>
    <t>เกาะมะพร้าว</t>
  </si>
  <si>
    <t>Ko Ma-pow</t>
  </si>
  <si>
    <t>http://park.dnp.go.th/dnp/scenicpic/1088108800273scene200710_140844.jpg</t>
  </si>
  <si>
    <t>ป่าชายเลนอ่าวทุ่งคา</t>
  </si>
  <si>
    <t>Tungcar Mangrove Forest</t>
  </si>
  <si>
    <t>http://park.dnp.go.th/dnp/scenicpic/1088108800440scene150515_155747.jpg</t>
  </si>
  <si>
    <t>Nature  Trail</t>
  </si>
  <si>
    <t>แบ่งเป็น 2 ฤดูกาล คือ ฤดูฝน ซึ่งจะมีฝนตกชุกระหว่างเดือนมิถุนายน-ธันวาคม และฤดูร้อน ระหว่างเดือนมกราคม-พฤษภาคม</t>
  </si>
  <si>
    <t>http://park.dnp.go.th/dnp/scenicpic/1089108900518scene070311_94212.jpg</t>
  </si>
  <si>
    <t>น้ำตกละอองรุ้ง</t>
  </si>
  <si>
    <t>Laaongrung  Waterfull</t>
  </si>
  <si>
    <t>http://park.dnp.go.th/dnp/scenicpic/1089108900519scene050311_111422.jpg</t>
  </si>
  <si>
    <t>ผืนป่าฮาลา-บาลา</t>
  </si>
  <si>
    <t>Hala Bala</t>
  </si>
  <si>
    <t>http://park.dnp.go.th/dnp/scenicpic/1089108900520scene050311_123419.jpg</t>
  </si>
  <si>
    <t>น้ำตกฮาลาซะห์</t>
  </si>
  <si>
    <t>Halaza  Waterfull</t>
  </si>
  <si>
    <t>แบ่ง 2 ฤดูกาล คือ ฤดูฝน ซึ่งจะมีฝนตกชุกระหว่างเดือนมิถุนายน-ธันวาคม และฤดูร้อน ระหว่างเดือนมกราคม-พฤษภาคม</t>
  </si>
  <si>
    <t>http://park.dnp.go.th/dnp/scenicpic/1089108900521scene050311_113526.jpg</t>
  </si>
  <si>
    <t>น้ำตกธารโต</t>
  </si>
  <si>
    <t>Thanto Waterfull</t>
  </si>
  <si>
    <t>http://park.dnp.go.th/dnp/scenicpic/1089108900532scene050311_125706.jpg</t>
  </si>
  <si>
    <t>จุดชมวิวทะเลหมอกผาไม้แก้ว</t>
  </si>
  <si>
    <t>Phamaikaew</t>
  </si>
  <si>
    <t>แบ่งเป็น  2  ฤดูกาล  คือ  ฤดูฝน  ซึ่งจะมีฝนตกชุกระหว่างเดือนมิถุนายน - ธันวาคม  และฤดูร้อน  ระหว่างเดือนมกราคม - พฤษภาคม</t>
  </si>
  <si>
    <t>http://park.dnp.go.th/dnp/scenicpic/1089108900535scene050311_160943.jpg</t>
  </si>
  <si>
    <t>น้ำตกผาหมาหอน</t>
  </si>
  <si>
    <t>Pha Ma Horn  Waterfall</t>
  </si>
  <si>
    <t>http://park.dnp.go.th/dnp/scenicpic/1090scene191108_100306.jpg</t>
  </si>
  <si>
    <t>น้ำตกผาสวรรค์</t>
  </si>
  <si>
    <t>Pha Sai Waterfall</t>
  </si>
  <si>
    <t>http://park.dnp.go.th/dnp/scenicpic/109010900020scene050409_123531.jpg</t>
  </si>
  <si>
    <t>น้ำตกด่านมะค่า</t>
  </si>
  <si>
    <t>Dan Ma Ka Waterfall</t>
  </si>
  <si>
    <t>http://park.dnp.go.th/dnp/scenicpic/1090scene201108_135243.jpg</t>
  </si>
  <si>
    <t>เส้นทางเดินศึกษาธรรมชาติ</t>
  </si>
  <si>
    <t>อุทยานแห่งชาติกุยบุรี มีภูมิอากาศจัดอยู่ในประเทศฝนเมืองร้อน เฉพาะฤดู (Tropical Savannah Climate) กล่าวคือ อุณหภูมิจะสูงตลอดทั้งปี และมีช่วงแล้งที่เห็นได้ชัดในรอบปี</t>
  </si>
  <si>
    <t>http://park.dnp.go.th/dnp/scenicpic/109010900024scene080409_114131.jpg</t>
  </si>
  <si>
    <t xml:space="preserve">น้ำตกแพรกตะคร้อ </t>
  </si>
  <si>
    <t>PraktaKhoo Waterfall</t>
  </si>
  <si>
    <t>http://park.dnp.go.th/dnp/scenicpic/1090109000277scene080409_112808.jpg</t>
  </si>
  <si>
    <t>จุดชมกระทิง</t>
  </si>
  <si>
    <t>Gaurs Watching</t>
  </si>
  <si>
    <t>http://park.dnp.go.th/dnp/scenicpic/1090109000278scene080409_162147.jpg</t>
  </si>
  <si>
    <t>จุดชมช้างป่า</t>
  </si>
  <si>
    <t>Elephants Watchiing</t>
  </si>
  <si>
    <t>http://park.dnp.go.th/dnp/scenicpic/1090109000280scene080409_130028.jpg</t>
  </si>
  <si>
    <t>http://park.dnp.go.th/dnp/scenicpic/1090109000281scene080409_164244.jpg</t>
  </si>
  <si>
    <t>Butterflies Watching</t>
  </si>
  <si>
    <t>http://park.dnp.go.th/dnp/scenicpic/1090109000282scene080409_163829.jpg</t>
  </si>
  <si>
    <t>ที่ทำการอุทยานแห่งชาติกุยบุรี</t>
  </si>
  <si>
    <t>Kuiburi National Park Headaquarters</t>
  </si>
  <si>
    <t>http://park.dnp.go.th/dnp/scenicpic/1090109000283scene080409_170144.jpg</t>
  </si>
  <si>
    <t xml:space="preserve">น้ำตกดงมะไฟ </t>
  </si>
  <si>
    <t xml:space="preserve">Huay Dong Ma Fai Waterfall Dong </t>
  </si>
  <si>
    <t>http://park.dnp.go.th/dnp/scenicpic/1090109000285scene080409_154407.jpg</t>
  </si>
  <si>
    <t>ชมตอไม้จันทน์</t>
  </si>
  <si>
    <t>http://park.dnp.go.th/dnp/scenicpic/1090109000287scene010509_112740.jpg</t>
  </si>
  <si>
    <t xml:space="preserve">ลำน้ำกระบุรี </t>
  </si>
  <si>
    <t>Lumnumkraburi</t>
  </si>
  <si>
    <t>http://park.dnp.go.th/dnp/scenicpic/1091109100400scene140710_124432.jpg</t>
  </si>
  <si>
    <t>น้ำตกปุญญบาล</t>
  </si>
  <si>
    <t>Waterfall  Punyaban</t>
  </si>
  <si>
    <t>http://park.dnp.go.th/dnp/scenicpic/1091109100439scene120111_141534.jpg</t>
  </si>
  <si>
    <t>ถ้ำแม่อุสุ</t>
  </si>
  <si>
    <t>Mae U-su Cave</t>
  </si>
  <si>
    <t>สามารถเที่ยวชมถ้ำได้เฉพาะช่วงเดือน พฤศจิกายน - เมษายน เท่านั้น</t>
  </si>
  <si>
    <t>http://park.dnp.go.th/dnp/scenicpic/10921092001scene080911_115610.jpg</t>
  </si>
  <si>
    <t>อุทยานแห่งชาติน้ำตกหงาว</t>
  </si>
  <si>
    <t>Ngaowaterfall National Park</t>
  </si>
  <si>
    <t>น้ำตกหงาว</t>
  </si>
  <si>
    <t>พฤษภาคม-มกราคม</t>
  </si>
  <si>
    <t>Nam Tok Ngao</t>
  </si>
  <si>
    <t>http://park.dnp.go.th/dnp/scenicpic/1093109300663scene300415_143735.jpg</t>
  </si>
  <si>
    <t>โครงการพัฒนาแหล่งท่องเที่ยวเชิงสุขภาพบ่อน้ำแร่ร้อนพรรั้ง</t>
  </si>
  <si>
    <t>PornRang Hotspring</t>
  </si>
  <si>
    <t>ทั้งปี</t>
  </si>
  <si>
    <t>http://park.dnp.go.th/dnp/scenicpic/1093109300914scene300415_150719.jpg</t>
  </si>
  <si>
    <t>น้ำตกปาโจ</t>
  </si>
  <si>
    <t>Waterfall Pa Joe</t>
  </si>
  <si>
    <t>น้ำตกสี่ขีด</t>
  </si>
  <si>
    <t>Si Kheed  Waterfall</t>
  </si>
  <si>
    <t xml:space="preserve">สภาพภูมิอากาศ  อุทยานแห่งชาติน้ำตกสี่ขีด  ตั้งอยู่บนคาบสมุทรมาลายูได้รับลมมรสุมพัดผ่านทะเลทั้งสองด้านทำให้มีฝนตกเกือบตลอดทั้งปี    อากาศค่อนข้างเย็นสบาย    ฤดูฝนเริ่มตั้งแต่เดือนพฤษภาคม - มกราคม    มีฝนตกชุกในเดือน พฤศจิกายน  ฤดูแล้งเริ่มตั้งแต่เดือน กุมภาพันธ์ - เมษายน อุณหภูมิเฉลี่ยตลอดปี  27.3  องศาเซลเซียส  อุณหภูมิสูงสุดในเดือนเมษายน  33.80  องศาเซลเซียส  อุณหภูมิต่ำสุดในเดือนมกราคม  21.8  องศาเซลเซียส </t>
  </si>
  <si>
    <t>น้ำตกไผ่ตง</t>
  </si>
  <si>
    <t>Paitong Water Fall</t>
  </si>
  <si>
    <t>น้ำตกตาดหลวง</t>
  </si>
  <si>
    <t>tad krung waterfall</t>
  </si>
  <si>
    <t>http://park.dnp.go.th/dnp/scenicpic/1096scene230209_205504.jpg</t>
  </si>
  <si>
    <t>พิชิตยอดดอยภูแว</t>
  </si>
  <si>
    <t>http://park.dnp.go.th/dnp/scenicpic/1096scene230209_210452.jpg</t>
  </si>
  <si>
    <t>ล่องแก่งน้ำว้า</t>
  </si>
  <si>
    <t>http://park.dnp.go.th/dnp/scenicpic/1096scene230209_211258.jpg</t>
  </si>
  <si>
    <t>เดินป่าศึกษาธรรมชาติ</t>
  </si>
  <si>
    <t xml:space="preserve"> - </t>
  </si>
  <si>
    <t>http://park.dnp.go.th/dnp/scenicpic/1096scene230209_205149.jpg</t>
  </si>
  <si>
    <t>น้ำตกภูฟ้า</t>
  </si>
  <si>
    <t>http://park.dnp.go.th/dnp/scenicpic/1096scene230209_205415.jpg</t>
  </si>
  <si>
    <t>ถ้ำผาฆ้อง</t>
  </si>
  <si>
    <t>http://park.dnp.go.th/dnp/scenicpic/1096scene230209_210104.jpg</t>
  </si>
  <si>
    <t>น้ำตกต้นตอง</t>
  </si>
  <si>
    <t>ton tong waterfall</t>
  </si>
  <si>
    <t>http://park.dnp.go.th/dnp/scenicpic/109610960042scene261209_101330.jpg</t>
  </si>
  <si>
    <t>http://park.dnp.go.th/dnp/scenicpic/1096scene230209_210813.jpg</t>
  </si>
  <si>
    <t>บ่อน้ำร้อนฝาง</t>
  </si>
  <si>
    <t>Fang Hot Spring</t>
  </si>
  <si>
    <t>ดอยผ้าห่มปก</t>
  </si>
  <si>
    <t>Doi Pha Hom Pok</t>
  </si>
  <si>
    <t>http://park.dnp.go.th/dnp/scenicpic/1097scene280209_92355.jpg</t>
  </si>
  <si>
    <t>ดอยลาง</t>
  </si>
  <si>
    <t>Doi Lang</t>
  </si>
  <si>
    <t>http://park.dnp.go.th/dnp/scenicpic/10971097001006scene140515_145610.jpg</t>
  </si>
  <si>
    <t>น้ำรู</t>
  </si>
  <si>
    <t>ืNam RU</t>
  </si>
  <si>
    <t>http://park.dnp.go.th/dnp/scenicpic/10971097001008scene150515_143859.jpg</t>
  </si>
  <si>
    <t>ลานกางเต็นท์โครงการบ้านเล็กในป่าใหญ่</t>
  </si>
  <si>
    <t>Small House In Big Forest Project</t>
  </si>
  <si>
    <t>http://park.dnp.go.th/dnp/scenicpic/10971097001009scene140515_163143.jpg</t>
  </si>
  <si>
    <t>พ.ย. -พ.ค.</t>
  </si>
  <si>
    <t>http://park.dnp.go.th/dnp/scenicpic/10971097001010scene150515_141607.jpg</t>
  </si>
  <si>
    <t xml:space="preserve">เส้นทางปั่นจักรยานเสือภูเขา </t>
  </si>
  <si>
    <t>Mountain Bike Route</t>
  </si>
  <si>
    <t>โครงการบ้านเล็กในป่าใหญ่ ตามพระราชดำริ ดอยฟ้าห่มปก</t>
  </si>
  <si>
    <t>Royal Initiative Project</t>
  </si>
  <si>
    <t>ดอยฟ้าห่มปก</t>
  </si>
  <si>
    <t>Doi Fa Hom Pog</t>
  </si>
  <si>
    <t>http://park.dnp.go.th/dnp/scenicpic/1097scene280209_91935.jpg</t>
  </si>
  <si>
    <t>ถ้ำห้วยบอน</t>
  </si>
  <si>
    <t>Huai Bon Cave</t>
  </si>
  <si>
    <t>http://park.dnp.go.th/dnp/scenicpic/1097109700236scene150515_133652.jpg</t>
  </si>
  <si>
    <t>Tad Mhog Waterfall</t>
  </si>
  <si>
    <t>น้ำตกโป่งน้ำดัง</t>
  </si>
  <si>
    <t>Pong Nam Dang Waterfall</t>
  </si>
  <si>
    <t>http://park.dnp.go.th/dnp/scenicpic/1097109700238scene140515_155121.jpg</t>
  </si>
  <si>
    <t>น้ำพุร้อนฝาง</t>
  </si>
  <si>
    <t>http://park.dnp.go.th/dnp/scenicpic/1097109700942scene140515_135226.jpg</t>
  </si>
  <si>
    <t>น้ำตกศรีสังวาลย์</t>
  </si>
  <si>
    <t>Sri Sang Wan Waterfall</t>
  </si>
  <si>
    <t>บ่อน้ำร้อนโป่งอ่าง</t>
  </si>
  <si>
    <t>Hot Spring Bath</t>
  </si>
  <si>
    <t>http://park.dnp.go.th/dnp/scenicpic/1098109800329scene300810_161540.jpg</t>
  </si>
  <si>
    <t>น้ำตกภูซาง</t>
  </si>
  <si>
    <t>Phusang Falls</t>
  </si>
  <si>
    <t>เย็นสบายตลอดทั้งปี</t>
  </si>
  <si>
    <t>http://park.dnp.go.th/dnp/scenicpic/10991099001scene070409_120953.jpg</t>
  </si>
  <si>
    <t>แหล่งเรียนรู้เต่าปูลู</t>
  </si>
  <si>
    <t>Poo-Loo Turtle</t>
  </si>
  <si>
    <t>ท่องเที่ยวได้ตลอดทั้งปี</t>
  </si>
  <si>
    <t>ถ้ำน้ำลอด</t>
  </si>
  <si>
    <t>Nam Lod Cave</t>
  </si>
  <si>
    <t>มี.ค - พ.ค. และ พ.ย. - ก.พ.</t>
  </si>
  <si>
    <t>http://park.dnp.go.th/dnp/scenicpic/10991099001236scene080615_143943.jpg</t>
  </si>
  <si>
    <t>ถ้ำผาแดง</t>
  </si>
  <si>
    <t>Phadeang Cave</t>
  </si>
  <si>
    <t>http://park.dnp.go.th/dnp/scenicpic/1099109900262scene070409_121051.jpg</t>
  </si>
  <si>
    <t>ดอยผาดำ</t>
  </si>
  <si>
    <t>Doi Phadam</t>
  </si>
  <si>
    <t>http://park.dnp.go.th/dnp/scenicpic/1099109900263scene140211_95509.jpg</t>
  </si>
  <si>
    <t>บ่อน้ำซับอุ่น</t>
  </si>
  <si>
    <t>Warm Water Pond</t>
  </si>
  <si>
    <t>http://park.dnp.go.th/dnp/scenicpic/1099109900264scene080615_142907.jpg</t>
  </si>
  <si>
    <t>น้ำตกแม่วะ</t>
  </si>
  <si>
    <t>Maewa Waterfall</t>
  </si>
  <si>
    <t>ช่วงปลายฝนต้นหนาว หรือ ช่วงเดือนกันยายน ถึง เดือนกุมภาพันธ์ ซึ่งเป็นช่วงที่น้ำตกแม่วะมีปริมาณน้ำมาก และมีความสวยงาม ส่วนช่วงอื่นนั้นมีปริมาณน้ำน้อยมาก</t>
  </si>
  <si>
    <t>http://park.dnp.go.th/dnp/scenicpic/11001100001scene100515_92501.jpg</t>
  </si>
  <si>
    <t>ถ้ำน้ำผ่าผางาม</t>
  </si>
  <si>
    <t>T้ham Namphapa Ngam</t>
  </si>
  <si>
    <t>http://park.dnp.go.th/dnp/scenicpic/1100110000955scene100515_92926.jpg</t>
  </si>
  <si>
    <t>ถ้ำเจดีย์</t>
  </si>
  <si>
    <t>Tham Jedee</t>
  </si>
  <si>
    <t>http://park.dnp.go.th/dnp/scenicpic/1100110000956scene100515_93038.jpg</t>
  </si>
  <si>
    <t>ถ้ำหีบธรรม</t>
  </si>
  <si>
    <t>Tham  Heeptam</t>
  </si>
  <si>
    <t>ช่วงปลายฝนต้นหนาว</t>
  </si>
  <si>
    <t>ไผ่เฉียงรุน</t>
  </si>
  <si>
    <t>คลองพนม</t>
  </si>
  <si>
    <t xml:space="preserve">สถานที่ติดต่อ : 107 หมู่ที่ 14 ต.คลองศก อ.คลองพนม จ.สุราษฎร์ธานี 84250_x000D_  _x000D_  โทรศัพท์ : 077-299298, 077-918559_x000D_  _x000D_  อีเมล:  klongphanom_np@hotmail.co.th_x000D_  _x000D_  หัวหน้าอุทยานแห่งชาติ : นายบัณฑิตย์  บุญสุข_x000D_  _x000D_  อุทยานแห่งชาติคลองพนม อยู่ในท้องที่ตำบลคลองศก ตำบลพนม และตำบลพลูเถื่อน และตำบลพนม อำเภอพนม จังหวัดสุราษฎร์ธานี มีสภาพภูมิประเทศเป็นภูเขาสูงชัน ซึ่งส่วนใหญ่เป็นภูเขาหินปูนบางแห่งมีหน้าผาสูงชัน และสวยงามมาก เรียงรายสลับซับซ้อนเชื่อมต่อกันเป็นแนวสันเขา มีฝนตกชุกตลอดปี เป็นแหล่งต้นน้ำลำธารของแม่น้ำตาปี ซึ่งเป็นแม่น้ำสายสำคัญสายเดียวของจังหวัดสุราษฎร์ธานี สภาพป่าโดยทั่วไปเป็นป่าดงดิบที่มีความอุดมสมบูรณ์ และมีจุดเด่นที่น่าสนใจเช่น ถ้ำแก้ว ถ้ำน้ำลอดเขาวงก์ น้ำตกโตนไทร น้ำตกเขาวงก์ ไผ่เฉียงรุน บัวผุด การล่องแก่งฯลฯ นอกจากนี้ยังเป็นแหล่งพันธุ์ไม้มีค่าและหายากขึ้นอยู่ เช่น ตะเคียน ตาเสือ จิก เขา กระท้อน ขนุนป่า เสียดช่อ อินทนิล นากบุด หงอนไก่ จำปาป่า เป็นต้น มีเนื้อที่ทั้งหมดประมาณ 256,500 ไร่ หรือ 410.4 ตารางกิโลเมตร </t>
  </si>
  <si>
    <t>Kaew  Cave</t>
  </si>
  <si>
    <t>ตลอดทั้งปี (ยกเว้นช่วงที่มีฝนตกหนัก)</t>
  </si>
  <si>
    <t>http://park.dnp.go.th/dnp/scenicpic/11011101001013scene150515_114309.jpg</t>
  </si>
  <si>
    <t>ถ้ำน้ำลอดเขาวงก์</t>
  </si>
  <si>
    <t>Nam Lord Khao Wong Cave</t>
  </si>
  <si>
    <t>ก.ย. - เม.ย.</t>
  </si>
  <si>
    <t>http://park.dnp.go.th/dnp/scenicpic/11011101001017scene150515_115354.jpg</t>
  </si>
  <si>
    <t>ถ้ำพระ</t>
  </si>
  <si>
    <t>Phra Cave</t>
  </si>
  <si>
    <t>ตลอดทั้งปี (ยกเว้นช่วงฝนตกหนัก)</t>
  </si>
  <si>
    <t>http://park.dnp.go.th/dnp/scenicpic/11011101001019scene150515_123730.jpg</t>
  </si>
  <si>
    <t>น้ำตกโตนไทร</t>
  </si>
  <si>
    <t>Tone Sai Waterfall</t>
  </si>
  <si>
    <t>http://park.dnp.go.th/dnp/scenicpic/11011101001021scene150515_134635.jpg</t>
  </si>
  <si>
    <t>เส้นทางศึกษาธรรมชาติไผ่เฉียงรุน</t>
  </si>
  <si>
    <t>Chiang Roun Bamboo Nature Tail</t>
  </si>
  <si>
    <t>http://park.dnp.go.th/dnp/scenicpic/11011101001022scene150515_141633.jpg</t>
  </si>
  <si>
    <t>Phanom Canal</t>
  </si>
  <si>
    <t>พ.ค. -  ส.ค.</t>
  </si>
  <si>
    <t>http://park.dnp.go.th/dnp/scenicpic/11011101001026scene150515_143906.jpg</t>
  </si>
  <si>
    <t>เส้นทางศึกษาธรรมชาติต้นไม้ใหญ่</t>
  </si>
  <si>
    <t>Big Tree Natrue Trail</t>
  </si>
  <si>
    <t>http://park.dnp.go.th/dnp/scenicpic/1101110100352scene150515_111942.jpg</t>
  </si>
  <si>
    <t>น้ำตกโตนใหญ่</t>
  </si>
  <si>
    <t>Big Waterfall</t>
  </si>
  <si>
    <t>http://park.dnp.go.th/dnp/scenicpic/110111010062scene150515_122914.jpg</t>
  </si>
  <si>
    <t>บัวผุด</t>
  </si>
  <si>
    <t>The Lotus Breaks Out</t>
  </si>
  <si>
    <t>http://park.dnp.go.th/dnp/scenicpic/110111010063scene150515_135240.jpg</t>
  </si>
  <si>
    <t>น้ำตกเขาวง</t>
  </si>
  <si>
    <t>Khowong Waterfall</t>
  </si>
  <si>
    <t>http://park.dnp.go.th/dnp/scenicpic/110111010064scene150515_121936.jpg</t>
  </si>
  <si>
    <t>Ubonratana Reservoir</t>
  </si>
  <si>
    <t>http://park.dnp.go.th/dnp/scenicpic/11021102001scene290311_114246.jpg</t>
  </si>
  <si>
    <t>คำโพน</t>
  </si>
  <si>
    <t>Kham Phon</t>
  </si>
  <si>
    <t>http://park.dnp.go.th/dnp/scenicpic/1102110200632scene290311_120235.jpg</t>
  </si>
  <si>
    <t>หินก้อนทั่ง</t>
  </si>
  <si>
    <t>Hin Kon Tuang</t>
  </si>
  <si>
    <t>http://park.dnp.go.th/dnp/scenicpic/1102110200633scene290311_122030.jpg</t>
  </si>
  <si>
    <t>หินช้างสี</t>
  </si>
  <si>
    <t xml:space="preserve">Hin Chang Si </t>
  </si>
  <si>
    <t>http://park.dnp.go.th/dnp/scenicpic/1102110200634scene290311_124653.jpg</t>
  </si>
  <si>
    <t>พลาญชาด หรือ ลานชาด</t>
  </si>
  <si>
    <t>Phalan Chat Or Lan Chat</t>
  </si>
  <si>
    <t>http://park.dnp.go.th/dnp/scenicpic/1102110200635scene290311_131623.jpg</t>
  </si>
  <si>
    <t>Pha Sawan</t>
  </si>
  <si>
    <t>http://park.dnp.go.th/dnp/scenicpic/1102110200636scene290311_132930.jpg</t>
  </si>
  <si>
    <t>ผาผ่ามือแดง</t>
  </si>
  <si>
    <t>Famue Daeng Cliffs</t>
  </si>
  <si>
    <t>http://park.dnp.go.th/dnp/scenicpic/1102110200637scene290311_140800.jpg</t>
  </si>
  <si>
    <t>น้ำตกห้วยเข</t>
  </si>
  <si>
    <t>Huai Kae Waterfall</t>
  </si>
  <si>
    <t>http://park.dnp.go.th/dnp/scenicpic/1102110200638scene290311_142705.jpg</t>
  </si>
  <si>
    <t>ผาจันได</t>
  </si>
  <si>
    <t>Pha Chan Dai</t>
  </si>
  <si>
    <t>http://park.dnp.go.th/dnp/scenicpic/1102110200639scene290311_144057.jpg</t>
  </si>
  <si>
    <t>ถ้ำช้าง</t>
  </si>
  <si>
    <t>Chang Cave</t>
  </si>
  <si>
    <t>http://park.dnp.go.th/dnp/scenicpic/1102110200640scene290311_145748.jpg</t>
  </si>
  <si>
    <t>สวนหินปะการัง</t>
  </si>
  <si>
    <t>Suan Hin Pakalak</t>
  </si>
  <si>
    <t>http://park.dnp.go.th/dnp/scenicpic/1102110200641scene290311_151721.jpg</t>
  </si>
  <si>
    <t>ยอดดอยภูเมี่ยง</t>
  </si>
  <si>
    <t>http://park.dnp.go.th/dnp/scenicpic/11031103001scene270315_94108.jpg</t>
  </si>
  <si>
    <t>ถ้ำเสือดาว</t>
  </si>
  <si>
    <t>SUEADAO  CAVE</t>
  </si>
  <si>
    <t>http://park.dnp.go.th/dnp/scenicpic/11031103001102scene210515_110755.jpg</t>
  </si>
  <si>
    <t>ถ้ำวัวแดง</t>
  </si>
  <si>
    <t>WUADANG  CAVE</t>
  </si>
  <si>
    <t>http://park.dnp.go.th/dnp/scenicpic/11031103001103scene210515_112246.jpg</t>
  </si>
  <si>
    <t>ถ้ำสามแพ่ง</t>
  </si>
  <si>
    <t>SAMPANG  CAVE</t>
  </si>
  <si>
    <t>http://park.dnp.go.th/dnp/scenicpic/11031103001104scene210515_112740.jpg</t>
  </si>
  <si>
    <t>CHEDI  CAVE</t>
  </si>
  <si>
    <t>ถ้ำธารสวรรค์</t>
  </si>
  <si>
    <t>THARSAWAN  CAVE</t>
  </si>
  <si>
    <t>http://park.dnp.go.th/dnp/scenicpic/11031103001108scene210515_114055.jpg</t>
  </si>
  <si>
    <t>ถ้ำเต่า</t>
  </si>
  <si>
    <t>TAD  CAVE</t>
  </si>
  <si>
    <t>http://park.dnp.go.th/dnp/scenicpic/11031103001109scene210515_114657.jpg</t>
  </si>
  <si>
    <t>KHANGKAO  CAVE</t>
  </si>
  <si>
    <t>http://park.dnp.go.th/dnp/scenicpic/11031103001110scene210515_115216.jpg</t>
  </si>
  <si>
    <t>นัำตกคลองตรอน</t>
  </si>
  <si>
    <t>KHLONGTRON  WATERFALL</t>
  </si>
  <si>
    <t>ภูเมี่ยง</t>
  </si>
  <si>
    <t>PHUMANG</t>
  </si>
  <si>
    <t>สักใหญ่</t>
  </si>
  <si>
    <t>SAKYAI</t>
  </si>
  <si>
    <t>น้ำตกห้วยเมี่ยง</t>
  </si>
  <si>
    <t>HOUYMIENG  WATERFALL</t>
  </si>
  <si>
    <t>น้ำตกภูเมี่ยง</t>
  </si>
  <si>
    <t>POOMIENG  WATERFALL</t>
  </si>
  <si>
    <t>น้ำตกห้วยเนียม</t>
  </si>
  <si>
    <t>็็HOUYNIUM  WATERFALL</t>
  </si>
  <si>
    <t>ผาภูเมี่ยง</t>
  </si>
  <si>
    <t>http://park.dnp.go.th/dnp/scenicpic/1103110300878scene270315_93749.jpg</t>
  </si>
  <si>
    <t>ถ้ำจัน</t>
  </si>
  <si>
    <t>CHAN CAVE</t>
  </si>
  <si>
    <t>http://park.dnp.go.th/dnp/scenicpic/1103110300879scene210515_105858.jpg</t>
  </si>
  <si>
    <t>น้ำตกกะเปาะ</t>
  </si>
  <si>
    <t>http://park.dnp.go.th/dnp/scenicpic/400140010092scene070711_101905.jpg</t>
  </si>
  <si>
    <t>ป่ากลางอ่าว</t>
  </si>
  <si>
    <t>Pa Khag Hun</t>
  </si>
  <si>
    <t>วนอุทยานสระนางมโนราห์</t>
  </si>
  <si>
    <t>SA NANG MANORA FOREST PARK</t>
  </si>
  <si>
    <t>http://park.dnp.go.th/dnp/scenicpic/40074007001scene150515_135721.jpg</t>
  </si>
  <si>
    <t>ปรานบุรี</t>
  </si>
  <si>
    <t>Pran Buri</t>
  </si>
  <si>
    <t>พระแท่นดงรัง</t>
  </si>
  <si>
    <t>Phro Ten Dong Rung</t>
  </si>
  <si>
    <t>น้ำตกรามัญ</t>
  </si>
  <si>
    <t>Raman Forest Park</t>
  </si>
  <si>
    <t>เขาแหลมสิงห์</t>
  </si>
  <si>
    <t>KhaoLaemSingha</t>
  </si>
  <si>
    <t>โซนบริการ นันทนาการ</t>
  </si>
  <si>
    <t>Zonbirikan</t>
  </si>
  <si>
    <t>แก่งหินฮอมน้ำตก</t>
  </si>
  <si>
    <t>Kanghinhon Waterfall</t>
  </si>
  <si>
    <t>แก่งมนน้อย</t>
  </si>
  <si>
    <t>Kangmonnai</t>
  </si>
  <si>
    <t>น้ำตกตังบาล</t>
  </si>
  <si>
    <t>Tangban Waterfall</t>
  </si>
  <si>
    <t>มิ.ย.-ก.ย.</t>
  </si>
  <si>
    <t>น้ำตกนางริน</t>
  </si>
  <si>
    <t>Nangrin Waterfall</t>
  </si>
  <si>
    <t>แหลธาตุ</t>
  </si>
  <si>
    <t>็Haltat</t>
  </si>
  <si>
    <t>น้ำตกวังขอนแดง</t>
  </si>
  <si>
    <t>Wangkhondaeng Waterfall</t>
  </si>
  <si>
    <t>น้ำตกคอยนาง</t>
  </si>
  <si>
    <t>Koynang Waterfall</t>
  </si>
  <si>
    <t>แหลสะอาด</t>
  </si>
  <si>
    <t>Hasaad</t>
  </si>
  <si>
    <t>ถ้ำรู</t>
  </si>
  <si>
    <t>TumPoo</t>
  </si>
  <si>
    <t>Tumpa</t>
  </si>
  <si>
    <t>น้ำตกธารงาม</t>
  </si>
  <si>
    <t>Thanngam Waterfall</t>
  </si>
  <si>
    <t>Tadtone Waterfall</t>
  </si>
  <si>
    <t>น้ำตกพุม่วง</t>
  </si>
  <si>
    <t>Phu Muang Waterfall</t>
  </si>
  <si>
    <t>ถ้ำเขาน้อย</t>
  </si>
  <si>
    <t>Tum Khon Nai</t>
  </si>
  <si>
    <t>ถ้ำแม่ธรณี</t>
  </si>
  <si>
    <t>Mae Toranee Cave</t>
  </si>
  <si>
    <t>ถ้ำดิน</t>
  </si>
  <si>
    <t>Soil Cave</t>
  </si>
  <si>
    <t>Cha Hum</t>
  </si>
  <si>
    <t>ควนเขาวัง</t>
  </si>
  <si>
    <t>Khon Kol Vong</t>
  </si>
  <si>
    <t>น้ำตกตาดน้ออย</t>
  </si>
  <si>
    <t>Tatnoi Waterfall</t>
  </si>
  <si>
    <t>(มิ.ย.-ต.ค.)</t>
  </si>
  <si>
    <t>Sawan Cliff</t>
  </si>
  <si>
    <t>ภาพเขียนสี</t>
  </si>
  <si>
    <t>Ancient Paintings</t>
  </si>
  <si>
    <t>ถ้ำจัวเวิ่น</t>
  </si>
  <si>
    <t>Jouvern Cave</t>
  </si>
  <si>
    <t>ถ้ำเกิ้ง</t>
  </si>
  <si>
    <t>Kerng Cave</t>
  </si>
  <si>
    <t>รอยพระบาทหลังเต่า</t>
  </si>
  <si>
    <t>Roiphrabat Lhangtao</t>
  </si>
  <si>
    <t>ธาราสวรรค์</t>
  </si>
  <si>
    <t>Num Tok Tara Sawan</t>
  </si>
  <si>
    <t>น้ำตกธาราสวรรค์</t>
  </si>
  <si>
    <t>Tarasawan</t>
  </si>
  <si>
    <t>Phajandai</t>
  </si>
  <si>
    <t>ผาคู่รัก</t>
  </si>
  <si>
    <t>PhaKhuruk</t>
  </si>
  <si>
    <t>น้ำตกซำหินหงษ์</t>
  </si>
  <si>
    <t>Suminhong Waterfall</t>
  </si>
  <si>
    <t>(ก.ค.-ต.ค.)</t>
  </si>
  <si>
    <t>อ่างเก็บน้ำร่องป่าม่วย</t>
  </si>
  <si>
    <t>Rongphamouy Reservoir</t>
  </si>
  <si>
    <t>รอยพระพุทธบาทผาแดง</t>
  </si>
  <si>
    <t>Roiphraphutthabat Phuphadaeng</t>
  </si>
  <si>
    <t>จุดชมวิวภูผาแดง</t>
  </si>
  <si>
    <t>Phuphadaeng</t>
  </si>
  <si>
    <t>ลานหินแตก-หลุมสมบัติ</t>
  </si>
  <si>
    <t>Lanhintak-lhumsombat</t>
  </si>
  <si>
    <t>น้ำตกซำม่วง</t>
  </si>
  <si>
    <t>Sammhaong Waterfall</t>
  </si>
  <si>
    <t xml:space="preserve">ลานหินชมทิวทัศน์ </t>
  </si>
  <si>
    <t>Lan Hin</t>
  </si>
  <si>
    <t>น้ำตกเขาเจ้าบ่อทอง</t>
  </si>
  <si>
    <t>Boo Tong</t>
  </si>
  <si>
    <t xml:space="preserve">น้ำตกเขาเจ้าบ่อทอง </t>
  </si>
  <si>
    <t>เขาตาม่องลาย</t>
  </si>
  <si>
    <t>Khon Ta Mong Lai</t>
  </si>
  <si>
    <t>น้ำตกพ่าน</t>
  </si>
  <si>
    <t>Nam Tol Pan</t>
  </si>
  <si>
    <t>น้ำตกแม่สวรรค์น้อย</t>
  </si>
  <si>
    <t>Namtokmaesawannoy</t>
  </si>
  <si>
    <t>เขานางพันธุรัต</t>
  </si>
  <si>
    <t>Khon Namg Pan Tu Rat</t>
  </si>
  <si>
    <t>ท้าวโกษา</t>
  </si>
  <si>
    <t>Taw Go Sa</t>
  </si>
  <si>
    <t>เมืองเก่าชัยบุรี</t>
  </si>
  <si>
    <t>Mung Kon Chai Buri</t>
  </si>
  <si>
    <t>แม่รำพึง</t>
  </si>
  <si>
    <t>Had Mll Rampung</t>
  </si>
  <si>
    <t>วนอุทยานห้วยทรายมาน</t>
  </si>
  <si>
    <t xml:space="preserve">HUAI SAIMAN FOREST PARK </t>
  </si>
  <si>
    <t>ห้วยน้ำซับ</t>
  </si>
  <si>
    <t>Hoy Num Suf</t>
  </si>
  <si>
    <t>ถ้ำจ้อง</t>
  </si>
  <si>
    <t>Tumjang</t>
  </si>
  <si>
    <t>ผาโมสร</t>
  </si>
  <si>
    <t>Phamoson</t>
  </si>
  <si>
    <t>อ่างเก็บน้ำห้วยด่านบวง</t>
  </si>
  <si>
    <t>Reservoir-creek Dan Bung</t>
  </si>
  <si>
    <t>ผาแด่น</t>
  </si>
  <si>
    <t>Phada</t>
  </si>
  <si>
    <t>วนอุทยานน้ำตกธารทิพย์</t>
  </si>
  <si>
    <t>NAM  TOK THANTHIP FOREST PARK</t>
  </si>
  <si>
    <t>http://park.dnp.go.th/dnp/scenicpic/40964096001scene110414_105509.jpg</t>
  </si>
  <si>
    <t>บริเวณผาชมเมือง</t>
  </si>
  <si>
    <t>Buaban Forest Park</t>
  </si>
  <si>
    <t>ถ้ำพระ-ถ้ำค้างคาว</t>
  </si>
  <si>
    <t>ลานหมาจอก((จุดชมพระอาทิตย์ขึ้น)</t>
  </si>
  <si>
    <t>อ่างเก็บน้ำแม่ตะไคร้</t>
  </si>
  <si>
    <t>http://park.dnp.go.th/dnp/scenicpic/91019101001scene150515_103543.jpg</t>
  </si>
  <si>
    <t>ถ้ำตั๊กแตน</t>
  </si>
  <si>
    <t>Tukkatan Cave</t>
  </si>
  <si>
    <t>เดือนพฤศิกายน - เดือนพฤษภาคม</t>
  </si>
  <si>
    <t>http://park.dnp.go.th/dnp/scenicpic/91029102001014scene150515_225241.jpg</t>
  </si>
  <si>
    <t>ออบขาน</t>
  </si>
  <si>
    <t>Opkhan</t>
  </si>
  <si>
    <t>เดือนพฤศจิกายน - เดือนมิถุนายน</t>
  </si>
  <si>
    <t>http://park.dnp.go.th/dnp/scenicpic/91029102001015scene150515_223521.jpg</t>
  </si>
  <si>
    <t>ลำน้ำแม่วาง</t>
  </si>
  <si>
    <t>Mae Wang River</t>
  </si>
  <si>
    <t>http://park.dnp.go.th/dnp/scenicpic/9102910200444scene300710_155054.jpg</t>
  </si>
  <si>
    <t>สบสะเมิง</t>
  </si>
  <si>
    <t>Sopsamoeng</t>
  </si>
  <si>
    <t>http://park.dnp.go.th/dnp/scenicpic/9102910200445scene300810_174436.jpg</t>
  </si>
  <si>
    <t>น้ำตกดอยเวียงผา</t>
  </si>
  <si>
    <t>Doi Wiangpha Waterfall</t>
  </si>
  <si>
    <t>Doi Wiang Pha</t>
  </si>
  <si>
    <t xml:space="preserve">เย็นสบาย </t>
  </si>
  <si>
    <t>http://park.dnp.go.th/dnp/scenicpic/9103910300239scene050309_113909.jpg</t>
  </si>
  <si>
    <t>น้ำตกแม่ฝางหลวง</t>
  </si>
  <si>
    <t>Mae Fang Luoeng Water Fall</t>
  </si>
  <si>
    <t>http://park.dnp.go.th/dnp/scenicpic/9103910300240scene050309_114004.jpg</t>
  </si>
  <si>
    <t>จุดชมวิวยอดดอยเวียงผา</t>
  </si>
  <si>
    <t>สภาพอากาศโดยทั่วไป ค่อนข้างร้อนชื้น เฉลี่ยตำสุด 11.8 องศา ในฤดูหนาว สูงสุด 36.3 องศาในฤดูร้อน</t>
  </si>
  <si>
    <t>http://park.dnp.go.th/dnp/scenicpic/9103910300241scene050309_110740.jpg</t>
  </si>
  <si>
    <t>เส้นทางศึกษาธรรมชาติระยะใกล้</t>
  </si>
  <si>
    <t>Huai Sai Khao Nature Trail</t>
  </si>
  <si>
    <t>http://park.dnp.go.th/dnp/scenicpic/9103910300242scene160311_141152.jpg</t>
  </si>
  <si>
    <t>ที่ทำการอุทยานฯดอยเวียงผา</t>
  </si>
  <si>
    <t>Doiwiangpha National Park</t>
  </si>
  <si>
    <t>http://park.dnp.go.th/dnp/scenicpic/9103910300243scene050309_113340.jpg</t>
  </si>
  <si>
    <t>http://park.dnp.go.th/dnp/scenicpic/9103910300244scene050309_114703.jpg</t>
  </si>
  <si>
    <t>ถ้ำผาไท</t>
  </si>
  <si>
    <t>Phathai  Cave</t>
  </si>
  <si>
    <t>ถ้ำโจร</t>
  </si>
  <si>
    <t>่Jo Cave</t>
  </si>
  <si>
    <t>http://park.dnp.go.th/dnp/scenicpic/9104910400943scene110515_102514.jpg</t>
  </si>
  <si>
    <t>หล่มภูเขียว</t>
  </si>
  <si>
    <t>Lom Phu Kaw</t>
  </si>
  <si>
    <t>น้ำตกแม่แก้</t>
  </si>
  <si>
    <t>Mae Kae Waterfall</t>
  </si>
  <si>
    <t>http://park.dnp.go.th/dnp/scenicpic/9104910400946scene110515_102535.jpg</t>
  </si>
  <si>
    <t>น้ำตกเกาฟู</t>
  </si>
  <si>
    <t>Kao Fu Waterfall</t>
  </si>
  <si>
    <t>http://park.dnp.go.th/dnp/scenicpic/9104910400947scene110515_102914.jpg</t>
  </si>
  <si>
    <t>ถ้ำราชคฤห์</t>
  </si>
  <si>
    <t>Rajakroe Cave</t>
  </si>
  <si>
    <t>http://park.dnp.go.th/dnp/scenicpic/9104910400948scene110515_102056.jpg</t>
  </si>
  <si>
    <t>ภาพเขียนสีประวัติศาสตร์บ้านห้วยหก</t>
  </si>
  <si>
    <t>Ban Huay Historical Painting</t>
  </si>
  <si>
    <t>http://park.dnp.go.th/dnp/scenicpic/9104910400949scene110515_101912.jpg</t>
  </si>
  <si>
    <t>น้ำตกตาดน้อย</t>
  </si>
  <si>
    <t>Tad  Nai Waterfall</t>
  </si>
  <si>
    <t>Tad Moey Waterfall</t>
  </si>
  <si>
    <t>http://park.dnp.go.th/dnp/scenicpic/9104910400951scene110515_100949.jpg</t>
  </si>
  <si>
    <t>สวนหินมหาราช</t>
  </si>
  <si>
    <t>เที่ยวชมได้ตลอดปี</t>
  </si>
  <si>
    <t>ภูเขาหินปะการัง</t>
  </si>
  <si>
    <t xml:space="preserve">ถ้ำเอราวัณ </t>
  </si>
  <si>
    <t>แก่งหลวง</t>
  </si>
  <si>
    <t>เที่ยวชมได้ตลอดทั้งปี (ช่วงหน้าฝนน้ำจะมากไม่เหมาะแกการเล่นกิจกรรมทางน้ำ)</t>
  </si>
  <si>
    <t>ดอยเสมอดาวและผาหัวสิงห์</t>
  </si>
  <si>
    <t>Doi Samerdown And Phahaosing</t>
  </si>
  <si>
    <t>ช่วงเดือน ต.ค.-ก.พ. ของทุกปี</t>
  </si>
  <si>
    <t>http://park.dnp.go.th/dnp/scenicpic/9106910600932scene070515_112112.jpg</t>
  </si>
  <si>
    <t>เสาดินและคอกเสือ</t>
  </si>
  <si>
    <t>Saodin And Koksear</t>
  </si>
  <si>
    <t>http://park.dnp.go.th/dnp/scenicpic/9106910600933scene070515_114303.jpg</t>
  </si>
  <si>
    <t>ปากนาย</t>
  </si>
  <si>
    <t>Paknai</t>
  </si>
  <si>
    <t>http://park.dnp.go.th/dnp/scenicpic/9106910600934scene070515_114935.jpg</t>
  </si>
  <si>
    <t>Gangluang</t>
  </si>
  <si>
    <t>ต.ต.-เม.ย. ของทุกปี</t>
  </si>
  <si>
    <t>http://park.dnp.go.th/dnp/scenicpic/9106910600935scene070515_120144.jpg</t>
  </si>
  <si>
    <t>ผาชู้</t>
  </si>
  <si>
    <t>Phachu</t>
  </si>
  <si>
    <t>ไดโนเสาร์เชียงม่วน</t>
  </si>
  <si>
    <t>Ancient Dinosaur</t>
  </si>
  <si>
    <t>http://park.dnp.go.th/dnp/scenicpic/91079107001195scene020615_113218.jpg</t>
  </si>
  <si>
    <t>Kang Loung</t>
  </si>
  <si>
    <t>พ.ย.-เม.ย.</t>
  </si>
  <si>
    <t>http://park.dnp.go.th/dnp/scenicpic/91079107001196scene020615_114832.jpg</t>
  </si>
  <si>
    <t>น้ำตกห้วยต้นผึ้ง</t>
  </si>
  <si>
    <t>Huay Ton Pueng Waterfall</t>
  </si>
  <si>
    <t>มี.ค.-เม.ย.</t>
  </si>
  <si>
    <t>http://park.dnp.go.th/dnp/scenicpic/91079107001197scene090615_90458.jpg</t>
  </si>
  <si>
    <t>อ่างเก็บน้ำห้วยยั๊วะ</t>
  </si>
  <si>
    <t>http://park.dnp.go.th/dnp/scenicpic/9107910700464scene261010_143623.jpg</t>
  </si>
  <si>
    <t>น้ำตกตาดปู่เข่ง</t>
  </si>
  <si>
    <t>http://park.dnp.go.th/dnp/scenicpic/9107910700465scene261010_144326.jpg</t>
  </si>
  <si>
    <t>ถ้ำใหญ่ผาตั้ง</t>
  </si>
  <si>
    <t>http://park.dnp.go.th/dnp/scenicpic/9107910700466scene241010_102127.jpg</t>
  </si>
  <si>
    <t>Thansawan Watorfall</t>
  </si>
  <si>
    <t>http://park.dnp.go.th/dnp/scenicpic/9107910700467scene241010_154555.jpg</t>
  </si>
  <si>
    <t>ถ้ำปางงุ้น</t>
  </si>
  <si>
    <t>http://park.dnp.go.th/dnp/scenicpic/9107910700474scene271010_95814.jpg</t>
  </si>
  <si>
    <t>ถ้ำผาตั้ง</t>
  </si>
  <si>
    <t>Pha Tong Cave</t>
  </si>
  <si>
    <t>http://park.dnp.go.th/dnp/scenicpic/9107910700477scene020615_144440.jpg</t>
  </si>
  <si>
    <t>น้ำตกพาเจริญ</t>
  </si>
  <si>
    <t xml:space="preserve">Namtok Pacharoen </t>
  </si>
  <si>
    <t>มีภูมิอากาศ 3 ฤดู คือ ฤดูร้อน ฤดูหนาว และฤดูฝน สภาพอากาศโดยทั่วไปไม่ร้อนจัดนัก เนื่องจากตั้งอยู่บนพื้นที่ที่เป็นภูเขาและมีป่าไม้มาก</t>
  </si>
  <si>
    <t>บ่อน้ำร้อนพาเจริญ</t>
  </si>
  <si>
    <t xml:space="preserve">Pacharoen Hot Spring </t>
  </si>
  <si>
    <t>จุดชมทิวทัศน์บ้านหนองหิน</t>
  </si>
  <si>
    <t>http://park.dnp.go.th/dnp/scenicpic/9110911000885scene130515_135710.jpg</t>
  </si>
  <si>
    <t>ทางเดินศึกษาธรรมชาติแก่งเจ็ดแคว</t>
  </si>
  <si>
    <t>http://park.dnp.go.th/dnp/scenicpic/9110911000886scene130515_115028.jpg</t>
  </si>
  <si>
    <t>น้ำตก 5 ชั้น</t>
  </si>
  <si>
    <t>http://park.dnp.go.th/dnp/scenicpic/9110911000887scene060515_113954.jpg</t>
  </si>
  <si>
    <t>น้ำตก 9 ชั้น</t>
  </si>
  <si>
    <t>http://park.dnp.go.th/dnp/scenicpic/9110911000888scene060515_113454.jpg</t>
  </si>
  <si>
    <t>ภูแดงร้อน</t>
  </si>
  <si>
    <t>Phu Dag Ron Waterfull</t>
  </si>
  <si>
    <t xml:space="preserve">มิถุนายน ถึง เดือนกันยายน </t>
  </si>
  <si>
    <t>http://park.dnp.go.th/dnp/scenicpic/9110911000889scene130515_105255.jpg</t>
  </si>
  <si>
    <t>น้ำตกสันตะเคียน</t>
  </si>
  <si>
    <t xml:space="preserve">San Ta Kian Waterfall  </t>
  </si>
  <si>
    <t>สามารถเที่ยวได้ในฤดูฝนถึงต้นฤดูหนาวระหว่างเดือนพฤษภาคม  ถึงเดือนพฤศจิกายน</t>
  </si>
  <si>
    <t>http://park.dnp.go.th/dnp/scenicpic/9110911000980scene130515_110208.jpg</t>
  </si>
  <si>
    <t xml:space="preserve">Kaeng Sue </t>
  </si>
  <si>
    <t>http://park.dnp.go.th/dnp/scenicpic/9110911000982scene130515_111509.jpg</t>
  </si>
  <si>
    <t xml:space="preserve">แก่งปู่เต้น </t>
  </si>
  <si>
    <t xml:space="preserve">Pu Ten Rapid </t>
  </si>
  <si>
    <t>http://park.dnp.go.th/dnp/scenicpic/9110911000984scene130515_112012.jpg</t>
  </si>
  <si>
    <t>ถ้ำหลวงแม่สาบ</t>
  </si>
  <si>
    <t>ลักษณะภูมิอากาศ  อากาศเย็นสบายตลอดปี อุณหภูมิสูงสุดเฉลี่ย 28 องศาเซลเซียส อุณหภูมิต่ำสุดเฉลี่ย 18 องศาเซลเซียส  ปริมาณน้ำฝนเฉลี่ยทั้งปี  1,380  มิลลิเมตร</t>
  </si>
  <si>
    <t>http://park.dnp.go.th/dnp/scenicpic/91119111001scene270615_100729.jpg</t>
  </si>
  <si>
    <t>นำ้ตกแม่นาเปอะ</t>
  </si>
  <si>
    <t>ภูมิอากาศ  อากาศเย็นสบายตลอดปี อุณหภูมิสูงสุดเฉลี่ย 28 องศาเซลเซียส อุณหภูมิต่ำสุดเฉลี่ย 18 องศาเซลเซียส</t>
  </si>
  <si>
    <t>http://park.dnp.go.th/dnp/scenicpic/9111911100606scene270615_100853.jpg</t>
  </si>
  <si>
    <t>นำ้ตกห้วยขาด</t>
  </si>
  <si>
    <t>ภูมิอากาศ  อากาศเย็นสบายตลอดปี อุณหภูมิสูงสุดเฉลี่ย 28 องศาเซลเซียส อุณหภูมิต่ำสุดเฉลี่ย 18 องศาเซลเซียส  ปริมาณน้ำฝนเฉลี่ยทั้งปี  1,380  มิลลิเมตร</t>
  </si>
  <si>
    <t>จุดชมวิวทิวทัศน์ป่าสะเมิง-แม่แจ่ม</t>
  </si>
  <si>
    <t xml:space="preserve">อากาศเย็นสบายตลอดปี อุณหภูมิสูงสุดเฉลี่ย 28 องศาเซลเซียส </t>
  </si>
  <si>
    <t>http://park.dnp.go.th/dnp/scenicpic/9111911100608scene270615_100926.jpg</t>
  </si>
  <si>
    <t>บริเวณที่ทำการอุทยานแห่งชาติขุนขาน</t>
  </si>
  <si>
    <t>http://park.dnp.go.th/dnp/scenicpic/9111911100609scene270615_101041.jpg</t>
  </si>
  <si>
    <t>อากาศเย็นสบายตลอดปี อุณหภูมิสูงสุดเฉลี่ย 28 องศาเซลเซียส อุณหภูมิต่ำสุดเฉลี่ย 18 องศาเซลเซียส  ปริมาณน้ำฝนเฉลี่ยทั้งปี  1,380  มิลลิเมตร</t>
  </si>
  <si>
    <t>ดอยม่อนกู่</t>
  </si>
  <si>
    <t>อากาศเย็นสบายตลอดปี</t>
  </si>
  <si>
    <t>http://park.dnp.go.th/dnp/scenicpic/9111911100611scene270615_101134.jpg</t>
  </si>
  <si>
    <t>น้ำตกโอโละโกร</t>
  </si>
  <si>
    <t>O-low-gro Waterwall</t>
  </si>
  <si>
    <t>ล่องแพแม่น้ำเงา</t>
  </si>
  <si>
    <t>http://park.dnp.go.th/dnp/scenicpic/9112911200778scene280911_110955.jpg</t>
  </si>
  <si>
    <t>อ่างเก็บน้ำแม่ปืม</t>
  </si>
  <si>
    <t xml:space="preserve">Maepuem Reservoir   </t>
  </si>
  <si>
    <t>http://park.dnp.go.th/dnp/scenicpic/91139113001scene250515_145803.jpg</t>
  </si>
  <si>
    <t>พระบาทตากผ้า</t>
  </si>
  <si>
    <t>Pha Bat Tak Pa</t>
  </si>
  <si>
    <t>http://park.dnp.go.th/dnp/scenicpic/91139113001155scene250515_150100.jpg</t>
  </si>
  <si>
    <t>อ่างเก็บน้ำห้วยพญาเก๊า</t>
  </si>
  <si>
    <t>Hoe Pha Ya Kou</t>
  </si>
  <si>
    <t>http://park.dnp.go.th/dnp/scenicpic/91139113001156scene060615_151254.jpg</t>
  </si>
  <si>
    <t>อ่างเก็บน้ำห้วยหลวง</t>
  </si>
  <si>
    <t xml:space="preserve">Huai Luang Reservoir   </t>
  </si>
  <si>
    <t>http://park.dnp.go.th/dnp/scenicpic/91139113001157scene060615_151130.jpg</t>
  </si>
  <si>
    <t>จุดชมวิวดอยงาม</t>
  </si>
  <si>
    <t>Doi Ngam Viewpoint</t>
  </si>
  <si>
    <t>http://park.dnp.go.th/dnp/scenicpic/91139113001158scene140615_112649.jpg</t>
  </si>
  <si>
    <t>น้ำตกภูสอยดาว</t>
  </si>
  <si>
    <t>http://park.dnp.go.th/dnp/scenicpic/91149114001scene310315_145000.jpg</t>
  </si>
  <si>
    <t>น้ำตกสายทิพย์</t>
  </si>
  <si>
    <t>http://park.dnp.go.th/dnp/scenicpic/9114911400907scene310315_145019.jpg</t>
  </si>
  <si>
    <t>ลานสนสามใบภูสอยดาว</t>
  </si>
  <si>
    <t>http://park.dnp.go.th/dnp/scenicpic/9114911400908scene310315_145101.jpg</t>
  </si>
  <si>
    <t>ลานหินลำน้ำภาค</t>
  </si>
  <si>
    <t>Wa River Rafting</t>
  </si>
  <si>
    <t xml:space="preserve"> สามารถล่องแก่งได้ตลอดทั้งปี ยกเว้นวันที่น้ำหลาก(ช่วงมรสุม)</t>
  </si>
  <si>
    <t>จุดชมทะเลหมอก</t>
  </si>
  <si>
    <t>Sightseeing,View Point</t>
  </si>
  <si>
    <t>เช้า หรือเย็น ในช่วง ต.ค. - ม.ค.</t>
  </si>
  <si>
    <t>http://park.dnp.go.th/dnp/scenicpic/91159115001259scene290715_125904.jpg</t>
  </si>
  <si>
    <t>ผาหน่อ</t>
  </si>
  <si>
    <t>Pha No</t>
  </si>
  <si>
    <t>ต.ค.-พ.ค.</t>
  </si>
  <si>
    <t>จุดชมธรรมชาติ</t>
  </si>
  <si>
    <t>ตลอดทั้งปีแต่ในช่วงฤดูหนาว(ต.ค.-ม.ค.)จะสวยมาก</t>
  </si>
  <si>
    <t>http://park.dnp.go.th/dnp/scenicpic/9115911500940scene290715_121937.jpg</t>
  </si>
  <si>
    <t>น้ำตกห้วยหาด</t>
  </si>
  <si>
    <t>Huaihat Waterfall</t>
  </si>
  <si>
    <t>http://park.dnp.go.th/dnp/scenicpic/91169116001scene230515_151129.jpg</t>
  </si>
  <si>
    <t>น้ำตกผาธาร</t>
  </si>
  <si>
    <t>Phatan Waterfall</t>
  </si>
  <si>
    <t>http://park.dnp.go.th/dnp/scenicpic/91169116001139scene230515_153131.jpg</t>
  </si>
  <si>
    <t>ถ้ำหลวงสะเกิน</t>
  </si>
  <si>
    <t>Thamluangsakoen Cave</t>
  </si>
  <si>
    <t>http://park.dnp.go.th/dnp/scenicpic/91169116001141scene230515_145252.jpg</t>
  </si>
  <si>
    <t>เส้นทางชมศึกษาธรรมชาติต้นพระเจ้าห้าพระองค์</t>
  </si>
  <si>
    <t>Nature Trails Dracontomelon Dao</t>
  </si>
  <si>
    <t>http://park.dnp.go.th/dnp/scenicpic/91169116001142scene250515_145932.jpg</t>
  </si>
  <si>
    <t>สุสานฟอสซิลหอยโบราณล้านปี</t>
  </si>
  <si>
    <t>Fossil Brachiopod Orthotetes Sp.</t>
  </si>
  <si>
    <t>http://park.dnp.go.th/dnp/scenicpic/91169116001143scene230515_151230.jpg</t>
  </si>
  <si>
    <t>จุดชมวิวทะเลหมอกดอยจี๋</t>
  </si>
  <si>
    <t>พ.ย. - มี.ค.</t>
  </si>
  <si>
    <t>http://park.dnp.go.th/dnp/scenicpic/91169116001149scene090615_152346.jpg</t>
  </si>
  <si>
    <t>อุทยานแห่งชาติถ้ำปลา-น้ำตกผาเสื่อ</t>
  </si>
  <si>
    <t>Thampla-Phasua Waterfall</t>
  </si>
  <si>
    <t>น้ำตกผาเสื่อ</t>
  </si>
  <si>
    <t>http://park.dnp.go.th/dnp/scenicpic/9117911700412scene040710_113519.jpg</t>
  </si>
  <si>
    <t>ทะเลหมอก</t>
  </si>
  <si>
    <t>http://park.dnp.go.th/dnp/scenicpic/91199119001scene080911_113755.jpg</t>
  </si>
  <si>
    <t>น้ำตกสะปัน</t>
  </si>
  <si>
    <t xml:space="preserve">Sa Pun Waterfalls </t>
  </si>
  <si>
    <t>น้ำตกบ้านเด่น</t>
  </si>
  <si>
    <t>Ban Den Waterfalls</t>
  </si>
  <si>
    <t>http://park.dnp.go.th/dnp/scenicpic/9120912000566scene210515_131608.jpg</t>
  </si>
  <si>
    <t>น้ำตกห้วยตี๋</t>
  </si>
  <si>
    <t>Huai Tee Waterfalls</t>
  </si>
  <si>
    <t>http://park.dnp.go.th/dnp/scenicpic/9120912000570scene210515_131932.jpg</t>
  </si>
  <si>
    <t>น้ำตกห้วยห้า</t>
  </si>
  <si>
    <t>Huai Ha Waterfalls</t>
  </si>
  <si>
    <t>http://park.dnp.go.th/dnp/scenicpic/9120912000571scene210515_132113.jpg</t>
  </si>
  <si>
    <t>จุดชมทิวทัศน์บริเวณที่ทำการอุทยานแห่งชาติ</t>
  </si>
  <si>
    <t>Viewpoint National Park area</t>
  </si>
  <si>
    <t>เดือนตุลาคม - เดือนกุมภาพันธ์</t>
  </si>
  <si>
    <t>http://park.dnp.go.th/dnp/scenicpic/9121912100782scene120515_143158.jpg</t>
  </si>
  <si>
    <t>จุดชมทิวทัศน์ยอดเขาดอยวาว</t>
  </si>
  <si>
    <t>Doi Wao Viewpoint</t>
  </si>
  <si>
    <t>http://park.dnp.go.th/dnp/scenicpic/9121912100783scene120515_111241.jpg</t>
  </si>
  <si>
    <t>น้ำตกนันทบุรี 2</t>
  </si>
  <si>
    <t>Nanthaburi Waterfall</t>
  </si>
  <si>
    <t>http://park.dnp.go.th/dnp/scenicpic/9121912100966scene120515_142123.jpg</t>
  </si>
  <si>
    <t>น้ำตกขุนกรณ์</t>
  </si>
  <si>
    <t>Khun Korn Waterfall</t>
  </si>
  <si>
    <t>บ่อน้ำร้อนห้วยหมากเลี่ยม</t>
  </si>
  <si>
    <t xml:space="preserve">Huay Mark Liam Hot Spa </t>
  </si>
  <si>
    <t>http://park.dnp.go.th/dnp/scenicpic/9122912200573scene270515_143721.jpg</t>
  </si>
  <si>
    <t>น้ำตกโป่งพระบาท</t>
  </si>
  <si>
    <t xml:space="preserve">Pong Pra Bath Waterfall </t>
  </si>
  <si>
    <t xml:space="preserve">Huay Kaew Waterfall </t>
  </si>
  <si>
    <t>ดอยแม่จอก</t>
  </si>
  <si>
    <t>Doi Mae Chok</t>
  </si>
  <si>
    <t>หนาวเย็นตลอดทั้งปี</t>
  </si>
  <si>
    <t>น้ำตกธารทิพย์</t>
  </si>
  <si>
    <t>THANTHIP  WATERFALL</t>
  </si>
  <si>
    <t>http://park.dnp.go.th/dnp/scenicpic/91259125001scene110211_154256.jpg</t>
  </si>
  <si>
    <t>ผาซ่อนแก้ว</t>
  </si>
  <si>
    <t>Pha Sorn Kaew</t>
  </si>
  <si>
    <t>http://park.dnp.go.th/dnp/scenicpic/9125912500279scene210515_102359.jpg</t>
  </si>
  <si>
    <t xml:space="preserve">น้ำตกจ๊อกกระดิ่น  </t>
  </si>
  <si>
    <t>Jogkadin</t>
  </si>
  <si>
    <t>http://park.dnp.go.th/dnp/scenicpic/91269126001scene150515_135749.jpg</t>
  </si>
  <si>
    <t xml:space="preserve">จุดชมวิวเนินกูดดอย-เนินช้างเผือก </t>
  </si>
  <si>
    <t xml:space="preserve">Kooddoi-chang Puak Hill </t>
  </si>
  <si>
    <t>http://park.dnp.go.th/dnp/scenicpic/91269126001256scene230715_131542.jpg</t>
  </si>
  <si>
    <t xml:space="preserve">จุดชมวิว กม.12  </t>
  </si>
  <si>
    <t xml:space="preserve">Km.12 View Point </t>
  </si>
  <si>
    <t>ดอยต่องปะแล</t>
  </si>
  <si>
    <t>Doy Tong Pa Lae</t>
  </si>
  <si>
    <t>http://park.dnp.go.th/dnp/scenicpic/9126912600695scene150515_135915.jpg</t>
  </si>
  <si>
    <t>น้ำตกสัตตมิตร</t>
  </si>
  <si>
    <t>Sattamit Water Fall</t>
  </si>
  <si>
    <t xml:space="preserve">เส้นทางศึกษาธรรมชาติระยะไกลเขาช้างเผือก </t>
  </si>
  <si>
    <t xml:space="preserve">Nature Trail Chang Puak Mountain </t>
  </si>
  <si>
    <t>พฤศจิกายน - มกราคม ของทุกปี</t>
  </si>
  <si>
    <t>http://park.dnp.go.th/dnp/scenicpic/9126912600697scene230715_113955.jpg</t>
  </si>
  <si>
    <t>น้ำตกนางครวญ</t>
  </si>
  <si>
    <t>Nang Kruan Waterfall</t>
  </si>
  <si>
    <t>น้ำตกผาเขียว</t>
  </si>
  <si>
    <t>Phakhiaw Waterfall</t>
  </si>
  <si>
    <t xml:space="preserve">สามารถเที่ยวชมได้ตลอดปี แต่ช่วงฤดูฝน น้ำตกจะสวยเป็นพิเศษ </t>
  </si>
  <si>
    <t>http://park.dnp.go.th/dnp/scenicpic/91279127001183scene290515_131039.jpg</t>
  </si>
  <si>
    <t>น้ำตกองธิ</t>
  </si>
  <si>
    <t>Ong Thi Waterfall</t>
  </si>
  <si>
    <t>http://park.dnp.go.th/dnp/scenicpic/91279127001184scene290515_133031.jpg</t>
  </si>
  <si>
    <t>ถ้ำทิพุเชะ</t>
  </si>
  <si>
    <t>Thi Pu Che Cave</t>
  </si>
  <si>
    <t>http://park.dnp.go.th/dnp/scenicpic/91279127001185scene290515_134159.jpg</t>
  </si>
  <si>
    <t>น้ำตกคลิตี้่</t>
  </si>
  <si>
    <t>Khli Ti Waterfall</t>
  </si>
  <si>
    <t>http://park.dnp.go.th/dnp/scenicpic/9127912700654scene020411_162952.jpg</t>
  </si>
  <si>
    <t>ถ้ำเสาหิน</t>
  </si>
  <si>
    <t>Sao Hin Cave</t>
  </si>
  <si>
    <t>http://park.dnp.go.th/dnp/scenicpic/9127912700655scene020411_162851.jpg</t>
  </si>
  <si>
    <t>ถ้ำนกนางแอ่น</t>
  </si>
  <si>
    <t>Nok Nang Aen Cave</t>
  </si>
  <si>
    <t>http://park.dnp.go.th/dnp/scenicpic/9127912700656scene020411_162602.jpg</t>
  </si>
  <si>
    <t>ถ้ำเวิลด์คัพ</t>
  </si>
  <si>
    <t>World Cup Cave</t>
  </si>
  <si>
    <t>http://park.dnp.go.th/dnp/scenicpic/9127912700657scene020411_162514.jpg</t>
  </si>
  <si>
    <t>ถ้ำน้ำตก</t>
  </si>
  <si>
    <t>Nam Tok Cave</t>
  </si>
  <si>
    <t>http://park.dnp.go.th/dnp/scenicpic/9127912700658scene020411_162434.jpg</t>
  </si>
  <si>
    <t>น้ำตกผาม่าน</t>
  </si>
  <si>
    <t>Phaman Waterfall</t>
  </si>
  <si>
    <t>ต.ค. - พ.ค.</t>
  </si>
  <si>
    <t>http://park.dnp.go.th/dnp/scenicpic/9127912700659scene290515_130303.gif</t>
  </si>
  <si>
    <t>น้ำตกคลองแก้ว</t>
  </si>
  <si>
    <t>NAMTOK KLONGKAEO</t>
  </si>
  <si>
    <t>http://park.dnp.go.th/dnp/scenicpic/91289128001scene190415_151259.jpg</t>
  </si>
  <si>
    <t>น้ำตกทับกะได</t>
  </si>
  <si>
    <t>น้ำตกธารหินดาษ</t>
  </si>
  <si>
    <t>http://park.dnp.go.th/dnp/scenicpic/9128912800792scene040515_151232.jpg</t>
  </si>
  <si>
    <t>น้ำตกเขาสิบห้าชั้น</t>
  </si>
  <si>
    <t>Namtok Khao-Sib-Ha-Chan</t>
  </si>
  <si>
    <t>http://park.dnp.go.th/dnp/scenicpic/91299129001scene270910_163111.jpg</t>
  </si>
  <si>
    <t>น้ำตกคลองสะบ้า</t>
  </si>
  <si>
    <t>Namtok Khlong-Sa-Ba</t>
  </si>
  <si>
    <t>http://park.dnp.go.th/dnp/scenicpic/9129912900468scene270910_163325.jpg</t>
  </si>
  <si>
    <t>น้ำตกอีเกก</t>
  </si>
  <si>
    <t>Namtok E-Geg</t>
  </si>
  <si>
    <t>น้ำตกไทยประจัน</t>
  </si>
  <si>
    <t>Thaiprachanwaterfall</t>
  </si>
  <si>
    <t>http://park.dnp.go.th/dnp/scenicpic/91309130001scene280611_164227.jpg</t>
  </si>
  <si>
    <t>จุดชมทิวทัศน์เหนืออ่างเก็บน้ำ</t>
  </si>
  <si>
    <t>http://park.dnp.go.th/dnp/scenicpic/9130913000670scene280611_164056.jpg</t>
  </si>
  <si>
    <t>น้ำพุร้อนโป่งกระทิง</t>
  </si>
  <si>
    <t>http://park.dnp.go.th/dnp/scenicpic/9130913000702scene290611_113042.jpg</t>
  </si>
  <si>
    <t>น้ำตกเจ็ดสาวน้อย</t>
  </si>
  <si>
    <t>Chet Sao Noi Waterfall</t>
  </si>
  <si>
    <t>ลำห้วยมวกเหล็ก</t>
  </si>
  <si>
    <t>http://park.dnp.go.th/dnp/scenicpic/9131913100276scene210515_152228.jpg</t>
  </si>
  <si>
    <t>อุโมงค์ต้นไม้</t>
  </si>
  <si>
    <t>Tunnel Of Trees</t>
  </si>
  <si>
    <t>ลานหินงาม</t>
  </si>
  <si>
    <t>Lan Hin Ngam</t>
  </si>
  <si>
    <t>น้ำตกเทพพนา</t>
  </si>
  <si>
    <t>Thappana Waterfall</t>
  </si>
  <si>
    <t>มิ.ย - ส.ค</t>
  </si>
  <si>
    <t>http://park.dnp.go.th/dnp/scenicpic/91329132001027scene150515_152009.jpg</t>
  </si>
  <si>
    <t>เขาพนมโดม</t>
  </si>
  <si>
    <t>Kho Phanom Dom</t>
  </si>
  <si>
    <t>http://park.dnp.go.th/dnp/scenicpic/91329132001030scene150515_152220.jpg</t>
  </si>
  <si>
    <t>จุดชมวิวผาสุดแผ่นดิน</t>
  </si>
  <si>
    <t>Sud Pandin Clift Viewpoint</t>
  </si>
  <si>
    <t>http://park.dnp.go.th/dnp/scenicpic/9132913200275scene230610_110639.jpg</t>
  </si>
  <si>
    <t>ทุ่งดอกกระเจียว</t>
  </si>
  <si>
    <t>Thung Dok Ka Jaew</t>
  </si>
  <si>
    <t>http://park.dnp.go.th/dnp/scenicpic/9132913200317scene230610_110114.jpg</t>
  </si>
  <si>
    <t>ผาสุดแผ่นดิน</t>
  </si>
  <si>
    <t>Sudpandinviewpoint</t>
  </si>
  <si>
    <t>http://park.dnp.go.th/dnp/scenicpic/9132913200472scene150515_152159.jpg</t>
  </si>
  <si>
    <t>น้ำตกตาดโพธิ์</t>
  </si>
  <si>
    <t>Tadpho Waterfall</t>
  </si>
  <si>
    <t>(พ.ค.-ต.ค)</t>
  </si>
  <si>
    <t>http://park.dnp.go.th/dnp/scenicpic/91339133001scene190613_100532.png</t>
  </si>
  <si>
    <t>น้ำตกตาดขาม</t>
  </si>
  <si>
    <t>Tatkham waterfall</t>
  </si>
  <si>
    <t>เดือนพฤษภาคม - ตุลาคม</t>
  </si>
  <si>
    <t>http://park.dnp.go.th/dnp/scenicpic/9133913300380scene110414_111041.jpg</t>
  </si>
  <si>
    <t>น้ำตกเก้าชั้น</t>
  </si>
  <si>
    <t>The Nine-Storey Waterfall</t>
  </si>
  <si>
    <t>(พ.ค-ส.ค.)</t>
  </si>
  <si>
    <t>http://park.dnp.go.th/dnp/scenicpic/91349134001scene240515_83311.jpg</t>
  </si>
  <si>
    <t>น้ำตกแม่คำดี</t>
  </si>
  <si>
    <t xml:space="preserve">Good Word Madonna Falls </t>
  </si>
  <si>
    <t>(พ.ค.-ส.ค.)</t>
  </si>
  <si>
    <t>น้ำตกแก่งกุลา</t>
  </si>
  <si>
    <t>Nat Kakaeng Kula Waterfall</t>
  </si>
  <si>
    <t>ถ้ำนกกา</t>
  </si>
  <si>
    <t>Caves Crow</t>
  </si>
  <si>
    <t>ถ้ำทอง</t>
  </si>
  <si>
    <t>Golden Cave</t>
  </si>
  <si>
    <t>ผาสุริยันต์</t>
  </si>
  <si>
    <t>Phasuriyan</t>
  </si>
  <si>
    <t>ภาพเขียนก่อนประวัติศาสตร์ผาผักหวาน</t>
  </si>
  <si>
    <t>Conventional Pre-historic Paintings Wan</t>
  </si>
  <si>
    <t>หอส่องดาว</t>
  </si>
  <si>
    <t>Shinning Stortower</t>
  </si>
  <si>
    <t>ตลออดปี</t>
  </si>
  <si>
    <t>ลานอุษาสวรรค์</t>
  </si>
  <si>
    <t>Lan Ausasavan</t>
  </si>
  <si>
    <t>มอหินขาว</t>
  </si>
  <si>
    <t>Mo Hin Khao</t>
  </si>
  <si>
    <t>ภูมิอากาศเย็นสบายตลอดทั้งปี</t>
  </si>
  <si>
    <t>จุดชมวิวผาหัวนาค</t>
  </si>
  <si>
    <t>Phahuanak View Point</t>
  </si>
  <si>
    <t>จุดชมทิวทัศน์หินปราสาท</t>
  </si>
  <si>
    <t>http://park.dnp.go.th/dnp/scenicpic/91359135001042scene250515_163726.jpg</t>
  </si>
  <si>
    <t>จุดชมทิวทัศน์ิหนประตูโขลง</t>
  </si>
  <si>
    <t>_</t>
  </si>
  <si>
    <t>http://park.dnp.go.th/dnp/scenicpic/91359135001045scene250515_162751.jpg</t>
  </si>
  <si>
    <t>จุดชมทิวทัศน์ผากลัวยไม้</t>
  </si>
  <si>
    <t>http://park.dnp.go.th/dnp/scenicpic/91359135001047scene250515_162548.jpg</t>
  </si>
  <si>
    <t>จุดชมวิวภูแลนคา</t>
  </si>
  <si>
    <t>Phulaenkha View Point</t>
  </si>
  <si>
    <t>อากาศเย็นสบายตลอดทั้งปี อุณหภูมิเฉลีย 27.66 องศาเซลเซียส</t>
  </si>
  <si>
    <t>http://park.dnp.go.th/dnp/scenicpic/9135913500429scene240811_111422.jpg</t>
  </si>
  <si>
    <t>จุดชมทิวทัศน์น้ำตกพานทอง</t>
  </si>
  <si>
    <t>Phanthong Walter Fall</t>
  </si>
  <si>
    <t>กรกฏาคม-สิงหาคม</t>
  </si>
  <si>
    <t>http://park.dnp.go.th/dnp/scenicpic/9135913500758scene250515_164725.jpg</t>
  </si>
  <si>
    <t>น้ำตกยูงทอง</t>
  </si>
  <si>
    <t>Yoongthong Waterfall</t>
  </si>
  <si>
    <t>http://park.dnp.go.th/dnp/scenicpic/91369136001scene050111_110746.jpg</t>
  </si>
  <si>
    <t>จุดชมทิวทัศน์ผาแดง</t>
  </si>
  <si>
    <t>http://park.dnp.go.th/dnp/scenicpic/9136913600381scene190315_142133.jpg</t>
  </si>
  <si>
    <t>ทางเดินศึกษาธรรมชาติน้ำตกยูงทอง</t>
  </si>
  <si>
    <t>Yungthong waterfall</t>
  </si>
  <si>
    <t>http://park.dnp.go.th/dnp/scenicpic/9136913600866scene190315_142306.jpg</t>
  </si>
  <si>
    <t>Tadnoi Waterfall</t>
  </si>
  <si>
    <t>มิ.ย.-พ.ย.</t>
  </si>
  <si>
    <t>น้ำตกโผงโผง</t>
  </si>
  <si>
    <t xml:space="preserve">Namtok Phong-Phong </t>
  </si>
  <si>
    <t>น้ำตกทรายขาว</t>
  </si>
  <si>
    <t>น้ำตกอรัญวาริน</t>
  </si>
  <si>
    <t>Namtokaraywarin</t>
  </si>
  <si>
    <t>น้ำตกพรุบอน</t>
  </si>
  <si>
    <t>Namtokprubon</t>
  </si>
  <si>
    <t>ถ้ำวิปัสสนาเขาหินช้าง</t>
  </si>
  <si>
    <t>Tamvipasnakhaohinchang</t>
  </si>
  <si>
    <t>น้ำตกพระไม้ไผ่</t>
  </si>
  <si>
    <t>Namtok Pramaipai</t>
  </si>
  <si>
    <t xml:space="preserve">ลักษณะภูมิอากาศร้อน ได้รับอิทธิพลของลมมรสุมตะวันออกเฉียงใต้  และลมมรสุมตะวันออกเฉียงเหนือ  ประกอบกับพื้นที่ที่ตั้งของอุทยานแห่งชาติน้ำตกทรายขาวมีความชื้นมาก  จึงมีฝนตกชุกและอากาศเย็นสบายตลอดปี  อุณหภูมิในระดับ 25.5  ถึง 28  ปริมาณฝนตกมากที่สุด คือ  เดือนพฤศจิกายน และธันวาคมของทุกปี </t>
  </si>
  <si>
    <t>http://park.dnp.go.th/dnp/scenicpic/9137913700499scene270211_95418.jpg</t>
  </si>
  <si>
    <t>Natok Saikao</t>
  </si>
  <si>
    <t>http://park.dnp.go.th/dnp/scenicpic/9137913700501scene260211_161134.jpg</t>
  </si>
  <si>
    <t>ชมวิวเขาหินช้าง</t>
  </si>
  <si>
    <t>Chomveiw Khao Hin Chang</t>
  </si>
  <si>
    <t>http://park.dnp.go.th/dnp/scenicpic/9137913700502scene260211_154421.jpg</t>
  </si>
  <si>
    <t>ถ้ำหงส์</t>
  </si>
  <si>
    <t>Hong Cave</t>
  </si>
  <si>
    <t>น้ำตกคลองยอดน้ำ</t>
  </si>
  <si>
    <t>มีฝนตกเกือบตลอดปี</t>
  </si>
  <si>
    <t>http://park.dnp.go.th/dnp/scenicpic/9138913800297scene220311_202246.jpg</t>
  </si>
  <si>
    <t>น้ำตกสุนันทา</t>
  </si>
  <si>
    <t>sunantha water fall</t>
  </si>
  <si>
    <t>http://park.dnp.go.th/dnp/scenicpic/9138913800614scene220311_202702.jpg</t>
  </si>
  <si>
    <t>น้ำตกหนานช่องฟ้า</t>
  </si>
  <si>
    <t>มีฝนตกเกือบทั้งปี</t>
  </si>
  <si>
    <t>http://park.dnp.go.th/dnp/scenicpic/9138913800615scene220311_203253.jpg</t>
  </si>
  <si>
    <t>ลำน้ำคลองกลาย</t>
  </si>
  <si>
    <t>Lam Nam Klong Gay</t>
  </si>
  <si>
    <t>http://park.dnp.go.th/dnp/scenicpic/9138913800616scene160712_101145.jpg</t>
  </si>
  <si>
    <t>น้ำตกคลองผด</t>
  </si>
  <si>
    <t>Namtok Klongpod</t>
  </si>
  <si>
    <t>http://park.dnp.go.th/dnp/scenicpic/9138913800800scene160712_101544.jpg</t>
  </si>
  <si>
    <t>น้ำตกกรุงนาง</t>
  </si>
  <si>
    <t>Namtok Kungnang</t>
  </si>
  <si>
    <t>http://park.dnp.go.th/dnp/scenicpic/9138913800801scene160712_102000.jpg</t>
  </si>
  <si>
    <t>น้ำตกคลองปาว</t>
  </si>
  <si>
    <t>Namtok Klongpao</t>
  </si>
  <si>
    <t>http://park.dnp.go.th/dnp/scenicpic/9138913800802scene160712_102333.jpg</t>
  </si>
  <si>
    <t>ถ้ำหลวง</t>
  </si>
  <si>
    <t>http://park.dnp.go.th/dnp/scenicpic/9138913800803scene160712_105219.jpg</t>
  </si>
  <si>
    <t>อุทยานแห่งชาติเขานัน</t>
  </si>
  <si>
    <t>Khao Nan National Park</t>
  </si>
  <si>
    <t>http://park.dnp.go.th/dnp/scenicpic/9138913800804scene180515_101746.jpg</t>
  </si>
  <si>
    <t>ถ้ำกระดูก</t>
  </si>
  <si>
    <t>ถ้ำตลอด</t>
  </si>
  <si>
    <t>Tam Talod</t>
  </si>
  <si>
    <t>ถ้ำผึ้ง</t>
  </si>
  <si>
    <t>คลองเทพา</t>
  </si>
  <si>
    <t>Klong Tapa</t>
  </si>
  <si>
    <t>น้ำตกซีโป</t>
  </si>
  <si>
    <t>Namtok Sipo</t>
  </si>
  <si>
    <t>น้ำตกไอร์ซือดอร์</t>
  </si>
  <si>
    <t>.</t>
  </si>
  <si>
    <t>http://park.dnp.go.th/dnp/scenicpic/9140914000524scene300415_140944.jpg</t>
  </si>
  <si>
    <t>น้ำตกกายาบองอ</t>
  </si>
  <si>
    <t>ชายหาดหน้าที่ทำการอุทยานแห่งชาติอ่าวมะนาว</t>
  </si>
  <si>
    <t>Ao Manao - Khao Tanyong</t>
  </si>
  <si>
    <t>น้ำตกริมผา</t>
  </si>
  <si>
    <t>http://park.dnp.go.th/dnp/scenicpic/9141914100529scene090311_155518.jpg</t>
  </si>
  <si>
    <t>หาดอ่าวมะนาว</t>
  </si>
  <si>
    <t>Aomanao Beach</t>
  </si>
  <si>
    <t>ประมาณช่วงเดือนมกราคม ถึงเดือนกันยายน ของทุกปีเพราะเป็นช่วงที่น้ำทะเลใส และสะอาด</t>
  </si>
  <si>
    <t>http://park.dnp.go.th/dnp/scenicpic/9141914100530scene220515_143342.jpg</t>
  </si>
  <si>
    <t>เกาะพระทอง</t>
  </si>
  <si>
    <t>KOPRATHONG</t>
  </si>
  <si>
    <t>เกาะช้าง</t>
  </si>
  <si>
    <t>http://park.dnp.go.th/dnp/scenicpic/91449144001scene130315_92219.jpg</t>
  </si>
  <si>
    <t>อ่าวเสียด</t>
  </si>
  <si>
    <t>Friction Gulf</t>
  </si>
  <si>
    <t>เดือนพฤศจิกายน - เมษายน ของทุกปี</t>
  </si>
  <si>
    <t>อ่าวใหญ่ (เกาะช้าง)</t>
  </si>
  <si>
    <t>Big Bay</t>
  </si>
  <si>
    <t>อ่าวไข่เต่า</t>
  </si>
  <si>
    <t>Gulf Turtle Eggs</t>
  </si>
  <si>
    <t>เดือนธันวาคม - เมษายน ของทุกปี</t>
  </si>
  <si>
    <t>ต้นโกงกางยักษ์</t>
  </si>
  <si>
    <t>Mangrove Giant</t>
  </si>
  <si>
    <t>คลองหงาว-คลองทำโหง</t>
  </si>
  <si>
    <t>Ngao Canal - Canal Do Spirit</t>
  </si>
  <si>
    <t>หาดทรายแดง</t>
  </si>
  <si>
    <t>Red Beach</t>
  </si>
  <si>
    <t>เดือนธันวาคม - เมษายนของทุกปี</t>
  </si>
  <si>
    <t>เกาะหินงาม/เกาไฟไหม้</t>
  </si>
  <si>
    <t>Rocky Beach Beauty / Fire Island.</t>
  </si>
  <si>
    <t>ช่วงเดือนธันวาคม - เมษายน ของทุกปี</t>
  </si>
  <si>
    <t>เกาะพยาม</t>
  </si>
  <si>
    <t>http://park.dnp.go.th/dnp/scenicpic/9144914400857scene130315_114028.jpg</t>
  </si>
  <si>
    <t>ท่าเรือขุด</t>
  </si>
  <si>
    <t>Loading Dock</t>
  </si>
  <si>
    <t>สามารถท่องเที่ยวได้ตลอดทั้งปี</t>
  </si>
  <si>
    <t>ถ้ำเขาวัง</t>
  </si>
  <si>
    <t>Khao Wang Cave</t>
  </si>
  <si>
    <t>http://park.dnp.go.th/dnp/scenicpic/9145scene140109_81018.jpg</t>
  </si>
  <si>
    <t xml:space="preserve">สถานที่ติดต่อ : หมู่ที่ 1 ต.ขนอม อ.ขนอม จ.นครศรีธรรมราช  80210_x000D_  โทรศัพท์ : 075-685269, 075-528495, 086-4758392_x000D_  _x000D_  อีเมล: hadkhanom@hotmail.co.th_x000D_  _x000D_  หัวหน้าอุทยานแห่งชาติ : นายสัญญา  สังวังเลาว์_x000D_  _x000D_  อุทยานแห่งชาติหาดขนอม-หมู่เกาะทะเลใต้ จังหวัดนครศรีธรรมราชและสุราษฎร์ธานี มีเนื้อที่ประมาณ  197,500  ไร่ หรือประมาณ  316  ตารางกิโลเมตร ประกอบด้วยพื้นที่ทางบกประมาณ 73,000 ไร่ หรือ  37%  ของพื้นที่ทั้งหมด  และเป็นพื้นน้ำประมาณ  124,500  ไร่  หรือ 63 % ของพื้นที่ทั้งหมด  ตั้งอยู่ในท้องที่ตำบลทุ่งใส อำเภอสิชล ตำบลท้องเนียน ตำบลควนทอง ตำบลขนอม อำเภอขนอม จังหวัดนครศรีธรรมราช  ตำบลปากแพรก  ตำบลดอนสัก  อำเภอดอนสัก  ตำบลตลิ่งงาม  อำเภอเกาะสมุย  จังหวัดสุราษฎร์ธานี  มีลักษณะพื้นที่แยกเป็นส่วน ๆ  ไม่ต่อเนื่องกัน  เนื่องจากได้กันพื้นที่บางส่วนซึ่งมีราษฎรเข้าใช้ประโยชน์ในพื้นที่ออกจากเขตอุทยานแห่งชาติ  เพื่อป้องกันข้อขัดแย้งกับราษฎรในพื้นที่และพื้นที่ซึ่งกำหนดเป็นเขตอุทยานแห่งชาติจะมีลักษณะป่าที่ยังมีความสมบูรณ์และพื้นน้ำ  เกาะ  ซึ่งมีทรัพยากรทางทะเลที่อุดมสมบูรณ์สามารถพัฒนาเป็นแหล่งท่องเที่ยวได้เป็นอย่างดี_x000D_  _x000D_  ทิศเหนือ	จดพื้นที่อำเภอดอนสัก  อำเภอเกาะสมุย  จังหวัดสุราษฎร์ธานี_x000D_  ทิศตะวันออกจดอ่าวไทย_x000D_  ทิศใต้	จดอำเภอสิชล  จังหวัดนครศรีธรรมราช_x000D_  ทิศตะวันตก	จดอำเภอดอนสัก  จังหวัดสุราษฎร์ธานี_x000D_  </t>
  </si>
  <si>
    <t>หาดท้องชิง</t>
  </si>
  <si>
    <t>Had Thong Ching</t>
  </si>
  <si>
    <t>มกราคม-เมษายน ,ตลอดทั้งปี ฯลฯ</t>
  </si>
  <si>
    <t>หาดแขวงเภา</t>
  </si>
  <si>
    <t>Had Kwang Pao</t>
  </si>
  <si>
    <t>เขาพับผ้า</t>
  </si>
  <si>
    <t>Pancake Rock</t>
  </si>
  <si>
    <t>หาดท้องยาง</t>
  </si>
  <si>
    <t>Had Tongyang</t>
  </si>
  <si>
    <t>น้ำตกหนานไผ่</t>
  </si>
  <si>
    <t>Nan Phai Waterfall</t>
  </si>
  <si>
    <t>เขาดาดฟ้า</t>
  </si>
  <si>
    <t>ถ้ำเขาวังทอง</t>
  </si>
  <si>
    <t>Khao Wang Thongcave</t>
  </si>
  <si>
    <t>ถ้ำเขากรด</t>
  </si>
  <si>
    <t>Khao Krod Thongcave</t>
  </si>
  <si>
    <t>น้ำตกท่าน้อย</t>
  </si>
  <si>
    <t>Thanoi Waterfall</t>
  </si>
  <si>
    <t>น้ำตกหินลาด</t>
  </si>
  <si>
    <t>Hinlad Waterfall</t>
  </si>
  <si>
    <t>บ่อน้ำจืดกลางทะเล</t>
  </si>
  <si>
    <t>Tasteless Middle Pool Is Sea</t>
  </si>
  <si>
    <t>วัดกระดังงา</t>
  </si>
  <si>
    <t>Khadunkgna Temple</t>
  </si>
  <si>
    <t>หาดคอเขา</t>
  </si>
  <si>
    <t>Khakhao Beach</t>
  </si>
  <si>
    <t>http://park.dnp.go.th/dnp/scenicpic/9145914500567scene190515_141205.jpg</t>
  </si>
  <si>
    <t>หาดท้องหยี</t>
  </si>
  <si>
    <t>Thonghyi Beach</t>
  </si>
  <si>
    <t>http://park.dnp.go.th/dnp/scenicpic/9145914500568scene160311_111047.jpg</t>
  </si>
  <si>
    <t>หาดหน้าด่าน</t>
  </si>
  <si>
    <t>Hardan Beach</t>
  </si>
  <si>
    <t>http://park.dnp.go.th/dnp/scenicpic/9145914500569scene230515_94446.jpeg</t>
  </si>
  <si>
    <t>หาดในเพลา</t>
  </si>
  <si>
    <t>็Had Naiplao</t>
  </si>
  <si>
    <t>ช่วงมกราคม-เมษายน ,ตลอดทั้งปี ฯลฯ</t>
  </si>
  <si>
    <t>http://park.dnp.go.th/dnp/scenicpic/9145914500572scene190515_135033.jpg</t>
  </si>
  <si>
    <t xml:space="preserve">นครราชสีมา </t>
  </si>
  <si>
    <t xml:space="preserve">เลย </t>
  </si>
  <si>
    <t xml:space="preserve">พิษณุโลก </t>
  </si>
  <si>
    <t xml:space="preserve">ประจวบคีรีขันธ์ </t>
  </si>
  <si>
    <t xml:space="preserve">เพชรบูรณ์ </t>
  </si>
  <si>
    <t xml:space="preserve">เชียงใหม่ </t>
  </si>
  <si>
    <t xml:space="preserve">สกลนคร </t>
  </si>
  <si>
    <t xml:space="preserve">นครศรีธรรมราช </t>
  </si>
  <si>
    <t xml:space="preserve">ลำพูน </t>
  </si>
  <si>
    <t xml:space="preserve">จันทบุรี </t>
  </si>
  <si>
    <t xml:space="preserve">กาญจนบุรี </t>
  </si>
  <si>
    <t xml:space="preserve">ระยอง </t>
  </si>
  <si>
    <t xml:space="preserve">สตูล </t>
  </si>
  <si>
    <t xml:space="preserve">ตาก </t>
  </si>
  <si>
    <t xml:space="preserve">สุโขทัย </t>
  </si>
  <si>
    <t xml:space="preserve">สุราษฏร์ธานี </t>
  </si>
  <si>
    <t xml:space="preserve">พังงา </t>
  </si>
  <si>
    <t xml:space="preserve">สระบุรี </t>
  </si>
  <si>
    <t xml:space="preserve">กระบี่ </t>
  </si>
  <si>
    <t xml:space="preserve">อุบลราชธานี </t>
  </si>
  <si>
    <t xml:space="preserve">ภูเก็ต </t>
  </si>
  <si>
    <t xml:space="preserve">แพร่ </t>
  </si>
  <si>
    <t xml:space="preserve">ตรัง </t>
  </si>
  <si>
    <t xml:space="preserve">แม่ฮ่องสอน </t>
  </si>
  <si>
    <t xml:space="preserve">ปราจีนบุรี </t>
  </si>
  <si>
    <t xml:space="preserve">สระแก้ว </t>
  </si>
  <si>
    <t xml:space="preserve">พัทลุง </t>
  </si>
  <si>
    <t xml:space="preserve">กำแพงเพชร </t>
  </si>
  <si>
    <t xml:space="preserve">ตราด </t>
  </si>
  <si>
    <t xml:space="preserve">หนองบัวลำภู </t>
  </si>
  <si>
    <t xml:space="preserve">มุกดาหาร </t>
  </si>
  <si>
    <t xml:space="preserve">เชียงราย </t>
  </si>
  <si>
    <t xml:space="preserve">สงขลา </t>
  </si>
  <si>
    <t xml:space="preserve">ขอนแก่น </t>
  </si>
  <si>
    <t xml:space="preserve">ชัยภูมิ </t>
  </si>
  <si>
    <t xml:space="preserve">บุรีรัมย์ </t>
  </si>
  <si>
    <t xml:space="preserve">สุพรรณบุรี </t>
  </si>
  <si>
    <t xml:space="preserve">อุตรดิตถ์ </t>
  </si>
  <si>
    <t xml:space="preserve">ปากน้ำชุมพร </t>
  </si>
  <si>
    <t xml:space="preserve">ยะลา </t>
  </si>
  <si>
    <t xml:space="preserve">ระนอง </t>
  </si>
  <si>
    <t xml:space="preserve">นราธิวาส </t>
  </si>
  <si>
    <t xml:space="preserve">น่าน </t>
  </si>
  <si>
    <t xml:space="preserve">พะเยา </t>
  </si>
  <si>
    <t xml:space="preserve">สุราษฎร์ธานี </t>
  </si>
  <si>
    <t xml:space="preserve">ชุมพร </t>
  </si>
  <si>
    <t>กาญจนบุรี_x000D_</t>
  </si>
  <si>
    <t xml:space="preserve">อุดรธานี </t>
  </si>
  <si>
    <t xml:space="preserve">ชลบุรี </t>
  </si>
  <si>
    <t xml:space="preserve">ราชบุรี </t>
  </si>
  <si>
    <t xml:space="preserve">เทพสถิต </t>
  </si>
  <si>
    <t xml:space="preserve">นครพนม </t>
  </si>
  <si>
    <t xml:space="preserve">ปัตตานี </t>
  </si>
  <si>
    <t>ระยอง</t>
  </si>
  <si>
    <t>ตรัง</t>
  </si>
  <si>
    <t>พัทลุง</t>
  </si>
  <si>
    <t>นราธิวาส</t>
  </si>
  <si>
    <t>พิษณุโลก</t>
  </si>
  <si>
    <t>วังน้ำเย็น</t>
  </si>
  <si>
    <t>เฉลิมพระเกียรติ</t>
  </si>
  <si>
    <t>เมืองระยอง</t>
  </si>
  <si>
    <t>นาโยง</t>
  </si>
  <si>
    <t>ย่านตาขาว</t>
  </si>
  <si>
    <t>ควนขนุน</t>
  </si>
  <si>
    <t>วังทอง</t>
  </si>
  <si>
    <t>หาดใหญ่</t>
  </si>
  <si>
    <t>หางดง</t>
  </si>
  <si>
    <t>สุไหงปาดี</t>
  </si>
  <si>
    <t>หนองแสง</t>
  </si>
  <si>
    <t>ทุ่งมหาเจริญ</t>
  </si>
  <si>
    <t>พุแค</t>
  </si>
  <si>
    <t>แกลง</t>
  </si>
  <si>
    <t>พนางตุง</t>
  </si>
  <si>
    <t>กะลุวอ</t>
  </si>
  <si>
    <t>วังนกแอ่น</t>
  </si>
  <si>
    <t>ปากช่อง</t>
  </si>
  <si>
    <t>ฉลุง</t>
  </si>
  <si>
    <t>บึงงาม</t>
  </si>
  <si>
    <t>หนองควาย</t>
  </si>
  <si>
    <t>หินกอง</t>
  </si>
  <si>
    <t>ทับกุง</t>
  </si>
  <si>
    <t xml:space="preserve">ภูกระดึง </t>
  </si>
  <si>
    <t xml:space="preserve">เมืองพิษณุโลก </t>
  </si>
  <si>
    <t xml:space="preserve">กุยบุรี </t>
  </si>
  <si>
    <t xml:space="preserve">น้ำหนาว </t>
  </si>
  <si>
    <t xml:space="preserve">จอมทอง </t>
  </si>
  <si>
    <t xml:space="preserve">เมืองสกลนคร </t>
  </si>
  <si>
    <t xml:space="preserve">ลานสกา </t>
  </si>
  <si>
    <t xml:space="preserve">แม่ทา </t>
  </si>
  <si>
    <t xml:space="preserve">แหลมสิงห์ </t>
  </si>
  <si>
    <t xml:space="preserve">ศรีสวัสดิ์ </t>
  </si>
  <si>
    <t xml:space="preserve">แกลง </t>
  </si>
  <si>
    <t xml:space="preserve">ละงู </t>
  </si>
  <si>
    <t xml:space="preserve">เขาคิชฌกูฏ </t>
  </si>
  <si>
    <t xml:space="preserve">เมืองตาก </t>
  </si>
  <si>
    <t xml:space="preserve">ภูเรือ </t>
  </si>
  <si>
    <t xml:space="preserve">ไทรโยค </t>
  </si>
  <si>
    <t xml:space="preserve">คีรีมาศ </t>
  </si>
  <si>
    <t xml:space="preserve">ควนโดน </t>
  </si>
  <si>
    <t xml:space="preserve">เมืองสุราษฎร์ธานี </t>
  </si>
  <si>
    <t xml:space="preserve">พนม </t>
  </si>
  <si>
    <t xml:space="preserve">เมือง </t>
  </si>
  <si>
    <t xml:space="preserve">เมืองเชียงใหม่ </t>
  </si>
  <si>
    <t xml:space="preserve">เมืองพังงา </t>
  </si>
  <si>
    <t xml:space="preserve">ศรีสัชนาลัย </t>
  </si>
  <si>
    <t xml:space="preserve">แก่งกระจาน </t>
  </si>
  <si>
    <t xml:space="preserve">คุระบุรี </t>
  </si>
  <si>
    <t xml:space="preserve">เมืองกระบี่ </t>
  </si>
  <si>
    <t xml:space="preserve">โขงเจียม </t>
  </si>
  <si>
    <t xml:space="preserve">ถลาง </t>
  </si>
  <si>
    <t xml:space="preserve">ลี้ </t>
  </si>
  <si>
    <t xml:space="preserve">เมืองระยอง </t>
  </si>
  <si>
    <t xml:space="preserve">วังชิ้น </t>
  </si>
  <si>
    <t xml:space="preserve">สิเกา </t>
  </si>
  <si>
    <t xml:space="preserve">เมืองแม่ฮ่องสอน </t>
  </si>
  <si>
    <t xml:space="preserve">นาดี </t>
  </si>
  <si>
    <t xml:space="preserve">เมืองสระแก้ว </t>
  </si>
  <si>
    <t xml:space="preserve">ศรีบรรพต </t>
  </si>
  <si>
    <t xml:space="preserve">ท้ายเหมือง </t>
  </si>
  <si>
    <t xml:space="preserve">คลองลาน </t>
  </si>
  <si>
    <t xml:space="preserve">กิ่งเกาะช้าง </t>
  </si>
  <si>
    <t xml:space="preserve">กะเปอร์ </t>
  </si>
  <si>
    <t xml:space="preserve">นครไทย </t>
  </si>
  <si>
    <t xml:space="preserve">โนนสัง </t>
  </si>
  <si>
    <t xml:space="preserve">สอง </t>
  </si>
  <si>
    <t xml:space="preserve">นาจะหลวย </t>
  </si>
  <si>
    <t xml:space="preserve">ชาติตระการ </t>
  </si>
  <si>
    <t xml:space="preserve">เต่างอย </t>
  </si>
  <si>
    <t xml:space="preserve">เมืองปาน </t>
  </si>
  <si>
    <t xml:space="preserve">แม่แตง </t>
  </si>
  <si>
    <t xml:space="preserve">พาน </t>
  </si>
  <si>
    <t xml:space="preserve">เกาะลันตา </t>
  </si>
  <si>
    <t xml:space="preserve">โกสัมพีนคร </t>
  </si>
  <si>
    <t xml:space="preserve">ทุ่งสง </t>
  </si>
  <si>
    <t xml:space="preserve">นาทวี </t>
  </si>
  <si>
    <t xml:space="preserve">ตะกั่วป่า </t>
  </si>
  <si>
    <t xml:space="preserve">ทองผาภูมิ </t>
  </si>
  <si>
    <t>วิภาวดี</t>
  </si>
  <si>
    <t xml:space="preserve">ฮอด </t>
  </si>
  <si>
    <t xml:space="preserve">ชุมแพ </t>
  </si>
  <si>
    <t xml:space="preserve">ทับสะแก </t>
  </si>
  <si>
    <t xml:space="preserve">เวียงเก่า </t>
  </si>
  <si>
    <t xml:space="preserve">บ้านนาสาร </t>
  </si>
  <si>
    <t xml:space="preserve">ดอนตาล </t>
  </si>
  <si>
    <t xml:space="preserve">หนองบัวระเหว </t>
  </si>
  <si>
    <t xml:space="preserve">นาแห้ว </t>
  </si>
  <si>
    <t xml:space="preserve">เวียงป่าเป้า </t>
  </si>
  <si>
    <t xml:space="preserve">โนนดินแดง </t>
  </si>
  <si>
    <t xml:space="preserve">ด่านช้าง </t>
  </si>
  <si>
    <t xml:space="preserve">อ่าวลึก </t>
  </si>
  <si>
    <t xml:space="preserve">ท่าปลา </t>
  </si>
  <si>
    <t xml:space="preserve">เมืองเพชรบูรณ์ </t>
  </si>
  <si>
    <t xml:space="preserve">บันนังสตา </t>
  </si>
  <si>
    <t xml:space="preserve">ท่าสองยาง </t>
  </si>
  <si>
    <t xml:space="preserve">บาเจาะ </t>
  </si>
  <si>
    <t xml:space="preserve">สิชล </t>
  </si>
  <si>
    <t xml:space="preserve">ปัว </t>
  </si>
  <si>
    <t xml:space="preserve">ฝาง </t>
  </si>
  <si>
    <t xml:space="preserve">เชียงดาว </t>
  </si>
  <si>
    <t xml:space="preserve">ภูซาง </t>
  </si>
  <si>
    <t xml:space="preserve">เถิน </t>
  </si>
  <si>
    <t xml:space="preserve">คลองพนม </t>
  </si>
  <si>
    <t xml:space="preserve">หนองเรือ </t>
  </si>
  <si>
    <t xml:space="preserve">น้ำปาด </t>
  </si>
  <si>
    <t xml:space="preserve">ท่าแซะ </t>
  </si>
  <si>
    <t xml:space="preserve">ปราณบุรี </t>
  </si>
  <si>
    <t xml:space="preserve">ท่ามะกา </t>
  </si>
  <si>
    <t xml:space="preserve">ตะกั่วทุ่ง </t>
  </si>
  <si>
    <t xml:space="preserve">วังสามหมอ </t>
  </si>
  <si>
    <t xml:space="preserve">หนองแสง </t>
  </si>
  <si>
    <t xml:space="preserve">อู่ทอง </t>
  </si>
  <si>
    <t xml:space="preserve">โพธาราม </t>
  </si>
  <si>
    <t xml:space="preserve">ชะอำ </t>
  </si>
  <si>
    <t xml:space="preserve">หาดใหญ่ </t>
  </si>
  <si>
    <t xml:space="preserve">บ้านผือ </t>
  </si>
  <si>
    <t xml:space="preserve">ควนกาหลง </t>
  </si>
  <si>
    <t xml:space="preserve">บ่อทอง </t>
  </si>
  <si>
    <t xml:space="preserve">ปะเหลียน </t>
  </si>
  <si>
    <t xml:space="preserve">แม่สะเรียง </t>
  </si>
  <si>
    <t xml:space="preserve">บางสะพาน </t>
  </si>
  <si>
    <t xml:space="preserve">เชียงของ </t>
  </si>
  <si>
    <t xml:space="preserve">หล่มสัก </t>
  </si>
  <si>
    <t xml:space="preserve">ดอยสเก็ด </t>
  </si>
  <si>
    <t xml:space="preserve">หางดง </t>
  </si>
  <si>
    <t xml:space="preserve">ไชยปราการ </t>
  </si>
  <si>
    <t xml:space="preserve">งาว </t>
  </si>
  <si>
    <t xml:space="preserve">ลอง </t>
  </si>
  <si>
    <t xml:space="preserve">นาน้อย </t>
  </si>
  <si>
    <t xml:space="preserve">เชียงม่วน </t>
  </si>
  <si>
    <t xml:space="preserve">พบพระ </t>
  </si>
  <si>
    <t xml:space="preserve">วัดโบสถ์ </t>
  </si>
  <si>
    <t xml:space="preserve">สะเมิง </t>
  </si>
  <si>
    <t xml:space="preserve">สบเมย </t>
  </si>
  <si>
    <t xml:space="preserve">แม่ใจ </t>
  </si>
  <si>
    <t xml:space="preserve">แม่จริม </t>
  </si>
  <si>
    <t xml:space="preserve">ท่าวังผา </t>
  </si>
  <si>
    <t xml:space="preserve">แม่ระมาด </t>
  </si>
  <si>
    <t xml:space="preserve">บ่อเกลือ </t>
  </si>
  <si>
    <t xml:space="preserve">เมืองเชียงราย </t>
  </si>
  <si>
    <t xml:space="preserve">เขาค้อ </t>
  </si>
  <si>
    <t xml:space="preserve">บ่อไร่ </t>
  </si>
  <si>
    <t xml:space="preserve">แก่งหางแมว </t>
  </si>
  <si>
    <t xml:space="preserve">ปากท่อ </t>
  </si>
  <si>
    <t xml:space="preserve">มวกเหล็ก </t>
  </si>
  <si>
    <t xml:space="preserve">บ้านแพง </t>
  </si>
  <si>
    <t xml:space="preserve">ส่องดาว </t>
  </si>
  <si>
    <t xml:space="preserve">เมืองชัยภูมิ </t>
  </si>
  <si>
    <t xml:space="preserve">นายูง </t>
  </si>
  <si>
    <t xml:space="preserve">โคกโพธิ์ </t>
  </si>
  <si>
    <t xml:space="preserve">ท่าศาลา </t>
  </si>
  <si>
    <t xml:space="preserve">สะบ้าย้อย </t>
  </si>
  <si>
    <t xml:space="preserve">ระแงะ </t>
  </si>
  <si>
    <t xml:space="preserve">เมืองระนอง </t>
  </si>
  <si>
    <t xml:space="preserve">ขนอม </t>
  </si>
  <si>
    <t xml:space="preserve">หมูสี </t>
  </si>
  <si>
    <t xml:space="preserve">ศรีฐาน </t>
  </si>
  <si>
    <t xml:space="preserve">วังนกนางแอ่น </t>
  </si>
  <si>
    <t xml:space="preserve">เขาแดง </t>
  </si>
  <si>
    <t xml:space="preserve">บ้านโคก </t>
  </si>
  <si>
    <t xml:space="preserve">บ้านหลวง </t>
  </si>
  <si>
    <t xml:space="preserve">ห้วยยาง </t>
  </si>
  <si>
    <t xml:space="preserve">เขาแก้ว </t>
  </si>
  <si>
    <t xml:space="preserve">ทาปลาดุก </t>
  </si>
  <si>
    <t xml:space="preserve">ท่ากระดาน </t>
  </si>
  <si>
    <t xml:space="preserve">ทุ่งควายกิน </t>
  </si>
  <si>
    <t xml:space="preserve">ปากน้ำ </t>
  </si>
  <si>
    <t xml:space="preserve">พลวง </t>
  </si>
  <si>
    <t xml:space="preserve">แม่ท้อ </t>
  </si>
  <si>
    <t xml:space="preserve">หนองบัว </t>
  </si>
  <si>
    <t xml:space="preserve">เขาโจด </t>
  </si>
  <si>
    <t xml:space="preserve">ศรีคีรีมาศ </t>
  </si>
  <si>
    <t xml:space="preserve">วังประจัน </t>
  </si>
  <si>
    <t xml:space="preserve">ตลาด </t>
  </si>
  <si>
    <t xml:space="preserve">คลองศก </t>
  </si>
  <si>
    <t xml:space="preserve">นาฝาย </t>
  </si>
  <si>
    <t xml:space="preserve">สุเทพ </t>
  </si>
  <si>
    <t xml:space="preserve">เกาะปันหยี </t>
  </si>
  <si>
    <t xml:space="preserve">บ้านแก่ง </t>
  </si>
  <si>
    <t xml:space="preserve">หนองปลาไหล </t>
  </si>
  <si>
    <t xml:space="preserve">คุระ </t>
  </si>
  <si>
    <t xml:space="preserve">ทับปริก </t>
  </si>
  <si>
    <t xml:space="preserve">สาคู </t>
  </si>
  <si>
    <t xml:space="preserve">แม่ลาน </t>
  </si>
  <si>
    <t xml:space="preserve">เพ </t>
  </si>
  <si>
    <t xml:space="preserve">แม่ป้าก </t>
  </si>
  <si>
    <t xml:space="preserve">ไม้ฝาด </t>
  </si>
  <si>
    <t xml:space="preserve">ปางหมู </t>
  </si>
  <si>
    <t xml:space="preserve">ชะแล </t>
  </si>
  <si>
    <t xml:space="preserve">บุพราหมณ์ </t>
  </si>
  <si>
    <t xml:space="preserve">ท่าแยก </t>
  </si>
  <si>
    <t xml:space="preserve">เขาปู่ </t>
  </si>
  <si>
    <t xml:space="preserve">ลำแก่น </t>
  </si>
  <si>
    <t xml:space="preserve">โป่งน้ำร้อน </t>
  </si>
  <si>
    <t xml:space="preserve">เกาะช้าง </t>
  </si>
  <si>
    <t xml:space="preserve">อ่าวนาง </t>
  </si>
  <si>
    <t xml:space="preserve">บ่อโพธิ์ </t>
  </si>
  <si>
    <t xml:space="preserve">บ้านค้อ </t>
  </si>
  <si>
    <t xml:space="preserve">เตาปูน </t>
  </si>
  <si>
    <t xml:space="preserve">ปางตาไว </t>
  </si>
  <si>
    <t xml:space="preserve">บางวัน </t>
  </si>
  <si>
    <t xml:space="preserve">จันทร์เพ็ญ </t>
  </si>
  <si>
    <t xml:space="preserve">แจ้ซ้อน </t>
  </si>
  <si>
    <t xml:space="preserve">นาสีนวน </t>
  </si>
  <si>
    <t xml:space="preserve">บ้านเป้า </t>
  </si>
  <si>
    <t xml:space="preserve">แม่เย็น </t>
  </si>
  <si>
    <t xml:space="preserve">เกาะลันตาใหญ่ </t>
  </si>
  <si>
    <t xml:space="preserve">เชียงทอง </t>
  </si>
  <si>
    <t xml:space="preserve">ถ้ำใหญ่ </t>
  </si>
  <si>
    <t xml:space="preserve">คลองกวาง </t>
  </si>
  <si>
    <t xml:space="preserve">คึกคัก </t>
  </si>
  <si>
    <t xml:space="preserve">ปังเผล </t>
  </si>
  <si>
    <t xml:space="preserve">ตะกุกเหนือ </t>
  </si>
  <si>
    <t xml:space="preserve">ดอยแก้ว </t>
  </si>
  <si>
    <t xml:space="preserve">นาหนองทุ่ม </t>
  </si>
  <si>
    <t xml:space="preserve">ในเมือง </t>
  </si>
  <si>
    <t xml:space="preserve">ห้วยไผ่ </t>
  </si>
  <si>
    <t xml:space="preserve">ป่าไร่ </t>
  </si>
  <si>
    <t xml:space="preserve">วังตะเฆ่ </t>
  </si>
  <si>
    <t xml:space="preserve">แสงภา </t>
  </si>
  <si>
    <t xml:space="preserve">กึ๊ดช้าง </t>
  </si>
  <si>
    <t xml:space="preserve">แม่เจดีย์ใหม่ </t>
  </si>
  <si>
    <t xml:space="preserve">บึงเจริญ </t>
  </si>
  <si>
    <t xml:space="preserve">องค์พระ </t>
  </si>
  <si>
    <t xml:space="preserve">อ่าวลึกใต้ </t>
  </si>
  <si>
    <t xml:space="preserve">ผาเลือด </t>
  </si>
  <si>
    <t xml:space="preserve">ห้วยใหญ่ </t>
  </si>
  <si>
    <t xml:space="preserve">สะพลี </t>
  </si>
  <si>
    <t xml:space="preserve">ถ้ำทะลุ </t>
  </si>
  <si>
    <t xml:space="preserve">หาดขาม </t>
  </si>
  <si>
    <t xml:space="preserve">แม่สอง </t>
  </si>
  <si>
    <t xml:space="preserve">หงาว </t>
  </si>
  <si>
    <t xml:space="preserve">ปะลุกาสาเมาะ </t>
  </si>
  <si>
    <t xml:space="preserve">สี่ขีด </t>
  </si>
  <si>
    <t xml:space="preserve">ภูคา </t>
  </si>
  <si>
    <t xml:space="preserve">เมืองนะ </t>
  </si>
  <si>
    <t xml:space="preserve">แม่วะ </t>
  </si>
  <si>
    <t xml:space="preserve">น้ำไคร้ </t>
  </si>
  <si>
    <t xml:space="preserve">สลุย </t>
  </si>
  <si>
    <t xml:space="preserve">นบปลิง </t>
  </si>
  <si>
    <t>ปากน้ำปราณบุรี_x000D_</t>
  </si>
  <si>
    <t xml:space="preserve">พระแท่น </t>
  </si>
  <si>
    <t xml:space="preserve">กระโสม </t>
  </si>
  <si>
    <t xml:space="preserve">บางกะไชย </t>
  </si>
  <si>
    <t xml:space="preserve">หนองกุงทับม้า </t>
  </si>
  <si>
    <t xml:space="preserve">จระเข้สามพัน </t>
  </si>
  <si>
    <t xml:space="preserve">หนองกวาง </t>
  </si>
  <si>
    <t xml:space="preserve">ฉลุง </t>
  </si>
  <si>
    <t xml:space="preserve">เมืองพาน </t>
  </si>
  <si>
    <t xml:space="preserve">จำปาโมง </t>
  </si>
  <si>
    <t xml:space="preserve">ธาตุทอง </t>
  </si>
  <si>
    <t xml:space="preserve">อ่าวน้อย </t>
  </si>
  <si>
    <t xml:space="preserve">แม่เหาะ </t>
  </si>
  <si>
    <t xml:space="preserve">ปากน้ำปราณ </t>
  </si>
  <si>
    <t xml:space="preserve">ชัยบุรี </t>
  </si>
  <si>
    <t xml:space="preserve">แม่รำพึง </t>
  </si>
  <si>
    <t xml:space="preserve">ริมโขง </t>
  </si>
  <si>
    <t xml:space="preserve">ทองมงคล </t>
  </si>
  <si>
    <t xml:space="preserve">บุ่งน้ำเต้า </t>
  </si>
  <si>
    <t xml:space="preserve">ป่าเมี่ยง </t>
  </si>
  <si>
    <t xml:space="preserve">น้ำแพร่ </t>
  </si>
  <si>
    <t xml:space="preserve">ศรีดงเย็น </t>
  </si>
  <si>
    <t xml:space="preserve">บ้านหวด </t>
  </si>
  <si>
    <t xml:space="preserve">ต้าผามอก </t>
  </si>
  <si>
    <t xml:space="preserve">ขึ่ง </t>
  </si>
  <si>
    <t xml:space="preserve">บ้านมาง </t>
  </si>
  <si>
    <t xml:space="preserve">ช่องแคบ </t>
  </si>
  <si>
    <t xml:space="preserve">คันโช้ง </t>
  </si>
  <si>
    <t xml:space="preserve">แม่สาบ </t>
  </si>
  <si>
    <t xml:space="preserve">แม่สวด </t>
  </si>
  <si>
    <t xml:space="preserve">ห้วยมุ่น </t>
  </si>
  <si>
    <t xml:space="preserve">น้ำปาย </t>
  </si>
  <si>
    <t xml:space="preserve">ห้วยผา </t>
  </si>
  <si>
    <t xml:space="preserve">ดงพญา </t>
  </si>
  <si>
    <t xml:space="preserve">ตาลชุม </t>
  </si>
  <si>
    <t xml:space="preserve">ดอยฮาง </t>
  </si>
  <si>
    <t xml:space="preserve">สะเดาะพง </t>
  </si>
  <si>
    <t xml:space="preserve">บ่อพลอย </t>
  </si>
  <si>
    <t xml:space="preserve">ขุนซ่อง </t>
  </si>
  <si>
    <t xml:space="preserve">ยางหัก </t>
  </si>
  <si>
    <t xml:space="preserve">โป่งนก </t>
  </si>
  <si>
    <t xml:space="preserve">ไผ่ล้อม </t>
  </si>
  <si>
    <t xml:space="preserve">ปทุมวาปี </t>
  </si>
  <si>
    <t xml:space="preserve">ห้วยต้อน </t>
  </si>
  <si>
    <t xml:space="preserve">ทรายขาว </t>
  </si>
  <si>
    <t xml:space="preserve">ตลิ่งชัน </t>
  </si>
  <si>
    <t xml:space="preserve">บาโหย </t>
  </si>
  <si>
    <t xml:space="preserve">เฉลิม </t>
  </si>
  <si>
    <t xml:space="preserve">กะลุวอเหนือ </t>
  </si>
  <si>
    <t>อุทยานแห่งชาติ</t>
  </si>
  <si>
    <t>National Park</t>
  </si>
  <si>
    <t>อุทยานแห่งชาติเขาใหญ่</t>
  </si>
  <si>
    <t>Khao Yai National Park</t>
  </si>
  <si>
    <t>อุทยานแห่งชาติภูกระดึง</t>
  </si>
  <si>
    <t>Phu Kradueng National Park</t>
  </si>
  <si>
    <t>อุทยานแห่งชาติทุ่งแสลงหลวง</t>
  </si>
  <si>
    <t>Thung Salaeng Luang National Park</t>
  </si>
  <si>
    <t>อุทยานแห่งชาติเขาสามร้อยยอด</t>
  </si>
  <si>
    <t>Khao Sam Roi Yot National Park</t>
  </si>
  <si>
    <t>อุทยานแห่งชาติน้ำหนาว</t>
  </si>
  <si>
    <t>Nam Nao National Park</t>
  </si>
  <si>
    <t>อุทยานแห่งชาติดอยอินทนนท์</t>
  </si>
  <si>
    <t>Doi Inthanon National Park</t>
  </si>
  <si>
    <t>อุทยานแห่งชาติภูพาน</t>
  </si>
  <si>
    <t>Phu Phan National Park</t>
  </si>
  <si>
    <t>อุทยานแห่งชาติเขาหลวง</t>
  </si>
  <si>
    <t>Khao Luang National Park</t>
  </si>
  <si>
    <t>อุทยานแห่งชาติดอยขุนตาล</t>
  </si>
  <si>
    <t>Doi Khun Tan National Park</t>
  </si>
  <si>
    <t>อุทยานแห่งชาติน้ำตกพลิ้ว</t>
  </si>
  <si>
    <t>Namtok Phlio National Park</t>
  </si>
  <si>
    <t>อุทยานแห่งชาติเอราวัณ</t>
  </si>
  <si>
    <t>Erawan National Park</t>
  </si>
  <si>
    <t>อุทยานแห่งชาติเขาชะเมา-เขาวง</t>
  </si>
  <si>
    <t>Khao Chamao-Khao Wong National Park</t>
  </si>
  <si>
    <t>อุทยานแห่งชาติตะรุเตา</t>
  </si>
  <si>
    <t>Tarutao National Park</t>
  </si>
  <si>
    <t>อุทยานแห่งชาติเขาคิชฌกูฎ</t>
  </si>
  <si>
    <t>Khao Khitchakut National Park</t>
  </si>
  <si>
    <t>อุทยานแห่งชาติลานสาง</t>
  </si>
  <si>
    <t>Lan Sang National Park</t>
  </si>
  <si>
    <t>อุทยานแห่งชาติภูเรือ</t>
  </si>
  <si>
    <t>Phu Ruea National Park</t>
  </si>
  <si>
    <t>อุทยานแห่งชาติเฉลิมรัตนโกสินทร์</t>
  </si>
  <si>
    <t>Chaloem Rattanakosin National Park</t>
  </si>
  <si>
    <t>อุทยานแห่งชาติไทรโยค</t>
  </si>
  <si>
    <t>Sai Yok National Park</t>
  </si>
  <si>
    <t>อุทยานแห่งชาติรามคำแหง</t>
  </si>
  <si>
    <t>Ramkhamhaeng National Park</t>
  </si>
  <si>
    <t>อุทยานแห่งชาติทะเลบัน</t>
  </si>
  <si>
    <t>Thale Ban National Park</t>
  </si>
  <si>
    <t>อุทยานแห่งชาติหมู่เกาะอ่างทอง</t>
  </si>
  <si>
    <t>Mu Ko Ang Thong National Park</t>
  </si>
  <si>
    <t>อุทยานแห่งชาติเขาสก</t>
  </si>
  <si>
    <t>Khao Sok National Park</t>
  </si>
  <si>
    <t>อุทยานแห่งชาติตาดโตน</t>
  </si>
  <si>
    <t>Tat Ton National Park</t>
  </si>
  <si>
    <t>อุทยานแห่งชาติดอยสุเทพ-ปุย</t>
  </si>
  <si>
    <t>Doi Suthep - Pui National Park</t>
  </si>
  <si>
    <t>อุทยานแห่งชาติอ่าวพังงา</t>
  </si>
  <si>
    <t>Ao Phang - nga National Park</t>
  </si>
  <si>
    <t>อุทยานแห่งชาติศรีสัชนาลัย</t>
  </si>
  <si>
    <t>Si Satchanalai National Park</t>
  </si>
  <si>
    <t>อุทยานแห่งชาติน้ำตกสามหลั่น</t>
  </si>
  <si>
    <t>Namtok Sam Lan National Park</t>
  </si>
  <si>
    <t>Kaeng Krachan National Park</t>
  </si>
  <si>
    <t>อุทยานแห่งชาติหมู่เกาะสุรินทร์</t>
  </si>
  <si>
    <t>Mu Ko Surin National Park</t>
  </si>
  <si>
    <t>อุทยานแห่งชาติเขาพนมเบญจา</t>
  </si>
  <si>
    <t>Khao Phanom Bencha National Park</t>
  </si>
  <si>
    <t>อุทยานแห่งชาติแก่งตะนะ</t>
  </si>
  <si>
    <t>Kaeng Tana National Park</t>
  </si>
  <si>
    <t>อุทยานแห่งชาติสิรินาถ</t>
  </si>
  <si>
    <t>Sirinat National Park</t>
  </si>
  <si>
    <t>อุทยานแห่งชาติแม่ปิง</t>
  </si>
  <si>
    <t>Mae Ping National Park</t>
  </si>
  <si>
    <t>อุทยานแห่งชาติเขาแหลมหญ้า-หมู่เกาะเสม็ด</t>
  </si>
  <si>
    <t>Khao Leam Ya - Mu Ko Samet National Park</t>
  </si>
  <si>
    <t>อุทยานแห่งชาติเวียงโกศัย</t>
  </si>
  <si>
    <t>Wiang Kosai National Park</t>
  </si>
  <si>
    <t>อุทยานแห่งชาติหาดเจ้าไหม</t>
  </si>
  <si>
    <t>Hat Chao Mai National Park</t>
  </si>
  <si>
    <t>Namtok Mae Surin National Park</t>
  </si>
  <si>
    <t>อุทยานแห่งชาติตากสินมหาราช</t>
  </si>
  <si>
    <t>Taksin Maharat National Park</t>
  </si>
  <si>
    <t>อุทยานแห่งชาติเขื่อนศรีนครินทร์</t>
  </si>
  <si>
    <t>Khuean Srinagarindra National Park</t>
  </si>
  <si>
    <t>อุทยานแห่งชาติทับลาน</t>
  </si>
  <si>
    <t>Thap Lan National Park</t>
  </si>
  <si>
    <t>อุทยานแห่งชาติปางสีดา</t>
  </si>
  <si>
    <t>Pang Sida National Park</t>
  </si>
  <si>
    <t>อุทยานแห่งชาติเขาปู่-เขาย่า</t>
  </si>
  <si>
    <t>Khao Pu - Khao Ya National Park</t>
  </si>
  <si>
    <t>อุทยานแห่งชาติหมู่เกาะสิมิลัน</t>
  </si>
  <si>
    <t>Mu Ko Similan National Park</t>
  </si>
  <si>
    <t>อุทยานแห่งชาติคลองลาน</t>
  </si>
  <si>
    <t>Khlong Lan National Park</t>
  </si>
  <si>
    <t>อุทยานแห่งชาติหมู่เกาะช้าง</t>
  </si>
  <si>
    <t>Mu Ko Chang National Park</t>
  </si>
  <si>
    <t>อุทยานแห่งชาติแหลมสน</t>
  </si>
  <si>
    <t>Laem Son National Park</t>
  </si>
  <si>
    <t>อุทยานแห่งชาติหาดนพรัตน์ธารา-หมู่เกาะพีพี</t>
  </si>
  <si>
    <t>Hat Noppharat Thara - Mu Ko Phi Phi National Park</t>
  </si>
  <si>
    <t>อุทยานแห่งชาติภูหินร่องกล้า</t>
  </si>
  <si>
    <t>Phu Hin Rong Kla National Park</t>
  </si>
  <si>
    <t>อุทยานแห่งชาติหมู่เกาะเภตรา</t>
  </si>
  <si>
    <t>Mu Ko Phetra National Park</t>
  </si>
  <si>
    <t>อุทยานแห่งชาติภูเก้า-ภูพานคำ</t>
  </si>
  <si>
    <t>Phu Kao - Phu Phan Kham National Park</t>
  </si>
  <si>
    <t>อุทยานแห่งชาติแม่ยม</t>
  </si>
  <si>
    <t>Mae Yom National Park</t>
  </si>
  <si>
    <t>อุทยานแห่งชาติเขาลำปี-หาดท้ายเหมือง</t>
  </si>
  <si>
    <t>Khao Lampi - Hat Thai Mueang National Park</t>
  </si>
  <si>
    <t>อุทยานแห่งชาติภูจอง-นายอย</t>
  </si>
  <si>
    <t>Phu Chong - Na Yoi National Park</t>
  </si>
  <si>
    <t>อุทยานแห่งชาติแม่วงก์</t>
  </si>
  <si>
    <t>Mae Wong National Park</t>
  </si>
  <si>
    <t>อุทยานแห่งชาติน้ำตกชาติตระการ</t>
  </si>
  <si>
    <t>Namtok Chat Trakan National Park</t>
  </si>
  <si>
    <t>อุทยานแห่งชาติศรีพังงา</t>
  </si>
  <si>
    <t>Si Phang - nga National Park</t>
  </si>
  <si>
    <t>อุทยานแห่งชาติภูผายล</t>
  </si>
  <si>
    <t>Phu Pha Yon National Park</t>
  </si>
  <si>
    <t>อุทยานแห่งชาติแจ้ซ้อน</t>
  </si>
  <si>
    <t>Chae Son National Park</t>
  </si>
  <si>
    <t>อุทยานแห่งชาติภูผาเทิบ</t>
  </si>
  <si>
    <t>Phu Pha Thoep National Park</t>
  </si>
  <si>
    <t>อุทยานแห่งชาติศรีลานนา</t>
  </si>
  <si>
    <t>Si Lanna National Park</t>
  </si>
  <si>
    <t>อุทยานแห่งชาติดอยหลวง</t>
  </si>
  <si>
    <t>Doi Luang National Park</t>
  </si>
  <si>
    <t>อุทยานแห่งชาติหมู่เกาะลันตา</t>
  </si>
  <si>
    <t>Mu Ko Lanta National Park</t>
  </si>
  <si>
    <t>Khlong Wang Chao National Park</t>
  </si>
  <si>
    <t>Namtok Yong National Park</t>
  </si>
  <si>
    <t>Khao Nam Khang National Park</t>
  </si>
  <si>
    <t>อุทยานแห่งชาติเขาหลัก-ลำรู่</t>
  </si>
  <si>
    <t>Khao Lak - Lam Ru National Park</t>
  </si>
  <si>
    <t>อุทยานแห่งชาติเขาแหลม</t>
  </si>
  <si>
    <t>Khao Laem National Park</t>
  </si>
  <si>
    <t>อุทยานแห่งชาติแก่งกรุง</t>
  </si>
  <si>
    <t>Kaeng Krung National Park</t>
  </si>
  <si>
    <t>อุทยานแห่งชาติออบหลวง</t>
  </si>
  <si>
    <t>Op Luang National Park</t>
  </si>
  <si>
    <t>อุทยานแห่งชาติภูผาม่าน</t>
  </si>
  <si>
    <t>Phu Pha Man National Park</t>
  </si>
  <si>
    <t>อุทยานแห่งชาติน้ำตกห้วยยาง</t>
  </si>
  <si>
    <t>Namtok Huai Yang National Park</t>
  </si>
  <si>
    <t>อุทยานแห่งชาติภูเวียง</t>
  </si>
  <si>
    <t>Phu Wiang National Park</t>
  </si>
  <si>
    <t>อุทยานแห่งชาติผาแต้ม</t>
  </si>
  <si>
    <t>Pha Taem National Park</t>
  </si>
  <si>
    <t>Tai Rom Yen National Park</t>
  </si>
  <si>
    <t>อุทยานแห่งชาติหาดวนกร</t>
  </si>
  <si>
    <t>Hat Wanakon National Park</t>
  </si>
  <si>
    <t>อุทยานแห่งชาติภูสระดอกบัว</t>
  </si>
  <si>
    <t>Phu Sa Dok Bua National Park</t>
  </si>
  <si>
    <t>อุทยานแห่งชาติไทรทอง</t>
  </si>
  <si>
    <t>Sai Thong National Park</t>
  </si>
  <si>
    <t>อุทยานแห่งชาติภูสวนทราย</t>
  </si>
  <si>
    <t>Phu Suan Sai National Park</t>
  </si>
  <si>
    <t>อุทยานแห่งชาติห้วยน้ำดัง</t>
  </si>
  <si>
    <t>Huai Nam Dang National Park</t>
  </si>
  <si>
    <t>อุทยานแห่งชาติขุนแจ</t>
  </si>
  <si>
    <t>Khun Chae National Park</t>
  </si>
  <si>
    <t>อุทยานแห่งชาติตาพระยา</t>
  </si>
  <si>
    <t>Ta Phraya National Park</t>
  </si>
  <si>
    <t>Phu Toei National Park</t>
  </si>
  <si>
    <t>อุทยานแห่งชาติธารโบกขรณี</t>
  </si>
  <si>
    <t>Than Bok Khorani National Park</t>
  </si>
  <si>
    <t>อุทยานแห่งชาติลำน้ำน่าน</t>
  </si>
  <si>
    <t>Lam Nam Nan National Park</t>
  </si>
  <si>
    <t>อุทยานแห่งชาติตาดหมอก</t>
  </si>
  <si>
    <t>Tat Mok National Park</t>
  </si>
  <si>
    <t>อุทยานแห่งชาติหมู่เกาะชุมพร</t>
  </si>
  <si>
    <t>Mu Ko Chumphon National Park</t>
  </si>
  <si>
    <t>อุทยานแห่งชาติบางลาง</t>
  </si>
  <si>
    <t>Bang Lang National Park</t>
  </si>
  <si>
    <t>อุทยานแห่งชาติกุยบุรี</t>
  </si>
  <si>
    <t>Kui Buri National Park</t>
  </si>
  <si>
    <t>อุทยานแห่งชาติลำน้ำกระบุรี</t>
  </si>
  <si>
    <t>Lam Nam Kra Buri National Park</t>
  </si>
  <si>
    <t>อุทยานแห่งชาติแม่เมย</t>
  </si>
  <si>
    <t>Mae Moei National Park</t>
  </si>
  <si>
    <t>Namtok Ngao National Park</t>
  </si>
  <si>
    <t>อุทยานแห่งชาติบูโด-สุไหงปาดี</t>
  </si>
  <si>
    <t>Budo - Su-Ngai Padi National Park</t>
  </si>
  <si>
    <t>อุทยานแห่งชาติน้ำตกสี่ขีด</t>
  </si>
  <si>
    <t>Namtok Si Khit National Park</t>
  </si>
  <si>
    <t>อุทยานแห่งชาติดอยภูคา</t>
  </si>
  <si>
    <t>Doi Phu Kha National Park</t>
  </si>
  <si>
    <t>อุทยานแห่งชาติดอยผ้าห่มปก</t>
  </si>
  <si>
    <t>Doi Pha Hom Pok National Park</t>
  </si>
  <si>
    <t>อุทยานแห่งชาติผาแดง</t>
  </si>
  <si>
    <t>Pha Daeng National Park</t>
  </si>
  <si>
    <t>อุทยานแห่งชาติภูซาง</t>
  </si>
  <si>
    <t>Phu Sang National Park</t>
  </si>
  <si>
    <t>อุทยานแห่งชาติแม่วะ</t>
  </si>
  <si>
    <t>Mae Wa National Park</t>
  </si>
  <si>
    <t>อุทยานแห่งชาติคลองพนม</t>
  </si>
  <si>
    <t>Khlong Phanom National Park</t>
  </si>
  <si>
    <t>อุทยานแห่งชาติน้ำพอง</t>
  </si>
  <si>
    <t>Nam Phong National Park</t>
  </si>
  <si>
    <t>อุทยานแห่งชาติต้นสักใหญ่</t>
  </si>
  <si>
    <t>Ton Sak Yai National Park</t>
  </si>
  <si>
    <t>อุทยานแห่งชาติแม่ตะไคร้ (เตรียมการ)</t>
  </si>
  <si>
    <t>Mae Takhrai National Park</t>
  </si>
  <si>
    <t>อุทยานแห่งชาติออบขาน (เตรียมการ)</t>
  </si>
  <si>
    <t>Op Khan National Park</t>
  </si>
  <si>
    <t>อุทยานแห่งชาติดอยเวียงผา (เตรียมการ)</t>
  </si>
  <si>
    <t>Doi Wiang Pha National Park</t>
  </si>
  <si>
    <t>อุทยานแห่งชาติถ้ำผาไท (เตรียมการ)</t>
  </si>
  <si>
    <t>Tham Pha Thai National Park</t>
  </si>
  <si>
    <t>อุทยานแห่งชาติดอยผากลอง</t>
  </si>
  <si>
    <t>Doi Pha Klong National Park</t>
  </si>
  <si>
    <t>อุทยานแห่งชาติศรีน่าน</t>
  </si>
  <si>
    <t>Si Nan National Park</t>
  </si>
  <si>
    <t>อุทยานแห่งชาติดอยภูนาง</t>
  </si>
  <si>
    <t>Doi Phu Nang National Park</t>
  </si>
  <si>
    <t>อุทยานแห่งชาติน้ำตกพาเจริญ (เตรียมการ)</t>
  </si>
  <si>
    <t>Namtok Pha Charoen National Park</t>
  </si>
  <si>
    <t>อุทยานแห่งชาติแก่งเจ็ดแคว (เตรียมการ)</t>
  </si>
  <si>
    <t>Kaeng Chet Khwae National Park</t>
  </si>
  <si>
    <t>อุทยานแห่งชาติขุนขาน</t>
  </si>
  <si>
    <t>Khun Khan National Park</t>
  </si>
  <si>
    <t>อุทยานแห่งชาติแม่เงา (เตรียมการ)</t>
  </si>
  <si>
    <t>Mae Ngao National Park</t>
  </si>
  <si>
    <t>อุทยานแห่งชาติแม่ปืม</t>
  </si>
  <si>
    <t>Mae Puem National Park</t>
  </si>
  <si>
    <t>อุทยานแห่งชาติภูสอยดาว</t>
  </si>
  <si>
    <t>Phu Soi Dao National Park</t>
  </si>
  <si>
    <t>อุทยานแห่งชาติแม่จริม</t>
  </si>
  <si>
    <t>Mae Charim National Park</t>
  </si>
  <si>
    <t>อุทยานแห่งชาติถ้ำสะเกิน (เตรียมการ)</t>
  </si>
  <si>
    <t>Tham Sakoen National Park</t>
  </si>
  <si>
    <t>Tham Pla - Namtok Pha Suea National Park</t>
  </si>
  <si>
    <t>อุทยานแห่งชาติขุนพะวอ</t>
  </si>
  <si>
    <t>Khun Phawo National Park</t>
  </si>
  <si>
    <t>อุทยานแห่งชาติขุนน่าน</t>
  </si>
  <si>
    <t>Khun Nan National Park</t>
  </si>
  <si>
    <t>อุทยานแห่งชาตินันทบุรี (เตรียมการ)</t>
  </si>
  <si>
    <t>Nanthaburi National Park</t>
  </si>
  <si>
    <t>อุทยานแห่งชาติลำน้ำกก (เตรียมการ)</t>
  </si>
  <si>
    <t>Lam Nam Kok National Park</t>
  </si>
  <si>
    <t>อุทยานแห่งชาติขุนสถาน (เตรียมการ)</t>
  </si>
  <si>
    <t>Khun Sathan National Park</t>
  </si>
  <si>
    <t>อุทยานแห่งชาติเขาค้อ</t>
  </si>
  <si>
    <t>Khao Kho National Park</t>
  </si>
  <si>
    <t>อุทยานแห่งชาติทองผาภูมิ</t>
  </si>
  <si>
    <t>Thong Pha Phum National Park</t>
  </si>
  <si>
    <t>อุทยานแห่งชาติลำคลองงู</t>
  </si>
  <si>
    <t>Lam Klong Ngu National Park</t>
  </si>
  <si>
    <t>อุทยานแห่งชาติน้ำตกคลองแก้ว</t>
  </si>
  <si>
    <t>Namtok Khlong Kaeo National Park</t>
  </si>
  <si>
    <t>อุทยานแห่งชาติเขาสิบห้าชั้น</t>
  </si>
  <si>
    <t>Khao Sip Ha Chan National Park</t>
  </si>
  <si>
    <t>อุทยานแห่งชาติเฉลิมพระเกียรติไทยประจัน</t>
  </si>
  <si>
    <t>Chaloem Phra Kiat Thai Prachan National Park</t>
  </si>
  <si>
    <t>อุทยานแห่งชาติน้ำตกเจ็ดสาวน้อย (เตรียมการ)</t>
  </si>
  <si>
    <t>Namtok Chet Sao Noi National Park</t>
  </si>
  <si>
    <t>อุทยานแห่งชาติป่าหินงาม</t>
  </si>
  <si>
    <t>Pa Hin Ngam National Park</t>
  </si>
  <si>
    <t>อุทยานแห่งชาติภูลังกา</t>
  </si>
  <si>
    <t>Phu Langka National Park</t>
  </si>
  <si>
    <t>อุทยานแห่งชาติภูผาเหล็ก</t>
  </si>
  <si>
    <t>Phu Pha Lek National Park</t>
  </si>
  <si>
    <t>อุทยานแห่งชาติภูแลนคา</t>
  </si>
  <si>
    <t>Phu Laenkha National Park</t>
  </si>
  <si>
    <t>อุทยานแห่งชาตินายูง-น้ำโสม (เตรียมการ)</t>
  </si>
  <si>
    <t>Na Yung - Nam Som National Park</t>
  </si>
  <si>
    <t>อุทยานแห่งชาติน้ำตกทรายขาว</t>
  </si>
  <si>
    <t>Namtok Sai Khao National Park</t>
  </si>
  <si>
    <t>อุทยานแห่งชาติสันกาลาคีรี (เตรียมการ)</t>
  </si>
  <si>
    <t>San Kala Khiri National Park</t>
  </si>
  <si>
    <t>อุทยานแห่งชาติน้ำตกซีโป (เตรียมการ)</t>
  </si>
  <si>
    <t>Namtok Sipo National Park</t>
  </si>
  <si>
    <t>อุทยานแห่งชาติอ่าวมะนาว-เขาตันหยง (เตรียมการ)</t>
  </si>
  <si>
    <t>Ao Manao-Khao Tanyong National Park</t>
  </si>
  <si>
    <t>อุทยานแห่งชาติหมู่เกาะระ-เกาะพระทอง (ห้ามล่า)</t>
  </si>
  <si>
    <t>Mu Ko Ra-Ko Phra Thong National Park</t>
  </si>
  <si>
    <t>อุทยานแห่งชาติหมู่เกาะระนอง</t>
  </si>
  <si>
    <t>Mu Ko Ranong National Park</t>
  </si>
  <si>
    <t>อุทยานแห่งชาติหาดขนอม-หมู่เกาะทะเลใต้ (เตรียมการ)</t>
  </si>
  <si>
    <t>Hat Khanom - Mu Ko Thale Tai National Park</t>
  </si>
  <si>
    <t>Than Thip Waterfall</t>
  </si>
  <si>
    <t>037-356037</t>
  </si>
  <si>
    <t>ปากช่อง_x000D_</t>
  </si>
  <si>
    <t>น้ำตกเจ็ดคต</t>
  </si>
  <si>
    <t>Ched Khot Waterfall</t>
  </si>
  <si>
    <t>มิถุนายน ถึงกันยายน</t>
  </si>
  <si>
    <t xml:space="preserve">ปากช่อง_x000D_  </t>
  </si>
  <si>
    <t>หนองผักชี</t>
  </si>
  <si>
    <t>Nong Pak Chi Observation Tower</t>
  </si>
  <si>
    <t>น้ำตกกองแก้ว</t>
  </si>
  <si>
    <t>Kong Kiew Waterfall</t>
  </si>
  <si>
    <t xml:space="preserve">ตลอดปี_x000D_ </t>
  </si>
  <si>
    <t>น้ำตกตะคร้อ</t>
  </si>
  <si>
    <t>Ta Khro Waterfall</t>
  </si>
  <si>
    <t xml:space="preserve">ภูมิอากาศของอุทยานแห่งชาติภูกระดึงบริเวณที่ระดับต่ำตามเชิงเขา มีสภาพโดยทั่วไปใกล้เคียงกับบริเวณอื่นๆ ของภาคตะวันออกเฉียงเหนือ โดยได้รับอิทธิพลจากลมมรสุมตะวันตกเฉียงใต้และมรสุมตะวันออกเฉียงเหนือ ฤดูฝนเริ่มตั้งแต่เดือนเมษายนถึงเดือนตุลาคม ฝนตกชุกที่สุดระหว่างเดือนสิงหาคม-กันยายน อุณหภูมิเฉลี่ยรายปี 26 องศาเซลเซียส อุณหภูมิต่ำสุดในเดือนมกราคม และอุณหภูมิสูงสุดในเดือนเมษายน สภาพอากาศทั่วไปบนยอดภูกระดึง แตกต่างจากสภาพอากาศในที่ราบต่ำเป็นอย่างมาก โดยปริมาณน้ำฝนจะเพิ่มขึ้นอีกประมาณไม่ต่ำกว่าร้อยละ 30 ของปริมาณน้ำฝนบนที่ต่ำ เนื่องจากอิทธิพลของเมฆ/หมอกที่ปกคลุมยอดภูกระดึงเป็นเนืองนิจ ในช่วงเดือนธันวาคม-มกราคมอุณหภูมิต่ำสุดเฉลี่ยระหว่าง 0-10 องศาเซลเซียส อุณหภูมิสูงสุดเฉลี่ยระหว่าง 21-24 องศาเซลเซียส ส่วนในฤดูร้อนระหว่างเดือนมีนาคม-เมษายน อุณหภูมิต่ำสุดเฉลี่ยระหว่าง 12-19 องศาเซลเซียส อุณหภูมิสูงสุดเฉลี่ยระหว่าง 23-30 องศาเซลเซียส อากาศบนยอดภูกระดึงมักจะแปรปรวน มีเมฆหมอก ลอยต่ำปกคลุมบ่อยครั้ง อากาศจึงค่อนข้างเย็นตลอดปี_x000D_ _x000D_ ในช่วงฤดูฝน มักเกิดภัยธรรมชาติ เช่น เกิดการพังทะลายของภูเขาและมีน้ำป่า ทางอุทยานแห่งชาติจึงกำหนดให้ปิด-เปิดการท่องเที่ยวเฉพาะบนยอดเขาภูกระดึง เพื่อความปลอดภัยของนักท่องเที่ยว และให้สภาพธรรมชาติและสภาพแวดล้อมได้มีการพักฟื้นตัว หลังจากนักท่องเที่ยวไปเยี่ยมชมอย่างมากในแต่ละปี ดังนี้ _x000D_   ปิดฤดูการท่องเที่ยว ตั้งแต่วันที่ 1 มิถุนายน - 30 กันยายน ของทุกปี _x000D_   เปิดฤดูการท่องเที่ยว ตั้งแต่วันที่ 1 ตุลาคม - 31 พฤษภาคม ของทุกปี _x000D_ </t>
  </si>
  <si>
    <t>0-4287-1333, 0-4287-1458</t>
  </si>
  <si>
    <t>Kaeng Sopa Waterfall</t>
  </si>
  <si>
    <t>น้ำตกกุหลาบแดง</t>
  </si>
  <si>
    <t>Red Roses Waterfall</t>
  </si>
  <si>
    <t>เดือน ตุลาคม - พฤศจิกายน</t>
  </si>
  <si>
    <t>http://park.dnp.go.th/dnp/scenicpic/10031003001283scene190815_144538.jpg</t>
  </si>
  <si>
    <t>ช่วงเวลาที่เหมาะสมในการชมถ้ำควรเป็นช่วงฤดูแล้งที่น้ำลำธารถ้ำดาวลดน้อยลง คือช่วงเดือน เมษายน</t>
  </si>
  <si>
    <t>เดือน เมษายน</t>
  </si>
  <si>
    <t>Thung Nang Phaya</t>
  </si>
  <si>
    <t>ช่วงเดือน ตุลาคม - พฤศจิกายน ของทุกปี</t>
  </si>
  <si>
    <t>ลำน้ำเข็ก</t>
  </si>
  <si>
    <t>Lum Num Khek Area</t>
  </si>
  <si>
    <t>http://park.dnp.go.th/dnp/scenicpic/1003100300195scene190815_150542.jpg</t>
  </si>
  <si>
    <t>http://park.dnp.go.th/dnp/scenicpic/10041004001scene170815_134920.jpg</t>
  </si>
  <si>
    <t>0-3261-9078</t>
  </si>
  <si>
    <t>0-567-29002</t>
  </si>
  <si>
    <t xml:space="preserve">0 ? 5326 - 8577	</t>
  </si>
  <si>
    <t>หน้าหนาวอากาศเย็นสบาย_x000D_ _x000D_ หน้าร้อนอากาศร้อน เหมาะแก่การเล่นน้ำ</t>
  </si>
  <si>
    <t>http://park.dnp.go.th/dnp/scenicpic/1007100700231scene170815_135151.jpg</t>
  </si>
  <si>
    <t>075354839</t>
  </si>
  <si>
    <t>http://park.dnp.go.th/dnp/scenicpic/10091009001scene170815_115126.jpg</t>
  </si>
  <si>
    <t>0-5351-9216-7</t>
  </si>
  <si>
    <t>http://park.dnp.go.th/dnp/scenicpic/1009100900918scene170815_115027.jpg</t>
  </si>
  <si>
    <t>http://park.dnp.go.th/dnp/scenicpic/1009100900919scene170815_114906.jpg</t>
  </si>
  <si>
    <t>http://park.dnp.go.th/dnp/scenicpic/1009100900927scene170815_114718.jpg</t>
  </si>
  <si>
    <t>http://park.dnp.go.th/dnp/scenicpic/1009100900928scene170815_114442.jpg</t>
  </si>
  <si>
    <t>039-434528</t>
  </si>
  <si>
    <t>0-3457-4222</t>
  </si>
  <si>
    <t>038-894-378</t>
  </si>
  <si>
    <t>http://park.dnp.go.th/dnp/scenicpic/10131013001scene170815_140736.jpg</t>
  </si>
  <si>
    <t>อ่าวพันเตมะละกา</t>
  </si>
  <si>
    <t>Panthemalaka</t>
  </si>
  <si>
    <t>http://park.dnp.go.th/dnp/scenicpic/10131013001137scene160815_113635.jpg</t>
  </si>
  <si>
    <t>Ao Jak</t>
  </si>
  <si>
    <t>http://park.dnp.go.th/dnp/scenicpic/10131013001272scene160815_134812.jpg</t>
  </si>
  <si>
    <t>อ่าวเมาะและ</t>
  </si>
  <si>
    <t>Ao Molae</t>
  </si>
  <si>
    <t>http://park.dnp.go.th/dnp/scenicpic/10131013001273scene160815_135702.jpg</t>
  </si>
  <si>
    <t>น้ำตกโละโป๊ะ</t>
  </si>
  <si>
    <t>Lo Po Waterfall</t>
  </si>
  <si>
    <t>http://park.dnp.go.th/dnp/scenicpic/10131013001274scene160815_143604.jpg</t>
  </si>
  <si>
    <t>อ่าวมะขาม</t>
  </si>
  <si>
    <t>Ao Makam</t>
  </si>
  <si>
    <t>ตะโละอุดัง</t>
  </si>
  <si>
    <t>Thaloaudang</t>
  </si>
  <si>
    <t>ตะโละวาว</t>
  </si>
  <si>
    <t>Thalowow</t>
  </si>
  <si>
    <t>อ่าวฤาษี</t>
  </si>
  <si>
    <t>Ao Ruesi</t>
  </si>
  <si>
    <t>น้ำตกโจรสลัด</t>
  </si>
  <si>
    <t>๋Jonsalad Waterfall</t>
  </si>
  <si>
    <t xml:space="preserve">ต.ค.-มิ.ย. </t>
  </si>
  <si>
    <t>เกาะหินซ้อน</t>
  </si>
  <si>
    <t>Koh Hinson</t>
  </si>
  <si>
    <t>ต.ค.-มิ.ย.</t>
  </si>
  <si>
    <t>http://park.dnp.go.th/dnp/scenicpic/10131013001280scene180815_115022.jpg</t>
  </si>
  <si>
    <t>เกาะรอกลอย</t>
  </si>
  <si>
    <t>Koh Rokloy</t>
  </si>
  <si>
    <t>http://park.dnp.go.th/dnp/scenicpic/10131013001281scene180815_120221.jpg</t>
  </si>
  <si>
    <t>http://park.dnp.go.th/dnp/scenicpic/1013101300344scene170815_140706.jpg</t>
  </si>
  <si>
    <t>042-884144      042-801716</t>
  </si>
  <si>
    <t>0-1308-0496</t>
  </si>
  <si>
    <t>0-3451-6163</t>
  </si>
  <si>
    <t>http://park.dnp.go.th/dnp/scenicpic/1018101800370scene200815_94009.gif</t>
  </si>
  <si>
    <t xml:space="preserve"> 0-5561-9200-1</t>
  </si>
  <si>
    <t>0-7728-0222</t>
  </si>
  <si>
    <t xml:space="preserve">ชัยภูมิ_x000D_ 36000_x000D_ _x000D_   </t>
  </si>
  <si>
    <t xml:space="preserve">ช่วงเดือน พฤษภาคม  ธันวาคม </t>
  </si>
  <si>
    <t>0-5321-0244</t>
  </si>
  <si>
    <t>http://park.dnp.go.th/dnp/scenicpic/10271027001scene170815_133659.jpg</t>
  </si>
  <si>
    <t>036-225171-2</t>
  </si>
  <si>
    <t>076 491378, 076 491582</t>
  </si>
  <si>
    <t>http://park.dnp.go.th/dnp/scenicpic/10321032001scene200815_94105.jpg</t>
  </si>
  <si>
    <t>076-327152</t>
  </si>
  <si>
    <t>http://park.dnp.go.th/dnp/scenicpic/10321032001066scene200815_94142.jpg</t>
  </si>
  <si>
    <t>http://park.dnp.go.th/dnp/scenicpic/1032103200752scene200815_94216.jpg</t>
  </si>
  <si>
    <t>http://park.dnp.go.th/dnp/scenicpic/10331033001scene170815_141107.jpg</t>
  </si>
  <si>
    <t>http://park.dnp.go.th/dnp/scenicpic/1033103300306scene170815_140958.jpg</t>
  </si>
  <si>
    <t>038-653034</t>
  </si>
  <si>
    <t>อ่าววงเดือน</t>
  </si>
  <si>
    <t>อ่าวพร้าว</t>
  </si>
  <si>
    <t>ััYONGLING BEACH</t>
  </si>
  <si>
    <t>0-5361-2996</t>
  </si>
  <si>
    <t>0-3451-739</t>
  </si>
  <si>
    <t>037-219408</t>
  </si>
  <si>
    <t>http://park.dnp.go.th/dnp/scenicpic/1041104100353scene170815_134649.jpg</t>
  </si>
  <si>
    <t>037-246100,037-243775</t>
  </si>
  <si>
    <t>http://park.dnp.go.th/dnp/scenicpic/1041104100394scene170815_134820.jpg</t>
  </si>
  <si>
    <t>http://park.dnp.go.th/dnp/scenicpic/1041104100395scene170815_134747.jpg</t>
  </si>
  <si>
    <t>0 7468 9194</t>
  </si>
  <si>
    <t>039-555-080 , 039-555-084</t>
  </si>
  <si>
    <t>http://park.dnp.go.th/dnp/scenicpic/1045104500111scene170815_120051.jpg</t>
  </si>
  <si>
    <t xml:space="preserve">ระนอง_x000D_ รหัสไปรษณีย์ </t>
  </si>
  <si>
    <t xml:space="preserve">ม่วงกลวง_x000D_ อำเภอกะเปอร์ </t>
  </si>
  <si>
    <t>http://park.dnp.go.th/dnp/scenicpic/1047104700443scene200815_94535.jpg</t>
  </si>
  <si>
    <t>http://park.dnp.go.th/dnp/scenicpic/1047104700809scene200815_94427.jpg</t>
  </si>
  <si>
    <t>http://park.dnp.go.th/dnp/scenicpic/1047104700812scene200815_95756.jpg</t>
  </si>
  <si>
    <t>http://park.dnp.go.th/dnp/scenicpic/1047104700813scene200815_94351.jpg</t>
  </si>
  <si>
    <t>http://park.dnp.go.th/dnp/scenicpic/10491049001scene170815_134234.jpg</t>
  </si>
  <si>
    <t>http://park.dnp.go.th/dnp/scenicpic/1049104900545scene170815_134050.jpg</t>
  </si>
  <si>
    <t>http://park.dnp.go.th/dnp/scenicpic/1049104900546scene170815_133823.jpg</t>
  </si>
  <si>
    <t xml:space="preserve">สภาพภูมิอากาศบริเวณพื้นที่อุทยานแห่งชาติเขาลำปี  หาดท้ายเหมือง ได้รับอิทธิพลจากลมมรสุมตะวันตกเฉียงใต้ ซึ่งมีกำลังแรงระหว่างเดือนพฤษภาคมถึงเดือนตุลาคม พัดพาความชุ่มชื้นจากมหาสมุทรอินเดียมายังแผ่นดิน ทำให้เกิดฝนตกชุกในช่วงเวลาดังกล่าว พื้นที่นี้ได้รับอิทธิพลจากลมมรสุมตะวันออกเฉียงเหนือน้อย เนื่องจากมีเทือกเขาสูงทอดตัวในแนวเหนือ  ใต้ เป็นแนวกั้นทำให้ลมมีกำลังอ่อนลง อย่างไรก็ตามในช่วงเดือนพฤศจิกายน ซึ่งลมมรสุมตะวันออกเฉียงเหนือมีกำลังแรง ก็สามารถส่งผลให้เกิดฝนตกได้บ้างแต่มีปริมาณไม่มากนัก ในช่วงเดือนธันวาคมถึงเดือนเมษายน เป็นช่วงฤดูแล้ง ท้องฟ้ามีเมฆปกคลุมน้อยลง อุณหภูมิเพิ่มสูงขึ้น ขณะที่ปริมาณฝนจะมีน้อย_x000D_ </t>
  </si>
  <si>
    <t>076417206</t>
  </si>
  <si>
    <t xml:space="preserve">อุบลราชธานี_x000D_ 34280_x000D_ _x000D_   </t>
  </si>
  <si>
    <t>ตลอดทั้งปี_x000D_ ด่านขึ้นช่องเย็น เปิด-ปิด เวลา 06.00-18.00 น.</t>
  </si>
  <si>
    <t>ตามประกาศอุทยานแห่งชาติแม่วงก์ _x000D_ ประมาณเดือน พ.ย.-ก.พ.</t>
  </si>
  <si>
    <t>http://park.dnp.go.th/dnp/scenicpic/1054105400189scene190815_100143.jpg</t>
  </si>
  <si>
    <t>0-5523-7028</t>
  </si>
  <si>
    <t xml:space="preserve">พังงา_x000D_  </t>
  </si>
  <si>
    <t>http://park.dnp.go.th/dnp/scenicpic/1056105600618scene170815_120557.jpg</t>
  </si>
  <si>
    <t>0-4298-1057</t>
  </si>
  <si>
    <t>08-9851-3355</t>
  </si>
  <si>
    <t>042601753</t>
  </si>
  <si>
    <t>http://park.dnp.go.th/dnp/scenicpic/10601060001098scene170815_115736.jpg</t>
  </si>
  <si>
    <t>053-479090,053-479079</t>
  </si>
  <si>
    <t>http://park.dnp.go.th/dnp/scenicpic/1060106000753scene170815_120009.jpg</t>
  </si>
  <si>
    <t>http://park.dnp.go.th/dnp/scenicpic/10631063001scene210815_120343.jpg</t>
  </si>
  <si>
    <t>http://park.dnp.go.th/dnp/scenicpic/1065106500427scene170815_134500.jpg</t>
  </si>
  <si>
    <t>Khaolak View Point</t>
  </si>
  <si>
    <t>http://park.dnp.go.th/dnp/scenicpic/10661066001scene140815_154945.jpg</t>
  </si>
  <si>
    <t xml:space="preserve">ตลอดทั้งปี_x000D_ </t>
  </si>
  <si>
    <t>http://park.dnp.go.th/dnp/scenicpic/10681068001scene170815_114238.jpg</t>
  </si>
  <si>
    <t>0-7791-8063</t>
  </si>
  <si>
    <t>สุราษฎร์ธานี_x000D_</t>
  </si>
  <si>
    <t>วิภาวดี_x000D_</t>
  </si>
  <si>
    <t>http://park.dnp.go.th/dnp/scenicpic/10691069001scene170815_113846.jpg</t>
  </si>
  <si>
    <t>0 5322 9272</t>
  </si>
  <si>
    <t>043-2409050</t>
  </si>
  <si>
    <t>0-3261-9743</t>
  </si>
  <si>
    <t>0-4324-9052</t>
  </si>
  <si>
    <t>http://park.dnp.go.th/dnp/scenicpic/10731073001scene170815_140325.jpg</t>
  </si>
  <si>
    <t>http://park.dnp.go.th/dnp/scenicpic/1073107300133scene170815_140205.jpg</t>
  </si>
  <si>
    <t>http://park.dnp.go.th/dnp/scenicpic/1073107300154scene170815_140127.jpg</t>
  </si>
  <si>
    <t xml:space="preserve">สภาพภูมิอากาศแบ่งออกเป็น  3 ฤดู  คือ_x000D_ -   ฤดูฝน   ระหว่าง  เดือน  พฤษภาคม  -  เดือน  ตุลาคม  _x000D_ -   ฤดูหนาว  ระหว่าง  เดือน  พฤศจิกายน  - เดือน  มกราคม  _x000D_ -   ฤดูร้อน  ระหว่าง  เดือน  กุมภาพันธ์  -  เดือน  เมษายน_x000D_ </t>
  </si>
  <si>
    <t xml:space="preserve">สภาพภูมิอากาศแบ่งออกเป็น  3 ฤดู ซึ่งมีลักษณะทั่วไปของภูมิอากาศเหมือนกันกับทุกพื้นที่ในอุทยานแห่งชาติภูสระดอกบัว คือ_x000D_ -   ฤดูฝน   ระหว่าง  เดือน  พฤษภาคม  -  เดือน  ตุลาคม  _x000D_ -   ฤดูหนาว  ระหว่าง  เดือน  พฤศจิกายน  - เดือน  มกราคม  _x000D_ -   ฤดูร้อน  ระหว่าง  เดือน  กุมภาพันธ์  -  เดือน  เมษายน_x000D_ </t>
  </si>
  <si>
    <t xml:space="preserve">สภาพภูมิอากาศบนยอดเขาภูผาหอมจะมีลมพัด  อากาศจะค่อนข้างอบอุ่นในช่วงเช้าอากาศจะเย็นสบาย  ช่วงบ่ายค่อนข้างร้อน  ช่วงระหว่างฤดูแบ่งออกเป็นแบ่งออกเป็น  3 ฤดู  คือ_x000D_ -   ฤดูฝน   ระหว่าง  เดือน  พฤษภาคม  -  เดือน  ตุลาคม  จะมีฝนตกชุก   ในเดือนสิงหาคม_x000D_ -   ฤดูหนาว  ระหว่าง  เดือน  พฤศจิกายน  - เดือน  มกราคม  อุณหภูมิต่ำสุด ในเดือนธันวาคม_x000D_ -   ฤดูร้อน  ระหว่าง  เดือน  กุมภาพันธ์  -  เดือน  เมษายน_x000D_ _x000D_ </t>
  </si>
  <si>
    <t xml:space="preserve">ในช่วงฤดูหนาวจะหนาวจัดบนยอดภูจะมีลมพัดค่อนข้างแรง  หน้าร้อนอากาศจะเย็นสบายตลอดปี  ในช่วงเดือนมีนาคม - เมษายนอากาศค่อนข้างร้อนจัด  _x000D_ สภาพภูมิอากาศแบ่งออกเป็น  3 ฤดู  คือ_x000D_ -   ฤดูฝน   ระหว่าง  เดือน  พฤษภาคม  -  เดือน  ตุลาคม  _x000D_ -   ฤดูหนาว  ระหว่าง  เดือน  พฤศจิกายน  - เดือน  มกราคม  _x000D_ -   ฤดูร้อน  ระหว่าง  เดือน  กุมภาพันธ์  -  เดือน  เมษายน_x000D_ _x000D_ </t>
  </si>
  <si>
    <t xml:space="preserve">ภูผาแต้มมีสภาพภูมิอากาศแบ่งออกเป็น 3 ฤดู_x000D_ -   ฤดูฝน   ระหว่าง  เดือน  พฤษภาคม  -  เดือน  ตุลาคม  _x000D_ -   ฤดูหนาว  ระหว่าง  เดือน  พฤศจิกายน  - เดือน  มกราคม  _x000D_ -   ฤดูร้อน  ระหว่าง  เดือน  กุมภาพันธ์  -  เดือน  เมษายน_x000D_  </t>
  </si>
  <si>
    <t xml:space="preserve">เนื่องจากสภาพภูมิประเทศของภูสระดอกบัวเป็นทิวเขาที่มีความสลับซับซ้อนและผืนป่ายังคงมีความอุดมสมบูรณ์จึงทำให้สภาพภมิอากาศค่อนข้างเย็นสบายเกือบทั้งป่าในบริเวณตอนผืนป่าตอนกลาง  แต่จะมีช่วงที่อากาษค่อนข้างร้อนในช่วงฤดูร้อนบริเวณด้านทิศตะวันตกเฉียงใต้และด้านทิศตะวันออก  ลักษณะภูมิอากาศแบ่ง  ได้  3 ฤดู เช่นเดียวกันกับบริเวณพื้นที่อุทยานแห่งชาติภูสระดอกบัว  ได้แก่_x000D_ -   ฤดูฝน   ระหว่าง  เดือน  พฤษภาคม  -  เดือน  ตุลาคม  _x000D_ -   ฤดูหนาว  ระหว่าง  เดือน  พฤศจิกายน  - เดือน  มกราคม  _x000D_ -   ฤดูร้อน  ระหว่าง  เดือน  กุมภาพันธ์  -  เดือน  เมษายน_x000D_ </t>
  </si>
  <si>
    <t xml:space="preserve">บริเวณอ่างเก็บน้ำห้วยหินข้อจะเป็นที่ราบเชิงเขาจึงทำให้ในช่วงหน้าแล้งอากาศจะค่อนข้างร้อนซึ่งมียอดเขาภูผาแต้ม  ภูวัดเป็นเสมือนกำแพงที่บดบังแรงลมที่พัดผ่านมาทางด้านทิศตะวันออกและทิศเหนือแต่ในช่วงฤดูหนาวลมจะรุนแรงและอากาศอนข้างเย็นในช่วงกลางคืน - ช่วงสาย ฤดูฝนได้รับอิทธิพลจากลมมรสุมตะวันตกเฉียงใต้จากทะเลจีนใต้ จึงทำให้มีฝนและกระแสลมค่อนข้างรุนแรงเช่นกัน โดยแบ่งช่วงฤดูกาลออกเป็น 3 ฤดู _x000D_ -   ฤดูฝน   ระหว่าง  เดือน  พฤษภาคม  -  เดือน  ตุลาคม  _x000D_ -   ฤดูหนาว  ระหว่าง  เดือน  พฤศจิกายน  - เดือน  มกราคม  _x000D_ -   ฤดูร้อน  ระหว่าง  เดือน  กุมภาพันธ์  -  เดือน  เมษายน_x000D_ </t>
  </si>
  <si>
    <t>http://park.dnp.go.th/dnp/scenicpic/10771077001scene170815_113745.jpg</t>
  </si>
  <si>
    <t>มิถุนายน-กลางเดือนสิงหาคม และ_x000D_ พฤศจิกายน-มกราคม</t>
  </si>
  <si>
    <t>0-5324-8491 /  0-9261-5197</t>
  </si>
  <si>
    <t xml:space="preserve">ลักษณะภูมิอากาศ	_x000D_ 	สภาพภูมิอากาศโดยทั่วไปของภูมิภาคนี้มักอยู่ภายใต้อิทธิพลของลมมรสุมตะวันตกเฉียงใต้และลมมรสุมตะวันออกเฉียงเหนือ ส่งผลให้มีฤดูกาล 3 ฤดู ได้แก่ ฤดูร้อน เริ่มตั้งแต่เดือนกุมภาพันธ์ถึง             เดือนเมษายน  ฤดูฝนตั้งแต่เดือนพฤษภาคมถึงเดือนตุลาคม  และฤดูหนาว ตั้งแต่เดือนพฤศจิกายนถึงเดือนมกราคม ในช่วงฤดูลมมรสุมตะวันตกเฉียงใต้ ตั้งแต่กลางเดือนพฤษภาคม ถึงเดือนตุลาคม ซึ่งเป็นช่วงฤดูฝน ความชุ่มชื้นจะถูกพัดพามาจากทะเลอันดามันและอ่าวไทย ทำให้พื้นที่บริเวณนี้ได้รับปริมาณน้ำฝนเฉลี่ยต่อเดือน 161.5  264.9 มิลลิเมตร อย่างไรก็ตามปริมาณฝนในพื้นที่ยังขึ้นอยู่กับว่าอยู่ทางทิศใดของเทือกเขาพนมดงรักด้วย หากอยู่ในแนวปะทะของเทือกเขาพนมดงรักจะทำให้ฝนตกในบริเวณด้านที่รับลมมากกว่าด้านไม่รับลม สำหรับฤดูหนาวเป็นช่วงที่ได้รับอิทธิพลของลมมรสุมตะวันออกเฉียงเหนืออุณหภูมิ       เท่ากับ  24.9-27.7 องศาเซลเซียส _x000D_ </t>
  </si>
  <si>
    <t>http://park.dnp.go.th/dnp/scenicpic/10821082001scene170815_120257.jpg</t>
  </si>
  <si>
    <t>http://park.dnp.go.th/dnp/scenicpic/10831083001scene210815_120635.jpg</t>
  </si>
  <si>
    <t>08-1934-2240</t>
  </si>
  <si>
    <t>085-0494164</t>
  </si>
  <si>
    <t>ตลอดทั้งปี _x000D_ (นักท่องเที่ยวมากที่สุดช่วงเดือน ก.พ. - พ.ค.)</t>
  </si>
  <si>
    <t xml:space="preserve">ตุลาคม - มิถุนายน  ของทุกปี ( ปิด ๓   เดือน/ปี  ในเดือนกรกฎาคม-กันยายน )  </t>
  </si>
  <si>
    <t>http://park.dnp.go.th/dnp/scenicpic/10871087001scene240815_152501.jpg</t>
  </si>
  <si>
    <t>Song Nang Waterfall</t>
  </si>
  <si>
    <t xml:space="preserve">ตุลาคม-มิถุนายน ของทุกปี ( ปิด ๓ เดือน/ปี ในเดือนกรกฎาคม-กันยายน ตามประกาศ กอส.) </t>
  </si>
  <si>
    <t>http://park.dnp.go.th/dnp/scenicpic/1087108700875scene240815_153807.jpg</t>
  </si>
  <si>
    <t>ลานชมดาว</t>
  </si>
  <si>
    <t>Lan Chom Dao</t>
  </si>
  <si>
    <t>http://park.dnp.go.th/dnp/scenicpic/1087108700876scene250815_163226.jpg</t>
  </si>
  <si>
    <t>http://park.dnp.go.th/dnp/scenicpic/10881088001scene200815_94254.jpg</t>
  </si>
  <si>
    <t xml:space="preserve">ลักษณะภูมิอากาศ _x000D_ อุทยานแห่งชาติกุยบุรี มีภูมิอากาศจัดอยู่ในประเทศฝนเมืองร้อน เฉพาะฤดู (Tropical Savannah Climate) กล่าวคือ อุณหภูมิจะสูงตลอดทั้งปี และมีช่วงแล้งที่เห็นได้ชัดในรอบปี ทั้งนี้ตามระบบการจำแนกทางภูมิศาสตร์ ลักษณะข้างต้นเป็นภูมิอากาศแบบกึ่งชื้นแล้ง โดยมีช่วงกลางวันยาวในฤดูร้อน และกลางวันสั้นในฤดูหนาว จะมีช่วงที่มีน้ำมากเกินเพียงพอเป็นระยะเวลาสั้นๆ หรือไม่มีเลย มีฤดูใหญ่อยู่ 3 ฤดู คือ _x000D_ &amp;#61636; ฤดูฝน _x000D_ จะเริ่มตั้งแต่กลางเดือนพฤษภาคม จนถึงกลางเดือนพฤศจิกายน เป็นระยะเวลาประมาณ 7 เดือน โดยได้รับอิทธิพลจากลมมรสุมตะวันตกเฉียงใต้ ซึ่งลมนี้พัดมาจากมหาสมุทรอินเดีย โดยฝนจะหนักในเดือนพฤษภาคม แล้วฝนจะทิ้งช่วงในเดือนมิถุนายน และเดือนกรกฎาคม หลังจากนั้นฝนจะตกหนักในช่วงเดือนสิงหาคม ถึงเดือนพฤศจิกายน _x000D_ _x000D_ &amp;#61636; ฤดูหนาว _x000D_ เริ่มตั้งแต่กลางเดือนธันวาคม ถึงปลายเดือนกุมภาพันธ์ ในระยะนี้จะเป็นมรสุมตะวันออกเฉียงใต้ ซึ่งลมนี้จะพัดมาจากบริเวณความกดอากาศสูงในทะเลจีนใต้ซึ่งจะพัดเอาความร้อนชื้นมา _x000D_ &amp;#61636; ฤดูร้อน _x000D_ เริ่มตั้งแต่กลางเดือนกุมภาพันธ์ ถึงกลางเดือนพฤษภาคม โดยระยะนี้เป็น ช่วงรอยต่อของฤดูลมมรสุมหลังจากสิ้นฤดูลมมรสุมตะวันออกเฉียงเหนือแล้ว อากาศจะเริ่มร้อน และมีอากาศร้อนที่สุดในเดือนเมษายน แต่ไม่ร้อนมากนักเนื่องจากภูมิประเทศเป็นคาบสมุทรอยู่ใกล้ทะเล กระแสลมและไอน้ำจากทะเลทำให้อากาศคลายร้อนลงไปมาก _x000D_ _x000D_ _x000D_ </t>
  </si>
  <si>
    <t xml:space="preserve">อุทยานแห่งชาติกุยบุรี มีภูมิอากาศจัดอยู่ในประเทศฝนเมืองร้อน เฉพาะฤดู (Tropical Savannah Climate) กล่าวคือ อุณหภูมิจะสูงตลอดทั้งปี และมีช่วงแล้งที่เห็นได้ชัดในรอบปี ทั้งนี้ตามระบบการจำแนกทางภูมิศาสตร์ ลักษณะข้างต้นเป็นภูมิอากาศแบบกึ่งชื้นแล้ง โดยมีช่วงกลางวันยาวในฤดูร้อน และกลางวันสั้นในฤดูหนาว จะมีช่วงที่มีน้ำมากเกินเพียงพอเป็นระยะเวลาสั้นๆ หรือไม่มีเลย มีฤดูใหญ่อยู่ 3 ฤดู คือ _x000D_ &amp;#61636; ฤดูฝน _x000D_ จะเริ่มตั้งแต่กลางเดือนพฤษภาคม จนถึงกลางเดือนพฤศจิกายน เป็นระยะเวลาประมาณ 7 เดือน โดยได้รับอิทธิพลจากลมมรสุมตะวันตกเฉียงใต้ ซึ่งลมนี้พัดมาจากมหาสมุทรอินเดีย โดยฝนจะหนักในเดือนพฤษภาคม แล้วฝนจะทิ้งช่วงในเดือนมิถุนายน และเดือนกรกฎาคม หลังจากนั้นฝนจะตกหนักในช่วงเดือนสิงหาคม ถึงเดือนพฤศจิกายน _x000D_ _x000D_ &amp;#61636; ฤดูหนาว _x000D_ เริ่มตั้งแต่กลางเดือนธันวาคม ถึงปลายเดือนกุมภาพันธ์ ในระยะนี้จะเป็นมรสุมตะวันออกเฉียงใต้ ซึ่งลมนี้จะพัดมาจากบริเวณความกดอากาศสูงในทะเลจีนใต้ซึ่งจะพัดเอาความร้อนชื้นมา _x000D_ &amp;#61636; ฤดูร้อน _x000D_ เริ่มตั้งแต่กลางเดือนกุมภาพันธ์ ถึงกลางเดือนพฤษภาคม โดยระยะนี้เป็น ช่วงรอยต่อของฤดูลมมรสุมหลังจากสิ้นฤดูลมมรสุมตะวันออกเฉียงเหนือแล้ว อากาศจะเริ่มร้อน และมีอากาศร้อนที่สุดในเดือนเมษายน แต่ไม่ร้อนมากนักเนื่องจากภูมิประเทศเป็นคาบสมุทรอยู่ใกล้ทะเล กระแสลมและไอน้ำจากทะเลทำให้อากาศคลายร้อนลงไปมาก _x000D_ </t>
  </si>
  <si>
    <t xml:space="preserve">อุทยานแห่งชาติกุยบุรี มีภูมิอากาศจัดอยู่ในประเทศฝนเมืองร้อน เฉพาะฤดู (Tropical Savannah Climate) กล่าวคือ อุณหภูมิจะสูงตลอดทั้งปี และมีช่วงแล้งที่เห็นได้ชัดในรอบปี_x000D_ </t>
  </si>
  <si>
    <t xml:space="preserve">ลักษณะภูมิอากาศ _x000D_ อุทยานแห่งชาติกุยบุรี มีภูมิอากาศจัดอยู่ในประเทศฝนเมืองร้อน เฉพาะฤดู (Tropical Savannah Climate) กล่าวคือ อุณหภูมิจะสูงตลอดทั้งปี และมีช่วงแล้งที่เห็นได้ชัดในรอบปี ทั้งนี้ตามระบบการจำแนกทางภูมิศาสตร์ ลักษณะข้างต้นเป็นภูมิอากาศแบบกึ่งชื้นแล้ง โดยมีช่วงกลางวันยาวในฤดูร้อน และกลางวันสั้นในฤดูหนาว จะมีช่วงที่มีน้ำมากเกินเพียงพอเป็นระยะเวลาสั้นๆ_x000D_ </t>
  </si>
  <si>
    <t>ลักษณะภูมิอากาศ _x000D_ อุทยานแห่งชาติกุยบุรี มีภูมิอากาศจัดอยู่ในประเทศฝนเมืองร้อน เฉพาะฤดู (Tropical Savannah Climate) กล่าวคือ อุณหภูมิจะสูงตลอดทั้งปี และมีช่วงแล้งที่เห็นได้ชัดในรอบปี ทั้งนี้ตามระบบการจำแนกทางภูมิศาสตร์ ลักษณะข้างต้นเป็นภูมิอากาศแบบกึ่งชื้นแล้ง โดยมีช่วงกลางวันยาวในฤดูร้อน และกลางวันสั้นในฤดูหนาว จะมีช่วงที่มีน้ำมากเกินเพียงพอเป็นระยะเวลาสั้นๆ หรือไม่มีเลย</t>
  </si>
  <si>
    <t xml:space="preserve">อากาศในฤดูหนาว ค่อนข้างเย็นสบาย มีหมอกในตอนเช้า _x000D_ อากาศฤดูร้อน อากาศไม่ร้อนมากนัก เหมาะสำหรับการพักผ่อน_x000D_ _x000D_ </t>
  </si>
  <si>
    <t xml:space="preserve">ระนอง_x000D_ _x000D_   </t>
  </si>
  <si>
    <t xml:space="preserve">ลำน้ำกระบุรีมีต้นน้ำที่เกิดจากกลุ่มภูเขาทั้งของประเทศไทยและสหภาพพม่า  ในด้านฝั่งไทยมียอดเขาน้ำขาวสูงที่สุด  โดยสูงจากระดับน้ำทะเล  739  เมตร  นอกจากนี้มีเขาน้ำหัก-เขาแม่เขาใหญ่  เขาตุ่น  เขาบางมุด  รวมกันเกิดลำธารหลายสายในลักษณะรูปพัดไหลลงสู่แม่น้ำกระบุรี  ส่วนทางสหภาพพม่าพื้นที่ต้นน้ำก็เกิดภูเขาต้นกำเนิดลำธารในป่ารีเสิร์พปากจั่น  นอกจากนี้จากต้นน้ำกระบุรีถึงปากน้ำท้องที่อำเภอเมืองระนองก็มีแม่น้ำลำคลองขนาดใหญ่อีกหลายสายทั้งของไทยและพม่า  ไหลลงมารวมสู่แม่น้ำกระบุรี  ถึงแม้ว่าจะมีระยะทางสั้นเพียงประมาณ  60  กม.  แต่ก็มีขนาดกว้างเหมือนทะเลทำให้เกิดทัศนียภาพที่สวยงามมาก  มีเกาะแก่งมากมายและเป็นแหล่งอาหารสัตว์น้ำที่อุดมสมบูรณ์มากแห่งหนึ่งในประเทศ  ทำให้ประชาชนที่อาศัยตามริมฝั่งใช้เป็นแหล่งประมงน้ำจืดและประมงชายฝั่งได้เป็นอย่างดี  โดยเฉพาะการเลี้ยงหอยแมลงภู่_x000D_ เป็นที่น่าสังเกตว่าในลำน้ำกระบุรีจะมีน้ำขึ้นน้ำลงวันละสองครั้ง  ซึ่งเป็นลักษณะทางอุทกวิทยาของทะเลอันดามัน  ช่วงความแตกต่างในระดับแนวตั้งของปริมาณน้ำขึ้นสูงสุดและลงต่ำสุด  ประมาณขึ้นและแรม  3  ค่ำ  จะแตกต่างกันถึง  4  เมตร  (กรมอุทกศาสตร์  2532)_x000D_ 	ลักษณะทางอุทกวิทยาของป่าบกคือ  บริเวณป่าเขาหินช้าง  เขาสามแหลมและบริเวณเขาทั่วไปจะมีลำธารสายสั้นที่น้ำไหลเฉพาะในช่วงฤดูฝนเท่านั้น  ส่วนลำธารที่มีน้ำไหลตลอดทั้งปี  เช่น  คลองเส็ตกวด    มีต้นกำเนิดจากเทือกเขาฝั่งน้ำตกปุญญบาล  ส่วนสภาพน้ำใต้ดินในป่าบริเวณนี้แบ่งได้เป็นสองประเภทคือ_x000D_ ก.	สภาพน้ำใต้ดินที่ให้ปริมาณน้ำน้อย (20-100 แกลลอลต่อนาที)  โดยทั่วไปน้ำมีคุณภาพดี_x000D_ ข.	สภาพน้ำใต้ดินที่ให้ปริมาณน้ำน้อย (20-100 แกลลอลต่อนาที) แต่น้ำมีคุณภาพต่ำ (ชลประทานจังหวัดระนอง)_x000D_ </t>
  </si>
  <si>
    <t>http://park.dnp.go.th/dnp/scenicpic/10931093001scene210815_121213.jpg</t>
  </si>
  <si>
    <t>อุทยานแห่งชาติบูโด  สุไหงปาดี  มีสภาพภูมิอากาศแบ่งออกเป็น 2 ฤดู  คือ  ฤดูฝน  ซึ่งมีฝนตกชุกระหว่างเดือน  พฤษภาคม  -  ธันวาคม ปริมาณน้ำฝนที่วัดได้ประมาณเฉลี่ย    2,500   มิลลิเมตร/ปี   และฤดูร้อนระหว่างเดือน  มกราคม  -  เมษายน  อุณหภูมิทั้ง  2    ฤดูประมาณ    19.2 ๐ C - 36.2 ๐ C</t>
  </si>
  <si>
    <t>http://park.dnp.go.th/dnp/scenicpic/10941094001scene170815_113655.jpg</t>
  </si>
  <si>
    <t>http://park.dnp.go.th/dnp/scenicpic/10951095001scene170815_114044.jpg</t>
  </si>
  <si>
    <t>0-5470-1000,0-1960-0477</t>
  </si>
  <si>
    <t>http://park.dnp.go.th/dnp/scenicpic/11011101001scene170815_140838.jpg</t>
  </si>
  <si>
    <t>วนอุทยานน้ำตกกะเปาะ</t>
  </si>
  <si>
    <t>Namtok Kapo Forest Park</t>
  </si>
  <si>
    <t xml:space="preserve">0 7727 2058 </t>
  </si>
  <si>
    <t>วนอุทยานป่ากลางอ่าว</t>
  </si>
  <si>
    <t>Pa Klang Ao Forest Park</t>
  </si>
  <si>
    <t>0 3247 2138</t>
  </si>
  <si>
    <t>Sa Nang Manora Forest Park</t>
  </si>
  <si>
    <t>0 7535 6134</t>
  </si>
  <si>
    <t>วนอุทยานปราณบุรี</t>
  </si>
  <si>
    <t>Pran Buri Forest Park</t>
  </si>
  <si>
    <t xml:space="preserve">0 3262 1608, 08 9787 4812   </t>
  </si>
  <si>
    <t>วนอุทยานพระแท่นดงรัง</t>
  </si>
  <si>
    <t>Phra Thaen Dong Rang Forest Park</t>
  </si>
  <si>
    <t>0 3234 4896</t>
  </si>
  <si>
    <t>วนอุุทยานภูเขาไฟกระโดง</t>
  </si>
  <si>
    <t>Khaokradong volcano Forest Park</t>
  </si>
  <si>
    <t>วนอุทยานเขากระโดง</t>
  </si>
  <si>
    <t>Kao Kradong Forest Park</t>
  </si>
  <si>
    <t>http://park.dnp.go.th/dnp/scenicpic/40144014001scene210815_112629.jpg</t>
  </si>
  <si>
    <t xml:space="preserve">เมืองบุรีรัมย์ </t>
  </si>
  <si>
    <t xml:space="preserve">เสม็ด </t>
  </si>
  <si>
    <t>วนอุทยานน้ำตกรามัญ</t>
  </si>
  <si>
    <t>Namtok Raman Forest Park</t>
  </si>
  <si>
    <t>0 7535 6134, 0 7635 6780</t>
  </si>
  <si>
    <t>วนอุทยานเขาแหลมสิงห์</t>
  </si>
  <si>
    <t>Khao Laem Sing Forest Park</t>
  </si>
  <si>
    <t>0 3831 2750</t>
  </si>
  <si>
    <t>วนอุทยานวังสามหมอ</t>
  </si>
  <si>
    <t>Wang Sam Mo Forest Park</t>
  </si>
  <si>
    <t>0 4222 1725</t>
  </si>
  <si>
    <t>วนอุทยานน้ำตกคอยนาง</t>
  </si>
  <si>
    <t>Namtok  Koi Nang Forest Park</t>
  </si>
  <si>
    <t>วนอุทยานพุม่วง</t>
  </si>
  <si>
    <t>Phu Muang Forest Park</t>
  </si>
  <si>
    <t>0 3221 1025</t>
  </si>
  <si>
    <t xml:space="preserve">สุพรรณบุรี_x000D_ _x000D_   </t>
  </si>
  <si>
    <t>วนอุทยานถ้ำเขาน้อย</t>
  </si>
  <si>
    <t>Tham Khao Noi Forest Park</t>
  </si>
  <si>
    <t>0 3233 7041</t>
  </si>
  <si>
    <t xml:space="preserve">ราชบุรี_x000D_ _x000D_   </t>
  </si>
  <si>
    <t>วนอุทยานชะอำ</t>
  </si>
  <si>
    <t>Cha - am Forest Park</t>
  </si>
  <si>
    <t xml:space="preserve">0 3243 3661 ต่อ 305   </t>
  </si>
  <si>
    <t>น้ำตกถ้ำไทร</t>
  </si>
  <si>
    <t>Tham Sai Waterfall</t>
  </si>
  <si>
    <t>วนอุทยานดงบังอี่</t>
  </si>
  <si>
    <t>Dong Bungi Forest Park</t>
  </si>
  <si>
    <t>http://park.dnp.go.th/dnp/scenicpic/40314031001scene270815_113710.jpg</t>
  </si>
  <si>
    <t xml:space="preserve">นิคมคำสร้อย </t>
  </si>
  <si>
    <t xml:space="preserve">นากอก </t>
  </si>
  <si>
    <t>จุดชมวิวผากิ่ว</t>
  </si>
  <si>
    <t>Pha Kiu Viewpoint</t>
  </si>
  <si>
    <t>http://park.dnp.go.th/dnp/scenicpic/40314031001299scene270815_114114.jpg</t>
  </si>
  <si>
    <t>น้ำตกผาเจิ่น</t>
  </si>
  <si>
    <t>Pha Choen Waterfall</t>
  </si>
  <si>
    <t>http://park.dnp.go.th/dnp/scenicpic/40314031001300scene270815_114317.jpg</t>
  </si>
  <si>
    <t>วนอุทยานควนเขาวัง</t>
  </si>
  <si>
    <t>Khuan Khao Wang Forest Park Forest Park</t>
  </si>
  <si>
    <t xml:space="preserve">0 1963 9726 </t>
  </si>
  <si>
    <t>Khaun Khao Wang Forest Park</t>
  </si>
  <si>
    <t>http://park.dnp.go.th/dnp/scenicpic/403340330089scene140815_162024.jpg</t>
  </si>
  <si>
    <t>วนอุทยานภูพระบาทบัวบก</t>
  </si>
  <si>
    <t>Phu Phra Bat Buabok Forest Park</t>
  </si>
  <si>
    <t>วนอุทยานน้ำตกธาราสวรรค์</t>
  </si>
  <si>
    <t>Namtok Thara Sawan Forest Park</t>
  </si>
  <si>
    <t>0 7431 1020</t>
  </si>
  <si>
    <t>วนอุทยานภูผาแดง</t>
  </si>
  <si>
    <t>Phupha Dang  Forest Park</t>
  </si>
  <si>
    <t>วนอุทยานน้ำตกเขาเจ้าบ่อทอง</t>
  </si>
  <si>
    <t>Nam Tok Khao Chao Bo Thong Forest Park</t>
  </si>
  <si>
    <t>วนอุทยานเขาตาม่องล่าย</t>
  </si>
  <si>
    <t>Khao Ta Monglai Forest Park</t>
  </si>
  <si>
    <t>วนอุทยานน้ำตกพ่าน</t>
  </si>
  <si>
    <t>Nam Tok Pham Forest Park</t>
  </si>
  <si>
    <t>วนอุทยานน้ำตกแม่สวรรค์น้อย</t>
  </si>
  <si>
    <t>Namtok Mae Sawan Noi Forest Park</t>
  </si>
  <si>
    <t xml:space="preserve"> 0 5361 2078</t>
  </si>
  <si>
    <t>วนอุทยานเขานางพันธุรัต</t>
  </si>
  <si>
    <t>Khao Nang Phanthurat Forest Park</t>
  </si>
  <si>
    <t>วนอุทยานท้าวโกษา</t>
  </si>
  <si>
    <t>Thao Kosa Forest Park</t>
  </si>
  <si>
    <t xml:space="preserve">0 3243 3659 ต่อ 121   </t>
  </si>
  <si>
    <t>วนอุทยานเมืองเก่าชัยบุรี</t>
  </si>
  <si>
    <t>Mwaung Kaochaiburi Forest Park</t>
  </si>
  <si>
    <t>http://park.dnp.go.th/dnp/scenicpic/40614061001scene140815_105714.jpg</t>
  </si>
  <si>
    <t>วนอุทยานแม่รำพึง</t>
  </si>
  <si>
    <t>Mae Ramphueng Forest Park</t>
  </si>
  <si>
    <t>0 3243 3659-61 ต่อ 305</t>
  </si>
  <si>
    <t>จุดชมวิว วนอุทยานภูชมดาว</t>
  </si>
  <si>
    <t>Phuchumdown Forest Park</t>
  </si>
  <si>
    <t>วนอุทยานภูชมดาว</t>
  </si>
  <si>
    <t>Phu Chom Daow Forest Park</t>
  </si>
  <si>
    <t>เที่ยวได้ตลอดปี</t>
  </si>
  <si>
    <t>http://park.dnp.go.th/dnp/scenicpic/40754075001scene260815_132300.jpg</t>
  </si>
  <si>
    <t xml:space="preserve">แม่สรวย </t>
  </si>
  <si>
    <t>Hioy Saryman Forest Park</t>
  </si>
  <si>
    <t>เชียงราย_x000D_</t>
  </si>
  <si>
    <t>วนอุทยานห้วยน้ำซับ</t>
  </si>
  <si>
    <t>Hioy Nam Sub Forest Park</t>
  </si>
  <si>
    <t>วนอุทยานภูเขาสวนกวาง</t>
  </si>
  <si>
    <t>Phu Kao Suan Kwang Forest Park</t>
  </si>
  <si>
    <t>วนอุทยานภูผาแด่น</t>
  </si>
  <si>
    <t>Phupha Dan Forest Park</t>
  </si>
  <si>
    <t>Nam Tok Tam Thip Forest Park</t>
  </si>
  <si>
    <t>วนอุทยานบัวบาน</t>
  </si>
  <si>
    <t>Bao Ban Forest Park</t>
  </si>
  <si>
    <t>053818348</t>
  </si>
  <si>
    <t>06-1811068</t>
  </si>
  <si>
    <t>0-7186-2118</t>
  </si>
  <si>
    <t xml:space="preserve">เชียงใหม่_x000D_ _x000D_   </t>
  </si>
  <si>
    <t>http://park.dnp.go.th/dnp/scenicpic/91049104001scene190815_90332.jpg</t>
  </si>
  <si>
    <t>054-501145,054-501701</t>
  </si>
  <si>
    <t>http://park.dnp.go.th/dnp/scenicpic/9106910600937scene170815_114341.jpg</t>
  </si>
  <si>
    <t xml:space="preserve">สามารถเที่ยวพักผ่อนได้ในช่วงฤดูฝน _x000D_  ระหว่างเดือนมิถุนายน  กันยายน  ของทุกปี_x000D_ </t>
  </si>
  <si>
    <t>สามารถเที่ยวพักผ่อนได้ในช่วงฤดูฝน_x000D_ ระหว่างเดือนมิถุนายน  กันยายน  ของทุกปี</t>
  </si>
  <si>
    <t xml:space="preserve">แก่งเสือ 	</t>
  </si>
  <si>
    <t xml:space="preserve">ลักษณะภูมิอากาศ  อากาศเย็นสบายตลอดปี อุณหภูมิสูงสุดเฉลี่ย 28 องศาเซลเซียส อุณหภูมิต่ำสุดเฉลี่ย 18 องศาเซลเซียส  ปริมาณน้ำฝนเฉลี่ยทั้งปี  1,380  มิลลิเมตร_x000D_ </t>
  </si>
  <si>
    <t xml:space="preserve">	จุดชมทิวทัศน์ป่าสะเมิง</t>
  </si>
  <si>
    <t>http://park.dnp.go.th/dnp/scenicpic/9111911100610scene170815_121051.jpg</t>
  </si>
  <si>
    <t>09-0459831 , 01-7240229</t>
  </si>
  <si>
    <t xml:space="preserve">ฤดูฝน เริ่มตั้งแต่กลางเดือนพฤษภาคม _x000D_ ฤดูหนาว เริ่มตั้งแต่เดือนพฤศจิกายน ถึงเดือนกุมภาพันธ์มกราคมเป็นช่วงที่เกิดหมอกมากที่สุดประมาณ 21 - 26 วัน ส่วนมากเกิดตอนรุ่งเช้า _x000D_ ฤดูร้อน เริ่มตั้งแต่กลางเดือนกุมภาพันธ์ ถึงกลางเดือนพฤษภาคม จะมีอากาศร้อนอบอ้าวทั่วโดยเฉพาะเดือนเมษายน </t>
  </si>
  <si>
    <t>http://park.dnp.go.th/dnp/scenicpic/91179117001scene210815_120548.jpg</t>
  </si>
  <si>
    <t>053-692055</t>
  </si>
  <si>
    <t>ปางอุ๋ง</t>
  </si>
  <si>
    <t>Pang Ung</t>
  </si>
  <si>
    <t>เปิดให้บริการตั้งแต่เดือนตุลาคม - กุมภาพันธ์</t>
  </si>
  <si>
    <t>http://park.dnp.go.th/dnp/scenicpic/91179117001296scene260815_142508.jpg</t>
  </si>
  <si>
    <t>ถ้ำฤาษี</t>
  </si>
  <si>
    <t>Hermit Cave</t>
  </si>
  <si>
    <t>ตลอดทั้งปี เปิดให้บริการตั้งแต่เวลา 08.00น. - 18.00น.</t>
  </si>
  <si>
    <t>http://park.dnp.go.th/dnp/scenicpic/91179117001297scene260815_144309.jpg</t>
  </si>
  <si>
    <t>ถ้ำปลา</t>
  </si>
  <si>
    <t>Fish Cave</t>
  </si>
  <si>
    <t>ตลอดทั้งปี เปิดตั้งแต่ เวลา 08.00 น - 18.00 น</t>
  </si>
  <si>
    <t>http://park.dnp.go.th/dnp/scenicpic/9117911700426scene260815_141335.jpg</t>
  </si>
  <si>
    <t>http://park.dnp.go.th/dnp/scenicpic/91229122001scene190815_90033.jpg</t>
  </si>
  <si>
    <t>http://park.dnp.go.th/dnp/scenicpic/9122912200575scene190815_85858.jpg</t>
  </si>
  <si>
    <t>http://park.dnp.go.th/dnp/scenicpic/9122912200576scene170815_141627.jpg</t>
  </si>
  <si>
    <t>ดอยกู่สถาน (ดอยธง)</t>
  </si>
  <si>
    <t>Doi Ku Sathan (Doi Thong)</t>
  </si>
  <si>
    <t>ยอดดอยภูคา</t>
  </si>
  <si>
    <t>Doi Phu Kha</t>
  </si>
  <si>
    <t>ผาช่อ</t>
  </si>
  <si>
    <t>PhaChau</t>
  </si>
  <si>
    <t>อุทยานแห่งชาติแม่วาง</t>
  </si>
  <si>
    <t>Mae Wang National Park</t>
  </si>
  <si>
    <t>http://park.dnp.go.th/dnp/scenicpic/91249124001scene140815_111559.jpg</t>
  </si>
  <si>
    <t xml:space="preserve">ดอยหล่อ </t>
  </si>
  <si>
    <t xml:space="preserve">สันติสุข </t>
  </si>
  <si>
    <t xml:space="preserve">ลักษณะภูมิอากาศ_x000D_ _x000D_ ลักษณะภูมิอากาศที่ทำการศึกษา ได้แก่ อุณหภูมิ ความชื้นสัมพัทธ์ ปริมาณน้ำฝน จากการรวบรวมข้อมูลจากสถานีตรวจวัดอากาศ ตั้งอยู่ที่ทำการอุทยานแห่งชาติเขาค้อ ที่ 33 หมู่ 11 ตำบลบุ่งน้ำเต้า อำเภอหล่มสัก จังหวัดเพชรบูรณ์ UTM 276434 ซึ่งเริ่มเก็บสถิติ เมื่อเดือนมิถุนายน 2542 ซึ่งจะเห็นได้ว่า จากการที่พื้นที่อยู่ในที่สูง จึงมีอุณหภูมิค่อนข้างต่ำ อีกทั้งปริมาณน้ำฝนและความชื้นสัมพัทธ์ค่อนข้าง โดยแบ่งให้เห็นชัดเจนดังนี้ _x000D_ _x000D_ ฤดูหนาว ประมาณเดือนพฤศจิกายน-กลางเดือนกุมภาพันธ์ อุณหภูมิค่อนข้างหนาวเย็น _x000D_ ฤดูร้อน ประมาณกลางเดือนกุมภาพันธ์-กลางเดือนพฤษภาคม มีอุณหภูมิเฉลี่ยตลอดปีประมาณ 21.93 องศาเซลเซียส อากาศค่อนข้างร้อนช่วงกลางวัน _x000D_ ฤดูฝน ประมาณกลางเดือนพฤษภาคม-เดือนตุลาคม ปริมาณน้ำฝนค่อนข้างสูง ถึงประมาณ 1,425.75 มิลิเมตรต่อปี มีฝนตกปีละ 126 วัน จะมีฝนตกชุก 70% ของทั้งปี _x000D_ </t>
  </si>
  <si>
    <t>08?1584?9856 , 08?1363-2923</t>
  </si>
  <si>
    <t>06-2714194</t>
  </si>
  <si>
    <t>http://park.dnp.go.th/dnp/scenicpic/91269126001257scene170815_113533.jpg</t>
  </si>
  <si>
    <t>http://park.dnp.go.th/dnp/scenicpic/91279127001scene170815_120354.jpg</t>
  </si>
  <si>
    <t>09-8096049</t>
  </si>
  <si>
    <t>07-9533316</t>
  </si>
  <si>
    <t>http://park.dnp.go.th/dnp/scenicpic/91319131001scene190815_90117.jpg</t>
  </si>
  <si>
    <t>037-226431</t>
  </si>
  <si>
    <t>http://park.dnp.go.th/dnp/scenicpic/9131913100755scene190815_90159.jpg</t>
  </si>
  <si>
    <t>http://park.dnp.go.th/dnp/scenicpic/91359135001scene170815_120203.jpg</t>
  </si>
  <si>
    <t>0-4481-0902-3</t>
  </si>
  <si>
    <t>http://park.dnp.go.th/dnp/scenicpic/91359135001041scene190815_105526.jpg</t>
  </si>
  <si>
    <t>http://park.dnp.go.th/dnp/scenicpic/91379137001scene200815_95932.jpg</t>
  </si>
  <si>
    <t xml:space="preserve">สงขลา_x000D_ </t>
  </si>
  <si>
    <t>สงขลา_x000D_</t>
  </si>
  <si>
    <t>http://park.dnp.go.th/dnp/scenicpic/91409140001scene170815_141411.jpg</t>
  </si>
  <si>
    <t>http://park.dnp.go.th/dnp/scenicpic/9140914000525scene170815_141224.jpg</t>
  </si>
  <si>
    <t>075 528495</t>
  </si>
  <si>
    <t>http://park.dnp.go.th/dnp/scenicpic/91459145001092scene190815_93028.jpg</t>
  </si>
  <si>
    <t>http://park.dnp.go.th/dnp/scenicpic/91459145001145scene190815_92830.jpg</t>
  </si>
  <si>
    <t>http://park.dnp.go.th/dnp/scenicpic/91459145001146scene190815_92701.jpg</t>
  </si>
  <si>
    <t>http://park.dnp.go.th/dnp/scenicpic/91459145001147scene190815_92529.jpg</t>
  </si>
  <si>
    <t>http://park.dnp.go.th/dnp/scenicpic/914591450045scene190815_90458.jpg</t>
  </si>
  <si>
    <t>http://park.dnp.go.th/dnp/scenicpic/9145914500561scene190815_92325.jpg</t>
  </si>
  <si>
    <t>http://park.dnp.go.th/dnp/scenicpic/9145914500562scene190815_92152.jpg</t>
  </si>
  <si>
    <t>http://park.dnp.go.th/dnp/scenicpic/9145914500563scene190815_91849.jpg</t>
  </si>
  <si>
    <t>http://park.dnp.go.th/dnp/scenicpic/9145914500564scene190815_91602.jpg</t>
  </si>
  <si>
    <t>http://park.dnp.go.th/dnp/scenicpic/9145914500565scene190815_91502.jpg</t>
  </si>
  <si>
    <t>Had Naiplao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</si>
</sst>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0">
    <font>
      <sz val="11"/>
      <color theme="1"/>
      <name val="Calibri"/>
      <family val="2"/>
      <charset val="222"/>
      <scheme val="minor"/>
    </font>
    <font>
      <b/>
      <sz val="10"/>
      <color theme="1"/>
      <name val="Cordia New"/>
      <family val="2"/>
    </font>
    <font>
      <sz val="10"/>
      <color theme="1"/>
      <name val="Calibri"/>
      <family val="2"/>
      <charset val="222"/>
      <scheme val="minor"/>
    </font>
    <font>
      <sz val="10"/>
      <name val="TH SarabunPSK"/>
      <family val="2"/>
    </font>
    <font>
      <u/>
      <sz val="11"/>
      <color theme="10"/>
      <name val="Tahoma"/>
      <family val="2"/>
      <charset val="222"/>
    </font>
    <font>
      <u/>
      <sz val="10"/>
      <color theme="10"/>
      <name val="Angsana New"/>
      <family val="1"/>
    </font>
    <font>
      <sz val="10"/>
      <color theme="1"/>
      <name val="Cordia New"/>
      <family val="2"/>
    </font>
    <font>
      <u/>
      <sz val="10"/>
      <color theme="10"/>
      <name val="Tahoma"/>
      <family val="2"/>
      <charset val="222"/>
    </font>
    <font>
      <sz val="10"/>
      <color theme="1"/>
      <name val="TH SarabunPSK"/>
      <family val="2"/>
    </font>
    <font>
      <sz val="10"/>
      <color theme="1"/>
      <name val="TH Sarabun New"/>
      <family val="2"/>
    </font>
    <font>
      <sz val="12"/>
      <color theme="1"/>
      <name val="TH SarabunPSK"/>
      <family val="2"/>
    </font>
    <font>
      <sz val="12"/>
      <name val="TH SarabunPSK"/>
      <family val="2"/>
    </font>
    <font>
      <sz val="11"/>
      <name val="TH SarabunPSK"/>
      <family val="2"/>
    </font>
    <font>
      <sz val="11"/>
      <color theme="10"/>
      <name val="TH SarabunPSK"/>
      <family val="2"/>
    </font>
    <font>
      <sz val="11"/>
      <color theme="1"/>
      <name val="TH SarabunPSK"/>
      <family val="2"/>
    </font>
    <font>
      <sz val="14"/>
      <name val="TH SarabunPSK"/>
      <family val="2"/>
    </font>
    <font>
      <sz val="10"/>
      <color rgb="FF000000"/>
      <name val="TH SarabunPSK"/>
      <family val="2"/>
    </font>
    <font>
      <sz val="10"/>
      <color theme="10"/>
      <name val="TH SarabunPSK"/>
      <family val="2"/>
    </font>
    <font>
      <sz val="12"/>
      <color rgb="FF000000"/>
      <name val="Cordia New"/>
      <family val="2"/>
    </font>
    <font>
      <sz val="12"/>
      <color theme="1"/>
      <name val="Cordia New"/>
      <family val="2"/>
    </font>
  </fonts>
  <fills count="4">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77">
    <xf numFmtId="0" fontId="0" fillId="0" borderId="0" xfId="0"/>
    <xf numFmtId="0" fontId="1" fillId="2" borderId="1" xfId="0" applyFont="1" applyFill="1" applyBorder="1" applyAlignment="1">
      <alignment vertical="top"/>
    </xf>
    <xf numFmtId="0" fontId="1" fillId="2" borderId="1" xfId="0" applyFont="1" applyFill="1" applyBorder="1" applyAlignment="1">
      <alignment vertical="top" wrapText="1"/>
    </xf>
    <xf numFmtId="0" fontId="2" fillId="0" borderId="0" xfId="0" applyFont="1"/>
    <xf numFmtId="0" fontId="3" fillId="0" borderId="1" xfId="0" applyFont="1" applyBorder="1" applyAlignment="1">
      <alignment horizontal="center" vertical="top" wrapText="1"/>
    </xf>
    <xf numFmtId="49" fontId="3" fillId="0" borderId="1" xfId="0" applyNumberFormat="1" applyFont="1" applyBorder="1" applyAlignment="1">
      <alignment vertical="top" wrapText="1"/>
    </xf>
    <xf numFmtId="0" fontId="3" fillId="0" borderId="1" xfId="0" applyFont="1" applyBorder="1" applyAlignment="1">
      <alignment vertical="top"/>
    </xf>
    <xf numFmtId="49" fontId="3" fillId="0" borderId="1" xfId="0" applyNumberFormat="1" applyFont="1" applyBorder="1" applyAlignment="1">
      <alignment horizontal="left" vertical="top" wrapText="1"/>
    </xf>
    <xf numFmtId="164" fontId="3" fillId="0" borderId="1" xfId="0" applyNumberFormat="1" applyFont="1" applyBorder="1" applyAlignment="1">
      <alignment horizontal="center" vertical="top" wrapText="1"/>
    </xf>
    <xf numFmtId="0" fontId="5" fillId="0" borderId="1" xfId="1" applyFont="1" applyFill="1" applyBorder="1" applyAlignment="1" applyProtection="1">
      <alignment horizontal="center" vertical="top" wrapText="1"/>
    </xf>
    <xf numFmtId="0" fontId="3" fillId="0" borderId="1" xfId="0" applyFont="1" applyBorder="1" applyAlignment="1">
      <alignment vertical="top" wrapText="1"/>
    </xf>
    <xf numFmtId="49" fontId="3" fillId="0" borderId="1" xfId="0" applyNumberFormat="1" applyFont="1" applyBorder="1" applyAlignment="1">
      <alignment vertical="top" shrinkToFit="1"/>
    </xf>
    <xf numFmtId="165" fontId="3" fillId="0" borderId="1" xfId="0" applyNumberFormat="1" applyFont="1" applyBorder="1" applyAlignment="1">
      <alignment horizontal="center" vertical="top" wrapText="1"/>
    </xf>
    <xf numFmtId="165" fontId="5" fillId="0" borderId="1" xfId="1" applyNumberFormat="1" applyFont="1" applyFill="1" applyBorder="1" applyAlignment="1" applyProtection="1">
      <alignment horizontal="center" vertical="top" wrapText="1"/>
    </xf>
    <xf numFmtId="0" fontId="3" fillId="0" borderId="1" xfId="0" applyFont="1" applyBorder="1" applyAlignment="1">
      <alignment horizontal="left" vertical="top" wrapText="1"/>
    </xf>
    <xf numFmtId="0" fontId="6" fillId="0" borderId="1" xfId="0" applyFont="1" applyBorder="1" applyAlignment="1">
      <alignment vertical="top"/>
    </xf>
    <xf numFmtId="0" fontId="6" fillId="0" borderId="1" xfId="0" applyFont="1" applyBorder="1" applyAlignment="1">
      <alignment horizontal="right" vertical="top"/>
    </xf>
    <xf numFmtId="0" fontId="6" fillId="0" borderId="1" xfId="0" applyFont="1" applyBorder="1" applyAlignment="1">
      <alignment vertical="top" wrapText="1"/>
    </xf>
    <xf numFmtId="0" fontId="6" fillId="0" borderId="1" xfId="0" applyFont="1" applyBorder="1" applyAlignment="1">
      <alignment horizontal="center" vertical="top"/>
    </xf>
    <xf numFmtId="0" fontId="7" fillId="0" borderId="1" xfId="1" applyFont="1" applyBorder="1" applyAlignment="1" applyProtection="1">
      <alignment vertical="top"/>
    </xf>
    <xf numFmtId="0" fontId="6" fillId="0" borderId="1" xfId="0" applyFont="1" applyBorder="1" applyAlignment="1">
      <alignment horizontal="left" vertical="top" wrapText="1"/>
    </xf>
    <xf numFmtId="0" fontId="6" fillId="0" borderId="1" xfId="0" applyFont="1" applyBorder="1" applyAlignment="1">
      <alignment vertical="top" wrapText="1" shrinkToFit="1"/>
    </xf>
    <xf numFmtId="0" fontId="6" fillId="0" borderId="1" xfId="0" applyFont="1" applyBorder="1" applyAlignment="1">
      <alignment wrapText="1" shrinkToFit="1"/>
    </xf>
    <xf numFmtId="0" fontId="8" fillId="0" borderId="1" xfId="0" applyFont="1" applyBorder="1" applyAlignment="1">
      <alignment vertical="top"/>
    </xf>
    <xf numFmtId="0" fontId="9" fillId="0" borderId="1" xfId="0" applyFont="1" applyBorder="1" applyAlignment="1">
      <alignment vertical="top"/>
    </xf>
    <xf numFmtId="0" fontId="10" fillId="0" borderId="2" xfId="0" applyFont="1" applyBorder="1" applyAlignment="1">
      <alignment horizontal="left" vertical="top" wrapText="1"/>
    </xf>
    <xf numFmtId="0" fontId="10" fillId="0" borderId="2" xfId="0" applyFont="1" applyBorder="1" applyAlignment="1">
      <alignment vertical="top" wrapText="1"/>
    </xf>
    <xf numFmtId="0" fontId="10" fillId="0" borderId="2" xfId="0" applyFont="1" applyBorder="1" applyAlignment="1">
      <alignment horizontal="center" vertical="top"/>
    </xf>
    <xf numFmtId="0" fontId="10" fillId="0" borderId="2" xfId="0" applyFont="1" applyBorder="1" applyAlignment="1">
      <alignment horizontal="center" vertical="top" wrapText="1"/>
    </xf>
    <xf numFmtId="0" fontId="11" fillId="0" borderId="2" xfId="0" applyFont="1" applyBorder="1" applyAlignment="1">
      <alignment horizontal="center" vertical="top" wrapText="1"/>
    </xf>
    <xf numFmtId="0" fontId="12" fillId="0" borderId="3" xfId="0" applyFont="1" applyBorder="1" applyAlignment="1">
      <alignment horizontal="center" vertical="top" wrapText="1"/>
    </xf>
    <xf numFmtId="49" fontId="13" fillId="0" borderId="0" xfId="1" applyNumberFormat="1" applyFont="1" applyBorder="1" applyAlignment="1" applyProtection="1">
      <alignment horizontal="center" vertical="top" wrapText="1"/>
    </xf>
    <xf numFmtId="0" fontId="14" fillId="0" borderId="2" xfId="0" applyFont="1" applyBorder="1" applyAlignment="1">
      <alignment horizontal="center" vertical="top"/>
    </xf>
    <xf numFmtId="49" fontId="14" fillId="0" borderId="4" xfId="0" applyNumberFormat="1" applyFont="1" applyBorder="1" applyAlignment="1">
      <alignment horizontal="center" vertical="top"/>
    </xf>
    <xf numFmtId="0" fontId="10" fillId="0" borderId="5" xfId="0" applyFont="1" applyBorder="1" applyAlignment="1">
      <alignment horizontal="center" vertical="top"/>
    </xf>
    <xf numFmtId="0" fontId="10" fillId="0" borderId="5" xfId="0" applyFont="1" applyBorder="1" applyAlignment="1">
      <alignment horizontal="left" vertical="top" wrapText="1"/>
    </xf>
    <xf numFmtId="0" fontId="11" fillId="0" borderId="2" xfId="0" applyFont="1" applyBorder="1" applyAlignment="1">
      <alignment horizontal="center" vertical="top"/>
    </xf>
    <xf numFmtId="0" fontId="13" fillId="0" borderId="2" xfId="1" applyFont="1" applyBorder="1" applyAlignment="1" applyProtection="1">
      <alignment horizontal="center" vertical="top" wrapText="1"/>
    </xf>
    <xf numFmtId="0" fontId="12" fillId="0" borderId="2" xfId="0" applyFont="1" applyBorder="1" applyAlignment="1">
      <alignment horizontal="center" vertical="top"/>
    </xf>
    <xf numFmtId="0" fontId="11" fillId="0" borderId="5" xfId="0" applyFont="1" applyBorder="1" applyAlignment="1">
      <alignment horizontal="center" vertical="top"/>
    </xf>
    <xf numFmtId="0" fontId="15" fillId="0" borderId="1" xfId="0" applyFont="1" applyBorder="1" applyAlignment="1">
      <alignment horizontal="center"/>
    </xf>
    <xf numFmtId="0" fontId="10" fillId="0" borderId="1" xfId="0" applyFont="1" applyBorder="1" applyAlignment="1">
      <alignment vertical="top" wrapText="1"/>
    </xf>
    <xf numFmtId="0" fontId="14" fillId="0" borderId="2" xfId="0" applyFont="1" applyBorder="1" applyAlignment="1">
      <alignment horizontal="center" vertical="top" wrapText="1"/>
    </xf>
    <xf numFmtId="0" fontId="10" fillId="0" borderId="3" xfId="0" applyFont="1" applyBorder="1" applyAlignment="1">
      <alignment horizontal="center" vertical="top" wrapText="1"/>
    </xf>
    <xf numFmtId="0" fontId="10" fillId="0" borderId="1" xfId="0" applyFont="1" applyBorder="1" applyAlignment="1">
      <alignment horizontal="center" vertical="top"/>
    </xf>
    <xf numFmtId="0" fontId="14" fillId="0" borderId="5" xfId="0" applyFont="1" applyBorder="1" applyAlignment="1">
      <alignment horizontal="center" vertical="top"/>
    </xf>
    <xf numFmtId="0" fontId="11" fillId="0" borderId="2" xfId="0" applyFont="1" applyBorder="1" applyAlignment="1">
      <alignment horizontal="left" vertical="top" wrapText="1"/>
    </xf>
    <xf numFmtId="0" fontId="14" fillId="0" borderId="1" xfId="0" applyFont="1" applyBorder="1" applyAlignment="1">
      <alignment horizontal="center" vertical="top"/>
    </xf>
    <xf numFmtId="0" fontId="11" fillId="0" borderId="1" xfId="0" applyFont="1" applyBorder="1" applyAlignment="1">
      <alignment horizontal="center" vertical="top"/>
    </xf>
    <xf numFmtId="0" fontId="11" fillId="0" borderId="1" xfId="0" applyFont="1" applyBorder="1" applyAlignment="1">
      <alignment horizontal="center" vertical="top" wrapText="1"/>
    </xf>
    <xf numFmtId="0" fontId="12" fillId="0" borderId="6" xfId="0" applyFont="1" applyBorder="1" applyAlignment="1">
      <alignment horizontal="center" vertical="top"/>
    </xf>
    <xf numFmtId="49" fontId="14" fillId="0" borderId="1" xfId="0" applyNumberFormat="1" applyFont="1" applyBorder="1" applyAlignment="1">
      <alignment horizontal="center" vertical="top" wrapText="1"/>
    </xf>
    <xf numFmtId="49" fontId="14" fillId="0" borderId="1" xfId="0" applyNumberFormat="1" applyFont="1" applyBorder="1" applyAlignment="1">
      <alignment horizontal="center" vertical="top"/>
    </xf>
    <xf numFmtId="0" fontId="14" fillId="0" borderId="7" xfId="0" applyFont="1" applyBorder="1" applyAlignment="1">
      <alignment horizontal="center" vertical="top"/>
    </xf>
    <xf numFmtId="0" fontId="10" fillId="0" borderId="1" xfId="0" applyFont="1" applyBorder="1" applyAlignment="1">
      <alignment horizontal="center" vertical="top" wrapText="1"/>
    </xf>
    <xf numFmtId="0" fontId="10" fillId="0" borderId="1" xfId="0" applyFont="1" applyBorder="1" applyAlignment="1">
      <alignment horizontal="left" vertical="top" wrapText="1"/>
    </xf>
    <xf numFmtId="0" fontId="11" fillId="0" borderId="7" xfId="0" applyFont="1" applyBorder="1" applyAlignment="1">
      <alignment horizontal="left" vertical="top" wrapText="1"/>
    </xf>
    <xf numFmtId="0" fontId="10" fillId="0" borderId="8" xfId="0" applyFont="1" applyBorder="1" applyAlignment="1">
      <alignment horizontal="center" vertical="top"/>
    </xf>
    <xf numFmtId="0" fontId="12" fillId="0" borderId="6" xfId="0" applyFont="1" applyBorder="1" applyAlignment="1">
      <alignment horizontal="center" vertical="top" wrapText="1"/>
    </xf>
    <xf numFmtId="0" fontId="14" fillId="0" borderId="1" xfId="0" applyFont="1" applyBorder="1" applyAlignment="1">
      <alignment horizontal="center" vertical="top" wrapText="1"/>
    </xf>
    <xf numFmtId="0" fontId="14" fillId="0" borderId="8" xfId="0" applyFont="1" applyBorder="1" applyAlignment="1">
      <alignment horizontal="center" vertical="top"/>
    </xf>
    <xf numFmtId="0" fontId="10" fillId="0" borderId="7" xfId="0" applyFont="1" applyBorder="1" applyAlignment="1">
      <alignment horizontal="left" vertical="top" wrapText="1"/>
    </xf>
    <xf numFmtId="0" fontId="12" fillId="0" borderId="1" xfId="0" applyFont="1" applyBorder="1" applyAlignment="1">
      <alignment horizontal="center" vertical="top" wrapText="1"/>
    </xf>
    <xf numFmtId="0" fontId="14" fillId="0" borderId="8" xfId="0" applyFont="1" applyBorder="1" applyAlignment="1">
      <alignment horizontal="center" vertical="top" wrapText="1"/>
    </xf>
    <xf numFmtId="0" fontId="12" fillId="0" borderId="1" xfId="1" applyFont="1" applyBorder="1" applyAlignment="1" applyProtection="1">
      <alignment horizontal="center" vertical="top" wrapText="1"/>
    </xf>
    <xf numFmtId="0" fontId="10" fillId="0" borderId="8" xfId="0" applyFont="1" applyBorder="1" applyAlignment="1">
      <alignment horizontal="center" vertical="top" wrapText="1"/>
    </xf>
    <xf numFmtId="0" fontId="14" fillId="0" borderId="1" xfId="0" applyFont="1" applyBorder="1" applyAlignment="1">
      <alignment vertical="top" wrapText="1"/>
    </xf>
    <xf numFmtId="0" fontId="14" fillId="0" borderId="6" xfId="0" applyFont="1" applyBorder="1" applyAlignment="1">
      <alignment horizontal="center" vertical="top" wrapText="1"/>
    </xf>
    <xf numFmtId="0" fontId="17" fillId="0" borderId="0" xfId="1" applyFont="1" applyAlignment="1" applyProtection="1">
      <alignment vertical="top"/>
    </xf>
    <xf numFmtId="0" fontId="13" fillId="0" borderId="0" xfId="1" applyFont="1" applyAlignment="1" applyProtection="1">
      <alignment vertical="top"/>
    </xf>
    <xf numFmtId="0" fontId="14" fillId="0" borderId="0" xfId="0" applyFont="1" applyAlignment="1">
      <alignment vertical="top"/>
    </xf>
    <xf numFmtId="0" fontId="2" fillId="3" borderId="0" xfId="0" applyFont="1" applyFill="1"/>
    <xf numFmtId="0" fontId="16" fillId="0" borderId="0" xfId="0" applyFont="1"/>
    <xf numFmtId="0" fontId="8" fillId="0" borderId="0" xfId="0" applyFont="1"/>
    <xf numFmtId="0" fontId="6" fillId="0" borderId="1" xfId="0" quotePrefix="1" applyFont="1" applyBorder="1" applyAlignment="1">
      <alignment horizontal="right" vertical="top"/>
    </xf>
    <xf numFmtId="0" fontId="18" fillId="0" borderId="1" xfId="0" applyFont="1" applyBorder="1"/>
    <xf numFmtId="0" fontId="19" fillId="0" borderId="1" xfId="0" applyFont="1" applyBorder="1"/>
  </cellXfs>
  <cellStyles count="2">
    <cellStyle name="Hyperlink" xfId="1" builtinId="8"/>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dnp.go.th/wildlife_it/WBS/Bang_Lamung.jpg" TargetMode="External"/><Relationship Id="rId13" Type="http://schemas.openxmlformats.org/officeDocument/2006/relationships/hyperlink" Target="javascript:void(0)" TargetMode="External"/><Relationship Id="rId3" Type="http://schemas.openxmlformats.org/officeDocument/2006/relationships/hyperlink" Target="http://saraburi.dnp.go.th/sever/saraburisite/webpage/pukae.htm" TargetMode="External"/><Relationship Id="rId7" Type="http://schemas.openxmlformats.org/officeDocument/2006/relationships/hyperlink" Target="http://www.dnp.go.th/wildlife_it/WBS/Khao_Kho.JPG" TargetMode="External"/><Relationship Id="rId12" Type="http://schemas.openxmlformats.org/officeDocument/2006/relationships/hyperlink" Target="javascript:void(0)" TargetMode="External"/><Relationship Id="rId2" Type="http://schemas.openxmlformats.org/officeDocument/2006/relationships/hyperlink" Target="http://pattani.dnp.go.th/base/ap_pss.html" TargetMode="External"/><Relationship Id="rId1" Type="http://schemas.openxmlformats.org/officeDocument/2006/relationships/hyperlink" Target="http://www.khaohinsonbg.org/" TargetMode="External"/><Relationship Id="rId6" Type="http://schemas.openxmlformats.org/officeDocument/2006/relationships/hyperlink" Target="http://www.goratchaburi.com/index.asp?contentID=10000004&amp;title=%CA%C7%B9%BE%C4%A1%C9%C8%D2%CA%B5%C3%EC%C7%C3%C3%B3%A4%B4%D5%C0%D2%A4%A1%C5%D2%A7&amp;getarticle=299&amp;keyword=&amp;catid=5" TargetMode="External"/><Relationship Id="rId11" Type="http://schemas.openxmlformats.org/officeDocument/2006/relationships/hyperlink" Target="javascript:void(0)" TargetMode="External"/><Relationship Id="rId5" Type="http://schemas.openxmlformats.org/officeDocument/2006/relationships/hyperlink" Target="http://pattani.dnp.go.th/base/ap_60nara.html" TargetMode="External"/><Relationship Id="rId10" Type="http://schemas.openxmlformats.org/officeDocument/2006/relationships/hyperlink" Target="http://www.dnp.go.th/wildlife_it/WBS/Pang_Tong.jpg" TargetMode="External"/><Relationship Id="rId4" Type="http://schemas.openxmlformats.org/officeDocument/2006/relationships/hyperlink" Target="http://www.dnp.go.th/MFCD3/oganization/%E0%B8%AA%E0%B8%A7%E0%B8%99%E0%B8%9E%E0%B8%A4%E0%B8%81%E0%B8%A9%E0%B8%A8%E0%B8%B2%E0%B8%AA%E0%B8%95%E0%B8%A3%E0%B9%8C100%E0%B8%9B%E0%B8%B5.pdf" TargetMode="External"/><Relationship Id="rId9" Type="http://schemas.openxmlformats.org/officeDocument/2006/relationships/hyperlink" Target="http://www.dnp.go.th/wildlife_it/WBS/Khao_Partapchang.jpg"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172"/>
  <sheetViews>
    <sheetView tabSelected="1" topLeftCell="K1" zoomScaleNormal="100" zoomScalePageLayoutView="95" workbookViewId="0">
      <selection activeCell="S83" sqref="S2:S83"/>
    </sheetView>
  </sheetViews>
  <sheetFormatPr defaultColWidth="9" defaultRowHeight="13.8"/>
  <cols>
    <col min="1" max="1" width="16.109375" style="3" bestFit="1" customWidth="1"/>
    <col min="2" max="2" width="18.6640625" style="3" bestFit="1" customWidth="1"/>
    <col min="3" max="4" width="9" style="3"/>
    <col min="5" max="5" width="12.33203125" style="3" customWidth="1"/>
    <col min="6" max="13" width="9" style="3"/>
    <col min="14" max="14" width="18.109375" style="3" customWidth="1"/>
    <col min="15" max="16384" width="9" style="3"/>
  </cols>
  <sheetData>
    <row r="1" spans="1:19" ht="15">
      <c r="A1" s="1" t="s">
        <v>0</v>
      </c>
      <c r="B1" s="1" t="s">
        <v>1</v>
      </c>
      <c r="C1" s="1" t="s">
        <v>2</v>
      </c>
      <c r="D1" s="1" t="s">
        <v>3</v>
      </c>
      <c r="E1" s="1" t="s">
        <v>4</v>
      </c>
      <c r="F1" s="1" t="s">
        <v>5</v>
      </c>
      <c r="G1" s="1" t="s">
        <v>6</v>
      </c>
      <c r="H1" s="1" t="s">
        <v>7</v>
      </c>
      <c r="I1" s="1" t="s">
        <v>8</v>
      </c>
      <c r="J1" s="1" t="s">
        <v>9</v>
      </c>
      <c r="K1" s="1" t="s">
        <v>10</v>
      </c>
      <c r="L1" s="1" t="s">
        <v>11</v>
      </c>
      <c r="M1" s="2" t="s">
        <v>12</v>
      </c>
      <c r="N1" s="2" t="s">
        <v>13</v>
      </c>
      <c r="O1" s="1" t="s">
        <v>14</v>
      </c>
      <c r="P1" s="1" t="s">
        <v>15</v>
      </c>
      <c r="Q1" s="1" t="s">
        <v>16</v>
      </c>
      <c r="S1" s="3" t="s">
        <v>3373</v>
      </c>
    </row>
    <row r="2" spans="1:19" ht="270">
      <c r="A2" s="4" t="s">
        <v>17</v>
      </c>
      <c r="B2" s="4" t="s">
        <v>18</v>
      </c>
      <c r="C2" s="4" t="s">
        <v>19</v>
      </c>
      <c r="D2" s="4" t="s">
        <v>19</v>
      </c>
      <c r="E2" s="5" t="s">
        <v>20</v>
      </c>
      <c r="F2" s="6" t="s">
        <v>21</v>
      </c>
      <c r="G2" s="5" t="s">
        <v>22</v>
      </c>
      <c r="H2" s="7" t="s">
        <v>23</v>
      </c>
      <c r="I2" s="4">
        <v>13.497</v>
      </c>
      <c r="J2" s="8">
        <v>102.015</v>
      </c>
      <c r="K2" s="4" t="s">
        <v>24</v>
      </c>
      <c r="L2" s="9" t="s">
        <v>25</v>
      </c>
      <c r="M2" s="10" t="s">
        <v>26</v>
      </c>
      <c r="N2" s="10" t="s">
        <v>27</v>
      </c>
      <c r="O2" s="10" t="s">
        <v>95</v>
      </c>
      <c r="P2" s="10" t="s">
        <v>3510</v>
      </c>
      <c r="Q2" s="10" t="s">
        <v>3521</v>
      </c>
      <c r="S2" s="3" t="str">
        <f>CONCATENATE("{name: `",E2,"`,en: `",F2,"`,geo: [",I2,",",J2,"],},")</f>
        <v>{name: `สวนพฤกษศาสตร์วังน้ำเย็น `,en: `Wang Nam Yen Botanical Garden`,geo: [13.497,102.015],},</v>
      </c>
    </row>
    <row r="3" spans="1:19" ht="78">
      <c r="A3" s="4" t="s">
        <v>17</v>
      </c>
      <c r="B3" s="4" t="s">
        <v>18</v>
      </c>
      <c r="C3" s="4" t="s">
        <v>19</v>
      </c>
      <c r="D3" s="4" t="s">
        <v>19</v>
      </c>
      <c r="E3" s="5" t="s">
        <v>28</v>
      </c>
      <c r="F3" s="6" t="s">
        <v>29</v>
      </c>
      <c r="G3" s="5" t="s">
        <v>22</v>
      </c>
      <c r="H3" s="7" t="s">
        <v>23</v>
      </c>
      <c r="I3" s="4">
        <v>14.671200000000001</v>
      </c>
      <c r="J3" s="8">
        <v>100.88460000000001</v>
      </c>
      <c r="K3" s="4" t="s">
        <v>24</v>
      </c>
      <c r="L3" s="9" t="s">
        <v>30</v>
      </c>
      <c r="M3" s="10" t="s">
        <v>26</v>
      </c>
      <c r="N3" s="10" t="s">
        <v>31</v>
      </c>
      <c r="O3" s="10" t="s">
        <v>104</v>
      </c>
      <c r="P3" s="10" t="s">
        <v>3511</v>
      </c>
      <c r="Q3" s="10" t="s">
        <v>3522</v>
      </c>
      <c r="S3" s="3" t="str">
        <f t="shared" ref="S3:S66" si="0">CONCATENATE("{name: `",E3,"`,en: `",F3,"`,geo: [",I3,",",J3,"],},")</f>
        <v>{name: `สวนพฤกษศาสตร์พุแค `,en: `Phu Khae Botanical Garden`,geo: [14.6712,100.8846],},</v>
      </c>
    </row>
    <row r="4" spans="1:19" ht="78">
      <c r="A4" s="4" t="s">
        <v>17</v>
      </c>
      <c r="B4" s="4" t="s">
        <v>18</v>
      </c>
      <c r="C4" s="4" t="s">
        <v>19</v>
      </c>
      <c r="D4" s="4" t="s">
        <v>19</v>
      </c>
      <c r="E4" s="7" t="s">
        <v>32</v>
      </c>
      <c r="F4" s="6" t="s">
        <v>33</v>
      </c>
      <c r="G4" s="5" t="s">
        <v>22</v>
      </c>
      <c r="H4" s="7" t="s">
        <v>23</v>
      </c>
      <c r="I4" s="4">
        <v>12.6335</v>
      </c>
      <c r="J4" s="8">
        <v>101.4586</v>
      </c>
      <c r="K4" s="4" t="s">
        <v>24</v>
      </c>
      <c r="L4" s="4"/>
      <c r="M4" s="10" t="s">
        <v>26</v>
      </c>
      <c r="N4" s="10" t="s">
        <v>34</v>
      </c>
      <c r="O4" s="10" t="s">
        <v>3505</v>
      </c>
      <c r="P4" s="10" t="s">
        <v>3512</v>
      </c>
      <c r="Q4" s="10" t="s">
        <v>3523</v>
      </c>
      <c r="S4" s="3" t="str">
        <f t="shared" si="0"/>
        <v>{name: `สวนพฤกษศาสตร์บ้านเพ `,en: `Ban Phe Botanical Garden`,geo: [12.6335,101.4586],},</v>
      </c>
    </row>
    <row r="5" spans="1:19" ht="78">
      <c r="A5" s="4" t="s">
        <v>17</v>
      </c>
      <c r="B5" s="4" t="s">
        <v>18</v>
      </c>
      <c r="C5" s="4" t="s">
        <v>19</v>
      </c>
      <c r="D5" s="4" t="s">
        <v>19</v>
      </c>
      <c r="E5" s="5" t="s">
        <v>35</v>
      </c>
      <c r="F5" s="6" t="s">
        <v>36</v>
      </c>
      <c r="G5" s="5" t="s">
        <v>22</v>
      </c>
      <c r="H5" s="7" t="s">
        <v>23</v>
      </c>
      <c r="I5" s="4">
        <v>13.752599999999999</v>
      </c>
      <c r="J5" s="8">
        <v>101.5064</v>
      </c>
      <c r="K5" s="4" t="s">
        <v>24</v>
      </c>
      <c r="L5" s="9" t="s">
        <v>37</v>
      </c>
      <c r="M5" s="10" t="s">
        <v>26</v>
      </c>
      <c r="N5" s="10" t="s">
        <v>38</v>
      </c>
      <c r="O5" s="10" t="s">
        <v>141</v>
      </c>
      <c r="P5" s="10" t="s">
        <v>142</v>
      </c>
      <c r="Q5" s="10" t="s">
        <v>143</v>
      </c>
      <c r="S5" s="3" t="str">
        <f t="shared" si="0"/>
        <v>{name: `สวนพฤกษศาสตร์เขาหินซ้อน`,en: `Khao Hin Son Botanical Garden`,geo: [13.7526,101.5064],},</v>
      </c>
    </row>
    <row r="6" spans="1:19" ht="78">
      <c r="A6" s="4" t="s">
        <v>17</v>
      </c>
      <c r="B6" s="4" t="s">
        <v>18</v>
      </c>
      <c r="C6" s="4" t="s">
        <v>19</v>
      </c>
      <c r="D6" s="4" t="s">
        <v>19</v>
      </c>
      <c r="E6" s="5" t="s">
        <v>39</v>
      </c>
      <c r="F6" s="6" t="s">
        <v>40</v>
      </c>
      <c r="G6" s="5" t="s">
        <v>22</v>
      </c>
      <c r="H6" s="7" t="s">
        <v>23</v>
      </c>
      <c r="I6" s="4">
        <v>7.5576999999999996</v>
      </c>
      <c r="J6" s="8">
        <v>99.7761</v>
      </c>
      <c r="K6" s="4" t="s">
        <v>24</v>
      </c>
      <c r="L6" s="4"/>
      <c r="M6" s="10" t="s">
        <v>26</v>
      </c>
      <c r="N6" s="10" t="s">
        <v>41</v>
      </c>
      <c r="O6" s="10" t="s">
        <v>3506</v>
      </c>
      <c r="P6" s="10" t="s">
        <v>3513</v>
      </c>
      <c r="Q6" s="10" t="s">
        <v>3513</v>
      </c>
      <c r="S6" s="3" t="str">
        <f t="shared" si="0"/>
        <v>{name: `สวนพฤกษศาสตร์เขาช่อง `,en: `Khao Chong Botanical Garden`,geo: [7.5577,99.7761],},</v>
      </c>
    </row>
    <row r="7" spans="1:19" ht="78">
      <c r="A7" s="4" t="s">
        <v>17</v>
      </c>
      <c r="B7" s="4" t="s">
        <v>18</v>
      </c>
      <c r="C7" s="4" t="s">
        <v>19</v>
      </c>
      <c r="D7" s="4" t="s">
        <v>19</v>
      </c>
      <c r="E7" s="7" t="s">
        <v>42</v>
      </c>
      <c r="F7" s="6" t="s">
        <v>43</v>
      </c>
      <c r="G7" s="5" t="s">
        <v>22</v>
      </c>
      <c r="H7" s="7" t="s">
        <v>23</v>
      </c>
      <c r="I7" s="4">
        <v>7.4702999999999999</v>
      </c>
      <c r="J7" s="8">
        <v>99.640100000000004</v>
      </c>
      <c r="K7" s="4" t="s">
        <v>24</v>
      </c>
      <c r="L7" s="9" t="s">
        <v>44</v>
      </c>
      <c r="M7" s="10" t="s">
        <v>26</v>
      </c>
      <c r="N7" s="10" t="s">
        <v>45</v>
      </c>
      <c r="O7" s="10" t="s">
        <v>3506</v>
      </c>
      <c r="P7" s="10" t="s">
        <v>3514</v>
      </c>
      <c r="Q7" s="10" t="s">
        <v>3514</v>
      </c>
      <c r="S7" s="3" t="str">
        <f t="shared" si="0"/>
        <v>{name: `สวนพฤกษศาสตร์ทุ่งค่าย `,en: `Thung Khai Botanical Garden`,geo: [7.4703,99.6401],},</v>
      </c>
    </row>
    <row r="8" spans="1:19" ht="78">
      <c r="A8" s="4" t="s">
        <v>17</v>
      </c>
      <c r="B8" s="4" t="s">
        <v>18</v>
      </c>
      <c r="C8" s="4" t="s">
        <v>19</v>
      </c>
      <c r="D8" s="4" t="s">
        <v>19</v>
      </c>
      <c r="E8" s="5" t="s">
        <v>46</v>
      </c>
      <c r="F8" s="6" t="s">
        <v>47</v>
      </c>
      <c r="G8" s="5" t="s">
        <v>22</v>
      </c>
      <c r="H8" s="7" t="s">
        <v>23</v>
      </c>
      <c r="I8" s="4">
        <v>7.7335000000000003</v>
      </c>
      <c r="J8" s="8">
        <v>100.1511</v>
      </c>
      <c r="K8" s="4" t="s">
        <v>24</v>
      </c>
      <c r="L8" s="4"/>
      <c r="M8" s="4" t="s">
        <v>19</v>
      </c>
      <c r="N8" s="10" t="s">
        <v>48</v>
      </c>
      <c r="O8" s="10" t="s">
        <v>3507</v>
      </c>
      <c r="P8" s="10" t="s">
        <v>3515</v>
      </c>
      <c r="Q8" s="10" t="s">
        <v>3524</v>
      </c>
      <c r="S8" s="3" t="str">
        <f t="shared" si="0"/>
        <v>{name: `สวนพฤกษศาสตร์พนางตุง `,en: `Phanang Tung Botanical Garden`,geo: [7.7335,100.1511],},</v>
      </c>
    </row>
    <row r="9" spans="1:19" ht="78">
      <c r="A9" s="4" t="s">
        <v>17</v>
      </c>
      <c r="B9" s="4" t="s">
        <v>18</v>
      </c>
      <c r="C9" s="4" t="s">
        <v>19</v>
      </c>
      <c r="D9" s="4" t="s">
        <v>19</v>
      </c>
      <c r="E9" s="5" t="s">
        <v>49</v>
      </c>
      <c r="F9" s="6" t="s">
        <v>50</v>
      </c>
      <c r="G9" s="5" t="s">
        <v>22</v>
      </c>
      <c r="H9" s="7" t="s">
        <v>23</v>
      </c>
      <c r="I9" s="4">
        <v>6.649</v>
      </c>
      <c r="J9" s="8">
        <v>101.8659</v>
      </c>
      <c r="K9" s="4" t="s">
        <v>24</v>
      </c>
      <c r="L9" s="9" t="s">
        <v>51</v>
      </c>
      <c r="M9" s="4" t="s">
        <v>19</v>
      </c>
      <c r="N9" s="10" t="s">
        <v>52</v>
      </c>
      <c r="O9" s="10" t="s">
        <v>3508</v>
      </c>
      <c r="P9" s="10" t="s">
        <v>183</v>
      </c>
      <c r="Q9" s="10" t="s">
        <v>3525</v>
      </c>
      <c r="S9" s="3" t="str">
        <f t="shared" si="0"/>
        <v>{name: `สวนพฤกษศาสตร์ชายแดนภาคใต้`,en: `Southern Boundary Botanical Garden`,geo: [6.649,101.8659],},</v>
      </c>
    </row>
    <row r="10" spans="1:19" ht="78">
      <c r="A10" s="4" t="s">
        <v>17</v>
      </c>
      <c r="B10" s="4" t="s">
        <v>18</v>
      </c>
      <c r="C10" s="4" t="s">
        <v>19</v>
      </c>
      <c r="D10" s="4" t="s">
        <v>19</v>
      </c>
      <c r="E10" s="11" t="s">
        <v>53</v>
      </c>
      <c r="F10" s="6" t="s">
        <v>54</v>
      </c>
      <c r="G10" s="5" t="s">
        <v>22</v>
      </c>
      <c r="H10" s="7" t="s">
        <v>23</v>
      </c>
      <c r="I10" s="4">
        <v>15.305300000000001</v>
      </c>
      <c r="J10" s="8">
        <v>104.7988</v>
      </c>
      <c r="K10" s="4" t="s">
        <v>24</v>
      </c>
      <c r="L10" s="4"/>
      <c r="M10" s="10" t="s">
        <v>26</v>
      </c>
      <c r="N10" s="10" t="s">
        <v>55</v>
      </c>
      <c r="O10" s="10" t="s">
        <v>277</v>
      </c>
      <c r="P10" s="10" t="s">
        <v>183</v>
      </c>
      <c r="Q10" s="10" t="s">
        <v>278</v>
      </c>
      <c r="S10" s="3" t="str">
        <f t="shared" si="0"/>
        <v>{name: `สวนพฤกษศาสตร์ดงฟ้าห่วน `,en: `Dong Fa Huan Botanical Garden`,geo: [15.3053,104.7988],},</v>
      </c>
    </row>
    <row r="11" spans="1:19" ht="78">
      <c r="A11" s="4" t="s">
        <v>17</v>
      </c>
      <c r="B11" s="4" t="s">
        <v>18</v>
      </c>
      <c r="C11" s="4" t="s">
        <v>19</v>
      </c>
      <c r="D11" s="4" t="s">
        <v>19</v>
      </c>
      <c r="E11" s="7" t="s">
        <v>56</v>
      </c>
      <c r="F11" s="6" t="s">
        <v>57</v>
      </c>
      <c r="G11" s="5" t="s">
        <v>22</v>
      </c>
      <c r="H11" s="7" t="s">
        <v>23</v>
      </c>
      <c r="I11" s="4">
        <v>16.835999999999999</v>
      </c>
      <c r="J11" s="8">
        <v>100.5347</v>
      </c>
      <c r="K11" s="4" t="s">
        <v>24</v>
      </c>
      <c r="L11" s="4"/>
      <c r="M11" s="4" t="s">
        <v>19</v>
      </c>
      <c r="N11" s="10" t="s">
        <v>58</v>
      </c>
      <c r="O11" s="10" t="s">
        <v>3509</v>
      </c>
      <c r="P11" s="10" t="s">
        <v>3516</v>
      </c>
      <c r="Q11" s="10" t="s">
        <v>3526</v>
      </c>
      <c r="S11" s="3" t="str">
        <f t="shared" si="0"/>
        <v>{name: `สวนพฤกษศาสตร์สกุโณทยาน `,en: `Sakunothayan Botanical Garden `,geo: [16.836,100.5347],},</v>
      </c>
    </row>
    <row r="12" spans="1:19" ht="240">
      <c r="A12" s="4" t="s">
        <v>59</v>
      </c>
      <c r="B12" s="4" t="s">
        <v>60</v>
      </c>
      <c r="C12" s="4" t="s">
        <v>19</v>
      </c>
      <c r="D12" s="4" t="s">
        <v>19</v>
      </c>
      <c r="E12" s="5" t="s">
        <v>61</v>
      </c>
      <c r="F12" s="10" t="s">
        <v>62</v>
      </c>
      <c r="G12" s="5" t="s">
        <v>22</v>
      </c>
      <c r="H12" s="7" t="s">
        <v>23</v>
      </c>
      <c r="I12" s="12">
        <v>13.61</v>
      </c>
      <c r="J12" s="12">
        <v>99.671000000000006</v>
      </c>
      <c r="K12" s="4" t="s">
        <v>24</v>
      </c>
      <c r="L12" s="13" t="s">
        <v>63</v>
      </c>
      <c r="M12" s="10" t="s">
        <v>26</v>
      </c>
      <c r="N12" s="10" t="s">
        <v>64</v>
      </c>
      <c r="O12" s="10" t="s">
        <v>158</v>
      </c>
      <c r="P12" s="10" t="s">
        <v>159</v>
      </c>
      <c r="Q12" s="10" t="s">
        <v>3527</v>
      </c>
      <c r="S12" s="3" t="str">
        <f t="shared" si="0"/>
        <v>{name: `สวนพฤกษศาสตร์วรรณคดีบ้านจอมบึง`,en: `Ban Chom Bueng Botanical Garden for Plants in Thai Literary`,geo: [13.61,99.671],},</v>
      </c>
    </row>
    <row r="13" spans="1:19" ht="78">
      <c r="A13" s="4" t="s">
        <v>59</v>
      </c>
      <c r="B13" s="4" t="s">
        <v>60</v>
      </c>
      <c r="C13" s="4" t="s">
        <v>19</v>
      </c>
      <c r="D13" s="4" t="s">
        <v>19</v>
      </c>
      <c r="E13" s="5" t="s">
        <v>65</v>
      </c>
      <c r="F13" s="10" t="s">
        <v>66</v>
      </c>
      <c r="G13" s="5" t="s">
        <v>22</v>
      </c>
      <c r="H13" s="7" t="s">
        <v>23</v>
      </c>
      <c r="I13" s="4">
        <v>7.0223000000000004</v>
      </c>
      <c r="J13" s="8">
        <v>100.2915</v>
      </c>
      <c r="K13" s="4" t="s">
        <v>24</v>
      </c>
      <c r="L13" s="4"/>
      <c r="M13" s="10" t="s">
        <v>26</v>
      </c>
      <c r="N13" s="10" t="s">
        <v>67</v>
      </c>
      <c r="O13" s="10" t="s">
        <v>190</v>
      </c>
      <c r="P13" s="10" t="s">
        <v>3517</v>
      </c>
      <c r="Q13" s="10" t="s">
        <v>3528</v>
      </c>
      <c r="S13" s="3" t="str">
        <f t="shared" si="0"/>
        <v>{name: `สวนพฤกษศาสตร์วรรณคดีควนเขาวัง`,en: `Kuankhaowang Botanical Garden for Plants in Thai Literary`,geo: [7.0223,100.2915],},</v>
      </c>
    </row>
    <row r="14" spans="1:19" ht="78">
      <c r="A14" s="4" t="s">
        <v>59</v>
      </c>
      <c r="B14" s="4" t="s">
        <v>60</v>
      </c>
      <c r="C14" s="4" t="s">
        <v>19</v>
      </c>
      <c r="D14" s="4" t="s">
        <v>19</v>
      </c>
      <c r="E14" s="5" t="s">
        <v>68</v>
      </c>
      <c r="F14" s="10" t="s">
        <v>69</v>
      </c>
      <c r="G14" s="5" t="s">
        <v>22</v>
      </c>
      <c r="H14" s="7" t="s">
        <v>23</v>
      </c>
      <c r="I14" s="4">
        <v>16.395</v>
      </c>
      <c r="J14" s="8">
        <v>104.31</v>
      </c>
      <c r="K14" s="4" t="s">
        <v>24</v>
      </c>
      <c r="L14" s="4"/>
      <c r="M14" s="4" t="s">
        <v>19</v>
      </c>
      <c r="N14" s="10" t="s">
        <v>70</v>
      </c>
      <c r="O14" s="10" t="s">
        <v>242</v>
      </c>
      <c r="P14" s="10" t="s">
        <v>243</v>
      </c>
      <c r="Q14" s="10" t="s">
        <v>3529</v>
      </c>
      <c r="S14" s="3" t="str">
        <f t="shared" si="0"/>
        <v>{name: `สวนพฤกษศาสตร์วรรณคดีดงมะอี่ `,en: `Dong Ma Ei Botanical Garden for Plants in Thai Literary`,geo: [16.395,104.31],},</v>
      </c>
    </row>
    <row r="15" spans="1:19" ht="78">
      <c r="A15" s="4" t="s">
        <v>59</v>
      </c>
      <c r="B15" s="4" t="s">
        <v>60</v>
      </c>
      <c r="C15" s="4" t="s">
        <v>19</v>
      </c>
      <c r="D15" s="4" t="s">
        <v>19</v>
      </c>
      <c r="E15" s="7" t="s">
        <v>71</v>
      </c>
      <c r="F15" s="10" t="s">
        <v>72</v>
      </c>
      <c r="G15" s="5" t="s">
        <v>22</v>
      </c>
      <c r="H15" s="7" t="s">
        <v>23</v>
      </c>
      <c r="I15" s="4">
        <v>18.742999999999999</v>
      </c>
      <c r="J15" s="12">
        <v>98.923000000000002</v>
      </c>
      <c r="K15" s="4" t="s">
        <v>24</v>
      </c>
      <c r="L15" s="4"/>
      <c r="M15" s="4" t="s">
        <v>19</v>
      </c>
      <c r="N15" s="10" t="s">
        <v>73</v>
      </c>
      <c r="O15" s="10" t="s">
        <v>433</v>
      </c>
      <c r="P15" s="10" t="s">
        <v>3518</v>
      </c>
      <c r="Q15" s="10" t="s">
        <v>3530</v>
      </c>
      <c r="S15" s="3" t="str">
        <f t="shared" si="0"/>
        <v>{name: `สวนพฤกษศาสตร์วรรณคดีแม่เหี๊ยะ `,en: `Mae Hia Botanical Garden for Plants in Thai Literary`,geo: [18.743,98.923],},</v>
      </c>
    </row>
    <row r="16" spans="1:19" ht="124.8">
      <c r="A16" s="4" t="s">
        <v>74</v>
      </c>
      <c r="B16" s="4" t="s">
        <v>75</v>
      </c>
      <c r="C16" s="4" t="s">
        <v>19</v>
      </c>
      <c r="D16" s="4" t="s">
        <v>19</v>
      </c>
      <c r="E16" s="5" t="s">
        <v>76</v>
      </c>
      <c r="F16" s="14" t="s">
        <v>77</v>
      </c>
      <c r="G16" s="5" t="s">
        <v>22</v>
      </c>
      <c r="H16" s="7" t="s">
        <v>23</v>
      </c>
      <c r="I16" s="4">
        <v>13.606</v>
      </c>
      <c r="J16" s="8">
        <v>99.662999999999997</v>
      </c>
      <c r="K16" s="4" t="s">
        <v>24</v>
      </c>
      <c r="L16" s="4"/>
      <c r="M16" s="4" t="s">
        <v>19</v>
      </c>
      <c r="N16" s="10" t="s">
        <v>73</v>
      </c>
      <c r="O16" s="10" t="s">
        <v>158</v>
      </c>
      <c r="P16" s="10" t="s">
        <v>183</v>
      </c>
      <c r="Q16" s="10" t="s">
        <v>3531</v>
      </c>
      <c r="S16" s="3" t="str">
        <f t="shared" si="0"/>
        <v>{name: `สวนรวมพรรณไม้ป่า 60 พรรษา มหาราชินี ภาคกลาง `,en: `Her Majesty the Queen's 60th Birthday Anniversary Garden for Wild Plant Collections Central`,geo: [13.606,99.663],},</v>
      </c>
    </row>
    <row r="17" spans="1:19" ht="124.8">
      <c r="A17" s="4" t="s">
        <v>74</v>
      </c>
      <c r="B17" s="4" t="s">
        <v>75</v>
      </c>
      <c r="C17" s="4" t="s">
        <v>19</v>
      </c>
      <c r="D17" s="4" t="s">
        <v>19</v>
      </c>
      <c r="E17" s="7" t="s">
        <v>78</v>
      </c>
      <c r="F17" s="14" t="s">
        <v>79</v>
      </c>
      <c r="G17" s="5" t="s">
        <v>22</v>
      </c>
      <c r="H17" s="7" t="s">
        <v>23</v>
      </c>
      <c r="I17" s="4">
        <v>6.1218000000000004</v>
      </c>
      <c r="J17" s="12">
        <v>101.925</v>
      </c>
      <c r="K17" s="4" t="s">
        <v>24</v>
      </c>
      <c r="L17" s="9" t="s">
        <v>80</v>
      </c>
      <c r="M17" s="4" t="s">
        <v>19</v>
      </c>
      <c r="N17" s="10" t="s">
        <v>81</v>
      </c>
      <c r="O17" s="10" t="s">
        <v>3508</v>
      </c>
      <c r="P17" s="10" t="s">
        <v>3519</v>
      </c>
      <c r="Q17" s="10" t="s">
        <v>3519</v>
      </c>
      <c r="S17" s="3" t="str">
        <f t="shared" si="0"/>
        <v>{name: `สวนรวมพรรณไม้ป่า 60 พรรษา มหาราชินี ภาคใต้`,en: `Her Majesty the Queen's 60th Birthday Anniversary Garden for Wild Plant Collections Peninasular`,geo: [6.1218,101.925],},</v>
      </c>
    </row>
    <row r="18" spans="1:19" ht="124.8">
      <c r="A18" s="4" t="s">
        <v>74</v>
      </c>
      <c r="B18" s="4" t="s">
        <v>75</v>
      </c>
      <c r="C18" s="4" t="s">
        <v>19</v>
      </c>
      <c r="D18" s="4" t="s">
        <v>19</v>
      </c>
      <c r="E18" s="5" t="s">
        <v>82</v>
      </c>
      <c r="F18" s="14" t="s">
        <v>83</v>
      </c>
      <c r="G18" s="5" t="s">
        <v>22</v>
      </c>
      <c r="H18" s="7" t="s">
        <v>23</v>
      </c>
      <c r="I18" s="4">
        <v>17.161000000000001</v>
      </c>
      <c r="J18" s="8">
        <v>102.70059999999999</v>
      </c>
      <c r="K18" s="4" t="s">
        <v>24</v>
      </c>
      <c r="L18" s="4"/>
      <c r="M18" s="10" t="s">
        <v>26</v>
      </c>
      <c r="N18" s="10" t="s">
        <v>84</v>
      </c>
      <c r="O18" s="10" t="s">
        <v>319</v>
      </c>
      <c r="P18" s="10" t="s">
        <v>3520</v>
      </c>
      <c r="Q18" s="10" t="s">
        <v>3532</v>
      </c>
      <c r="S18" s="3" t="str">
        <f t="shared" si="0"/>
        <v>{name: `สวนรวมพรรณไม้ป่า 60 พรรษา มหาราชินี ภาคตะวันออกเฉียงเหนือ `,en: `Her Majesty the Queen's 60th Birthday Anniversary Garden for Wild Plant Collections Northeastern`,geo: [17.161,102.7006],},</v>
      </c>
    </row>
    <row r="19" spans="1:19" ht="124.8">
      <c r="A19" s="4" t="s">
        <v>74</v>
      </c>
      <c r="B19" s="4" t="s">
        <v>75</v>
      </c>
      <c r="C19" s="4" t="s">
        <v>19</v>
      </c>
      <c r="D19" s="4" t="s">
        <v>19</v>
      </c>
      <c r="E19" s="7" t="s">
        <v>85</v>
      </c>
      <c r="F19" s="14" t="s">
        <v>86</v>
      </c>
      <c r="G19" s="5" t="s">
        <v>22</v>
      </c>
      <c r="H19" s="7" t="s">
        <v>23</v>
      </c>
      <c r="I19" s="4">
        <v>18.741</v>
      </c>
      <c r="J19" s="12">
        <v>98.912000000000006</v>
      </c>
      <c r="K19" s="4" t="s">
        <v>24</v>
      </c>
      <c r="L19" s="4"/>
      <c r="M19" s="4" t="s">
        <v>19</v>
      </c>
      <c r="N19" s="10" t="s">
        <v>87</v>
      </c>
      <c r="O19" s="14" t="s">
        <v>433</v>
      </c>
      <c r="P19" s="14" t="s">
        <v>3518</v>
      </c>
      <c r="Q19" s="10" t="s">
        <v>3530</v>
      </c>
      <c r="S19" s="3" t="str">
        <f t="shared" si="0"/>
        <v>{name: `สวนรวมพรรณไม้ป่า 60 พรรษา มหาราชินี ภาคเหนือ`,en: `Her Majesty the Queen's 60th Birthday Anniversary Garden for Wild Plant Collections Northern`,geo: [18.741,98.912],},</v>
      </c>
    </row>
    <row r="20" spans="1:19" ht="62.4">
      <c r="A20" s="23" t="s">
        <v>485</v>
      </c>
      <c r="B20" s="23" t="s">
        <v>486</v>
      </c>
      <c r="C20" s="15" t="s">
        <v>88</v>
      </c>
      <c r="D20" s="15" t="s">
        <v>89</v>
      </c>
      <c r="E20" s="15" t="s">
        <v>88</v>
      </c>
      <c r="F20" s="15" t="s">
        <v>89</v>
      </c>
      <c r="G20" s="15" t="s">
        <v>22</v>
      </c>
      <c r="H20" s="15" t="s">
        <v>91</v>
      </c>
      <c r="I20" s="16">
        <v>13.660666000000001</v>
      </c>
      <c r="J20" s="16">
        <v>102.081034</v>
      </c>
      <c r="K20" s="15" t="s">
        <v>92</v>
      </c>
      <c r="L20" s="15"/>
      <c r="M20" s="17" t="s">
        <v>93</v>
      </c>
      <c r="N20" s="17" t="s">
        <v>94</v>
      </c>
      <c r="O20" s="15" t="s">
        <v>95</v>
      </c>
      <c r="P20" s="15" t="s">
        <v>96</v>
      </c>
      <c r="Q20" s="15" t="s">
        <v>96</v>
      </c>
      <c r="S20" s="3" t="str">
        <f t="shared" si="0"/>
        <v>{name: `สวนรุกขชาติเขาฉกรรจ์`,en: `Khao Cha Kun Arboretum`,geo: [13.660666,102.081034],},</v>
      </c>
    </row>
    <row r="21" spans="1:19" ht="93.6">
      <c r="A21" s="23" t="s">
        <v>485</v>
      </c>
      <c r="B21" s="23" t="s">
        <v>486</v>
      </c>
      <c r="C21" s="15" t="s">
        <v>97</v>
      </c>
      <c r="D21" s="15" t="s">
        <v>98</v>
      </c>
      <c r="E21" s="15" t="s">
        <v>99</v>
      </c>
      <c r="F21" s="15" t="s">
        <v>100</v>
      </c>
      <c r="G21" s="15" t="s">
        <v>22</v>
      </c>
      <c r="H21" s="15" t="s">
        <v>91</v>
      </c>
      <c r="I21" s="16">
        <v>14.64401</v>
      </c>
      <c r="J21" s="16">
        <v>101.20544</v>
      </c>
      <c r="K21" s="15" t="s">
        <v>101</v>
      </c>
      <c r="L21" s="15"/>
      <c r="M21" s="17" t="s">
        <v>102</v>
      </c>
      <c r="N21" s="17" t="s">
        <v>103</v>
      </c>
      <c r="O21" s="15" t="s">
        <v>104</v>
      </c>
      <c r="P21" s="15" t="s">
        <v>105</v>
      </c>
      <c r="Q21" s="15" t="s">
        <v>106</v>
      </c>
      <c r="S21" s="3" t="str">
        <f t="shared" si="0"/>
        <v>{name: `น้ำตกมวกเหล็ก`,en: `Muak Lek Waterfall`,geo: [14.64401,101.20544],},</v>
      </c>
    </row>
    <row r="22" spans="1:19" ht="109.2">
      <c r="A22" s="23" t="s">
        <v>485</v>
      </c>
      <c r="B22" s="23" t="s">
        <v>486</v>
      </c>
      <c r="C22" s="15" t="s">
        <v>107</v>
      </c>
      <c r="D22" s="15" t="s">
        <v>108</v>
      </c>
      <c r="E22" s="15" t="s">
        <v>109</v>
      </c>
      <c r="F22" s="15" t="s">
        <v>110</v>
      </c>
      <c r="G22" s="15" t="s">
        <v>22</v>
      </c>
      <c r="H22" s="15" t="s">
        <v>91</v>
      </c>
      <c r="I22" s="16">
        <v>15.118893</v>
      </c>
      <c r="J22" s="16">
        <v>101.112381</v>
      </c>
      <c r="K22" s="15" t="s">
        <v>111</v>
      </c>
      <c r="L22" s="15"/>
      <c r="M22" s="17" t="s">
        <v>112</v>
      </c>
      <c r="N22" s="17" t="s">
        <v>113</v>
      </c>
      <c r="O22" s="15" t="s">
        <v>114</v>
      </c>
      <c r="P22" s="15" t="s">
        <v>115</v>
      </c>
      <c r="Q22" s="15" t="s">
        <v>116</v>
      </c>
      <c r="S22" s="3" t="str">
        <f t="shared" si="0"/>
        <v>{name: `น้ำตกวังก้านเหลือง`,en: `Wang Kan Lueang Waterfall`,geo: [15.118893,101.112381],},</v>
      </c>
    </row>
    <row r="23" spans="1:19" ht="62.4">
      <c r="A23" s="23" t="s">
        <v>485</v>
      </c>
      <c r="B23" s="23" t="s">
        <v>486</v>
      </c>
      <c r="C23" s="15" t="s">
        <v>117</v>
      </c>
      <c r="D23" s="15" t="s">
        <v>118</v>
      </c>
      <c r="E23" s="15" t="s">
        <v>119</v>
      </c>
      <c r="F23" s="15" t="s">
        <v>120</v>
      </c>
      <c r="G23" s="15" t="s">
        <v>22</v>
      </c>
      <c r="H23" s="15" t="s">
        <v>91</v>
      </c>
      <c r="I23" s="16">
        <v>14.993168000000001</v>
      </c>
      <c r="J23" s="16">
        <v>100.27856800000001</v>
      </c>
      <c r="K23" s="15" t="s">
        <v>121</v>
      </c>
      <c r="L23" s="15"/>
      <c r="M23" s="17" t="s">
        <v>122</v>
      </c>
      <c r="N23" s="17" t="s">
        <v>123</v>
      </c>
      <c r="O23" s="15" t="s">
        <v>124</v>
      </c>
      <c r="P23" s="15" t="s">
        <v>125</v>
      </c>
      <c r="Q23" s="15" t="s">
        <v>126</v>
      </c>
      <c r="S23" s="3" t="str">
        <f t="shared" si="0"/>
        <v>{name: `เมืองโบราณบ้านคูเมือง`,en: `Ban Ku Mueang Arboretum City`,geo: [14.993168,100.278568],},</v>
      </c>
    </row>
    <row r="24" spans="1:19" ht="234">
      <c r="A24" s="23" t="s">
        <v>485</v>
      </c>
      <c r="B24" s="23" t="s">
        <v>486</v>
      </c>
      <c r="C24" s="15" t="s">
        <v>127</v>
      </c>
      <c r="D24" s="15" t="s">
        <v>128</v>
      </c>
      <c r="E24" s="15" t="s">
        <v>127</v>
      </c>
      <c r="F24" s="15" t="s">
        <v>128</v>
      </c>
      <c r="G24" s="15" t="s">
        <v>22</v>
      </c>
      <c r="H24" s="15" t="s">
        <v>91</v>
      </c>
      <c r="I24" s="16">
        <v>13.157019</v>
      </c>
      <c r="J24" s="16">
        <v>100.995907</v>
      </c>
      <c r="K24" s="15" t="s">
        <v>101</v>
      </c>
      <c r="L24" s="15"/>
      <c r="M24" s="17" t="s">
        <v>129</v>
      </c>
      <c r="N24" s="17" t="s">
        <v>130</v>
      </c>
      <c r="O24" s="15" t="s">
        <v>131</v>
      </c>
      <c r="P24" s="15" t="s">
        <v>132</v>
      </c>
      <c r="Q24" s="15" t="s">
        <v>133</v>
      </c>
      <c r="S24" s="3" t="str">
        <f t="shared" si="0"/>
        <v>{name: `สวนรุกขชาติหนองตาอยู่`,en: `Nongtayu Arboretum`,geo: [13.157019,100.995907],},</v>
      </c>
    </row>
    <row r="25" spans="1:19" ht="280.8">
      <c r="A25" s="23" t="s">
        <v>485</v>
      </c>
      <c r="B25" s="23" t="s">
        <v>486</v>
      </c>
      <c r="C25" s="15" t="s">
        <v>134</v>
      </c>
      <c r="D25" s="15" t="s">
        <v>135</v>
      </c>
      <c r="E25" s="17" t="s">
        <v>136</v>
      </c>
      <c r="F25" s="17" t="s">
        <v>137</v>
      </c>
      <c r="G25" s="15" t="s">
        <v>22</v>
      </c>
      <c r="H25" s="15" t="s">
        <v>91</v>
      </c>
      <c r="I25" s="16">
        <v>13.759618</v>
      </c>
      <c r="J25" s="16">
        <v>101.51281899999999</v>
      </c>
      <c r="K25" s="15" t="s">
        <v>138</v>
      </c>
      <c r="L25" s="15"/>
      <c r="M25" s="17" t="s">
        <v>139</v>
      </c>
      <c r="N25" s="17" t="s">
        <v>140</v>
      </c>
      <c r="O25" s="15" t="s">
        <v>141</v>
      </c>
      <c r="P25" s="15" t="s">
        <v>142</v>
      </c>
      <c r="Q25" s="15" t="s">
        <v>143</v>
      </c>
      <c r="S25" s="3" t="str">
        <f t="shared" si="0"/>
        <v>{name: `ศาลสมเด็จพระปิ่นเกล้า / ศูนย์ศึกษาการพัฒนาเขาหินซ้อนอันเนื่องมาจากพระราชดำริ / วัดสมารัตนาราม / วัดโสธรวรารามวรวิหาร / ตลาดโรงเกลือ / เขตรักษาพันธุ์สัตว์ป่าเขาอ่างฤาไน`,en: `Shrine of Somdet Phra Pinklao / Khao Hin Son Royal Development and Study Center / Saman rattanaram Temple / Sothon Wararam Worawihan Temple / Rong Kluea Market / Khao ang rue nai wildlife sanctuary`,geo: [13.759618,101.512819],},</v>
      </c>
    </row>
    <row r="26" spans="1:19" ht="31.2">
      <c r="A26" s="23" t="s">
        <v>485</v>
      </c>
      <c r="B26" s="23" t="s">
        <v>486</v>
      </c>
      <c r="C26" s="15" t="s">
        <v>144</v>
      </c>
      <c r="D26" s="15" t="s">
        <v>145</v>
      </c>
      <c r="E26" s="15" t="s">
        <v>146</v>
      </c>
      <c r="F26" s="15" t="s">
        <v>147</v>
      </c>
      <c r="G26" s="15" t="s">
        <v>22</v>
      </c>
      <c r="H26" s="15" t="s">
        <v>91</v>
      </c>
      <c r="I26" s="16">
        <v>13.219747</v>
      </c>
      <c r="J26" s="16">
        <v>99.769281000000007</v>
      </c>
      <c r="K26" s="15" t="s">
        <v>148</v>
      </c>
      <c r="L26" s="15"/>
      <c r="M26" s="18" t="s">
        <v>90</v>
      </c>
      <c r="N26" s="17" t="s">
        <v>149</v>
      </c>
      <c r="O26" s="15" t="s">
        <v>150</v>
      </c>
      <c r="P26" s="15" t="s">
        <v>151</v>
      </c>
      <c r="Q26" s="15" t="s">
        <v>151</v>
      </c>
      <c r="S26" s="3" t="str">
        <f t="shared" si="0"/>
        <v>{name: `อุทยานแห่งชาติแก่งกระจาน`,en: `Kang ka jarn  National Park`,geo: [13.219747,99.769281],},</v>
      </c>
    </row>
    <row r="27" spans="1:19" ht="280.8">
      <c r="A27" s="23" t="s">
        <v>485</v>
      </c>
      <c r="B27" s="23" t="s">
        <v>486</v>
      </c>
      <c r="C27" s="15" t="s">
        <v>152</v>
      </c>
      <c r="D27" s="15" t="s">
        <v>153</v>
      </c>
      <c r="E27" s="15" t="s">
        <v>154</v>
      </c>
      <c r="F27" s="15" t="s">
        <v>155</v>
      </c>
      <c r="G27" s="15" t="s">
        <v>22</v>
      </c>
      <c r="H27" s="15" t="s">
        <v>91</v>
      </c>
      <c r="I27" s="16">
        <v>13.627438</v>
      </c>
      <c r="J27" s="16">
        <v>99.586607999999998</v>
      </c>
      <c r="K27" s="15" t="s">
        <v>148</v>
      </c>
      <c r="L27" s="15"/>
      <c r="M27" s="17" t="s">
        <v>156</v>
      </c>
      <c r="N27" s="17" t="s">
        <v>157</v>
      </c>
      <c r="O27" s="15" t="s">
        <v>158</v>
      </c>
      <c r="P27" s="15" t="s">
        <v>159</v>
      </c>
      <c r="Q27" s="15" t="s">
        <v>159</v>
      </c>
      <c r="S27" s="3" t="str">
        <f t="shared" si="0"/>
        <v>{name: `ถ้ำจอมพล`,en: `Chomphon Cave`,geo: [13.627438,99.586608],},</v>
      </c>
    </row>
    <row r="28" spans="1:19" ht="78">
      <c r="A28" s="23" t="s">
        <v>485</v>
      </c>
      <c r="B28" s="23" t="s">
        <v>486</v>
      </c>
      <c r="C28" s="15" t="s">
        <v>160</v>
      </c>
      <c r="D28" s="15" t="s">
        <v>161</v>
      </c>
      <c r="E28" s="15" t="s">
        <v>162</v>
      </c>
      <c r="F28" s="15" t="s">
        <v>163</v>
      </c>
      <c r="G28" s="15" t="s">
        <v>22</v>
      </c>
      <c r="H28" s="15" t="s">
        <v>91</v>
      </c>
      <c r="I28" s="16">
        <v>18.161225999999999</v>
      </c>
      <c r="J28" s="16">
        <v>98.281717</v>
      </c>
      <c r="K28" s="15" t="s">
        <v>148</v>
      </c>
      <c r="L28" s="15"/>
      <c r="M28" s="17" t="s">
        <v>164</v>
      </c>
      <c r="N28" s="17" t="s">
        <v>165</v>
      </c>
      <c r="O28" s="15" t="s">
        <v>166</v>
      </c>
      <c r="P28" s="15" t="s">
        <v>167</v>
      </c>
      <c r="Q28" s="15" t="s">
        <v>167</v>
      </c>
      <c r="S28" s="3" t="str">
        <f t="shared" si="0"/>
        <v>{name: `อุทยานแห่งชาติพุเตย`,en: `Phutoei National Park`,geo: [18.161226,98.281717],},</v>
      </c>
    </row>
    <row r="29" spans="1:19" ht="62.4">
      <c r="A29" s="23" t="s">
        <v>485</v>
      </c>
      <c r="B29" s="23" t="s">
        <v>486</v>
      </c>
      <c r="C29" s="15" t="s">
        <v>168</v>
      </c>
      <c r="D29" s="15" t="s">
        <v>169</v>
      </c>
      <c r="E29" s="15" t="s">
        <v>170</v>
      </c>
      <c r="F29" s="15" t="s">
        <v>171</v>
      </c>
      <c r="G29" s="15" t="s">
        <v>22</v>
      </c>
      <c r="H29" s="15" t="s">
        <v>91</v>
      </c>
      <c r="I29" s="16">
        <v>9.3619400000000006</v>
      </c>
      <c r="J29" s="16">
        <v>99.165800000000004</v>
      </c>
      <c r="K29" s="15" t="s">
        <v>148</v>
      </c>
      <c r="L29" s="19"/>
      <c r="M29" s="17" t="s">
        <v>172</v>
      </c>
      <c r="N29" s="17" t="s">
        <v>173</v>
      </c>
      <c r="O29" s="15" t="s">
        <v>174</v>
      </c>
      <c r="P29" s="15" t="s">
        <v>175</v>
      </c>
      <c r="Q29" s="15" t="s">
        <v>176</v>
      </c>
      <c r="S29" s="3" t="str">
        <f t="shared" si="0"/>
        <v>{name: `จุดชมวิวเขานางแอ`,en: `Kho nang air View Point`,geo: [9.36194,99.1658],},</v>
      </c>
    </row>
    <row r="30" spans="1:19" ht="78">
      <c r="A30" s="23" t="s">
        <v>485</v>
      </c>
      <c r="B30" s="23" t="s">
        <v>486</v>
      </c>
      <c r="C30" s="15" t="s">
        <v>177</v>
      </c>
      <c r="D30" s="15" t="s">
        <v>178</v>
      </c>
      <c r="E30" s="15" t="s">
        <v>179</v>
      </c>
      <c r="F30" s="15" t="s">
        <v>180</v>
      </c>
      <c r="G30" s="15" t="s">
        <v>22</v>
      </c>
      <c r="H30" s="15" t="s">
        <v>91</v>
      </c>
      <c r="I30" s="16">
        <v>9.9586009999999998</v>
      </c>
      <c r="J30" s="16">
        <v>98.650024999999999</v>
      </c>
      <c r="K30" s="15" t="s">
        <v>148</v>
      </c>
      <c r="L30" s="15"/>
      <c r="M30" s="17" t="s">
        <v>164</v>
      </c>
      <c r="N30" s="17" t="s">
        <v>181</v>
      </c>
      <c r="O30" s="15" t="s">
        <v>182</v>
      </c>
      <c r="P30" s="15" t="s">
        <v>183</v>
      </c>
      <c r="Q30" s="15" t="s">
        <v>184</v>
      </c>
      <c r="S30" s="3" t="str">
        <f t="shared" si="0"/>
        <v>{name: ` อุทยานแห่งชาติแหลมสน`,en: `Laemson National Park`,geo: [9.958601,98.650025],},</v>
      </c>
    </row>
    <row r="31" spans="1:19" ht="78">
      <c r="A31" s="23" t="s">
        <v>485</v>
      </c>
      <c r="B31" s="23" t="s">
        <v>486</v>
      </c>
      <c r="C31" s="15" t="s">
        <v>185</v>
      </c>
      <c r="D31" s="15" t="s">
        <v>186</v>
      </c>
      <c r="E31" s="15" t="s">
        <v>187</v>
      </c>
      <c r="F31" s="15" t="s">
        <v>186</v>
      </c>
      <c r="G31" s="15" t="s">
        <v>22</v>
      </c>
      <c r="H31" s="15" t="s">
        <v>91</v>
      </c>
      <c r="I31" s="16">
        <v>6.9883980000000001</v>
      </c>
      <c r="J31" s="16">
        <v>100.14074599999999</v>
      </c>
      <c r="K31" s="15" t="s">
        <v>148</v>
      </c>
      <c r="L31" s="15"/>
      <c r="M31" s="17" t="s">
        <v>188</v>
      </c>
      <c r="N31" s="17" t="s">
        <v>189</v>
      </c>
      <c r="O31" s="15" t="s">
        <v>190</v>
      </c>
      <c r="P31" s="15" t="s">
        <v>191</v>
      </c>
      <c r="Q31" s="15" t="s">
        <v>192</v>
      </c>
      <c r="S31" s="3" t="str">
        <f t="shared" si="0"/>
        <v>{name: `ถ้ำเขานุ้ย`,en: `Tum khao nui  Arboretum`,geo: [6.988398,100.140746],},</v>
      </c>
    </row>
    <row r="32" spans="1:19" ht="62.4">
      <c r="A32" s="23" t="s">
        <v>485</v>
      </c>
      <c r="B32" s="23" t="s">
        <v>486</v>
      </c>
      <c r="C32" s="15" t="s">
        <v>193</v>
      </c>
      <c r="D32" s="15" t="s">
        <v>194</v>
      </c>
      <c r="E32" s="15" t="s">
        <v>195</v>
      </c>
      <c r="F32" s="15" t="s">
        <v>196</v>
      </c>
      <c r="G32" s="15" t="s">
        <v>22</v>
      </c>
      <c r="H32" s="15" t="s">
        <v>91</v>
      </c>
      <c r="I32" s="16">
        <v>6.6685179999999997</v>
      </c>
      <c r="J32" s="16">
        <v>101.161489</v>
      </c>
      <c r="K32" s="15" t="s">
        <v>148</v>
      </c>
      <c r="L32" s="15"/>
      <c r="M32" s="17" t="s">
        <v>197</v>
      </c>
      <c r="N32" s="17" t="s">
        <v>198</v>
      </c>
      <c r="O32" s="15" t="s">
        <v>199</v>
      </c>
      <c r="P32" s="15" t="s">
        <v>200</v>
      </c>
      <c r="Q32" s="15" t="s">
        <v>201</v>
      </c>
      <c r="S32" s="3" t="str">
        <f t="shared" si="0"/>
        <v>{name: `วัดช้างให้ `,en: `Chang Hai temple`,geo: [6.668518,101.161489],},</v>
      </c>
    </row>
    <row r="33" spans="1:19" customFormat="1" ht="140.4">
      <c r="A33" s="23" t="s">
        <v>485</v>
      </c>
      <c r="B33" s="23" t="s">
        <v>486</v>
      </c>
      <c r="C33" s="15" t="s">
        <v>202</v>
      </c>
      <c r="D33" s="15" t="s">
        <v>203</v>
      </c>
      <c r="E33" s="15" t="s">
        <v>204</v>
      </c>
      <c r="F33" s="15" t="s">
        <v>205</v>
      </c>
      <c r="G33" s="15" t="s">
        <v>22</v>
      </c>
      <c r="H33" s="15" t="s">
        <v>91</v>
      </c>
      <c r="I33" s="16">
        <v>16.540900000000001</v>
      </c>
      <c r="J33" s="74">
        <v>101.8552</v>
      </c>
      <c r="K33" s="15" t="s">
        <v>207</v>
      </c>
      <c r="L33" s="15"/>
      <c r="M33" s="20" t="s">
        <v>208</v>
      </c>
      <c r="N33" s="17" t="s">
        <v>209</v>
      </c>
      <c r="O33" s="15" t="s">
        <v>210</v>
      </c>
      <c r="P33" s="15" t="s">
        <v>211</v>
      </c>
      <c r="Q33" s="15" t="s">
        <v>212</v>
      </c>
      <c r="S33" s="3" t="str">
        <f t="shared" si="0"/>
        <v>{name: `น้ำผุดทัพลาว`,en: `Nam Phut Thap Laos`,geo: [16.5409,101.8552],},</v>
      </c>
    </row>
    <row r="34" spans="1:19" ht="62.4">
      <c r="A34" s="23" t="s">
        <v>485</v>
      </c>
      <c r="B34" s="23" t="s">
        <v>486</v>
      </c>
      <c r="C34" s="15" t="s">
        <v>213</v>
      </c>
      <c r="D34" s="15" t="s">
        <v>214</v>
      </c>
      <c r="E34" s="15" t="s">
        <v>215</v>
      </c>
      <c r="F34" s="15" t="s">
        <v>216</v>
      </c>
      <c r="G34" s="15" t="s">
        <v>22</v>
      </c>
      <c r="H34" s="15" t="s">
        <v>91</v>
      </c>
      <c r="I34" s="16">
        <v>16.325303000000002</v>
      </c>
      <c r="J34" s="16">
        <v>101.945049</v>
      </c>
      <c r="K34" s="15" t="s">
        <v>148</v>
      </c>
      <c r="L34" s="15"/>
      <c r="M34" s="17" t="s">
        <v>217</v>
      </c>
      <c r="N34" s="17" t="s">
        <v>218</v>
      </c>
      <c r="O34" s="15" t="s">
        <v>210</v>
      </c>
      <c r="P34" s="15" t="s">
        <v>219</v>
      </c>
      <c r="Q34" s="15" t="s">
        <v>220</v>
      </c>
      <c r="S34" s="3" t="str">
        <f t="shared" si="0"/>
        <v>{name: ` อุทยานแห่งชาติตาดโตน`,en: `Tadtone National Park`,geo: [16.325303,101.945049],},</v>
      </c>
    </row>
    <row r="35" spans="1:19" ht="62.4">
      <c r="A35" s="23" t="s">
        <v>485</v>
      </c>
      <c r="B35" s="23" t="s">
        <v>486</v>
      </c>
      <c r="C35" s="15" t="s">
        <v>221</v>
      </c>
      <c r="D35" s="15" t="s">
        <v>222</v>
      </c>
      <c r="E35" s="15" t="s">
        <v>223</v>
      </c>
      <c r="F35" s="15" t="s">
        <v>224</v>
      </c>
      <c r="G35" s="15" t="s">
        <v>22</v>
      </c>
      <c r="H35" s="15" t="s">
        <v>91</v>
      </c>
      <c r="I35" s="16">
        <v>15.685</v>
      </c>
      <c r="J35" s="16">
        <v>103.26220000000001</v>
      </c>
      <c r="K35" s="15" t="s">
        <v>148</v>
      </c>
      <c r="L35" s="15"/>
      <c r="M35" s="17" t="s">
        <v>225</v>
      </c>
      <c r="N35" s="17" t="s">
        <v>226</v>
      </c>
      <c r="O35" s="15" t="s">
        <v>227</v>
      </c>
      <c r="P35" s="15" t="s">
        <v>228</v>
      </c>
      <c r="Q35" s="15" t="s">
        <v>229</v>
      </c>
      <c r="S35" s="3" t="str">
        <f t="shared" si="0"/>
        <v>{name: `พุทธมณฑลอีสาน`,en: `The Great Buddhist Province of Isan`,geo: [15.685,103.2622],},</v>
      </c>
    </row>
    <row r="36" spans="1:19" ht="93.6">
      <c r="A36" s="23" t="s">
        <v>485</v>
      </c>
      <c r="B36" s="23" t="s">
        <v>486</v>
      </c>
      <c r="C36" s="15" t="s">
        <v>230</v>
      </c>
      <c r="D36" s="15" t="s">
        <v>231</v>
      </c>
      <c r="E36" s="15" t="s">
        <v>230</v>
      </c>
      <c r="F36" s="15" t="s">
        <v>231</v>
      </c>
      <c r="G36" s="15" t="s">
        <v>22</v>
      </c>
      <c r="H36" s="15" t="s">
        <v>91</v>
      </c>
      <c r="I36" s="16">
        <v>16.184764999999999</v>
      </c>
      <c r="J36" s="16">
        <v>103.21222899999999</v>
      </c>
      <c r="K36" s="15" t="s">
        <v>148</v>
      </c>
      <c r="L36" s="15"/>
      <c r="M36" s="17" t="s">
        <v>232</v>
      </c>
      <c r="N36" s="17" t="s">
        <v>233</v>
      </c>
      <c r="O36" s="15" t="s">
        <v>227</v>
      </c>
      <c r="P36" s="15" t="s">
        <v>183</v>
      </c>
      <c r="Q36" s="15" t="s">
        <v>234</v>
      </c>
      <c r="S36" s="3" t="str">
        <f t="shared" si="0"/>
        <v>{name: `สวนรุกขชาติท่าสองคอน`,en: `Tha Song Kon Arboretum`,geo: [16.184765,103.212229],},</v>
      </c>
    </row>
    <row r="37" spans="1:19" ht="78">
      <c r="A37" s="23" t="s">
        <v>485</v>
      </c>
      <c r="B37" s="23" t="s">
        <v>486</v>
      </c>
      <c r="C37" s="15" t="s">
        <v>235</v>
      </c>
      <c r="D37" s="15" t="s">
        <v>236</v>
      </c>
      <c r="E37" s="15" t="s">
        <v>237</v>
      </c>
      <c r="F37" s="15" t="s">
        <v>238</v>
      </c>
      <c r="G37" s="15" t="s">
        <v>22</v>
      </c>
      <c r="H37" s="15" t="s">
        <v>91</v>
      </c>
      <c r="I37" s="16">
        <v>16.31362</v>
      </c>
      <c r="J37" s="16">
        <v>104.205237</v>
      </c>
      <c r="K37" s="15" t="s">
        <v>239</v>
      </c>
      <c r="L37" s="15"/>
      <c r="M37" s="17" t="s">
        <v>240</v>
      </c>
      <c r="N37" s="17" t="s">
        <v>241</v>
      </c>
      <c r="O37" s="15" t="s">
        <v>242</v>
      </c>
      <c r="P37" s="15" t="s">
        <v>243</v>
      </c>
      <c r="Q37" s="15" t="s">
        <v>243</v>
      </c>
      <c r="S37" s="3" t="str">
        <f t="shared" si="0"/>
        <v>{name: `เส้นทางศึกษาธรรมชาติ / พักผ่อน ,ศาลา`,en: `Nature Trail / Shelter , Picnic Shelter`,geo: [16.31362,104.205237],},</v>
      </c>
    </row>
    <row r="38" spans="1:19" ht="78">
      <c r="A38" s="23" t="s">
        <v>485</v>
      </c>
      <c r="B38" s="23" t="s">
        <v>486</v>
      </c>
      <c r="C38" s="15" t="s">
        <v>244</v>
      </c>
      <c r="D38" s="15" t="s">
        <v>245</v>
      </c>
      <c r="E38" s="15" t="s">
        <v>244</v>
      </c>
      <c r="F38" s="15" t="s">
        <v>245</v>
      </c>
      <c r="G38" s="15" t="s">
        <v>22</v>
      </c>
      <c r="H38" s="15" t="s">
        <v>91</v>
      </c>
      <c r="I38" s="16">
        <v>15.489015</v>
      </c>
      <c r="J38" s="16">
        <v>103.99314099999999</v>
      </c>
      <c r="K38" s="15" t="s">
        <v>148</v>
      </c>
      <c r="L38" s="18"/>
      <c r="M38" s="17" t="s">
        <v>246</v>
      </c>
      <c r="N38" s="17" t="s">
        <v>247</v>
      </c>
      <c r="O38" s="15" t="s">
        <v>242</v>
      </c>
      <c r="P38" s="15" t="s">
        <v>248</v>
      </c>
      <c r="Q38" s="15" t="s">
        <v>248</v>
      </c>
      <c r="S38" s="3" t="str">
        <f t="shared" si="0"/>
        <v>{name: `สวนรุกขชาติโพนทราย`,en: `Poansai Arboretum`,geo: [15.489015,103.993141],},</v>
      </c>
    </row>
    <row r="39" spans="1:19" ht="62.4">
      <c r="A39" s="23" t="s">
        <v>485</v>
      </c>
      <c r="B39" s="23" t="s">
        <v>486</v>
      </c>
      <c r="C39" s="15" t="s">
        <v>249</v>
      </c>
      <c r="D39" s="15" t="s">
        <v>250</v>
      </c>
      <c r="E39" s="15" t="s">
        <v>249</v>
      </c>
      <c r="F39" s="15" t="s">
        <v>250</v>
      </c>
      <c r="G39" s="15" t="s">
        <v>22</v>
      </c>
      <c r="H39" s="15" t="s">
        <v>91</v>
      </c>
      <c r="I39" s="16">
        <v>17.355021000000001</v>
      </c>
      <c r="J39" s="16">
        <v>101.75031799999999</v>
      </c>
      <c r="K39" s="15" t="s">
        <v>148</v>
      </c>
      <c r="L39" s="15"/>
      <c r="M39" s="17" t="s">
        <v>251</v>
      </c>
      <c r="N39" s="17" t="s">
        <v>252</v>
      </c>
      <c r="O39" s="15" t="s">
        <v>253</v>
      </c>
      <c r="P39" s="15" t="s">
        <v>254</v>
      </c>
      <c r="Q39" s="15" t="s">
        <v>255</v>
      </c>
      <c r="S39" s="3" t="str">
        <f t="shared" si="0"/>
        <v>{name: `สวนรุกขชาติปากปวน`,en: `Pakpuan  Arboretum`,geo: [17.355021,101.750318],},</v>
      </c>
    </row>
    <row r="40" spans="1:19" ht="46.8">
      <c r="A40" s="23" t="s">
        <v>485</v>
      </c>
      <c r="B40" s="23" t="s">
        <v>486</v>
      </c>
      <c r="C40" s="15" t="s">
        <v>256</v>
      </c>
      <c r="D40" s="15" t="s">
        <v>257</v>
      </c>
      <c r="E40" s="15" t="s">
        <v>256</v>
      </c>
      <c r="F40" s="15" t="s">
        <v>257</v>
      </c>
      <c r="G40" s="15" t="s">
        <v>22</v>
      </c>
      <c r="H40" s="15" t="s">
        <v>91</v>
      </c>
      <c r="I40" s="16">
        <v>17.479666000000002</v>
      </c>
      <c r="J40" s="16">
        <v>101.950035</v>
      </c>
      <c r="K40" s="15" t="s">
        <v>148</v>
      </c>
      <c r="L40" s="15"/>
      <c r="M40" s="17" t="s">
        <v>258</v>
      </c>
      <c r="N40" s="17" t="s">
        <v>259</v>
      </c>
      <c r="O40" s="15" t="s">
        <v>253</v>
      </c>
      <c r="P40" s="15" t="s">
        <v>260</v>
      </c>
      <c r="Q40" s="15" t="s">
        <v>260</v>
      </c>
      <c r="S40" s="3" t="str">
        <f t="shared" si="0"/>
        <v>{name: `สวนรุกขชาติภูข้าว`,en: `Phu Kao Arboretum`,geo: [17.479666,101.950035],},</v>
      </c>
    </row>
    <row r="41" spans="1:19" ht="327.60000000000002">
      <c r="A41" s="23" t="s">
        <v>485</v>
      </c>
      <c r="B41" s="23" t="s">
        <v>486</v>
      </c>
      <c r="C41" s="15" t="s">
        <v>261</v>
      </c>
      <c r="D41" s="15" t="s">
        <v>262</v>
      </c>
      <c r="E41" s="15" t="s">
        <v>261</v>
      </c>
      <c r="F41" s="15" t="s">
        <v>262</v>
      </c>
      <c r="G41" s="15" t="s">
        <v>22</v>
      </c>
      <c r="H41" s="15" t="s">
        <v>91</v>
      </c>
      <c r="I41" s="16">
        <v>16.830149800000001</v>
      </c>
      <c r="J41" s="16">
        <v>102.92153089999999</v>
      </c>
      <c r="K41" s="15" t="s">
        <v>263</v>
      </c>
      <c r="L41" s="18"/>
      <c r="M41" s="17" t="s">
        <v>264</v>
      </c>
      <c r="N41" s="20" t="s">
        <v>265</v>
      </c>
      <c r="O41" s="15" t="s">
        <v>266</v>
      </c>
      <c r="P41" s="15" t="s">
        <v>267</v>
      </c>
      <c r="Q41" s="15" t="s">
        <v>268</v>
      </c>
      <c r="S41" s="3" t="str">
        <f t="shared" si="0"/>
        <v>{name: `สวนรุกขชาติเขาสวนกวาง`,en: `Khao Suan Kwang Arboretum`,geo: [16.8301498,102.9215309],},</v>
      </c>
    </row>
    <row r="42" spans="1:19" ht="327.60000000000002">
      <c r="A42" s="23" t="s">
        <v>485</v>
      </c>
      <c r="B42" s="23" t="s">
        <v>486</v>
      </c>
      <c r="C42" s="15" t="s">
        <v>269</v>
      </c>
      <c r="D42" s="15" t="s">
        <v>270</v>
      </c>
      <c r="E42" s="15" t="s">
        <v>269</v>
      </c>
      <c r="F42" s="15" t="s">
        <v>270</v>
      </c>
      <c r="G42" s="15" t="s">
        <v>22</v>
      </c>
      <c r="H42" s="15" t="s">
        <v>91</v>
      </c>
      <c r="I42" s="16">
        <v>16.578365999999999</v>
      </c>
      <c r="J42" s="16">
        <v>102.58368400000001</v>
      </c>
      <c r="K42" s="15" t="s">
        <v>263</v>
      </c>
      <c r="L42" s="18"/>
      <c r="M42" s="17" t="s">
        <v>264</v>
      </c>
      <c r="N42" s="20" t="s">
        <v>271</v>
      </c>
      <c r="O42" s="15" t="s">
        <v>266</v>
      </c>
      <c r="P42" s="15" t="s">
        <v>266</v>
      </c>
      <c r="Q42" s="15" t="s">
        <v>272</v>
      </c>
      <c r="S42" s="3" t="str">
        <f t="shared" si="0"/>
        <v>{name: `สวนรุกขชาติลุ่มน้ำพอง (โสกแต้)`,en: `Lumnampong (Soktae) Arboretum`,geo: [16.578366,102.583684],},</v>
      </c>
    </row>
    <row r="43" spans="1:19" ht="93.6">
      <c r="A43" s="23" t="s">
        <v>485</v>
      </c>
      <c r="B43" s="23" t="s">
        <v>486</v>
      </c>
      <c r="C43" s="15" t="s">
        <v>273</v>
      </c>
      <c r="D43" s="15" t="s">
        <v>274</v>
      </c>
      <c r="E43" s="15" t="s">
        <v>273</v>
      </c>
      <c r="F43" s="15" t="s">
        <v>274</v>
      </c>
      <c r="G43" s="15" t="s">
        <v>22</v>
      </c>
      <c r="H43" s="15" t="s">
        <v>91</v>
      </c>
      <c r="I43" s="16">
        <v>15.27566</v>
      </c>
      <c r="J43" s="16">
        <v>104.849774</v>
      </c>
      <c r="K43" s="15" t="s">
        <v>148</v>
      </c>
      <c r="L43" s="15"/>
      <c r="M43" s="17" t="s">
        <v>275</v>
      </c>
      <c r="N43" s="17" t="s">
        <v>276</v>
      </c>
      <c r="O43" s="15" t="s">
        <v>277</v>
      </c>
      <c r="P43" s="15" t="s">
        <v>183</v>
      </c>
      <c r="Q43" s="15" t="s">
        <v>278</v>
      </c>
      <c r="S43" s="3" t="str">
        <f t="shared" si="0"/>
        <v>{name: `สวนรุกขชาติอุบลวนารมณ์`,en: `Au Bon Wa Na Rome Arboretum`,geo: [15.27566,104.849774],},</v>
      </c>
    </row>
    <row r="44" spans="1:19" ht="156">
      <c r="A44" s="23" t="s">
        <v>485</v>
      </c>
      <c r="B44" s="23" t="s">
        <v>486</v>
      </c>
      <c r="C44" s="15" t="s">
        <v>279</v>
      </c>
      <c r="D44" s="15" t="s">
        <v>280</v>
      </c>
      <c r="E44" s="15" t="s">
        <v>281</v>
      </c>
      <c r="F44" s="15" t="s">
        <v>282</v>
      </c>
      <c r="G44" s="15" t="s">
        <v>22</v>
      </c>
      <c r="H44" s="15" t="s">
        <v>91</v>
      </c>
      <c r="I44" s="16">
        <v>14.509964999999999</v>
      </c>
      <c r="J44" s="16">
        <v>104.48692200000001</v>
      </c>
      <c r="K44" s="15" t="s">
        <v>283</v>
      </c>
      <c r="L44" s="15"/>
      <c r="M44" s="17" t="s">
        <v>284</v>
      </c>
      <c r="N44" s="21" t="s">
        <v>285</v>
      </c>
      <c r="O44" s="15" t="s">
        <v>286</v>
      </c>
      <c r="P44" s="15" t="s">
        <v>287</v>
      </c>
      <c r="Q44" s="15" t="s">
        <v>288</v>
      </c>
      <c r="S44" s="3" t="str">
        <f t="shared" si="0"/>
        <v>{name: `น้ำตกสำโรงเกียรติ`,en: `Samrongkiat Waterfall`,geo: [14.509965,104.486922],},</v>
      </c>
    </row>
    <row r="45" spans="1:19" ht="46.8">
      <c r="A45" s="23" t="s">
        <v>485</v>
      </c>
      <c r="B45" s="23" t="s">
        <v>486</v>
      </c>
      <c r="C45" s="15" t="s">
        <v>289</v>
      </c>
      <c r="D45" s="15" t="s">
        <v>290</v>
      </c>
      <c r="E45" s="15" t="s">
        <v>289</v>
      </c>
      <c r="F45" s="15" t="s">
        <v>291</v>
      </c>
      <c r="G45" s="15" t="s">
        <v>22</v>
      </c>
      <c r="H45" s="15" t="s">
        <v>91</v>
      </c>
      <c r="I45" s="16">
        <v>16.404181999999999</v>
      </c>
      <c r="J45" s="16">
        <v>104.576594</v>
      </c>
      <c r="K45" s="15" t="s">
        <v>148</v>
      </c>
      <c r="L45" s="15"/>
      <c r="M45" s="17" t="s">
        <v>292</v>
      </c>
      <c r="N45" s="17" t="s">
        <v>293</v>
      </c>
      <c r="O45" s="15" t="s">
        <v>294</v>
      </c>
      <c r="P45" s="15" t="s">
        <v>295</v>
      </c>
      <c r="Q45" s="15" t="s">
        <v>296</v>
      </c>
      <c r="S45" s="3" t="str">
        <f t="shared" si="0"/>
        <v>{name: `สวนรุกขชาติดงบังอี่`,en: `Dong Bungi Arboretum`,geo: [16.404182,104.576594],},</v>
      </c>
    </row>
    <row r="46" spans="1:19" ht="78">
      <c r="A46" s="23" t="s">
        <v>485</v>
      </c>
      <c r="B46" s="23" t="s">
        <v>486</v>
      </c>
      <c r="C46" s="15" t="s">
        <v>297</v>
      </c>
      <c r="D46" s="15" t="s">
        <v>298</v>
      </c>
      <c r="E46" s="17" t="s">
        <v>299</v>
      </c>
      <c r="F46" s="17" t="s">
        <v>300</v>
      </c>
      <c r="G46" s="15" t="s">
        <v>22</v>
      </c>
      <c r="H46" s="15" t="s">
        <v>91</v>
      </c>
      <c r="I46" s="16">
        <v>18.02937</v>
      </c>
      <c r="J46" s="16">
        <v>102.36444</v>
      </c>
      <c r="K46" s="15" t="s">
        <v>148</v>
      </c>
      <c r="L46" s="15"/>
      <c r="M46" s="17" t="s">
        <v>301</v>
      </c>
      <c r="N46" s="17" t="s">
        <v>302</v>
      </c>
      <c r="O46" s="15" t="s">
        <v>303</v>
      </c>
      <c r="P46" s="15" t="s">
        <v>304</v>
      </c>
      <c r="Q46" s="15" t="s">
        <v>305</v>
      </c>
      <c r="S46" s="3" t="str">
        <f t="shared" si="0"/>
        <v>{name: `น้ำตกธารทอง / เส้นทางศึกษาธรรมชาติ / พักผ่อน ศาลา`,en: `Namtok TarnThong  Waterfall / Nature Trail / Picnic Shelter`,geo: [18.02937,102.36444],},</v>
      </c>
    </row>
    <row r="47" spans="1:19" ht="109.2">
      <c r="A47" s="23" t="s">
        <v>485</v>
      </c>
      <c r="B47" s="23" t="s">
        <v>486</v>
      </c>
      <c r="C47" s="15" t="s">
        <v>306</v>
      </c>
      <c r="D47" s="15" t="s">
        <v>307</v>
      </c>
      <c r="E47" s="15" t="s">
        <v>308</v>
      </c>
      <c r="F47" s="15" t="s">
        <v>307</v>
      </c>
      <c r="G47" s="15" t="s">
        <v>22</v>
      </c>
      <c r="H47" s="15" t="s">
        <v>91</v>
      </c>
      <c r="I47" s="16">
        <v>17.203299999999999</v>
      </c>
      <c r="J47" s="16">
        <v>104.5256</v>
      </c>
      <c r="K47" s="15" t="s">
        <v>148</v>
      </c>
      <c r="L47" s="15"/>
      <c r="M47" s="17" t="s">
        <v>309</v>
      </c>
      <c r="N47" s="17" t="s">
        <v>310</v>
      </c>
      <c r="O47" s="15" t="s">
        <v>311</v>
      </c>
      <c r="P47" s="15" t="s">
        <v>312</v>
      </c>
      <c r="Q47" s="15" t="s">
        <v>312</v>
      </c>
      <c r="S47" s="3" t="str">
        <f t="shared" si="0"/>
        <v>{name: `สวนรุกขชาติวังปอพาน ห้วยวังปอพาน เส้นทางเดินศึกษาธรรมชาติรอบหนองน้ำและป่าเต็งรัง`,en: `Wang Por Phan Arboretum`,geo: [17.2033,104.5256],},</v>
      </c>
    </row>
    <row r="48" spans="1:19" ht="46.8">
      <c r="A48" s="23" t="s">
        <v>485</v>
      </c>
      <c r="B48" s="23" t="s">
        <v>486</v>
      </c>
      <c r="C48" s="15" t="s">
        <v>313</v>
      </c>
      <c r="D48" s="15" t="s">
        <v>314</v>
      </c>
      <c r="E48" s="15" t="s">
        <v>315</v>
      </c>
      <c r="F48" s="15" t="s">
        <v>316</v>
      </c>
      <c r="G48" s="15" t="s">
        <v>22</v>
      </c>
      <c r="H48" s="15" t="s">
        <v>91</v>
      </c>
      <c r="I48" s="16">
        <v>17.69117</v>
      </c>
      <c r="J48" s="16">
        <v>103.2679</v>
      </c>
      <c r="K48" s="15" t="s">
        <v>148</v>
      </c>
      <c r="L48" s="15"/>
      <c r="M48" s="18" t="s">
        <v>317</v>
      </c>
      <c r="N48" s="17" t="s">
        <v>318</v>
      </c>
      <c r="O48" s="15" t="s">
        <v>319</v>
      </c>
      <c r="P48" s="15" t="s">
        <v>183</v>
      </c>
      <c r="Q48" s="15" t="s">
        <v>320</v>
      </c>
      <c r="S48" s="3" t="str">
        <f t="shared" si="0"/>
        <v>{name: `สวนรุกขชาติบ้านดุง เส้นทางศึกษาธรรมชาติ`,en: `Baan Dung Arboretum / Nature trail`,geo: [17.69117,103.2679],},</v>
      </c>
    </row>
    <row r="49" spans="1:19" ht="296.39999999999998">
      <c r="A49" s="23" t="s">
        <v>485</v>
      </c>
      <c r="B49" s="23" t="s">
        <v>486</v>
      </c>
      <c r="C49" s="17" t="s">
        <v>321</v>
      </c>
      <c r="D49" s="17" t="s">
        <v>322</v>
      </c>
      <c r="E49" s="17" t="s">
        <v>321</v>
      </c>
      <c r="F49" s="17" t="s">
        <v>322</v>
      </c>
      <c r="G49" s="15" t="s">
        <v>22</v>
      </c>
      <c r="H49" s="15" t="s">
        <v>91</v>
      </c>
      <c r="I49" s="16">
        <v>17.856470000000002</v>
      </c>
      <c r="J49" s="16">
        <v>102.72795000000001</v>
      </c>
      <c r="K49" s="15" t="s">
        <v>148</v>
      </c>
      <c r="L49" s="15"/>
      <c r="M49" s="17" t="s">
        <v>323</v>
      </c>
      <c r="N49" s="17" t="s">
        <v>324</v>
      </c>
      <c r="O49" s="15" t="s">
        <v>303</v>
      </c>
      <c r="P49" s="15" t="s">
        <v>183</v>
      </c>
      <c r="Q49" s="15" t="s">
        <v>325</v>
      </c>
      <c r="S49" s="3" t="str">
        <f t="shared" si="0"/>
        <v>{name: `สวนรุกขชาติ 60 ปี ความสัมพันธ์ทางการทูตไทย-ลาว `,en: `Thai - Laos Arboretum in Celebrating of 60 years of Diplomatic Relations`,geo: [17.85647,102.72795],},</v>
      </c>
    </row>
    <row r="50" spans="1:19" ht="109.2">
      <c r="A50" s="23" t="s">
        <v>485</v>
      </c>
      <c r="B50" s="23" t="s">
        <v>486</v>
      </c>
      <c r="C50" s="15" t="s">
        <v>326</v>
      </c>
      <c r="D50" s="15" t="s">
        <v>327</v>
      </c>
      <c r="E50" s="15" t="s">
        <v>326</v>
      </c>
      <c r="F50" s="15" t="s">
        <v>327</v>
      </c>
      <c r="G50" s="15" t="s">
        <v>22</v>
      </c>
      <c r="H50" s="15" t="s">
        <v>91</v>
      </c>
      <c r="I50" s="16">
        <v>17.404229999999998</v>
      </c>
      <c r="J50" s="16">
        <v>100.329035</v>
      </c>
      <c r="K50" s="15" t="s">
        <v>148</v>
      </c>
      <c r="L50" s="15"/>
      <c r="M50" s="17" t="s">
        <v>328</v>
      </c>
      <c r="N50" s="17" t="s">
        <v>329</v>
      </c>
      <c r="O50" s="15" t="s">
        <v>330</v>
      </c>
      <c r="P50" s="15" t="s">
        <v>331</v>
      </c>
      <c r="Q50" s="15" t="s">
        <v>332</v>
      </c>
      <c r="S50" s="3" t="str">
        <f t="shared" si="0"/>
        <v>{name: `สวนรุกขชาติบ้านแพะ`,en: `Banphae Arboretum`,geo: [17.40423,100.329035],},</v>
      </c>
    </row>
    <row r="51" spans="1:19" ht="78">
      <c r="A51" s="23" t="s">
        <v>485</v>
      </c>
      <c r="B51" s="23" t="s">
        <v>486</v>
      </c>
      <c r="C51" s="15" t="s">
        <v>333</v>
      </c>
      <c r="D51" s="15" t="s">
        <v>334</v>
      </c>
      <c r="E51" s="15" t="s">
        <v>333</v>
      </c>
      <c r="F51" s="15" t="s">
        <v>334</v>
      </c>
      <c r="G51" s="15" t="s">
        <v>22</v>
      </c>
      <c r="H51" s="15" t="s">
        <v>91</v>
      </c>
      <c r="I51" s="16">
        <v>15.926512000000001</v>
      </c>
      <c r="J51" s="16">
        <v>100.96106</v>
      </c>
      <c r="K51" s="15" t="s">
        <v>148</v>
      </c>
      <c r="L51" s="15"/>
      <c r="M51" s="17" t="s">
        <v>335</v>
      </c>
      <c r="N51" s="17" t="s">
        <v>336</v>
      </c>
      <c r="O51" s="15" t="s">
        <v>337</v>
      </c>
      <c r="P51" s="15" t="s">
        <v>338</v>
      </c>
      <c r="Q51" s="15" t="s">
        <v>339</v>
      </c>
      <c r="S51" s="3" t="str">
        <f t="shared" si="0"/>
        <v>{name: `สวนรุกขชาติซับชมภู`,en: `Sub Chom Phu Arboretum`,geo: [15.926512,100.96106],},</v>
      </c>
    </row>
    <row r="52" spans="1:19" ht="93.6">
      <c r="A52" s="23" t="s">
        <v>485</v>
      </c>
      <c r="B52" s="23" t="s">
        <v>486</v>
      </c>
      <c r="C52" s="15" t="s">
        <v>340</v>
      </c>
      <c r="D52" s="15" t="s">
        <v>341</v>
      </c>
      <c r="E52" s="15" t="s">
        <v>340</v>
      </c>
      <c r="F52" s="15" t="s">
        <v>341</v>
      </c>
      <c r="G52" s="15" t="s">
        <v>22</v>
      </c>
      <c r="H52" s="15" t="s">
        <v>91</v>
      </c>
      <c r="I52" s="16">
        <v>16.445995</v>
      </c>
      <c r="J52" s="16">
        <v>101.122443</v>
      </c>
      <c r="K52" s="15" t="s">
        <v>283</v>
      </c>
      <c r="L52" s="15"/>
      <c r="M52" s="17" t="s">
        <v>342</v>
      </c>
      <c r="N52" s="17" t="s">
        <v>343</v>
      </c>
      <c r="O52" s="15" t="s">
        <v>337</v>
      </c>
      <c r="P52" s="15" t="s">
        <v>344</v>
      </c>
      <c r="Q52" s="15" t="s">
        <v>345</v>
      </c>
      <c r="S52" s="3" t="str">
        <f t="shared" si="0"/>
        <v>{name: `สวนรุกขชาติเมืองราด`,en: `Meaungrat  Arboretum`,geo: [16.445995,101.122443],},</v>
      </c>
    </row>
    <row r="53" spans="1:19" ht="265.2">
      <c r="A53" s="23" t="s">
        <v>485</v>
      </c>
      <c r="B53" s="23" t="s">
        <v>486</v>
      </c>
      <c r="C53" s="15" t="s">
        <v>346</v>
      </c>
      <c r="D53" s="15" t="s">
        <v>347</v>
      </c>
      <c r="E53" s="15" t="s">
        <v>348</v>
      </c>
      <c r="F53" s="15" t="s">
        <v>347</v>
      </c>
      <c r="G53" s="15" t="s">
        <v>22</v>
      </c>
      <c r="H53" s="15" t="s">
        <v>91</v>
      </c>
      <c r="I53" s="16">
        <v>15.546738</v>
      </c>
      <c r="J53" s="16">
        <v>100.78059</v>
      </c>
      <c r="K53" s="15" t="s">
        <v>283</v>
      </c>
      <c r="L53" s="15"/>
      <c r="M53" s="17" t="s">
        <v>349</v>
      </c>
      <c r="N53" s="17" t="s">
        <v>350</v>
      </c>
      <c r="O53" s="15" t="s">
        <v>351</v>
      </c>
      <c r="P53" s="15" t="s">
        <v>352</v>
      </c>
      <c r="Q53" s="15" t="s">
        <v>353</v>
      </c>
      <c r="S53" s="3" t="str">
        <f t="shared" si="0"/>
        <v>{name: `สวนรุกขชาติไพศาลี`,en: `Phaisale Arboretum`,geo: [15.546738,100.78059],},</v>
      </c>
    </row>
    <row r="54" spans="1:19" ht="46.8">
      <c r="A54" s="23" t="s">
        <v>485</v>
      </c>
      <c r="B54" s="23" t="s">
        <v>486</v>
      </c>
      <c r="C54" s="15" t="s">
        <v>354</v>
      </c>
      <c r="D54" s="15" t="s">
        <v>355</v>
      </c>
      <c r="E54" s="15" t="s">
        <v>356</v>
      </c>
      <c r="F54" s="15" t="s">
        <v>357</v>
      </c>
      <c r="G54" s="15" t="s">
        <v>22</v>
      </c>
      <c r="H54" s="15" t="s">
        <v>91</v>
      </c>
      <c r="I54" s="16">
        <v>16.049911000000002</v>
      </c>
      <c r="J54" s="16">
        <v>100.29665799999999</v>
      </c>
      <c r="K54" s="15" t="s">
        <v>358</v>
      </c>
      <c r="L54" s="15"/>
      <c r="M54" s="17" t="s">
        <v>359</v>
      </c>
      <c r="N54" s="17" t="s">
        <v>360</v>
      </c>
      <c r="O54" s="15" t="s">
        <v>361</v>
      </c>
      <c r="P54" s="15" t="s">
        <v>183</v>
      </c>
      <c r="Q54" s="15" t="s">
        <v>362</v>
      </c>
      <c r="S54" s="3" t="str">
        <f t="shared" si="0"/>
        <v>{name: `วัดมหาธาตุ`,en: `Wat  Ma Ha Tat`,geo: [16.049911,100.296658],},</v>
      </c>
    </row>
    <row r="55" spans="1:19" ht="78">
      <c r="A55" s="23" t="s">
        <v>485</v>
      </c>
      <c r="B55" s="23" t="s">
        <v>486</v>
      </c>
      <c r="C55" s="15" t="s">
        <v>363</v>
      </c>
      <c r="D55" s="15" t="s">
        <v>364</v>
      </c>
      <c r="E55" s="15" t="s">
        <v>363</v>
      </c>
      <c r="F55" s="15" t="s">
        <v>364</v>
      </c>
      <c r="G55" s="15" t="s">
        <v>22</v>
      </c>
      <c r="H55" s="15" t="s">
        <v>91</v>
      </c>
      <c r="I55" s="16">
        <v>18.094868000000002</v>
      </c>
      <c r="J55" s="16">
        <v>99.851183000000006</v>
      </c>
      <c r="K55" s="15" t="s">
        <v>148</v>
      </c>
      <c r="L55" s="15"/>
      <c r="M55" s="20" t="s">
        <v>365</v>
      </c>
      <c r="N55" s="17" t="s">
        <v>366</v>
      </c>
      <c r="O55" s="15" t="s">
        <v>367</v>
      </c>
      <c r="P55" s="15" t="s">
        <v>368</v>
      </c>
      <c r="Q55" s="15" t="s">
        <v>369</v>
      </c>
      <c r="S55" s="3" t="str">
        <f t="shared" si="0"/>
        <v>{name: `สวนรุกขชาติห้วยทรายขาว`,en: `Huai Sai Khao Arboretum`,geo: [18.094868,99.851183],},</v>
      </c>
    </row>
    <row r="56" spans="1:19" ht="78">
      <c r="A56" s="23" t="s">
        <v>485</v>
      </c>
      <c r="B56" s="23" t="s">
        <v>486</v>
      </c>
      <c r="C56" s="15" t="s">
        <v>370</v>
      </c>
      <c r="D56" s="15" t="s">
        <v>371</v>
      </c>
      <c r="E56" s="15" t="s">
        <v>372</v>
      </c>
      <c r="F56" s="15" t="s">
        <v>373</v>
      </c>
      <c r="G56" s="15" t="s">
        <v>22</v>
      </c>
      <c r="H56" s="15" t="s">
        <v>91</v>
      </c>
      <c r="I56" s="16">
        <v>18.442392999999999</v>
      </c>
      <c r="J56" s="16">
        <v>100.449017</v>
      </c>
      <c r="K56" s="15" t="s">
        <v>148</v>
      </c>
      <c r="L56" s="15"/>
      <c r="M56" s="17" t="s">
        <v>164</v>
      </c>
      <c r="N56" s="17" t="s">
        <v>374</v>
      </c>
      <c r="O56" s="15" t="s">
        <v>367</v>
      </c>
      <c r="P56" s="15" t="s">
        <v>375</v>
      </c>
      <c r="Q56" s="15" t="s">
        <v>376</v>
      </c>
      <c r="S56" s="3" t="str">
        <f t="shared" si="0"/>
        <v>{name: `น้ำตกห้วยโรง`,en: `Huay Rong Waterfall`,geo: [18.442393,100.449017],},</v>
      </c>
    </row>
    <row r="57" spans="1:19" ht="78">
      <c r="A57" s="23" t="s">
        <v>485</v>
      </c>
      <c r="B57" s="23" t="s">
        <v>486</v>
      </c>
      <c r="C57" s="15" t="s">
        <v>377</v>
      </c>
      <c r="D57" s="15" t="s">
        <v>378</v>
      </c>
      <c r="E57" s="15" t="s">
        <v>377</v>
      </c>
      <c r="F57" s="15" t="s">
        <v>378</v>
      </c>
      <c r="G57" s="15" t="s">
        <v>22</v>
      </c>
      <c r="H57" s="15" t="s">
        <v>91</v>
      </c>
      <c r="I57" s="16">
        <v>18.086679</v>
      </c>
      <c r="J57" s="16">
        <v>100.20310000000001</v>
      </c>
      <c r="K57" s="15" t="s">
        <v>148</v>
      </c>
      <c r="L57" s="15"/>
      <c r="M57" s="17" t="s">
        <v>164</v>
      </c>
      <c r="N57" s="17" t="s">
        <v>379</v>
      </c>
      <c r="O57" s="15" t="s">
        <v>367</v>
      </c>
      <c r="P57" s="15" t="s">
        <v>183</v>
      </c>
      <c r="Q57" s="15" t="s">
        <v>380</v>
      </c>
      <c r="S57" s="3" t="str">
        <f t="shared" si="0"/>
        <v>{name: `สวนรุกขชาติช่อแฮ`,en: `Cho Hae Arboretum`,geo: [18.086679,100.2031],},</v>
      </c>
    </row>
    <row r="58" spans="1:19" customFormat="1" ht="46.8">
      <c r="A58" s="23" t="s">
        <v>485</v>
      </c>
      <c r="B58" s="23" t="s">
        <v>486</v>
      </c>
      <c r="C58" s="15" t="s">
        <v>381</v>
      </c>
      <c r="D58" s="15" t="s">
        <v>382</v>
      </c>
      <c r="E58" s="15" t="s">
        <v>381</v>
      </c>
      <c r="F58" s="15" t="s">
        <v>382</v>
      </c>
      <c r="G58" s="15" t="s">
        <v>22</v>
      </c>
      <c r="H58" s="15" t="s">
        <v>91</v>
      </c>
      <c r="I58" s="16">
        <v>18.634399999999999</v>
      </c>
      <c r="J58" s="16">
        <v>99.906400000000005</v>
      </c>
      <c r="K58" s="15" t="s">
        <v>148</v>
      </c>
      <c r="L58" s="15"/>
      <c r="M58" s="17" t="s">
        <v>383</v>
      </c>
      <c r="N58" s="17" t="s">
        <v>384</v>
      </c>
      <c r="O58" s="15" t="s">
        <v>385</v>
      </c>
      <c r="P58" s="15" t="s">
        <v>386</v>
      </c>
      <c r="Q58" s="15" t="s">
        <v>387</v>
      </c>
      <c r="S58" s="3" t="str">
        <f t="shared" si="0"/>
        <v>{name: `สวนรุกขชาติห้วยทาก`,en: `Huay Tak Arboretum`,geo: [18.6344,99.9064],},</v>
      </c>
    </row>
    <row r="59" spans="1:19" customFormat="1" ht="78">
      <c r="A59" s="23" t="s">
        <v>485</v>
      </c>
      <c r="B59" s="23" t="s">
        <v>486</v>
      </c>
      <c r="C59" s="15" t="s">
        <v>388</v>
      </c>
      <c r="D59" s="15" t="s">
        <v>389</v>
      </c>
      <c r="E59" s="15" t="s">
        <v>388</v>
      </c>
      <c r="F59" s="15" t="s">
        <v>389</v>
      </c>
      <c r="G59" s="15" t="s">
        <v>22</v>
      </c>
      <c r="H59" s="15" t="s">
        <v>91</v>
      </c>
      <c r="I59" s="16">
        <v>18.253900000000002</v>
      </c>
      <c r="J59" s="16">
        <v>99.563900000000004</v>
      </c>
      <c r="K59" s="15" t="s">
        <v>283</v>
      </c>
      <c r="L59" s="15"/>
      <c r="M59" s="17" t="s">
        <v>164</v>
      </c>
      <c r="N59" s="17" t="s">
        <v>390</v>
      </c>
      <c r="O59" s="15" t="s">
        <v>385</v>
      </c>
      <c r="P59" s="15" t="s">
        <v>183</v>
      </c>
      <c r="Q59" s="15" t="s">
        <v>391</v>
      </c>
      <c r="S59" s="3" t="str">
        <f t="shared" si="0"/>
        <v>{name: `สวนรุกขชาติพระบาท`,en: `PhraBaht  Arboretum`,geo: [18.2539,99.5639],},</v>
      </c>
    </row>
    <row r="60" spans="1:19" ht="62.4">
      <c r="A60" s="23" t="s">
        <v>485</v>
      </c>
      <c r="B60" s="23" t="s">
        <v>486</v>
      </c>
      <c r="C60" s="15" t="s">
        <v>392</v>
      </c>
      <c r="D60" s="15" t="s">
        <v>393</v>
      </c>
      <c r="E60" s="15" t="s">
        <v>392</v>
      </c>
      <c r="F60" s="15" t="s">
        <v>393</v>
      </c>
      <c r="G60" s="15" t="s">
        <v>22</v>
      </c>
      <c r="H60" s="15" t="s">
        <v>91</v>
      </c>
      <c r="I60" s="68">
        <v>18.323225999999998</v>
      </c>
      <c r="J60" s="69">
        <v>99.294388999999995</v>
      </c>
      <c r="K60" s="15" t="s">
        <v>148</v>
      </c>
      <c r="L60" s="15"/>
      <c r="M60" s="17" t="s">
        <v>394</v>
      </c>
      <c r="N60" s="17" t="s">
        <v>395</v>
      </c>
      <c r="O60" s="15" t="s">
        <v>385</v>
      </c>
      <c r="P60" s="15" t="s">
        <v>396</v>
      </c>
      <c r="Q60" s="15" t="s">
        <v>397</v>
      </c>
      <c r="S60" s="3" t="str">
        <f t="shared" si="0"/>
        <v>{name: `สวนรุกขชาติห้างฉัตร`,en: `Hang Chat Arboretum`,geo: [18.323226,99.294389],},</v>
      </c>
    </row>
    <row r="61" spans="1:19" ht="78">
      <c r="A61" s="23" t="s">
        <v>485</v>
      </c>
      <c r="B61" s="23" t="s">
        <v>486</v>
      </c>
      <c r="C61" s="15" t="s">
        <v>398</v>
      </c>
      <c r="D61" s="15" t="s">
        <v>399</v>
      </c>
      <c r="E61" s="15" t="s">
        <v>398</v>
      </c>
      <c r="F61" s="15" t="s">
        <v>399</v>
      </c>
      <c r="G61" s="15" t="s">
        <v>22</v>
      </c>
      <c r="H61" s="15" t="s">
        <v>91</v>
      </c>
      <c r="I61" s="16">
        <v>18.760498999999999</v>
      </c>
      <c r="J61" s="16">
        <v>100.791652</v>
      </c>
      <c r="K61" s="15" t="s">
        <v>138</v>
      </c>
      <c r="L61" s="15"/>
      <c r="M61" s="17" t="s">
        <v>164</v>
      </c>
      <c r="N61" s="17" t="s">
        <v>400</v>
      </c>
      <c r="O61" s="17" t="s">
        <v>401</v>
      </c>
      <c r="P61" s="15" t="s">
        <v>402</v>
      </c>
      <c r="Q61" s="15" t="s">
        <v>403</v>
      </c>
      <c r="S61" s="3" t="str">
        <f t="shared" si="0"/>
        <v>{name: `สวนรุกขชาติแช่แห้ง`,en: `Chae Heang Arboretum`,geo: [18.760499,100.791652],},</v>
      </c>
    </row>
    <row r="62" spans="1:19" ht="78">
      <c r="A62" s="23" t="s">
        <v>485</v>
      </c>
      <c r="B62" s="23" t="s">
        <v>486</v>
      </c>
      <c r="C62" s="15" t="s">
        <v>404</v>
      </c>
      <c r="D62" s="15" t="s">
        <v>405</v>
      </c>
      <c r="E62" s="15" t="s">
        <v>404</v>
      </c>
      <c r="F62" s="15" t="s">
        <v>405</v>
      </c>
      <c r="G62" s="15" t="s">
        <v>22</v>
      </c>
      <c r="H62" s="15" t="s">
        <v>91</v>
      </c>
      <c r="I62" s="16">
        <v>18.506551999999999</v>
      </c>
      <c r="J62" s="16">
        <v>100.531424</v>
      </c>
      <c r="K62" s="15" t="s">
        <v>148</v>
      </c>
      <c r="L62" s="15"/>
      <c r="M62" s="17" t="s">
        <v>164</v>
      </c>
      <c r="N62" s="17" t="s">
        <v>406</v>
      </c>
      <c r="O62" s="15" t="s">
        <v>401</v>
      </c>
      <c r="P62" s="15" t="s">
        <v>407</v>
      </c>
      <c r="Q62" s="15" t="s">
        <v>408</v>
      </c>
      <c r="S62" s="3" t="str">
        <f t="shared" si="0"/>
        <v>{name: `สวนรุกขชาติห้วยน้ำอุ่น`,en: `Haui Nam Oun Arboretum`,geo: [18.506552,100.531424],},</v>
      </c>
    </row>
    <row r="63" spans="1:19" customFormat="1" ht="78">
      <c r="A63" s="23" t="s">
        <v>485</v>
      </c>
      <c r="B63" s="23" t="s">
        <v>486</v>
      </c>
      <c r="C63" s="15" t="s">
        <v>409</v>
      </c>
      <c r="D63" s="15" t="s">
        <v>410</v>
      </c>
      <c r="E63" s="15" t="s">
        <v>409</v>
      </c>
      <c r="F63" s="15" t="s">
        <v>410</v>
      </c>
      <c r="G63" s="15" t="s">
        <v>22</v>
      </c>
      <c r="H63" s="15" t="s">
        <v>91</v>
      </c>
      <c r="I63" s="16">
        <v>17.175999999999998</v>
      </c>
      <c r="J63" s="16">
        <v>99.608000000000004</v>
      </c>
      <c r="K63" s="15" t="s">
        <v>148</v>
      </c>
      <c r="L63" s="15"/>
      <c r="M63" s="20" t="s">
        <v>411</v>
      </c>
      <c r="N63" s="17" t="s">
        <v>412</v>
      </c>
      <c r="O63" s="15" t="s">
        <v>413</v>
      </c>
      <c r="P63" s="15" t="s">
        <v>414</v>
      </c>
      <c r="Q63" s="15" t="s">
        <v>415</v>
      </c>
      <c r="S63" s="3" t="str">
        <f t="shared" si="0"/>
        <v>{name: `สวนรุกขชาติเขาดินไพรวัน`,en: `Khao din pri wan Arboretum`,geo: [17.176,99.608],},</v>
      </c>
    </row>
    <row r="64" spans="1:19" ht="78">
      <c r="A64" s="23" t="s">
        <v>485</v>
      </c>
      <c r="B64" s="23" t="s">
        <v>486</v>
      </c>
      <c r="C64" s="15" t="s">
        <v>416</v>
      </c>
      <c r="D64" s="15" t="s">
        <v>417</v>
      </c>
      <c r="E64" s="15" t="s">
        <v>416</v>
      </c>
      <c r="F64" s="15" t="s">
        <v>417</v>
      </c>
      <c r="G64" s="15" t="s">
        <v>22</v>
      </c>
      <c r="H64" s="15" t="s">
        <v>91</v>
      </c>
      <c r="I64" s="16">
        <v>19.835508000000001</v>
      </c>
      <c r="J64" s="16">
        <v>99.786769000000007</v>
      </c>
      <c r="K64" s="15" t="s">
        <v>148</v>
      </c>
      <c r="L64" s="15"/>
      <c r="M64" s="17" t="s">
        <v>418</v>
      </c>
      <c r="N64" s="17" t="s">
        <v>419</v>
      </c>
      <c r="O64" s="15" t="s">
        <v>420</v>
      </c>
      <c r="P64" s="15" t="s">
        <v>183</v>
      </c>
      <c r="Q64" s="15" t="s">
        <v>421</v>
      </c>
      <c r="S64" s="3" t="str">
        <f t="shared" si="0"/>
        <v>{name: `สวนรุกขชาติโป่งสลี`,en: `PongSaLee Arboretum`,geo: [19.835508,99.786769],},</v>
      </c>
    </row>
    <row r="65" spans="1:19" ht="78">
      <c r="A65" s="23" t="s">
        <v>485</v>
      </c>
      <c r="B65" s="23" t="s">
        <v>486</v>
      </c>
      <c r="C65" s="15" t="s">
        <v>422</v>
      </c>
      <c r="D65" s="17" t="s">
        <v>423</v>
      </c>
      <c r="E65" s="15" t="s">
        <v>422</v>
      </c>
      <c r="F65" s="17" t="s">
        <v>423</v>
      </c>
      <c r="G65" s="15" t="s">
        <v>22</v>
      </c>
      <c r="H65" s="15" t="s">
        <v>91</v>
      </c>
      <c r="I65" s="16">
        <v>6.6685179999999997</v>
      </c>
      <c r="J65" s="16">
        <v>101.161489</v>
      </c>
      <c r="K65" s="15" t="s">
        <v>148</v>
      </c>
      <c r="L65" s="15"/>
      <c r="M65" s="17" t="s">
        <v>424</v>
      </c>
      <c r="N65" s="17" t="s">
        <v>425</v>
      </c>
      <c r="O65" s="15" t="s">
        <v>420</v>
      </c>
      <c r="P65" s="15" t="s">
        <v>426</v>
      </c>
      <c r="Q65" s="15" t="s">
        <v>427</v>
      </c>
      <c r="S65" s="3" t="str">
        <f t="shared" si="0"/>
        <v>{name: `สวนรุกขชาติ 80 พรรษา มหาราชินี`,en: `Her Majesty The Quee's 80th Birthday Arboretum`,geo: [6.668518,101.161489],},</v>
      </c>
    </row>
    <row r="66" spans="1:19" ht="62.4">
      <c r="A66" s="23" t="s">
        <v>485</v>
      </c>
      <c r="B66" s="23" t="s">
        <v>486</v>
      </c>
      <c r="C66" s="15" t="s">
        <v>428</v>
      </c>
      <c r="D66" s="15" t="s">
        <v>429</v>
      </c>
      <c r="E66" s="15" t="s">
        <v>428</v>
      </c>
      <c r="F66" s="15" t="s">
        <v>429</v>
      </c>
      <c r="G66" s="15" t="s">
        <v>22</v>
      </c>
      <c r="H66" s="15" t="s">
        <v>91</v>
      </c>
      <c r="I66" s="16">
        <v>18.161225999999999</v>
      </c>
      <c r="J66" s="16">
        <v>98.281717</v>
      </c>
      <c r="K66" s="15" t="s">
        <v>430</v>
      </c>
      <c r="L66" s="15"/>
      <c r="M66" s="17" t="s">
        <v>431</v>
      </c>
      <c r="N66" s="17" t="s">
        <v>432</v>
      </c>
      <c r="O66" s="15" t="s">
        <v>433</v>
      </c>
      <c r="P66" s="15" t="s">
        <v>434</v>
      </c>
      <c r="Q66" s="15" t="s">
        <v>435</v>
      </c>
      <c r="S66" s="3" t="str">
        <f t="shared" si="0"/>
        <v>{name: `สวนรุกขชาติไม้เมืองหนาว`,en: `Mai Muang Nao Arboretum`,geo: [18.161226,98.281717],},</v>
      </c>
    </row>
    <row r="67" spans="1:19" ht="93.6">
      <c r="A67" s="23" t="s">
        <v>485</v>
      </c>
      <c r="B67" s="23" t="s">
        <v>486</v>
      </c>
      <c r="C67" s="15" t="s">
        <v>436</v>
      </c>
      <c r="D67" s="15" t="s">
        <v>437</v>
      </c>
      <c r="E67" s="15" t="s">
        <v>436</v>
      </c>
      <c r="F67" s="15" t="s">
        <v>437</v>
      </c>
      <c r="G67" s="15" t="s">
        <v>22</v>
      </c>
      <c r="H67" s="15" t="s">
        <v>91</v>
      </c>
      <c r="I67" s="16">
        <v>18.810320999999998</v>
      </c>
      <c r="J67" s="16">
        <v>98.949415999999999</v>
      </c>
      <c r="K67" s="15" t="s">
        <v>430</v>
      </c>
      <c r="L67" s="15"/>
      <c r="M67" s="17" t="s">
        <v>438</v>
      </c>
      <c r="N67" s="17" t="s">
        <v>439</v>
      </c>
      <c r="O67" s="15" t="s">
        <v>433</v>
      </c>
      <c r="P67" s="15" t="s">
        <v>183</v>
      </c>
      <c r="Q67" s="15" t="s">
        <v>440</v>
      </c>
      <c r="S67" s="3" t="str">
        <f t="shared" ref="S67:S83" si="1">CONCATENATE("{name: `",E67,"`,en: `",F67,"`,geo: [",I67,",",J67,"],},")</f>
        <v>{name: `สวนรุกขชาติห้วยแก้ว`,en: `Huai keaw Arboretum`,geo: [18.810321,98.949416],},</v>
      </c>
    </row>
    <row r="68" spans="1:19" ht="46.8">
      <c r="A68" s="23" t="s">
        <v>485</v>
      </c>
      <c r="B68" s="23" t="s">
        <v>486</v>
      </c>
      <c r="C68" s="15" t="s">
        <v>441</v>
      </c>
      <c r="D68" s="15" t="s">
        <v>442</v>
      </c>
      <c r="E68" s="15" t="s">
        <v>441</v>
      </c>
      <c r="F68" s="15" t="s">
        <v>442</v>
      </c>
      <c r="G68" s="15" t="s">
        <v>22</v>
      </c>
      <c r="H68" s="15" t="s">
        <v>91</v>
      </c>
      <c r="I68" s="16">
        <v>18.879508999999999</v>
      </c>
      <c r="J68" s="16">
        <v>97.940529999999995</v>
      </c>
      <c r="K68" s="15" t="s">
        <v>430</v>
      </c>
      <c r="L68" s="18"/>
      <c r="M68" s="17" t="s">
        <v>443</v>
      </c>
      <c r="N68" s="17" t="s">
        <v>444</v>
      </c>
      <c r="O68" s="15" t="s">
        <v>445</v>
      </c>
      <c r="P68" s="15" t="s">
        <v>446</v>
      </c>
      <c r="Q68" s="15" t="s">
        <v>446</v>
      </c>
      <c r="S68" s="3" t="str">
        <f t="shared" si="1"/>
        <v>{name: `สวนรุกขชาติแม่สุริน`,en: `Measurin Arboretum`,geo: [18.879509,97.94053],},</v>
      </c>
    </row>
    <row r="69" spans="1:19" ht="31.2">
      <c r="A69" s="23" t="s">
        <v>485</v>
      </c>
      <c r="B69" s="23" t="s">
        <v>486</v>
      </c>
      <c r="C69" s="15" t="s">
        <v>447</v>
      </c>
      <c r="D69" s="15" t="s">
        <v>448</v>
      </c>
      <c r="E69" s="15" t="s">
        <v>447</v>
      </c>
      <c r="F69" s="15" t="s">
        <v>448</v>
      </c>
      <c r="G69" s="15" t="s">
        <v>22</v>
      </c>
      <c r="H69" s="15" t="s">
        <v>91</v>
      </c>
      <c r="I69" s="16" t="s">
        <v>449</v>
      </c>
      <c r="J69" s="16" t="s">
        <v>450</v>
      </c>
      <c r="K69" s="15" t="s">
        <v>430</v>
      </c>
      <c r="L69" s="15"/>
      <c r="M69" s="17" t="s">
        <v>443</v>
      </c>
      <c r="N69" s="17" t="s">
        <v>451</v>
      </c>
      <c r="O69" s="15" t="s">
        <v>445</v>
      </c>
      <c r="P69" s="15" t="s">
        <v>452</v>
      </c>
      <c r="Q69" s="15" t="s">
        <v>453</v>
      </c>
      <c r="S69" s="3" t="str">
        <f t="shared" si="1"/>
        <v>{name: `สวนรุกขชาติห้วยชมภู`,en: `Huai Chomphu Arboretum`,geo: [E 387461,N 2011115],},</v>
      </c>
    </row>
    <row r="70" spans="1:19" ht="171.6">
      <c r="A70" s="23" t="s">
        <v>485</v>
      </c>
      <c r="B70" s="23" t="s">
        <v>486</v>
      </c>
      <c r="C70" s="15" t="s">
        <v>454</v>
      </c>
      <c r="D70" s="15" t="s">
        <v>455</v>
      </c>
      <c r="E70" s="15" t="s">
        <v>454</v>
      </c>
      <c r="F70" s="15" t="s">
        <v>455</v>
      </c>
      <c r="G70" s="15" t="s">
        <v>22</v>
      </c>
      <c r="H70" s="15" t="s">
        <v>91</v>
      </c>
      <c r="I70" s="16">
        <v>19.225805999999999</v>
      </c>
      <c r="J70" s="16">
        <v>97.968822000000003</v>
      </c>
      <c r="K70" s="15" t="s">
        <v>430</v>
      </c>
      <c r="L70" s="15"/>
      <c r="M70" s="17" t="s">
        <v>456</v>
      </c>
      <c r="N70" s="17" t="s">
        <v>457</v>
      </c>
      <c r="O70" s="15" t="s">
        <v>445</v>
      </c>
      <c r="P70" s="15" t="s">
        <v>458</v>
      </c>
      <c r="Q70" s="15" t="s">
        <v>459</v>
      </c>
      <c r="S70" s="3" t="str">
        <f t="shared" si="1"/>
        <v>{name: `สวนรุกขชาติดอยหมากหินหอม`,en: `Doi Mark Hin Hom Arboretum`,geo: [19.225806,97.968822],},</v>
      </c>
    </row>
    <row r="71" spans="1:19" ht="124.8">
      <c r="A71" s="23" t="s">
        <v>485</v>
      </c>
      <c r="B71" s="23" t="s">
        <v>486</v>
      </c>
      <c r="C71" s="15" t="s">
        <v>460</v>
      </c>
      <c r="D71" s="15" t="s">
        <v>461</v>
      </c>
      <c r="E71" s="15" t="s">
        <v>460</v>
      </c>
      <c r="F71" s="15" t="s">
        <v>461</v>
      </c>
      <c r="G71" s="15" t="s">
        <v>22</v>
      </c>
      <c r="H71" s="15" t="s">
        <v>91</v>
      </c>
      <c r="I71" s="16">
        <v>19.292187999999999</v>
      </c>
      <c r="J71" s="16">
        <v>97.969454999999996</v>
      </c>
      <c r="K71" s="15" t="s">
        <v>430</v>
      </c>
      <c r="L71" s="15"/>
      <c r="M71" s="17" t="s">
        <v>462</v>
      </c>
      <c r="N71" s="17" t="s">
        <v>463</v>
      </c>
      <c r="O71" s="15" t="s">
        <v>445</v>
      </c>
      <c r="P71" s="15" t="s">
        <v>458</v>
      </c>
      <c r="Q71" s="15" t="s">
        <v>464</v>
      </c>
      <c r="S71" s="3" t="str">
        <f t="shared" si="1"/>
        <v>{name: `สวนรุกขชาติโป่งแข่`,en: `PongKae Arboretum`,geo: [19.292188,97.969455],},</v>
      </c>
    </row>
    <row r="72" spans="1:19" ht="93.6">
      <c r="A72" s="24" t="s">
        <v>487</v>
      </c>
      <c r="B72" s="24" t="s">
        <v>488</v>
      </c>
      <c r="C72" s="15" t="s">
        <v>465</v>
      </c>
      <c r="D72" s="17" t="s">
        <v>466</v>
      </c>
      <c r="E72" s="15" t="s">
        <v>465</v>
      </c>
      <c r="F72" s="17" t="s">
        <v>466</v>
      </c>
      <c r="G72" s="18" t="s">
        <v>467</v>
      </c>
      <c r="H72" s="15"/>
      <c r="I72" s="70">
        <v>18.659520000000001</v>
      </c>
      <c r="J72" s="70">
        <v>99.922674000000001</v>
      </c>
      <c r="K72" s="15" t="s">
        <v>430</v>
      </c>
      <c r="L72" s="15"/>
      <c r="M72" s="17" t="s">
        <v>468</v>
      </c>
      <c r="N72" s="22" t="s">
        <v>469</v>
      </c>
      <c r="O72" s="15" t="s">
        <v>385</v>
      </c>
      <c r="P72" s="15" t="s">
        <v>386</v>
      </c>
      <c r="Q72" s="15" t="s">
        <v>387</v>
      </c>
      <c r="S72" s="3" t="str">
        <f t="shared" si="1"/>
        <v>{name: `ศูนย์กีฏวิทยาป่าไม้ที่ 1 (ลำปาง)`,en: `1st Forest Entomology Research Center`,geo: [18.65952,99.922674],},</v>
      </c>
    </row>
    <row r="73" spans="1:19" ht="78">
      <c r="A73" s="24" t="s">
        <v>487</v>
      </c>
      <c r="B73" s="24" t="s">
        <v>488</v>
      </c>
      <c r="C73" s="15" t="s">
        <v>470</v>
      </c>
      <c r="D73" s="17" t="s">
        <v>471</v>
      </c>
      <c r="E73" s="15" t="s">
        <v>470</v>
      </c>
      <c r="F73" s="17" t="s">
        <v>471</v>
      </c>
      <c r="G73" s="15" t="s">
        <v>22</v>
      </c>
      <c r="H73" s="15" t="s">
        <v>91</v>
      </c>
      <c r="I73" s="16">
        <v>16.858879999999999</v>
      </c>
      <c r="J73" s="16">
        <v>102.20916</v>
      </c>
      <c r="K73" s="15" t="s">
        <v>430</v>
      </c>
      <c r="L73" s="15"/>
      <c r="M73" s="17" t="s">
        <v>164</v>
      </c>
      <c r="N73" s="22" t="s">
        <v>472</v>
      </c>
      <c r="O73" s="15" t="s">
        <v>266</v>
      </c>
      <c r="P73" s="15" t="s">
        <v>473</v>
      </c>
      <c r="Q73" s="15" t="s">
        <v>474</v>
      </c>
      <c r="S73" s="3" t="str">
        <f t="shared" si="1"/>
        <v>{name: `ศูนย์กีฏวิทยาป่าไม้ที่ 2 (ขอนแก่น)`,en: `2nd Forest Entomology Research Center`,geo: [16.85888,102.20916],},</v>
      </c>
    </row>
    <row r="74" spans="1:19" ht="62.4">
      <c r="A74" s="24" t="s">
        <v>487</v>
      </c>
      <c r="B74" s="24" t="s">
        <v>488</v>
      </c>
      <c r="C74" s="15" t="s">
        <v>475</v>
      </c>
      <c r="D74" s="17" t="s">
        <v>476</v>
      </c>
      <c r="E74" s="15" t="s">
        <v>477</v>
      </c>
      <c r="F74" s="17" t="s">
        <v>478</v>
      </c>
      <c r="G74" s="18" t="s">
        <v>467</v>
      </c>
      <c r="H74" s="15"/>
      <c r="I74" s="16">
        <v>13.0044</v>
      </c>
      <c r="J74" s="16">
        <v>108.2813</v>
      </c>
      <c r="K74" s="15" t="s">
        <v>479</v>
      </c>
      <c r="L74" s="17"/>
      <c r="M74" s="17" t="s">
        <v>480</v>
      </c>
      <c r="N74" s="21" t="s">
        <v>481</v>
      </c>
      <c r="O74" s="15" t="s">
        <v>482</v>
      </c>
      <c r="P74" s="15" t="s">
        <v>483</v>
      </c>
      <c r="Q74" s="15" t="s">
        <v>484</v>
      </c>
      <c r="S74" s="3" t="str">
        <f t="shared" si="1"/>
        <v>{name: `พิพิธภัณฑ์แมลง`,en: `Insect Museum`,geo: [13.0044,108.2813],},</v>
      </c>
    </row>
    <row r="75" spans="1:19" ht="93">
      <c r="A75" s="25" t="s">
        <v>489</v>
      </c>
      <c r="B75" s="26" t="s">
        <v>490</v>
      </c>
      <c r="C75" s="27" t="s">
        <v>491</v>
      </c>
      <c r="D75" s="28" t="s">
        <v>492</v>
      </c>
      <c r="E75" s="28" t="s">
        <v>493</v>
      </c>
      <c r="F75" s="28" t="s">
        <v>494</v>
      </c>
      <c r="G75" s="28" t="s">
        <v>495</v>
      </c>
      <c r="H75" s="29" t="s">
        <v>496</v>
      </c>
      <c r="I75" s="27">
        <v>12.7781570605</v>
      </c>
      <c r="J75" s="27">
        <v>100.972965952</v>
      </c>
      <c r="K75" s="30" t="s">
        <v>497</v>
      </c>
      <c r="L75" s="31" t="s">
        <v>498</v>
      </c>
      <c r="M75" s="32" t="s">
        <v>19</v>
      </c>
      <c r="N75" s="33" t="s">
        <v>499</v>
      </c>
      <c r="O75" s="34" t="s">
        <v>131</v>
      </c>
      <c r="P75" s="27" t="s">
        <v>500</v>
      </c>
      <c r="Q75" s="27" t="s">
        <v>501</v>
      </c>
      <c r="R75" s="28" t="s">
        <v>502</v>
      </c>
      <c r="S75" s="3" t="str">
        <f t="shared" si="1"/>
        <v>{name: `สถานีเพาะเลี้ยงสัตว์ป่าบางละมุง`,en: `Bang-lamung Wildlife  Breeding station`,geo: [12.7781570605,100.972965952],},</v>
      </c>
    </row>
    <row r="76" spans="1:19" ht="74.400000000000006">
      <c r="A76" s="35" t="s">
        <v>489</v>
      </c>
      <c r="B76" s="26" t="s">
        <v>490</v>
      </c>
      <c r="C76" s="36" t="s">
        <v>491</v>
      </c>
      <c r="D76" s="28" t="s">
        <v>492</v>
      </c>
      <c r="E76" s="29" t="s">
        <v>503</v>
      </c>
      <c r="F76" s="29" t="s">
        <v>504</v>
      </c>
      <c r="G76" s="28" t="s">
        <v>495</v>
      </c>
      <c r="H76" s="29" t="s">
        <v>496</v>
      </c>
      <c r="I76" s="27">
        <v>16.6099467811</v>
      </c>
      <c r="J76" s="27">
        <v>100.964002857</v>
      </c>
      <c r="K76" s="30" t="s">
        <v>497</v>
      </c>
      <c r="L76" s="37" t="s">
        <v>505</v>
      </c>
      <c r="M76" s="30" t="s">
        <v>506</v>
      </c>
      <c r="N76" s="38" t="s">
        <v>507</v>
      </c>
      <c r="O76" s="39" t="s">
        <v>508</v>
      </c>
      <c r="P76" s="36" t="s">
        <v>509</v>
      </c>
      <c r="Q76" s="36" t="s">
        <v>509</v>
      </c>
      <c r="R76" s="40"/>
      <c r="S76" s="3" t="str">
        <f t="shared" si="1"/>
        <v>{name: `สถานีเพาะเลี้ยงสัตว์ป่าเขาค้อ`,en: `Khao-kho Wildlife  Breeding station`,geo: [16.6099467811,100.964002857],},</v>
      </c>
    </row>
    <row r="77" spans="1:19" ht="84">
      <c r="A77" s="35" t="s">
        <v>489</v>
      </c>
      <c r="B77" s="41" t="s">
        <v>490</v>
      </c>
      <c r="C77" s="42" t="s">
        <v>510</v>
      </c>
      <c r="D77" s="42" t="s">
        <v>511</v>
      </c>
      <c r="E77" s="42" t="s">
        <v>512</v>
      </c>
      <c r="F77" s="42" t="s">
        <v>513</v>
      </c>
      <c r="G77" s="43" t="s">
        <v>495</v>
      </c>
      <c r="H77" s="29" t="s">
        <v>496</v>
      </c>
      <c r="I77" s="44">
        <v>13.6115161931</v>
      </c>
      <c r="J77" s="34">
        <v>99.658701867199994</v>
      </c>
      <c r="K77" s="30" t="s">
        <v>497</v>
      </c>
      <c r="L77" s="37" t="s">
        <v>514</v>
      </c>
      <c r="M77" s="32" t="s">
        <v>19</v>
      </c>
      <c r="N77" s="42" t="s">
        <v>515</v>
      </c>
      <c r="O77" s="45" t="s">
        <v>158</v>
      </c>
      <c r="P77" s="32" t="s">
        <v>159</v>
      </c>
      <c r="Q77" s="32" t="s">
        <v>159</v>
      </c>
      <c r="R77" s="42" t="s">
        <v>516</v>
      </c>
      <c r="S77" s="3" t="str">
        <f t="shared" si="1"/>
        <v>{name: `ส่วนแสดงพันธุ์สัตว์ป่าเขาประทับช้าง`,en: `Khao Partapchang wildlife Division Information`,geo: [13.6115161931,99.6587018672],},</v>
      </c>
    </row>
    <row r="78" spans="1:19" ht="74.400000000000006">
      <c r="A78" s="35" t="s">
        <v>489</v>
      </c>
      <c r="B78" s="46" t="s">
        <v>490</v>
      </c>
      <c r="C78" s="47" t="s">
        <v>491</v>
      </c>
      <c r="D78" s="48" t="s">
        <v>492</v>
      </c>
      <c r="E78" s="49" t="s">
        <v>517</v>
      </c>
      <c r="F78" s="49" t="s">
        <v>518</v>
      </c>
      <c r="G78" s="28" t="s">
        <v>495</v>
      </c>
      <c r="H78" s="49" t="s">
        <v>496</v>
      </c>
      <c r="I78" s="44">
        <v>16.489699052199999</v>
      </c>
      <c r="J78" s="44">
        <v>101.718653656</v>
      </c>
      <c r="K78" s="50" t="s">
        <v>519</v>
      </c>
      <c r="L78" s="51" t="s">
        <v>520</v>
      </c>
      <c r="M78" s="47" t="s">
        <v>521</v>
      </c>
      <c r="N78" s="52" t="s">
        <v>522</v>
      </c>
      <c r="O78" s="53" t="s">
        <v>210</v>
      </c>
      <c r="P78" s="47" t="s">
        <v>211</v>
      </c>
      <c r="Q78" s="47" t="s">
        <v>523</v>
      </c>
      <c r="R78" s="54" t="s">
        <v>502</v>
      </c>
      <c r="S78" s="3" t="str">
        <f t="shared" si="1"/>
        <v>{name: `สถานีเพาะเลี้ยงสัตว์ป่าภูเขียว`,en: `Phukhieo Wildlife  Breeding station`,geo: [16.4896990522,101.718653656],},</v>
      </c>
    </row>
    <row r="79" spans="1:19" ht="74.400000000000006">
      <c r="A79" s="55" t="s">
        <v>489</v>
      </c>
      <c r="B79" s="56" t="s">
        <v>490</v>
      </c>
      <c r="C79" s="57" t="s">
        <v>491</v>
      </c>
      <c r="D79" s="48" t="s">
        <v>492</v>
      </c>
      <c r="E79" s="49" t="s">
        <v>524</v>
      </c>
      <c r="F79" s="54" t="s">
        <v>525</v>
      </c>
      <c r="G79" s="54" t="s">
        <v>495</v>
      </c>
      <c r="H79" s="49" t="s">
        <v>496</v>
      </c>
      <c r="I79" s="44">
        <v>12.667547937</v>
      </c>
      <c r="J79" s="44">
        <v>99.913534935200005</v>
      </c>
      <c r="K79" s="58" t="s">
        <v>526</v>
      </c>
      <c r="L79" s="59" t="s">
        <v>527</v>
      </c>
      <c r="M79" s="59" t="s">
        <v>528</v>
      </c>
      <c r="N79" s="60" t="s">
        <v>529</v>
      </c>
      <c r="O79" s="57" t="s">
        <v>530</v>
      </c>
      <c r="P79" s="44" t="s">
        <v>531</v>
      </c>
      <c r="Q79" s="57" t="s">
        <v>532</v>
      </c>
      <c r="R79" s="54" t="s">
        <v>502</v>
      </c>
      <c r="S79" s="3" t="str">
        <f t="shared" si="1"/>
        <v>{name: `สถานีเพาะเลี้ยงสัตว์ป่าห้วยทราย`,en: `Huai-Sai Wildlife Breeding station`,geo: [12.667547937,99.9135349352],},</v>
      </c>
    </row>
    <row r="80" spans="1:19" ht="74.400000000000006">
      <c r="A80" s="55" t="s">
        <v>489</v>
      </c>
      <c r="B80" s="56" t="s">
        <v>490</v>
      </c>
      <c r="C80" s="57" t="s">
        <v>491</v>
      </c>
      <c r="D80" s="48" t="s">
        <v>492</v>
      </c>
      <c r="E80" s="49" t="s">
        <v>533</v>
      </c>
      <c r="F80" s="49" t="s">
        <v>534</v>
      </c>
      <c r="G80" s="54" t="s">
        <v>495</v>
      </c>
      <c r="H80" s="49" t="s">
        <v>496</v>
      </c>
      <c r="I80" s="44">
        <v>13.5811119448</v>
      </c>
      <c r="J80" s="44">
        <v>99.488211428200003</v>
      </c>
      <c r="K80" s="58" t="s">
        <v>535</v>
      </c>
      <c r="L80" s="59" t="s">
        <v>536</v>
      </c>
      <c r="M80" s="59" t="s">
        <v>528</v>
      </c>
      <c r="N80" s="47" t="s">
        <v>529</v>
      </c>
      <c r="O80" s="57" t="s">
        <v>158</v>
      </c>
      <c r="P80" s="44" t="s">
        <v>159</v>
      </c>
      <c r="Q80" s="57" t="s">
        <v>537</v>
      </c>
      <c r="R80" s="54" t="s">
        <v>502</v>
      </c>
      <c r="S80" s="3" t="str">
        <f t="shared" si="1"/>
        <v>{name: `สถานีเพาะเลี้ยงสัตว์ป่าเขาสน`,en: `Khao-son Wildlife  Breeding station`,geo: [13.5811119448,99.4882114282],},</v>
      </c>
    </row>
    <row r="81" spans="1:24" ht="84">
      <c r="A81" s="61" t="s">
        <v>489</v>
      </c>
      <c r="B81" s="56" t="s">
        <v>490</v>
      </c>
      <c r="C81" s="57" t="s">
        <v>491</v>
      </c>
      <c r="D81" s="48" t="s">
        <v>492</v>
      </c>
      <c r="E81" s="62" t="s">
        <v>538</v>
      </c>
      <c r="F81" s="48" t="s">
        <v>539</v>
      </c>
      <c r="G81" s="54" t="s">
        <v>495</v>
      </c>
      <c r="H81" s="49" t="s">
        <v>496</v>
      </c>
      <c r="I81" s="44">
        <v>19.356452530599999</v>
      </c>
      <c r="J81" s="44">
        <v>97.971933065499996</v>
      </c>
      <c r="K81" s="58" t="s">
        <v>526</v>
      </c>
      <c r="L81" s="59" t="s">
        <v>540</v>
      </c>
      <c r="M81" s="59" t="s">
        <v>528</v>
      </c>
      <c r="N81" s="47" t="s">
        <v>541</v>
      </c>
      <c r="O81" s="57" t="s">
        <v>445</v>
      </c>
      <c r="P81" s="44" t="s">
        <v>183</v>
      </c>
      <c r="Q81" s="57" t="s">
        <v>464</v>
      </c>
      <c r="R81" s="54" t="s">
        <v>502</v>
      </c>
      <c r="S81" s="3" t="str">
        <f t="shared" si="1"/>
        <v>{name: `ศูนย์เรียนรู้การอนุรักษ์สัตว์ป่าและป่าไม้ จ.แม่ฮ่องสอน`,en: `Mae Hong Son Zoo.`,geo: [19.3564525306,97.9719330655],},</v>
      </c>
    </row>
    <row r="82" spans="1:24" ht="74.400000000000006">
      <c r="A82" s="61" t="s">
        <v>489</v>
      </c>
      <c r="B82" s="56" t="s">
        <v>490</v>
      </c>
      <c r="C82" s="57" t="s">
        <v>491</v>
      </c>
      <c r="D82" s="48" t="s">
        <v>492</v>
      </c>
      <c r="E82" s="49" t="s">
        <v>542</v>
      </c>
      <c r="F82" s="49" t="s">
        <v>543</v>
      </c>
      <c r="G82" s="54" t="s">
        <v>495</v>
      </c>
      <c r="H82" s="49" t="s">
        <v>496</v>
      </c>
      <c r="I82" s="44">
        <v>19.504781449399999</v>
      </c>
      <c r="J82" s="44">
        <v>97.939229379400004</v>
      </c>
      <c r="K82" s="63" t="s">
        <v>526</v>
      </c>
      <c r="L82" s="64" t="s">
        <v>544</v>
      </c>
      <c r="M82" s="59" t="s">
        <v>528</v>
      </c>
      <c r="N82" s="47" t="s">
        <v>541</v>
      </c>
      <c r="O82" s="57" t="s">
        <v>445</v>
      </c>
      <c r="P82" s="44" t="s">
        <v>183</v>
      </c>
      <c r="Q82" s="65" t="s">
        <v>545</v>
      </c>
      <c r="R82" s="54" t="s">
        <v>502</v>
      </c>
      <c r="S82" s="3" t="str">
        <f t="shared" si="1"/>
        <v>{name: `สถานีเพาะเลี้ยงสัตว์ป่าปางตอง`,en: `Pang Tong wildlife breeding station`,geo: [19.5047814494,97.9392293794],},</v>
      </c>
    </row>
    <row r="83" spans="1:24" ht="84">
      <c r="A83" s="61" t="s">
        <v>489</v>
      </c>
      <c r="B83" s="56" t="s">
        <v>490</v>
      </c>
      <c r="C83" s="44" t="s">
        <v>491</v>
      </c>
      <c r="D83" s="48" t="s">
        <v>492</v>
      </c>
      <c r="E83" s="66" t="s">
        <v>546</v>
      </c>
      <c r="F83" s="59" t="s">
        <v>547</v>
      </c>
      <c r="G83" s="54" t="s">
        <v>495</v>
      </c>
      <c r="H83" s="49" t="s">
        <v>496</v>
      </c>
      <c r="I83" s="44">
        <v>8.4162842442261905</v>
      </c>
      <c r="J83" s="57">
        <v>98.488345111036097</v>
      </c>
      <c r="K83" s="47" t="s">
        <v>548</v>
      </c>
      <c r="L83" s="67" t="s">
        <v>549</v>
      </c>
      <c r="M83" s="47" t="s">
        <v>19</v>
      </c>
      <c r="N83" s="47" t="s">
        <v>550</v>
      </c>
      <c r="O83" s="47" t="s">
        <v>551</v>
      </c>
      <c r="P83" s="47" t="s">
        <v>183</v>
      </c>
      <c r="Q83" s="47" t="s">
        <v>552</v>
      </c>
      <c r="R83" s="54" t="s">
        <v>502</v>
      </c>
      <c r="S83" s="3" t="str">
        <f t="shared" si="1"/>
        <v>{name: `สถานีเพาะเลี้ยงสัตว์ป่าพังงา`,en: `Phang-nga wildlife breeding station`,geo: [8.41628424422619,98.4883451110361],},</v>
      </c>
    </row>
    <row r="84" spans="1:24" ht="18.600000000000001">
      <c r="A84" s="75" t="s">
        <v>553</v>
      </c>
      <c r="B84" s="76" t="s">
        <v>554</v>
      </c>
      <c r="C84" s="76" t="s">
        <v>555</v>
      </c>
      <c r="D84" s="76" t="s">
        <v>556</v>
      </c>
      <c r="E84" s="76" t="s">
        <v>3159</v>
      </c>
      <c r="F84" s="76" t="s">
        <v>4075</v>
      </c>
      <c r="G84" s="76" t="s">
        <v>3802</v>
      </c>
      <c r="H84" s="76" t="s">
        <v>3803</v>
      </c>
      <c r="I84" s="76"/>
      <c r="J84" s="76"/>
      <c r="K84" s="76" t="s">
        <v>548</v>
      </c>
      <c r="L84" s="76"/>
      <c r="M84" s="76"/>
      <c r="N84" s="76" t="s">
        <v>4076</v>
      </c>
      <c r="O84" s="76" t="s">
        <v>3452</v>
      </c>
      <c r="P84" s="76" t="s">
        <v>4077</v>
      </c>
      <c r="Q84" s="76" t="s">
        <v>3666</v>
      </c>
      <c r="U84" s="3" t="s">
        <v>3800</v>
      </c>
      <c r="V84" s="3" t="s">
        <v>3801</v>
      </c>
      <c r="W84" s="3" t="str">
        <f>$U$84&amp;G84</f>
        <v>อุทยานแห่งชาติอุทยานแห่งชาติเขาใหญ่</v>
      </c>
      <c r="X84" s="3" t="str">
        <f>H84&amp;" "&amp;$V$84</f>
        <v>Khao Yai National Park National Park</v>
      </c>
    </row>
    <row r="85" spans="1:24" ht="18.600000000000001">
      <c r="A85" s="75" t="s">
        <v>553</v>
      </c>
      <c r="B85" s="76" t="s">
        <v>554</v>
      </c>
      <c r="C85" s="76" t="s">
        <v>555</v>
      </c>
      <c r="D85" s="76" t="s">
        <v>556</v>
      </c>
      <c r="E85" s="76" t="s">
        <v>4078</v>
      </c>
      <c r="F85" s="76" t="s">
        <v>4079</v>
      </c>
      <c r="G85" s="76" t="s">
        <v>3802</v>
      </c>
      <c r="H85" s="76" t="s">
        <v>3803</v>
      </c>
      <c r="I85" s="76"/>
      <c r="J85" s="76"/>
      <c r="K85" s="76" t="s">
        <v>4080</v>
      </c>
      <c r="L85" s="76"/>
      <c r="M85" s="76"/>
      <c r="N85" s="76" t="s">
        <v>4076</v>
      </c>
      <c r="O85" s="76" t="s">
        <v>3452</v>
      </c>
      <c r="P85" s="76" t="s">
        <v>4081</v>
      </c>
      <c r="Q85" s="76" t="s">
        <v>3666</v>
      </c>
      <c r="W85" s="3" t="str">
        <f t="shared" ref="W85:W148" si="2">$U$84&amp;G85</f>
        <v>อุทยานแห่งชาติอุทยานแห่งชาติเขาใหญ่</v>
      </c>
      <c r="X85" s="3" t="str">
        <f t="shared" ref="X85:X148" si="3">H85&amp;" "&amp;$V$84</f>
        <v>Khao Yai National Park National Park</v>
      </c>
    </row>
    <row r="86" spans="1:24" ht="18.600000000000001">
      <c r="A86" s="75" t="s">
        <v>553</v>
      </c>
      <c r="B86" s="76" t="s">
        <v>554</v>
      </c>
      <c r="C86" s="76" t="s">
        <v>564</v>
      </c>
      <c r="D86" s="76" t="s">
        <v>565</v>
      </c>
      <c r="E86" s="76" t="s">
        <v>4082</v>
      </c>
      <c r="F86" s="76" t="s">
        <v>4083</v>
      </c>
      <c r="G86" s="76" t="s">
        <v>3802</v>
      </c>
      <c r="H86" s="76" t="s">
        <v>3803</v>
      </c>
      <c r="I86" s="76"/>
      <c r="J86" s="76"/>
      <c r="K86" s="76" t="s">
        <v>519</v>
      </c>
      <c r="L86" s="76" t="s">
        <v>1785</v>
      </c>
      <c r="M86" s="76"/>
      <c r="N86" s="76" t="s">
        <v>4076</v>
      </c>
      <c r="O86" s="76" t="s">
        <v>3452</v>
      </c>
      <c r="P86" s="76" t="s">
        <v>4081</v>
      </c>
      <c r="Q86" s="76" t="s">
        <v>3666</v>
      </c>
      <c r="W86" s="3" t="str">
        <f t="shared" si="2"/>
        <v>อุทยานแห่งชาติอุทยานแห่งชาติเขาใหญ่</v>
      </c>
      <c r="X86" s="3" t="str">
        <f t="shared" si="3"/>
        <v>Khao Yai National Park National Park</v>
      </c>
    </row>
    <row r="87" spans="1:24" ht="18.600000000000001">
      <c r="A87" s="75" t="s">
        <v>553</v>
      </c>
      <c r="B87" s="76" t="s">
        <v>554</v>
      </c>
      <c r="C87" s="76" t="s">
        <v>555</v>
      </c>
      <c r="D87" s="76" t="s">
        <v>556</v>
      </c>
      <c r="E87" s="76" t="s">
        <v>4084</v>
      </c>
      <c r="F87" s="76" t="s">
        <v>4085</v>
      </c>
      <c r="G87" s="76" t="s">
        <v>3802</v>
      </c>
      <c r="H87" s="76" t="s">
        <v>3803</v>
      </c>
      <c r="I87" s="76"/>
      <c r="J87" s="76"/>
      <c r="K87" s="76" t="s">
        <v>4086</v>
      </c>
      <c r="L87" s="76" t="s">
        <v>1785</v>
      </c>
      <c r="M87" s="76"/>
      <c r="N87" s="76" t="s">
        <v>4076</v>
      </c>
      <c r="O87" s="76" t="s">
        <v>3452</v>
      </c>
      <c r="P87" s="76" t="s">
        <v>4081</v>
      </c>
      <c r="Q87" s="76" t="s">
        <v>3666</v>
      </c>
      <c r="W87" s="3" t="str">
        <f t="shared" si="2"/>
        <v>อุทยานแห่งชาติอุทยานแห่งชาติเขาใหญ่</v>
      </c>
      <c r="X87" s="3" t="str">
        <f t="shared" si="3"/>
        <v>Khao Yai National Park National Park</v>
      </c>
    </row>
    <row r="88" spans="1:24" ht="18.600000000000001">
      <c r="A88" s="75" t="s">
        <v>553</v>
      </c>
      <c r="B88" s="76" t="s">
        <v>554</v>
      </c>
      <c r="C88" s="76" t="s">
        <v>555</v>
      </c>
      <c r="D88" s="76" t="s">
        <v>556</v>
      </c>
      <c r="E88" s="76" t="s">
        <v>557</v>
      </c>
      <c r="F88" s="76" t="s">
        <v>558</v>
      </c>
      <c r="G88" s="76" t="s">
        <v>3802</v>
      </c>
      <c r="H88" s="76" t="s">
        <v>3803</v>
      </c>
      <c r="I88" s="76"/>
      <c r="J88" s="76"/>
      <c r="K88" s="76"/>
      <c r="L88" s="76" t="s">
        <v>559</v>
      </c>
      <c r="M88" s="76"/>
      <c r="N88" s="76" t="s">
        <v>4076</v>
      </c>
      <c r="O88" s="76" t="s">
        <v>3452</v>
      </c>
      <c r="P88" s="76" t="s">
        <v>4081</v>
      </c>
      <c r="Q88" s="76" t="s">
        <v>3666</v>
      </c>
      <c r="W88" s="3" t="str">
        <f t="shared" si="2"/>
        <v>อุทยานแห่งชาติอุทยานแห่งชาติเขาใหญ่</v>
      </c>
      <c r="X88" s="3" t="str">
        <f t="shared" si="3"/>
        <v>Khao Yai National Park National Park</v>
      </c>
    </row>
    <row r="89" spans="1:24" ht="18.600000000000001">
      <c r="A89" s="75" t="s">
        <v>553</v>
      </c>
      <c r="B89" s="76" t="s">
        <v>554</v>
      </c>
      <c r="C89" s="76" t="s">
        <v>560</v>
      </c>
      <c r="D89" s="76" t="s">
        <v>561</v>
      </c>
      <c r="E89" s="76" t="s">
        <v>562</v>
      </c>
      <c r="F89" s="76" t="s">
        <v>561</v>
      </c>
      <c r="G89" s="76" t="s">
        <v>3802</v>
      </c>
      <c r="H89" s="76" t="s">
        <v>3803</v>
      </c>
      <c r="I89" s="76"/>
      <c r="J89" s="76"/>
      <c r="K89" s="76"/>
      <c r="L89" s="76" t="s">
        <v>563</v>
      </c>
      <c r="M89" s="76"/>
      <c r="N89" s="76" t="s">
        <v>4076</v>
      </c>
      <c r="O89" s="76" t="s">
        <v>3452</v>
      </c>
      <c r="P89" s="76" t="s">
        <v>4081</v>
      </c>
      <c r="Q89" s="76" t="s">
        <v>3666</v>
      </c>
      <c r="W89" s="3" t="str">
        <f t="shared" si="2"/>
        <v>อุทยานแห่งชาติอุทยานแห่งชาติเขาใหญ่</v>
      </c>
      <c r="X89" s="3" t="str">
        <f t="shared" si="3"/>
        <v>Khao Yai National Park National Park</v>
      </c>
    </row>
    <row r="90" spans="1:24" ht="18.600000000000001">
      <c r="A90" s="75" t="s">
        <v>553</v>
      </c>
      <c r="B90" s="76" t="s">
        <v>554</v>
      </c>
      <c r="C90" s="76" t="s">
        <v>564</v>
      </c>
      <c r="D90" s="76" t="s">
        <v>565</v>
      </c>
      <c r="E90" s="76" t="s">
        <v>566</v>
      </c>
      <c r="F90" s="76" t="s">
        <v>567</v>
      </c>
      <c r="G90" s="76" t="s">
        <v>3802</v>
      </c>
      <c r="H90" s="76" t="s">
        <v>3803</v>
      </c>
      <c r="I90" s="76"/>
      <c r="J90" s="76"/>
      <c r="K90" s="76"/>
      <c r="L90" s="76" t="s">
        <v>568</v>
      </c>
      <c r="M90" s="76"/>
      <c r="N90" s="76" t="s">
        <v>4076</v>
      </c>
      <c r="O90" s="76" t="s">
        <v>3452</v>
      </c>
      <c r="P90" s="76" t="s">
        <v>4081</v>
      </c>
      <c r="Q90" s="76" t="s">
        <v>3666</v>
      </c>
      <c r="W90" s="3" t="str">
        <f t="shared" si="2"/>
        <v>อุทยานแห่งชาติอุทยานแห่งชาติเขาใหญ่</v>
      </c>
      <c r="X90" s="3" t="str">
        <f t="shared" si="3"/>
        <v>Khao Yai National Park National Park</v>
      </c>
    </row>
    <row r="91" spans="1:24" ht="18.600000000000001">
      <c r="A91" s="75" t="s">
        <v>553</v>
      </c>
      <c r="B91" s="76" t="s">
        <v>554</v>
      </c>
      <c r="C91" s="76" t="s">
        <v>564</v>
      </c>
      <c r="D91" s="76" t="s">
        <v>565</v>
      </c>
      <c r="E91" s="76" t="s">
        <v>569</v>
      </c>
      <c r="F91" s="76" t="s">
        <v>570</v>
      </c>
      <c r="G91" s="76" t="s">
        <v>3802</v>
      </c>
      <c r="H91" s="76" t="s">
        <v>3803</v>
      </c>
      <c r="I91" s="76"/>
      <c r="J91" s="76"/>
      <c r="K91" s="76"/>
      <c r="L91" s="76" t="s">
        <v>571</v>
      </c>
      <c r="M91" s="76"/>
      <c r="N91" s="76" t="s">
        <v>4076</v>
      </c>
      <c r="O91" s="76" t="s">
        <v>3452</v>
      </c>
      <c r="P91" s="76" t="s">
        <v>4081</v>
      </c>
      <c r="Q91" s="76" t="s">
        <v>3666</v>
      </c>
      <c r="W91" s="3" t="str">
        <f t="shared" si="2"/>
        <v>อุทยานแห่งชาติอุทยานแห่งชาติเขาใหญ่</v>
      </c>
      <c r="X91" s="3" t="str">
        <f t="shared" si="3"/>
        <v>Khao Yai National Park National Park</v>
      </c>
    </row>
    <row r="92" spans="1:24" ht="18.600000000000001">
      <c r="A92" s="75" t="s">
        <v>553</v>
      </c>
      <c r="B92" s="76" t="s">
        <v>554</v>
      </c>
      <c r="C92" s="76" t="s">
        <v>555</v>
      </c>
      <c r="D92" s="76" t="s">
        <v>556</v>
      </c>
      <c r="E92" s="76" t="s">
        <v>572</v>
      </c>
      <c r="F92" s="76" t="s">
        <v>573</v>
      </c>
      <c r="G92" s="76" t="s">
        <v>3802</v>
      </c>
      <c r="H92" s="76" t="s">
        <v>3803</v>
      </c>
      <c r="I92" s="76"/>
      <c r="J92" s="76"/>
      <c r="K92" s="76"/>
      <c r="L92" s="76" t="s">
        <v>574</v>
      </c>
      <c r="M92" s="76"/>
      <c r="N92" s="76" t="s">
        <v>4076</v>
      </c>
      <c r="O92" s="76" t="s">
        <v>3452</v>
      </c>
      <c r="P92" s="76" t="s">
        <v>4081</v>
      </c>
      <c r="Q92" s="76" t="s">
        <v>3666</v>
      </c>
      <c r="W92" s="3" t="str">
        <f t="shared" si="2"/>
        <v>อุทยานแห่งชาติอุทยานแห่งชาติเขาใหญ่</v>
      </c>
      <c r="X92" s="3" t="str">
        <f t="shared" si="3"/>
        <v>Khao Yai National Park National Park</v>
      </c>
    </row>
    <row r="93" spans="1:24" ht="18.600000000000001">
      <c r="A93" s="75" t="s">
        <v>553</v>
      </c>
      <c r="B93" s="76" t="s">
        <v>554</v>
      </c>
      <c r="C93" s="76" t="s">
        <v>555</v>
      </c>
      <c r="D93" s="76" t="s">
        <v>556</v>
      </c>
      <c r="E93" s="76" t="s">
        <v>575</v>
      </c>
      <c r="F93" s="76" t="s">
        <v>576</v>
      </c>
      <c r="G93" s="76" t="s">
        <v>3802</v>
      </c>
      <c r="H93" s="76" t="s">
        <v>3803</v>
      </c>
      <c r="I93" s="76"/>
      <c r="J93" s="76"/>
      <c r="K93" s="76"/>
      <c r="L93" s="76" t="s">
        <v>577</v>
      </c>
      <c r="M93" s="76"/>
      <c r="N93" s="76" t="s">
        <v>4076</v>
      </c>
      <c r="O93" s="76" t="s">
        <v>3452</v>
      </c>
      <c r="P93" s="76" t="s">
        <v>4081</v>
      </c>
      <c r="Q93" s="76" t="s">
        <v>3666</v>
      </c>
      <c r="W93" s="3" t="str">
        <f t="shared" si="2"/>
        <v>อุทยานแห่งชาติอุทยานแห่งชาติเขาใหญ่</v>
      </c>
      <c r="X93" s="3" t="str">
        <f t="shared" si="3"/>
        <v>Khao Yai National Park National Park</v>
      </c>
    </row>
    <row r="94" spans="1:24" ht="18.600000000000001">
      <c r="A94" s="75" t="s">
        <v>553</v>
      </c>
      <c r="B94" s="76" t="s">
        <v>554</v>
      </c>
      <c r="C94" s="76" t="s">
        <v>555</v>
      </c>
      <c r="D94" s="76" t="s">
        <v>556</v>
      </c>
      <c r="E94" s="76" t="s">
        <v>578</v>
      </c>
      <c r="F94" s="76" t="s">
        <v>579</v>
      </c>
      <c r="G94" s="76" t="s">
        <v>3802</v>
      </c>
      <c r="H94" s="76" t="s">
        <v>3803</v>
      </c>
      <c r="I94" s="76"/>
      <c r="J94" s="76"/>
      <c r="K94" s="76"/>
      <c r="L94" s="76" t="s">
        <v>580</v>
      </c>
      <c r="M94" s="76"/>
      <c r="N94" s="76" t="s">
        <v>4076</v>
      </c>
      <c r="O94" s="76" t="s">
        <v>3452</v>
      </c>
      <c r="P94" s="76" t="s">
        <v>4081</v>
      </c>
      <c r="Q94" s="76" t="s">
        <v>3666</v>
      </c>
      <c r="W94" s="3" t="str">
        <f t="shared" si="2"/>
        <v>อุทยานแห่งชาติอุทยานแห่งชาติเขาใหญ่</v>
      </c>
      <c r="X94" s="3" t="str">
        <f t="shared" si="3"/>
        <v>Khao Yai National Park National Park</v>
      </c>
    </row>
    <row r="95" spans="1:24" ht="18.600000000000001">
      <c r="A95" s="75" t="s">
        <v>553</v>
      </c>
      <c r="B95" s="76" t="s">
        <v>554</v>
      </c>
      <c r="C95" s="76" t="s">
        <v>555</v>
      </c>
      <c r="D95" s="76" t="s">
        <v>556</v>
      </c>
      <c r="E95" s="76" t="s">
        <v>581</v>
      </c>
      <c r="F95" s="76" t="s">
        <v>582</v>
      </c>
      <c r="G95" s="76" t="s">
        <v>3802</v>
      </c>
      <c r="H95" s="76" t="s">
        <v>3803</v>
      </c>
      <c r="I95" s="76"/>
      <c r="J95" s="76"/>
      <c r="K95" s="76" t="s">
        <v>90</v>
      </c>
      <c r="L95" s="76" t="s">
        <v>583</v>
      </c>
      <c r="M95" s="76"/>
      <c r="N95" s="76" t="s">
        <v>4076</v>
      </c>
      <c r="O95" s="76" t="s">
        <v>3452</v>
      </c>
      <c r="P95" s="76" t="s">
        <v>4081</v>
      </c>
      <c r="Q95" s="76" t="s">
        <v>3666</v>
      </c>
      <c r="W95" s="3" t="str">
        <f t="shared" si="2"/>
        <v>อุทยานแห่งชาติอุทยานแห่งชาติเขาใหญ่</v>
      </c>
      <c r="X95" s="3" t="str">
        <f t="shared" si="3"/>
        <v>Khao Yai National Park National Park</v>
      </c>
    </row>
    <row r="96" spans="1:24" ht="18.600000000000001">
      <c r="A96" s="75" t="s">
        <v>553</v>
      </c>
      <c r="B96" s="76" t="s">
        <v>554</v>
      </c>
      <c r="C96" s="76" t="s">
        <v>555</v>
      </c>
      <c r="D96" s="76" t="s">
        <v>556</v>
      </c>
      <c r="E96" s="76" t="s">
        <v>584</v>
      </c>
      <c r="F96" s="76" t="s">
        <v>585</v>
      </c>
      <c r="G96" s="76" t="s">
        <v>3802</v>
      </c>
      <c r="H96" s="76" t="s">
        <v>3803</v>
      </c>
      <c r="I96" s="76"/>
      <c r="J96" s="76"/>
      <c r="K96" s="76"/>
      <c r="L96" s="76" t="s">
        <v>586</v>
      </c>
      <c r="M96" s="76"/>
      <c r="N96" s="76" t="s">
        <v>4076</v>
      </c>
      <c r="O96" s="76" t="s">
        <v>3452</v>
      </c>
      <c r="P96" s="76" t="s">
        <v>4081</v>
      </c>
      <c r="Q96" s="76" t="s">
        <v>3666</v>
      </c>
      <c r="W96" s="3" t="str">
        <f t="shared" si="2"/>
        <v>อุทยานแห่งชาติอุทยานแห่งชาติเขาใหญ่</v>
      </c>
      <c r="X96" s="3" t="str">
        <f t="shared" si="3"/>
        <v>Khao Yai National Park National Park</v>
      </c>
    </row>
    <row r="97" spans="1:24" ht="18.600000000000001">
      <c r="A97" s="75" t="s">
        <v>553</v>
      </c>
      <c r="B97" s="76" t="s">
        <v>554</v>
      </c>
      <c r="C97" s="76" t="s">
        <v>555</v>
      </c>
      <c r="D97" s="76" t="s">
        <v>556</v>
      </c>
      <c r="E97" s="76" t="s">
        <v>587</v>
      </c>
      <c r="F97" s="76" t="s">
        <v>588</v>
      </c>
      <c r="G97" s="76" t="s">
        <v>3802</v>
      </c>
      <c r="H97" s="76" t="s">
        <v>3803</v>
      </c>
      <c r="I97" s="76"/>
      <c r="J97" s="76"/>
      <c r="K97" s="76"/>
      <c r="L97" s="76" t="s">
        <v>589</v>
      </c>
      <c r="M97" s="76"/>
      <c r="N97" s="76" t="s">
        <v>4076</v>
      </c>
      <c r="O97" s="76" t="s">
        <v>3452</v>
      </c>
      <c r="P97" s="76" t="s">
        <v>4081</v>
      </c>
      <c r="Q97" s="76" t="s">
        <v>3666</v>
      </c>
      <c r="W97" s="3" t="str">
        <f t="shared" si="2"/>
        <v>อุทยานแห่งชาติอุทยานแห่งชาติเขาใหญ่</v>
      </c>
      <c r="X97" s="3" t="str">
        <f t="shared" si="3"/>
        <v>Khao Yai National Park National Park</v>
      </c>
    </row>
    <row r="98" spans="1:24" ht="18.600000000000001">
      <c r="A98" s="75" t="s">
        <v>553</v>
      </c>
      <c r="B98" s="76" t="s">
        <v>554</v>
      </c>
      <c r="C98" s="76" t="s">
        <v>555</v>
      </c>
      <c r="D98" s="76" t="s">
        <v>556</v>
      </c>
      <c r="E98" s="76" t="s">
        <v>590</v>
      </c>
      <c r="F98" s="76" t="s">
        <v>591</v>
      </c>
      <c r="G98" s="76" t="s">
        <v>3802</v>
      </c>
      <c r="H98" s="76" t="s">
        <v>3803</v>
      </c>
      <c r="I98" s="76"/>
      <c r="J98" s="76"/>
      <c r="K98" s="76"/>
      <c r="L98" s="76" t="s">
        <v>592</v>
      </c>
      <c r="M98" s="76"/>
      <c r="N98" s="76" t="s">
        <v>4076</v>
      </c>
      <c r="O98" s="76" t="s">
        <v>3452</v>
      </c>
      <c r="P98" s="76" t="s">
        <v>4081</v>
      </c>
      <c r="Q98" s="76" t="s">
        <v>3666</v>
      </c>
      <c r="W98" s="3" t="str">
        <f t="shared" si="2"/>
        <v>อุทยานแห่งชาติอุทยานแห่งชาติเขาใหญ่</v>
      </c>
      <c r="X98" s="3" t="str">
        <f t="shared" si="3"/>
        <v>Khao Yai National Park National Park</v>
      </c>
    </row>
    <row r="99" spans="1:24" ht="18.600000000000001">
      <c r="A99" s="75" t="s">
        <v>553</v>
      </c>
      <c r="B99" s="76" t="s">
        <v>554</v>
      </c>
      <c r="C99" s="76" t="s">
        <v>555</v>
      </c>
      <c r="D99" s="76" t="s">
        <v>556</v>
      </c>
      <c r="E99" s="76" t="s">
        <v>4087</v>
      </c>
      <c r="F99" s="76" t="s">
        <v>4088</v>
      </c>
      <c r="G99" s="76" t="s">
        <v>3802</v>
      </c>
      <c r="H99" s="76" t="s">
        <v>3803</v>
      </c>
      <c r="I99" s="76"/>
      <c r="J99" s="76"/>
      <c r="K99" s="76" t="s">
        <v>519</v>
      </c>
      <c r="L99" s="76"/>
      <c r="M99" s="76"/>
      <c r="N99" s="76" t="s">
        <v>4076</v>
      </c>
      <c r="O99" s="76" t="s">
        <v>3452</v>
      </c>
      <c r="P99" s="76" t="s">
        <v>4081</v>
      </c>
      <c r="Q99" s="76" t="s">
        <v>3666</v>
      </c>
      <c r="W99" s="3" t="str">
        <f t="shared" si="2"/>
        <v>อุทยานแห่งชาติอุทยานแห่งชาติเขาใหญ่</v>
      </c>
      <c r="X99" s="3" t="str">
        <f t="shared" si="3"/>
        <v>Khao Yai National Park National Park</v>
      </c>
    </row>
    <row r="100" spans="1:24" ht="18.600000000000001">
      <c r="A100" s="75" t="s">
        <v>553</v>
      </c>
      <c r="B100" s="76" t="s">
        <v>554</v>
      </c>
      <c r="C100" s="76" t="s">
        <v>593</v>
      </c>
      <c r="D100" s="76" t="s">
        <v>594</v>
      </c>
      <c r="E100" s="76" t="s">
        <v>595</v>
      </c>
      <c r="F100" s="76" t="s">
        <v>596</v>
      </c>
      <c r="G100" s="76" t="s">
        <v>3802</v>
      </c>
      <c r="H100" s="76" t="s">
        <v>3803</v>
      </c>
      <c r="I100" s="76"/>
      <c r="J100" s="76"/>
      <c r="K100" s="76"/>
      <c r="L100" s="76" t="s">
        <v>597</v>
      </c>
      <c r="M100" s="76"/>
      <c r="N100" s="76" t="s">
        <v>4076</v>
      </c>
      <c r="O100" s="76" t="s">
        <v>3452</v>
      </c>
      <c r="P100" s="76" t="s">
        <v>4081</v>
      </c>
      <c r="Q100" s="76" t="s">
        <v>3666</v>
      </c>
      <c r="W100" s="3" t="str">
        <f t="shared" si="2"/>
        <v>อุทยานแห่งชาติอุทยานแห่งชาติเขาใหญ่</v>
      </c>
      <c r="X100" s="3" t="str">
        <f t="shared" si="3"/>
        <v>Khao Yai National Park National Park</v>
      </c>
    </row>
    <row r="101" spans="1:24" ht="18.600000000000001">
      <c r="A101" s="75" t="s">
        <v>553</v>
      </c>
      <c r="B101" s="76" t="s">
        <v>554</v>
      </c>
      <c r="C101" s="76" t="s">
        <v>555</v>
      </c>
      <c r="D101" s="76" t="s">
        <v>556</v>
      </c>
      <c r="E101" s="76" t="s">
        <v>598</v>
      </c>
      <c r="F101" s="76"/>
      <c r="G101" s="76" t="s">
        <v>3802</v>
      </c>
      <c r="H101" s="76" t="s">
        <v>3803</v>
      </c>
      <c r="I101" s="76"/>
      <c r="J101" s="76"/>
      <c r="K101" s="76"/>
      <c r="L101" s="76" t="s">
        <v>599</v>
      </c>
      <c r="M101" s="76"/>
      <c r="N101" s="76" t="s">
        <v>4076</v>
      </c>
      <c r="O101" s="76" t="s">
        <v>3452</v>
      </c>
      <c r="P101" s="76" t="s">
        <v>4081</v>
      </c>
      <c r="Q101" s="76" t="s">
        <v>3666</v>
      </c>
      <c r="W101" s="3" t="str">
        <f t="shared" si="2"/>
        <v>อุทยานแห่งชาติอุทยานแห่งชาติเขาใหญ่</v>
      </c>
      <c r="X101" s="3" t="str">
        <f t="shared" si="3"/>
        <v>Khao Yai National Park National Park</v>
      </c>
    </row>
    <row r="102" spans="1:24" ht="18.600000000000001">
      <c r="A102" s="75" t="s">
        <v>553</v>
      </c>
      <c r="B102" s="76" t="s">
        <v>554</v>
      </c>
      <c r="C102" s="76" t="s">
        <v>600</v>
      </c>
      <c r="D102" s="76" t="s">
        <v>601</v>
      </c>
      <c r="E102" s="76" t="s">
        <v>602</v>
      </c>
      <c r="F102" s="76" t="s">
        <v>603</v>
      </c>
      <c r="G102" s="76" t="s">
        <v>3804</v>
      </c>
      <c r="H102" s="76" t="s">
        <v>3805</v>
      </c>
      <c r="I102" s="76"/>
      <c r="J102" s="76"/>
      <c r="K102" s="76" t="s">
        <v>4089</v>
      </c>
      <c r="L102" s="76" t="s">
        <v>604</v>
      </c>
      <c r="M102" s="76"/>
      <c r="N102" s="76" t="s">
        <v>4090</v>
      </c>
      <c r="O102" s="76" t="s">
        <v>3453</v>
      </c>
      <c r="P102" s="76" t="s">
        <v>3533</v>
      </c>
      <c r="Q102" s="76" t="s">
        <v>3667</v>
      </c>
      <c r="W102" s="3" t="str">
        <f t="shared" si="2"/>
        <v>อุทยานแห่งชาติอุทยานแห่งชาติภูกระดึง</v>
      </c>
      <c r="X102" s="3" t="str">
        <f t="shared" si="3"/>
        <v>Phu Kradueng National Park National Park</v>
      </c>
    </row>
    <row r="103" spans="1:24" ht="18.600000000000001">
      <c r="A103" s="75" t="s">
        <v>553</v>
      </c>
      <c r="B103" s="76" t="s">
        <v>554</v>
      </c>
      <c r="C103" s="76" t="s">
        <v>605</v>
      </c>
      <c r="D103" s="76" t="s">
        <v>606</v>
      </c>
      <c r="E103" s="76" t="s">
        <v>95</v>
      </c>
      <c r="F103" s="76" t="s">
        <v>607</v>
      </c>
      <c r="G103" s="76" t="s">
        <v>3804</v>
      </c>
      <c r="H103" s="76" t="s">
        <v>3805</v>
      </c>
      <c r="I103" s="76"/>
      <c r="J103" s="76"/>
      <c r="K103" s="76" t="s">
        <v>90</v>
      </c>
      <c r="L103" s="76"/>
      <c r="M103" s="76"/>
      <c r="N103" s="76" t="s">
        <v>4090</v>
      </c>
      <c r="O103" s="76" t="s">
        <v>3453</v>
      </c>
      <c r="P103" s="76" t="s">
        <v>3533</v>
      </c>
      <c r="Q103" s="76" t="s">
        <v>3667</v>
      </c>
      <c r="W103" s="3" t="str">
        <f t="shared" si="2"/>
        <v>อุทยานแห่งชาติอุทยานแห่งชาติภูกระดึง</v>
      </c>
      <c r="X103" s="3" t="str">
        <f t="shared" si="3"/>
        <v>Phu Kradueng National Park National Park</v>
      </c>
    </row>
    <row r="104" spans="1:24" ht="18.600000000000001">
      <c r="A104" s="75" t="s">
        <v>553</v>
      </c>
      <c r="B104" s="76" t="s">
        <v>554</v>
      </c>
      <c r="C104" s="76" t="s">
        <v>608</v>
      </c>
      <c r="D104" s="76" t="s">
        <v>609</v>
      </c>
      <c r="E104" s="76" t="s">
        <v>610</v>
      </c>
      <c r="F104" s="76" t="s">
        <v>611</v>
      </c>
      <c r="G104" s="76" t="s">
        <v>3804</v>
      </c>
      <c r="H104" s="76" t="s">
        <v>3805</v>
      </c>
      <c r="I104" s="76"/>
      <c r="J104" s="76"/>
      <c r="K104" s="76" t="s">
        <v>612</v>
      </c>
      <c r="L104" s="76" t="s">
        <v>613</v>
      </c>
      <c r="M104" s="76"/>
      <c r="N104" s="76" t="s">
        <v>4090</v>
      </c>
      <c r="O104" s="76" t="s">
        <v>3453</v>
      </c>
      <c r="P104" s="76" t="s">
        <v>3533</v>
      </c>
      <c r="Q104" s="76" t="s">
        <v>3667</v>
      </c>
      <c r="W104" s="3" t="str">
        <f t="shared" si="2"/>
        <v>อุทยานแห่งชาติอุทยานแห่งชาติภูกระดึง</v>
      </c>
      <c r="X104" s="3" t="str">
        <f t="shared" si="3"/>
        <v>Phu Kradueng National Park National Park</v>
      </c>
    </row>
    <row r="105" spans="1:24" ht="18.600000000000001">
      <c r="A105" s="75" t="s">
        <v>553</v>
      </c>
      <c r="B105" s="76" t="s">
        <v>554</v>
      </c>
      <c r="C105" s="76" t="s">
        <v>564</v>
      </c>
      <c r="D105" s="76" t="s">
        <v>565</v>
      </c>
      <c r="E105" s="76" t="s">
        <v>614</v>
      </c>
      <c r="F105" s="76" t="s">
        <v>615</v>
      </c>
      <c r="G105" s="76" t="s">
        <v>3804</v>
      </c>
      <c r="H105" s="76" t="s">
        <v>3805</v>
      </c>
      <c r="I105" s="76"/>
      <c r="J105" s="76"/>
      <c r="K105" s="76" t="s">
        <v>612</v>
      </c>
      <c r="L105" s="76" t="s">
        <v>616</v>
      </c>
      <c r="M105" s="76"/>
      <c r="N105" s="76" t="s">
        <v>4090</v>
      </c>
      <c r="O105" s="76" t="s">
        <v>3453</v>
      </c>
      <c r="P105" s="76" t="s">
        <v>3533</v>
      </c>
      <c r="Q105" s="76" t="s">
        <v>3667</v>
      </c>
      <c r="W105" s="3" t="str">
        <f t="shared" si="2"/>
        <v>อุทยานแห่งชาติอุทยานแห่งชาติภูกระดึง</v>
      </c>
      <c r="X105" s="3" t="str">
        <f t="shared" si="3"/>
        <v>Phu Kradueng National Park National Park</v>
      </c>
    </row>
    <row r="106" spans="1:24" ht="18.600000000000001">
      <c r="A106" s="75" t="s">
        <v>553</v>
      </c>
      <c r="B106" s="76" t="s">
        <v>554</v>
      </c>
      <c r="C106" s="76" t="s">
        <v>555</v>
      </c>
      <c r="D106" s="76" t="s">
        <v>556</v>
      </c>
      <c r="E106" s="76" t="s">
        <v>617</v>
      </c>
      <c r="F106" s="76" t="s">
        <v>618</v>
      </c>
      <c r="G106" s="76" t="s">
        <v>3804</v>
      </c>
      <c r="H106" s="76" t="s">
        <v>3805</v>
      </c>
      <c r="I106" s="76"/>
      <c r="J106" s="76"/>
      <c r="K106" s="76" t="s">
        <v>612</v>
      </c>
      <c r="L106" s="76" t="s">
        <v>619</v>
      </c>
      <c r="M106" s="76"/>
      <c r="N106" s="76" t="s">
        <v>4090</v>
      </c>
      <c r="O106" s="76" t="s">
        <v>3453</v>
      </c>
      <c r="P106" s="76" t="s">
        <v>3533</v>
      </c>
      <c r="Q106" s="76" t="s">
        <v>3667</v>
      </c>
      <c r="W106" s="3" t="str">
        <f t="shared" si="2"/>
        <v>อุทยานแห่งชาติอุทยานแห่งชาติภูกระดึง</v>
      </c>
      <c r="X106" s="3" t="str">
        <f t="shared" si="3"/>
        <v>Phu Kradueng National Park National Park</v>
      </c>
    </row>
    <row r="107" spans="1:24" ht="18.600000000000001">
      <c r="A107" s="75" t="s">
        <v>553</v>
      </c>
      <c r="B107" s="76" t="s">
        <v>554</v>
      </c>
      <c r="C107" s="76" t="s">
        <v>555</v>
      </c>
      <c r="D107" s="76" t="s">
        <v>556</v>
      </c>
      <c r="E107" s="76" t="s">
        <v>620</v>
      </c>
      <c r="F107" s="76" t="s">
        <v>621</v>
      </c>
      <c r="G107" s="76" t="s">
        <v>3804</v>
      </c>
      <c r="H107" s="76" t="s">
        <v>3805</v>
      </c>
      <c r="I107" s="76"/>
      <c r="J107" s="76"/>
      <c r="K107" s="76" t="s">
        <v>612</v>
      </c>
      <c r="L107" s="76" t="s">
        <v>622</v>
      </c>
      <c r="M107" s="76"/>
      <c r="N107" s="76" t="s">
        <v>4090</v>
      </c>
      <c r="O107" s="76" t="s">
        <v>3453</v>
      </c>
      <c r="P107" s="76" t="s">
        <v>3533</v>
      </c>
      <c r="Q107" s="76" t="s">
        <v>3667</v>
      </c>
      <c r="W107" s="3" t="str">
        <f t="shared" si="2"/>
        <v>อุทยานแห่งชาติอุทยานแห่งชาติภูกระดึง</v>
      </c>
      <c r="X107" s="3" t="str">
        <f t="shared" si="3"/>
        <v>Phu Kradueng National Park National Park</v>
      </c>
    </row>
    <row r="108" spans="1:24" ht="18.600000000000001">
      <c r="A108" s="75" t="s">
        <v>553</v>
      </c>
      <c r="B108" s="76" t="s">
        <v>554</v>
      </c>
      <c r="C108" s="76" t="s">
        <v>623</v>
      </c>
      <c r="D108" s="76" t="s">
        <v>624</v>
      </c>
      <c r="E108" s="76" t="s">
        <v>625</v>
      </c>
      <c r="F108" s="76" t="s">
        <v>626</v>
      </c>
      <c r="G108" s="76" t="s">
        <v>3804</v>
      </c>
      <c r="H108" s="76" t="s">
        <v>3805</v>
      </c>
      <c r="I108" s="76"/>
      <c r="J108" s="76"/>
      <c r="K108" s="76" t="s">
        <v>612</v>
      </c>
      <c r="L108" s="76" t="s">
        <v>627</v>
      </c>
      <c r="M108" s="76"/>
      <c r="N108" s="76" t="s">
        <v>4090</v>
      </c>
      <c r="O108" s="76" t="s">
        <v>3453</v>
      </c>
      <c r="P108" s="76" t="s">
        <v>3533</v>
      </c>
      <c r="Q108" s="76" t="s">
        <v>3667</v>
      </c>
      <c r="W108" s="3" t="str">
        <f t="shared" si="2"/>
        <v>อุทยานแห่งชาติอุทยานแห่งชาติภูกระดึง</v>
      </c>
      <c r="X108" s="3" t="str">
        <f t="shared" si="3"/>
        <v>Phu Kradueng National Park National Park</v>
      </c>
    </row>
    <row r="109" spans="1:24" ht="18.600000000000001">
      <c r="A109" s="75" t="s">
        <v>553</v>
      </c>
      <c r="B109" s="76" t="s">
        <v>554</v>
      </c>
      <c r="C109" s="76" t="s">
        <v>608</v>
      </c>
      <c r="D109" s="76" t="s">
        <v>609</v>
      </c>
      <c r="E109" s="76" t="s">
        <v>628</v>
      </c>
      <c r="F109" s="76" t="s">
        <v>629</v>
      </c>
      <c r="G109" s="76" t="s">
        <v>3804</v>
      </c>
      <c r="H109" s="76" t="s">
        <v>3805</v>
      </c>
      <c r="I109" s="76"/>
      <c r="J109" s="76"/>
      <c r="K109" s="76"/>
      <c r="L109" s="76" t="s">
        <v>630</v>
      </c>
      <c r="M109" s="76"/>
      <c r="N109" s="76" t="s">
        <v>4090</v>
      </c>
      <c r="O109" s="76" t="s">
        <v>3453</v>
      </c>
      <c r="P109" s="76" t="s">
        <v>3533</v>
      </c>
      <c r="Q109" s="76" t="s">
        <v>3667</v>
      </c>
      <c r="W109" s="3" t="str">
        <f t="shared" si="2"/>
        <v>อุทยานแห่งชาติอุทยานแห่งชาติภูกระดึง</v>
      </c>
      <c r="X109" s="3" t="str">
        <f t="shared" si="3"/>
        <v>Phu Kradueng National Park National Park</v>
      </c>
    </row>
    <row r="110" spans="1:24" ht="18.600000000000001">
      <c r="A110" s="75" t="s">
        <v>553</v>
      </c>
      <c r="B110" s="76" t="s">
        <v>554</v>
      </c>
      <c r="C110" s="76" t="s">
        <v>555</v>
      </c>
      <c r="D110" s="76" t="s">
        <v>556</v>
      </c>
      <c r="E110" s="76" t="s">
        <v>631</v>
      </c>
      <c r="F110" s="76" t="s">
        <v>632</v>
      </c>
      <c r="G110" s="76" t="s">
        <v>3804</v>
      </c>
      <c r="H110" s="76" t="s">
        <v>3805</v>
      </c>
      <c r="I110" s="76"/>
      <c r="J110" s="76"/>
      <c r="K110" s="76" t="s">
        <v>90</v>
      </c>
      <c r="L110" s="76" t="s">
        <v>633</v>
      </c>
      <c r="M110" s="76"/>
      <c r="N110" s="76" t="s">
        <v>4090</v>
      </c>
      <c r="O110" s="76" t="s">
        <v>3453</v>
      </c>
      <c r="P110" s="76" t="s">
        <v>3533</v>
      </c>
      <c r="Q110" s="76" t="s">
        <v>3667</v>
      </c>
      <c r="W110" s="3" t="str">
        <f t="shared" si="2"/>
        <v>อุทยานแห่งชาติอุทยานแห่งชาติภูกระดึง</v>
      </c>
      <c r="X110" s="3" t="str">
        <f t="shared" si="3"/>
        <v>Phu Kradueng National Park National Park</v>
      </c>
    </row>
    <row r="111" spans="1:24" ht="18.600000000000001">
      <c r="A111" s="75" t="s">
        <v>553</v>
      </c>
      <c r="B111" s="76" t="s">
        <v>554</v>
      </c>
      <c r="C111" s="76" t="s">
        <v>608</v>
      </c>
      <c r="D111" s="76" t="s">
        <v>609</v>
      </c>
      <c r="E111" s="76" t="s">
        <v>634</v>
      </c>
      <c r="F111" s="76" t="s">
        <v>635</v>
      </c>
      <c r="G111" s="76" t="s">
        <v>3804</v>
      </c>
      <c r="H111" s="76" t="s">
        <v>3805</v>
      </c>
      <c r="I111" s="76"/>
      <c r="J111" s="76"/>
      <c r="K111" s="76"/>
      <c r="L111" s="76" t="s">
        <v>636</v>
      </c>
      <c r="M111" s="76"/>
      <c r="N111" s="76" t="s">
        <v>4090</v>
      </c>
      <c r="O111" s="76" t="s">
        <v>3453</v>
      </c>
      <c r="P111" s="76" t="s">
        <v>3533</v>
      </c>
      <c r="Q111" s="76" t="s">
        <v>3667</v>
      </c>
      <c r="W111" s="3" t="str">
        <f t="shared" si="2"/>
        <v>อุทยานแห่งชาติอุทยานแห่งชาติภูกระดึง</v>
      </c>
      <c r="X111" s="3" t="str">
        <f t="shared" si="3"/>
        <v>Phu Kradueng National Park National Park</v>
      </c>
    </row>
    <row r="112" spans="1:24" ht="18.600000000000001">
      <c r="A112" s="75" t="s">
        <v>553</v>
      </c>
      <c r="B112" s="76" t="s">
        <v>554</v>
      </c>
      <c r="C112" s="76" t="s">
        <v>605</v>
      </c>
      <c r="D112" s="76" t="s">
        <v>606</v>
      </c>
      <c r="E112" s="76" t="s">
        <v>637</v>
      </c>
      <c r="F112" s="76" t="s">
        <v>638</v>
      </c>
      <c r="G112" s="76" t="s">
        <v>3804</v>
      </c>
      <c r="H112" s="76" t="s">
        <v>3805</v>
      </c>
      <c r="I112" s="76"/>
      <c r="J112" s="76"/>
      <c r="K112" s="76"/>
      <c r="L112" s="76" t="s">
        <v>639</v>
      </c>
      <c r="M112" s="76"/>
      <c r="N112" s="76" t="s">
        <v>4090</v>
      </c>
      <c r="O112" s="76" t="s">
        <v>3453</v>
      </c>
      <c r="P112" s="76" t="s">
        <v>3533</v>
      </c>
      <c r="Q112" s="76" t="s">
        <v>3667</v>
      </c>
      <c r="W112" s="3" t="str">
        <f t="shared" si="2"/>
        <v>อุทยานแห่งชาติอุทยานแห่งชาติภูกระดึง</v>
      </c>
      <c r="X112" s="3" t="str">
        <f t="shared" si="3"/>
        <v>Phu Kradueng National Park National Park</v>
      </c>
    </row>
    <row r="113" spans="1:24" ht="18.600000000000001">
      <c r="A113" s="75" t="s">
        <v>553</v>
      </c>
      <c r="B113" s="76" t="s">
        <v>554</v>
      </c>
      <c r="C113" s="76" t="s">
        <v>555</v>
      </c>
      <c r="D113" s="76" t="s">
        <v>556</v>
      </c>
      <c r="E113" s="76" t="s">
        <v>640</v>
      </c>
      <c r="F113" s="76" t="s">
        <v>641</v>
      </c>
      <c r="G113" s="76" t="s">
        <v>3804</v>
      </c>
      <c r="H113" s="76" t="s">
        <v>3805</v>
      </c>
      <c r="I113" s="76"/>
      <c r="J113" s="76"/>
      <c r="K113" s="76"/>
      <c r="L113" s="76" t="s">
        <v>642</v>
      </c>
      <c r="M113" s="76"/>
      <c r="N113" s="76" t="s">
        <v>4090</v>
      </c>
      <c r="O113" s="76" t="s">
        <v>3453</v>
      </c>
      <c r="P113" s="76" t="s">
        <v>3533</v>
      </c>
      <c r="Q113" s="76" t="s">
        <v>3667</v>
      </c>
      <c r="W113" s="3" t="str">
        <f t="shared" si="2"/>
        <v>อุทยานแห่งชาติอุทยานแห่งชาติภูกระดึง</v>
      </c>
      <c r="X113" s="3" t="str">
        <f t="shared" si="3"/>
        <v>Phu Kradueng National Park National Park</v>
      </c>
    </row>
    <row r="114" spans="1:24" ht="18.600000000000001">
      <c r="A114" s="75" t="s">
        <v>553</v>
      </c>
      <c r="B114" s="76" t="s">
        <v>554</v>
      </c>
      <c r="C114" s="76" t="s">
        <v>555</v>
      </c>
      <c r="D114" s="76" t="s">
        <v>556</v>
      </c>
      <c r="E114" s="76" t="s">
        <v>643</v>
      </c>
      <c r="F114" s="76" t="s">
        <v>644</v>
      </c>
      <c r="G114" s="76" t="s">
        <v>3804</v>
      </c>
      <c r="H114" s="76" t="s">
        <v>3805</v>
      </c>
      <c r="I114" s="76"/>
      <c r="J114" s="76"/>
      <c r="K114" s="76"/>
      <c r="L114" s="76" t="s">
        <v>645</v>
      </c>
      <c r="M114" s="76"/>
      <c r="N114" s="76" t="s">
        <v>4090</v>
      </c>
      <c r="O114" s="76" t="s">
        <v>3453</v>
      </c>
      <c r="P114" s="76" t="s">
        <v>3533</v>
      </c>
      <c r="Q114" s="76" t="s">
        <v>3667</v>
      </c>
      <c r="W114" s="3" t="str">
        <f t="shared" si="2"/>
        <v>อุทยานแห่งชาติอุทยานแห่งชาติภูกระดึง</v>
      </c>
      <c r="X114" s="3" t="str">
        <f t="shared" si="3"/>
        <v>Phu Kradueng National Park National Park</v>
      </c>
    </row>
    <row r="115" spans="1:24" ht="18.600000000000001">
      <c r="A115" s="75" t="s">
        <v>553</v>
      </c>
      <c r="B115" s="76" t="s">
        <v>554</v>
      </c>
      <c r="C115" s="76" t="s">
        <v>555</v>
      </c>
      <c r="D115" s="76" t="s">
        <v>556</v>
      </c>
      <c r="E115" s="76" t="s">
        <v>646</v>
      </c>
      <c r="F115" s="76" t="s">
        <v>647</v>
      </c>
      <c r="G115" s="76" t="s">
        <v>3804</v>
      </c>
      <c r="H115" s="76" t="s">
        <v>3805</v>
      </c>
      <c r="I115" s="76"/>
      <c r="J115" s="76"/>
      <c r="K115" s="76"/>
      <c r="L115" s="76" t="s">
        <v>648</v>
      </c>
      <c r="M115" s="76"/>
      <c r="N115" s="76" t="s">
        <v>4090</v>
      </c>
      <c r="O115" s="76" t="s">
        <v>3453</v>
      </c>
      <c r="P115" s="76" t="s">
        <v>3533</v>
      </c>
      <c r="Q115" s="76" t="s">
        <v>3667</v>
      </c>
      <c r="W115" s="3" t="str">
        <f t="shared" si="2"/>
        <v>อุทยานแห่งชาติอุทยานแห่งชาติภูกระดึง</v>
      </c>
      <c r="X115" s="3" t="str">
        <f t="shared" si="3"/>
        <v>Phu Kradueng National Park National Park</v>
      </c>
    </row>
    <row r="116" spans="1:24" ht="18.600000000000001">
      <c r="A116" s="75" t="s">
        <v>553</v>
      </c>
      <c r="B116" s="76" t="s">
        <v>554</v>
      </c>
      <c r="C116" s="76" t="s">
        <v>555</v>
      </c>
      <c r="D116" s="76" t="s">
        <v>556</v>
      </c>
      <c r="E116" s="76" t="s">
        <v>649</v>
      </c>
      <c r="F116" s="76" t="s">
        <v>650</v>
      </c>
      <c r="G116" s="76" t="s">
        <v>3804</v>
      </c>
      <c r="H116" s="76" t="s">
        <v>3805</v>
      </c>
      <c r="I116" s="76"/>
      <c r="J116" s="76"/>
      <c r="K116" s="76"/>
      <c r="L116" s="76" t="s">
        <v>651</v>
      </c>
      <c r="M116" s="76"/>
      <c r="N116" s="76" t="s">
        <v>4090</v>
      </c>
      <c r="O116" s="76" t="s">
        <v>3453</v>
      </c>
      <c r="P116" s="76" t="s">
        <v>3533</v>
      </c>
      <c r="Q116" s="76" t="s">
        <v>3667</v>
      </c>
      <c r="W116" s="3" t="str">
        <f t="shared" si="2"/>
        <v>อุทยานแห่งชาติอุทยานแห่งชาติภูกระดึง</v>
      </c>
      <c r="X116" s="3" t="str">
        <f t="shared" si="3"/>
        <v>Phu Kradueng National Park National Park</v>
      </c>
    </row>
    <row r="117" spans="1:24" ht="18.600000000000001">
      <c r="A117" s="75" t="s">
        <v>553</v>
      </c>
      <c r="B117" s="76" t="s">
        <v>554</v>
      </c>
      <c r="C117" s="76" t="s">
        <v>555</v>
      </c>
      <c r="D117" s="76" t="s">
        <v>556</v>
      </c>
      <c r="E117" s="76" t="s">
        <v>652</v>
      </c>
      <c r="F117" s="76" t="s">
        <v>653</v>
      </c>
      <c r="G117" s="76" t="s">
        <v>3804</v>
      </c>
      <c r="H117" s="76" t="s">
        <v>3805</v>
      </c>
      <c r="I117" s="76"/>
      <c r="J117" s="76"/>
      <c r="K117" s="76"/>
      <c r="L117" s="76" t="s">
        <v>654</v>
      </c>
      <c r="M117" s="76"/>
      <c r="N117" s="76" t="s">
        <v>4090</v>
      </c>
      <c r="O117" s="76" t="s">
        <v>3453</v>
      </c>
      <c r="P117" s="76" t="s">
        <v>3533</v>
      </c>
      <c r="Q117" s="76" t="s">
        <v>3667</v>
      </c>
      <c r="W117" s="3" t="str">
        <f t="shared" si="2"/>
        <v>อุทยานแห่งชาติอุทยานแห่งชาติภูกระดึง</v>
      </c>
      <c r="X117" s="3" t="str">
        <f t="shared" si="3"/>
        <v>Phu Kradueng National Park National Park</v>
      </c>
    </row>
    <row r="118" spans="1:24" ht="18.600000000000001">
      <c r="A118" s="75" t="s">
        <v>553</v>
      </c>
      <c r="B118" s="76" t="s">
        <v>554</v>
      </c>
      <c r="C118" s="76" t="s">
        <v>560</v>
      </c>
      <c r="D118" s="76" t="s">
        <v>561</v>
      </c>
      <c r="E118" s="76" t="s">
        <v>655</v>
      </c>
      <c r="F118" s="76" t="s">
        <v>656</v>
      </c>
      <c r="G118" s="76" t="s">
        <v>3804</v>
      </c>
      <c r="H118" s="76" t="s">
        <v>3805</v>
      </c>
      <c r="I118" s="76"/>
      <c r="J118" s="76"/>
      <c r="K118" s="76"/>
      <c r="L118" s="76"/>
      <c r="M118" s="76"/>
      <c r="N118" s="76" t="s">
        <v>4090</v>
      </c>
      <c r="O118" s="76" t="s">
        <v>3453</v>
      </c>
      <c r="P118" s="76" t="s">
        <v>3533</v>
      </c>
      <c r="Q118" s="76" t="s">
        <v>3667</v>
      </c>
      <c r="W118" s="3" t="str">
        <f t="shared" si="2"/>
        <v>อุทยานแห่งชาติอุทยานแห่งชาติภูกระดึง</v>
      </c>
      <c r="X118" s="3" t="str">
        <f t="shared" si="3"/>
        <v>Phu Kradueng National Park National Park</v>
      </c>
    </row>
    <row r="119" spans="1:24" ht="18.600000000000001">
      <c r="A119" s="75" t="s">
        <v>553</v>
      </c>
      <c r="B119" s="76" t="s">
        <v>554</v>
      </c>
      <c r="C119" s="76" t="s">
        <v>560</v>
      </c>
      <c r="D119" s="76" t="s">
        <v>561</v>
      </c>
      <c r="E119" s="76" t="s">
        <v>657</v>
      </c>
      <c r="F119" s="76" t="s">
        <v>658</v>
      </c>
      <c r="G119" s="76" t="s">
        <v>3804</v>
      </c>
      <c r="H119" s="76" t="s">
        <v>3805</v>
      </c>
      <c r="I119" s="76"/>
      <c r="J119" s="76"/>
      <c r="K119" s="76"/>
      <c r="L119" s="76" t="s">
        <v>659</v>
      </c>
      <c r="M119" s="76"/>
      <c r="N119" s="76" t="s">
        <v>4090</v>
      </c>
      <c r="O119" s="76" t="s">
        <v>3453</v>
      </c>
      <c r="P119" s="76" t="s">
        <v>3533</v>
      </c>
      <c r="Q119" s="76" t="s">
        <v>3667</v>
      </c>
      <c r="W119" s="3" t="str">
        <f t="shared" si="2"/>
        <v>อุทยานแห่งชาติอุทยานแห่งชาติภูกระดึง</v>
      </c>
      <c r="X119" s="3" t="str">
        <f t="shared" si="3"/>
        <v>Phu Kradueng National Park National Park</v>
      </c>
    </row>
    <row r="120" spans="1:24" ht="18.600000000000001">
      <c r="A120" s="75" t="s">
        <v>553</v>
      </c>
      <c r="B120" s="76" t="s">
        <v>554</v>
      </c>
      <c r="C120" s="76" t="s">
        <v>608</v>
      </c>
      <c r="D120" s="76" t="s">
        <v>609</v>
      </c>
      <c r="E120" s="76" t="s">
        <v>660</v>
      </c>
      <c r="F120" s="76" t="s">
        <v>661</v>
      </c>
      <c r="G120" s="76" t="s">
        <v>3804</v>
      </c>
      <c r="H120" s="76" t="s">
        <v>3805</v>
      </c>
      <c r="I120" s="76"/>
      <c r="J120" s="76"/>
      <c r="K120" s="76" t="s">
        <v>662</v>
      </c>
      <c r="L120" s="76" t="s">
        <v>663</v>
      </c>
      <c r="M120" s="76"/>
      <c r="N120" s="76" t="s">
        <v>4090</v>
      </c>
      <c r="O120" s="76" t="s">
        <v>3453</v>
      </c>
      <c r="P120" s="76" t="s">
        <v>3533</v>
      </c>
      <c r="Q120" s="76" t="s">
        <v>3667</v>
      </c>
      <c r="W120" s="3" t="str">
        <f t="shared" si="2"/>
        <v>อุทยานแห่งชาติอุทยานแห่งชาติภูกระดึง</v>
      </c>
      <c r="X120" s="3" t="str">
        <f t="shared" si="3"/>
        <v>Phu Kradueng National Park National Park</v>
      </c>
    </row>
    <row r="121" spans="1:24" ht="18.600000000000001">
      <c r="A121" s="75" t="s">
        <v>553</v>
      </c>
      <c r="B121" s="76" t="s">
        <v>554</v>
      </c>
      <c r="C121" s="76" t="s">
        <v>608</v>
      </c>
      <c r="D121" s="76" t="s">
        <v>609</v>
      </c>
      <c r="E121" s="76" t="s">
        <v>664</v>
      </c>
      <c r="F121" s="76" t="s">
        <v>665</v>
      </c>
      <c r="G121" s="76" t="s">
        <v>3804</v>
      </c>
      <c r="H121" s="76" t="s">
        <v>3805</v>
      </c>
      <c r="I121" s="76"/>
      <c r="J121" s="76"/>
      <c r="K121" s="76" t="s">
        <v>612</v>
      </c>
      <c r="L121" s="76" t="s">
        <v>666</v>
      </c>
      <c r="M121" s="76"/>
      <c r="N121" s="76" t="s">
        <v>4090</v>
      </c>
      <c r="O121" s="76" t="s">
        <v>3453</v>
      </c>
      <c r="P121" s="76" t="s">
        <v>3533</v>
      </c>
      <c r="Q121" s="76" t="s">
        <v>3667</v>
      </c>
      <c r="W121" s="3" t="str">
        <f t="shared" si="2"/>
        <v>อุทยานแห่งชาติอุทยานแห่งชาติภูกระดึง</v>
      </c>
      <c r="X121" s="3" t="str">
        <f t="shared" si="3"/>
        <v>Phu Kradueng National Park National Park</v>
      </c>
    </row>
    <row r="122" spans="1:24" ht="18.600000000000001">
      <c r="A122" s="75" t="s">
        <v>553</v>
      </c>
      <c r="B122" s="76" t="s">
        <v>554</v>
      </c>
      <c r="C122" s="76" t="s">
        <v>608</v>
      </c>
      <c r="D122" s="76" t="s">
        <v>609</v>
      </c>
      <c r="E122" s="76" t="s">
        <v>667</v>
      </c>
      <c r="F122" s="76" t="s">
        <v>668</v>
      </c>
      <c r="G122" s="76" t="s">
        <v>3804</v>
      </c>
      <c r="H122" s="76" t="s">
        <v>3805</v>
      </c>
      <c r="I122" s="76"/>
      <c r="J122" s="76"/>
      <c r="K122" s="76" t="s">
        <v>612</v>
      </c>
      <c r="L122" s="76" t="s">
        <v>669</v>
      </c>
      <c r="M122" s="76"/>
      <c r="N122" s="76" t="s">
        <v>4090</v>
      </c>
      <c r="O122" s="76" t="s">
        <v>3453</v>
      </c>
      <c r="P122" s="76" t="s">
        <v>3533</v>
      </c>
      <c r="Q122" s="76" t="s">
        <v>3667</v>
      </c>
      <c r="W122" s="3" t="str">
        <f t="shared" si="2"/>
        <v>อุทยานแห่งชาติอุทยานแห่งชาติภูกระดึง</v>
      </c>
      <c r="X122" s="3" t="str">
        <f t="shared" si="3"/>
        <v>Phu Kradueng National Park National Park</v>
      </c>
    </row>
    <row r="123" spans="1:24" ht="18.600000000000001">
      <c r="A123" s="75" t="s">
        <v>553</v>
      </c>
      <c r="B123" s="76" t="s">
        <v>554</v>
      </c>
      <c r="C123" s="76" t="s">
        <v>555</v>
      </c>
      <c r="D123" s="76" t="s">
        <v>556</v>
      </c>
      <c r="E123" s="76" t="s">
        <v>670</v>
      </c>
      <c r="F123" s="76" t="s">
        <v>4091</v>
      </c>
      <c r="G123" s="76" t="s">
        <v>3806</v>
      </c>
      <c r="H123" s="76" t="s">
        <v>3807</v>
      </c>
      <c r="I123" s="76"/>
      <c r="J123" s="76"/>
      <c r="K123" s="76" t="s">
        <v>519</v>
      </c>
      <c r="L123" s="76" t="s">
        <v>673</v>
      </c>
      <c r="M123" s="76"/>
      <c r="N123" s="76"/>
      <c r="O123" s="76" t="s">
        <v>3454</v>
      </c>
      <c r="P123" s="76" t="s">
        <v>3534</v>
      </c>
      <c r="Q123" s="76" t="s">
        <v>3668</v>
      </c>
      <c r="W123" s="3" t="str">
        <f t="shared" si="2"/>
        <v>อุทยานแห่งชาติอุทยานแห่งชาติทุ่งแสลงหลวง</v>
      </c>
      <c r="X123" s="3" t="str">
        <f t="shared" si="3"/>
        <v>Thung Salaeng Luang National Park National Park</v>
      </c>
    </row>
    <row r="124" spans="1:24" ht="18.600000000000001">
      <c r="A124" s="75" t="s">
        <v>553</v>
      </c>
      <c r="B124" s="76" t="s">
        <v>554</v>
      </c>
      <c r="C124" s="76" t="s">
        <v>555</v>
      </c>
      <c r="D124" s="76" t="s">
        <v>556</v>
      </c>
      <c r="E124" s="76" t="s">
        <v>4092</v>
      </c>
      <c r="F124" s="76" t="s">
        <v>4093</v>
      </c>
      <c r="G124" s="76" t="s">
        <v>3806</v>
      </c>
      <c r="H124" s="76" t="s">
        <v>3807</v>
      </c>
      <c r="I124" s="76"/>
      <c r="J124" s="76"/>
      <c r="K124" s="76" t="s">
        <v>4094</v>
      </c>
      <c r="L124" s="76" t="s">
        <v>4095</v>
      </c>
      <c r="M124" s="76"/>
      <c r="N124" s="76"/>
      <c r="O124" s="76" t="s">
        <v>3454</v>
      </c>
      <c r="P124" s="76" t="s">
        <v>3534</v>
      </c>
      <c r="Q124" s="76" t="s">
        <v>3668</v>
      </c>
      <c r="W124" s="3" t="str">
        <f t="shared" si="2"/>
        <v>อุทยานแห่งชาติอุทยานแห่งชาติทุ่งแสลงหลวง</v>
      </c>
      <c r="X124" s="3" t="str">
        <f t="shared" si="3"/>
        <v>Thung Salaeng Luang National Park National Park</v>
      </c>
    </row>
    <row r="125" spans="1:24" ht="18.600000000000001">
      <c r="A125" s="75" t="s">
        <v>553</v>
      </c>
      <c r="B125" s="76" t="s">
        <v>554</v>
      </c>
      <c r="C125" s="76" t="s">
        <v>674</v>
      </c>
      <c r="D125" s="76" t="s">
        <v>675</v>
      </c>
      <c r="E125" s="76" t="s">
        <v>671</v>
      </c>
      <c r="F125" s="76" t="s">
        <v>672</v>
      </c>
      <c r="G125" s="76" t="s">
        <v>3806</v>
      </c>
      <c r="H125" s="76" t="s">
        <v>3807</v>
      </c>
      <c r="I125" s="76"/>
      <c r="J125" s="76"/>
      <c r="K125" s="76" t="s">
        <v>519</v>
      </c>
      <c r="L125" s="76" t="s">
        <v>676</v>
      </c>
      <c r="M125" s="76"/>
      <c r="N125" s="76"/>
      <c r="O125" s="76" t="s">
        <v>3454</v>
      </c>
      <c r="P125" s="76" t="s">
        <v>3534</v>
      </c>
      <c r="Q125" s="76" t="s">
        <v>3668</v>
      </c>
      <c r="W125" s="3" t="str">
        <f t="shared" si="2"/>
        <v>อุทยานแห่งชาติอุทยานแห่งชาติทุ่งแสลงหลวง</v>
      </c>
      <c r="X125" s="3" t="str">
        <f t="shared" si="3"/>
        <v>Thung Salaeng Luang National Park National Park</v>
      </c>
    </row>
    <row r="126" spans="1:24" ht="18.600000000000001">
      <c r="A126" s="75" t="s">
        <v>553</v>
      </c>
      <c r="B126" s="76" t="s">
        <v>554</v>
      </c>
      <c r="C126" s="76" t="s">
        <v>593</v>
      </c>
      <c r="D126" s="76" t="s">
        <v>594</v>
      </c>
      <c r="E126" s="76" t="s">
        <v>677</v>
      </c>
      <c r="F126" s="76" t="s">
        <v>678</v>
      </c>
      <c r="G126" s="76" t="s">
        <v>3806</v>
      </c>
      <c r="H126" s="76" t="s">
        <v>3807</v>
      </c>
      <c r="I126" s="76"/>
      <c r="J126" s="76"/>
      <c r="K126" s="76" t="s">
        <v>519</v>
      </c>
      <c r="L126" s="76" t="s">
        <v>679</v>
      </c>
      <c r="M126" s="76"/>
      <c r="N126" s="76"/>
      <c r="O126" s="76" t="s">
        <v>3454</v>
      </c>
      <c r="P126" s="76" t="s">
        <v>3534</v>
      </c>
      <c r="Q126" s="76" t="s">
        <v>3668</v>
      </c>
      <c r="W126" s="3" t="str">
        <f t="shared" si="2"/>
        <v>อุทยานแห่งชาติอุทยานแห่งชาติทุ่งแสลงหลวง</v>
      </c>
      <c r="X126" s="3" t="str">
        <f t="shared" si="3"/>
        <v>Thung Salaeng Luang National Park National Park</v>
      </c>
    </row>
    <row r="127" spans="1:24" ht="18.600000000000001">
      <c r="A127" s="75" t="s">
        <v>553</v>
      </c>
      <c r="B127" s="76" t="s">
        <v>554</v>
      </c>
      <c r="C127" s="76" t="s">
        <v>680</v>
      </c>
      <c r="D127" s="76" t="s">
        <v>681</v>
      </c>
      <c r="E127" s="76" t="s">
        <v>682</v>
      </c>
      <c r="F127" s="76" t="s">
        <v>683</v>
      </c>
      <c r="G127" s="76" t="s">
        <v>3806</v>
      </c>
      <c r="H127" s="76" t="s">
        <v>3807</v>
      </c>
      <c r="I127" s="76"/>
      <c r="J127" s="76"/>
      <c r="K127" s="76" t="s">
        <v>4096</v>
      </c>
      <c r="L127" s="76" t="s">
        <v>684</v>
      </c>
      <c r="M127" s="76"/>
      <c r="N127" s="76"/>
      <c r="O127" s="76" t="s">
        <v>3454</v>
      </c>
      <c r="P127" s="76" t="s">
        <v>3534</v>
      </c>
      <c r="Q127" s="76" t="s">
        <v>3668</v>
      </c>
      <c r="W127" s="3" t="str">
        <f t="shared" si="2"/>
        <v>อุทยานแห่งชาติอุทยานแห่งชาติทุ่งแสลงหลวง</v>
      </c>
      <c r="X127" s="3" t="str">
        <f t="shared" si="3"/>
        <v>Thung Salaeng Luang National Park National Park</v>
      </c>
    </row>
    <row r="128" spans="1:24" ht="18.600000000000001">
      <c r="A128" s="75" t="s">
        <v>553</v>
      </c>
      <c r="B128" s="76" t="s">
        <v>554</v>
      </c>
      <c r="C128" s="76" t="s">
        <v>680</v>
      </c>
      <c r="D128" s="76" t="s">
        <v>681</v>
      </c>
      <c r="E128" s="76" t="s">
        <v>685</v>
      </c>
      <c r="F128" s="76" t="s">
        <v>686</v>
      </c>
      <c r="G128" s="76" t="s">
        <v>3806</v>
      </c>
      <c r="H128" s="76" t="s">
        <v>3807</v>
      </c>
      <c r="I128" s="76"/>
      <c r="J128" s="76"/>
      <c r="K128" s="76" t="s">
        <v>4097</v>
      </c>
      <c r="L128" s="76" t="s">
        <v>687</v>
      </c>
      <c r="M128" s="76"/>
      <c r="N128" s="76"/>
      <c r="O128" s="76" t="s">
        <v>3454</v>
      </c>
      <c r="P128" s="76" t="s">
        <v>3534</v>
      </c>
      <c r="Q128" s="76" t="s">
        <v>3668</v>
      </c>
      <c r="W128" s="3" t="str">
        <f t="shared" si="2"/>
        <v>อุทยานแห่งชาติอุทยานแห่งชาติทุ่งแสลงหลวง</v>
      </c>
      <c r="X128" s="3" t="str">
        <f t="shared" si="3"/>
        <v>Thung Salaeng Luang National Park National Park</v>
      </c>
    </row>
    <row r="129" spans="1:24" ht="18.600000000000001">
      <c r="A129" s="75" t="s">
        <v>553</v>
      </c>
      <c r="B129" s="76" t="s">
        <v>554</v>
      </c>
      <c r="C129" s="76" t="s">
        <v>674</v>
      </c>
      <c r="D129" s="76" t="s">
        <v>675</v>
      </c>
      <c r="E129" s="76" t="s">
        <v>688</v>
      </c>
      <c r="F129" s="76" t="s">
        <v>4098</v>
      </c>
      <c r="G129" s="76" t="s">
        <v>3806</v>
      </c>
      <c r="H129" s="76" t="s">
        <v>3807</v>
      </c>
      <c r="I129" s="76"/>
      <c r="J129" s="76"/>
      <c r="K129" s="76" t="s">
        <v>519</v>
      </c>
      <c r="L129" s="76" t="s">
        <v>689</v>
      </c>
      <c r="M129" s="76"/>
      <c r="N129" s="76"/>
      <c r="O129" s="76" t="s">
        <v>3454</v>
      </c>
      <c r="P129" s="76" t="s">
        <v>3534</v>
      </c>
      <c r="Q129" s="76" t="s">
        <v>3668</v>
      </c>
      <c r="W129" s="3" t="str">
        <f t="shared" si="2"/>
        <v>อุทยานแห่งชาติอุทยานแห่งชาติทุ่งแสลงหลวง</v>
      </c>
      <c r="X129" s="3" t="str">
        <f t="shared" si="3"/>
        <v>Thung Salaeng Luang National Park National Park</v>
      </c>
    </row>
    <row r="130" spans="1:24" ht="18.600000000000001">
      <c r="A130" s="75" t="s">
        <v>553</v>
      </c>
      <c r="B130" s="76" t="s">
        <v>554</v>
      </c>
      <c r="C130" s="76" t="s">
        <v>674</v>
      </c>
      <c r="D130" s="76" t="s">
        <v>675</v>
      </c>
      <c r="E130" s="76" t="s">
        <v>690</v>
      </c>
      <c r="F130" s="76" t="s">
        <v>691</v>
      </c>
      <c r="G130" s="76" t="s">
        <v>3806</v>
      </c>
      <c r="H130" s="76" t="s">
        <v>3807</v>
      </c>
      <c r="I130" s="76"/>
      <c r="J130" s="76"/>
      <c r="K130" s="76" t="s">
        <v>4099</v>
      </c>
      <c r="L130" s="76" t="s">
        <v>692</v>
      </c>
      <c r="M130" s="76"/>
      <c r="N130" s="76"/>
      <c r="O130" s="76" t="s">
        <v>3454</v>
      </c>
      <c r="P130" s="76" t="s">
        <v>3534</v>
      </c>
      <c r="Q130" s="76" t="s">
        <v>3668</v>
      </c>
      <c r="W130" s="3" t="str">
        <f t="shared" si="2"/>
        <v>อุทยานแห่งชาติอุทยานแห่งชาติทุ่งแสลงหลวง</v>
      </c>
      <c r="X130" s="3" t="str">
        <f t="shared" si="3"/>
        <v>Thung Salaeng Luang National Park National Park</v>
      </c>
    </row>
    <row r="131" spans="1:24" ht="18.600000000000001">
      <c r="A131" s="75" t="s">
        <v>553</v>
      </c>
      <c r="B131" s="76" t="s">
        <v>554</v>
      </c>
      <c r="C131" s="76" t="s">
        <v>605</v>
      </c>
      <c r="D131" s="76" t="s">
        <v>606</v>
      </c>
      <c r="E131" s="76" t="s">
        <v>4100</v>
      </c>
      <c r="F131" s="76" t="s">
        <v>4101</v>
      </c>
      <c r="G131" s="76" t="s">
        <v>3806</v>
      </c>
      <c r="H131" s="76" t="s">
        <v>3807</v>
      </c>
      <c r="I131" s="76"/>
      <c r="J131" s="76"/>
      <c r="K131" s="76" t="s">
        <v>519</v>
      </c>
      <c r="L131" s="76" t="s">
        <v>4102</v>
      </c>
      <c r="M131" s="76"/>
      <c r="N131" s="76"/>
      <c r="O131" s="76" t="s">
        <v>3454</v>
      </c>
      <c r="P131" s="76" t="s">
        <v>3534</v>
      </c>
      <c r="Q131" s="76" t="s">
        <v>3668</v>
      </c>
      <c r="W131" s="3" t="str">
        <f t="shared" si="2"/>
        <v>อุทยานแห่งชาติอุทยานแห่งชาติทุ่งแสลงหลวง</v>
      </c>
      <c r="X131" s="3" t="str">
        <f t="shared" si="3"/>
        <v>Thung Salaeng Luang National Park National Park</v>
      </c>
    </row>
    <row r="132" spans="1:24" ht="18.600000000000001">
      <c r="A132" s="75" t="s">
        <v>693</v>
      </c>
      <c r="B132" s="76" t="s">
        <v>694</v>
      </c>
      <c r="C132" s="76" t="s">
        <v>564</v>
      </c>
      <c r="D132" s="76" t="s">
        <v>565</v>
      </c>
      <c r="E132" s="76" t="s">
        <v>695</v>
      </c>
      <c r="F132" s="76" t="s">
        <v>696</v>
      </c>
      <c r="G132" s="76" t="s">
        <v>3808</v>
      </c>
      <c r="H132" s="76" t="s">
        <v>3809</v>
      </c>
      <c r="I132" s="76"/>
      <c r="J132" s="76"/>
      <c r="K132" s="76" t="s">
        <v>697</v>
      </c>
      <c r="L132" s="76" t="s">
        <v>4103</v>
      </c>
      <c r="M132" s="76"/>
      <c r="N132" s="76" t="s">
        <v>4104</v>
      </c>
      <c r="O132" s="76" t="s">
        <v>3455</v>
      </c>
      <c r="P132" s="76" t="s">
        <v>3535</v>
      </c>
      <c r="Q132" s="76" t="s">
        <v>3669</v>
      </c>
      <c r="W132" s="3" t="str">
        <f t="shared" si="2"/>
        <v>อุทยานแห่งชาติอุทยานแห่งชาติเขาสามร้อยยอด</v>
      </c>
      <c r="X132" s="3" t="str">
        <f t="shared" si="3"/>
        <v>Khao Sam Roi Yot National Park National Park</v>
      </c>
    </row>
    <row r="133" spans="1:24" ht="18.600000000000001">
      <c r="A133" s="75" t="s">
        <v>693</v>
      </c>
      <c r="B133" s="76" t="s">
        <v>694</v>
      </c>
      <c r="C133" s="76" t="s">
        <v>560</v>
      </c>
      <c r="D133" s="76" t="s">
        <v>561</v>
      </c>
      <c r="E133" s="76" t="s">
        <v>698</v>
      </c>
      <c r="F133" s="76" t="s">
        <v>699</v>
      </c>
      <c r="G133" s="76" t="s">
        <v>3808</v>
      </c>
      <c r="H133" s="76" t="s">
        <v>3809</v>
      </c>
      <c r="I133" s="76"/>
      <c r="J133" s="76"/>
      <c r="K133" s="76"/>
      <c r="L133" s="76" t="s">
        <v>700</v>
      </c>
      <c r="M133" s="76"/>
      <c r="N133" s="76" t="s">
        <v>4104</v>
      </c>
      <c r="O133" s="76" t="s">
        <v>3455</v>
      </c>
      <c r="P133" s="76" t="s">
        <v>3535</v>
      </c>
      <c r="Q133" s="76" t="s">
        <v>3669</v>
      </c>
      <c r="W133" s="3" t="str">
        <f t="shared" si="2"/>
        <v>อุทยานแห่งชาติอุทยานแห่งชาติเขาสามร้อยยอด</v>
      </c>
      <c r="X133" s="3" t="str">
        <f t="shared" si="3"/>
        <v>Khao Sam Roi Yot National Park National Park</v>
      </c>
    </row>
    <row r="134" spans="1:24" ht="18.600000000000001">
      <c r="A134" s="75" t="s">
        <v>693</v>
      </c>
      <c r="B134" s="76" t="s">
        <v>694</v>
      </c>
      <c r="C134" s="76" t="s">
        <v>680</v>
      </c>
      <c r="D134" s="76" t="s">
        <v>681</v>
      </c>
      <c r="E134" s="76" t="s">
        <v>701</v>
      </c>
      <c r="F134" s="76" t="s">
        <v>702</v>
      </c>
      <c r="G134" s="76" t="s">
        <v>3808</v>
      </c>
      <c r="H134" s="76" t="s">
        <v>3809</v>
      </c>
      <c r="I134" s="76"/>
      <c r="J134" s="76"/>
      <c r="K134" s="76"/>
      <c r="L134" s="76" t="s">
        <v>703</v>
      </c>
      <c r="M134" s="76"/>
      <c r="N134" s="76" t="s">
        <v>4104</v>
      </c>
      <c r="O134" s="76" t="s">
        <v>3455</v>
      </c>
      <c r="P134" s="76" t="s">
        <v>3535</v>
      </c>
      <c r="Q134" s="76" t="s">
        <v>3669</v>
      </c>
      <c r="W134" s="3" t="str">
        <f t="shared" si="2"/>
        <v>อุทยานแห่งชาติอุทยานแห่งชาติเขาสามร้อยยอด</v>
      </c>
      <c r="X134" s="3" t="str">
        <f t="shared" si="3"/>
        <v>Khao Sam Roi Yot National Park National Park</v>
      </c>
    </row>
    <row r="135" spans="1:24" ht="18.600000000000001">
      <c r="A135" s="75" t="s">
        <v>693</v>
      </c>
      <c r="B135" s="76" t="s">
        <v>694</v>
      </c>
      <c r="C135" s="76" t="s">
        <v>560</v>
      </c>
      <c r="D135" s="76" t="s">
        <v>561</v>
      </c>
      <c r="E135" s="76" t="s">
        <v>704</v>
      </c>
      <c r="F135" s="76" t="s">
        <v>705</v>
      </c>
      <c r="G135" s="76" t="s">
        <v>3808</v>
      </c>
      <c r="H135" s="76" t="s">
        <v>3809</v>
      </c>
      <c r="I135" s="76"/>
      <c r="J135" s="76"/>
      <c r="K135" s="76"/>
      <c r="L135" s="76" t="s">
        <v>706</v>
      </c>
      <c r="M135" s="76"/>
      <c r="N135" s="76" t="s">
        <v>4104</v>
      </c>
      <c r="O135" s="76" t="s">
        <v>3455</v>
      </c>
      <c r="P135" s="76" t="s">
        <v>3535</v>
      </c>
      <c r="Q135" s="76" t="s">
        <v>3669</v>
      </c>
      <c r="W135" s="3" t="str">
        <f t="shared" si="2"/>
        <v>อุทยานแห่งชาติอุทยานแห่งชาติเขาสามร้อยยอด</v>
      </c>
      <c r="X135" s="3" t="str">
        <f t="shared" si="3"/>
        <v>Khao Sam Roi Yot National Park National Park</v>
      </c>
    </row>
    <row r="136" spans="1:24" ht="18.600000000000001">
      <c r="A136" s="75" t="s">
        <v>693</v>
      </c>
      <c r="B136" s="76" t="s">
        <v>694</v>
      </c>
      <c r="C136" s="76" t="s">
        <v>707</v>
      </c>
      <c r="D136" s="76" t="s">
        <v>708</v>
      </c>
      <c r="E136" s="76" t="s">
        <v>709</v>
      </c>
      <c r="F136" s="76" t="s">
        <v>710</v>
      </c>
      <c r="G136" s="76" t="s">
        <v>3808</v>
      </c>
      <c r="H136" s="76" t="s">
        <v>3809</v>
      </c>
      <c r="I136" s="76"/>
      <c r="J136" s="76"/>
      <c r="K136" s="76"/>
      <c r="L136" s="76" t="s">
        <v>711</v>
      </c>
      <c r="M136" s="76"/>
      <c r="N136" s="76" t="s">
        <v>4104</v>
      </c>
      <c r="O136" s="76" t="s">
        <v>3455</v>
      </c>
      <c r="P136" s="76" t="s">
        <v>3535</v>
      </c>
      <c r="Q136" s="76" t="s">
        <v>3669</v>
      </c>
      <c r="W136" s="3" t="str">
        <f t="shared" si="2"/>
        <v>อุทยานแห่งชาติอุทยานแห่งชาติเขาสามร้อยยอด</v>
      </c>
      <c r="X136" s="3" t="str">
        <f t="shared" si="3"/>
        <v>Khao Sam Roi Yot National Park National Park</v>
      </c>
    </row>
    <row r="137" spans="1:24" ht="18.600000000000001">
      <c r="A137" s="75" t="s">
        <v>693</v>
      </c>
      <c r="B137" s="76" t="s">
        <v>694</v>
      </c>
      <c r="C137" s="76" t="s">
        <v>680</v>
      </c>
      <c r="D137" s="76" t="s">
        <v>681</v>
      </c>
      <c r="E137" s="76" t="s">
        <v>712</v>
      </c>
      <c r="F137" s="76" t="s">
        <v>713</v>
      </c>
      <c r="G137" s="76" t="s">
        <v>3808</v>
      </c>
      <c r="H137" s="76" t="s">
        <v>3809</v>
      </c>
      <c r="I137" s="76"/>
      <c r="J137" s="76"/>
      <c r="K137" s="76"/>
      <c r="L137" s="76"/>
      <c r="M137" s="76"/>
      <c r="N137" s="76" t="s">
        <v>4104</v>
      </c>
      <c r="O137" s="76" t="s">
        <v>3455</v>
      </c>
      <c r="P137" s="76" t="s">
        <v>3535</v>
      </c>
      <c r="Q137" s="76" t="s">
        <v>3669</v>
      </c>
      <c r="W137" s="3" t="str">
        <f t="shared" si="2"/>
        <v>อุทยานแห่งชาติอุทยานแห่งชาติเขาสามร้อยยอด</v>
      </c>
      <c r="X137" s="3" t="str">
        <f t="shared" si="3"/>
        <v>Khao Sam Roi Yot National Park National Park</v>
      </c>
    </row>
    <row r="138" spans="1:24" ht="18.600000000000001">
      <c r="A138" s="75" t="s">
        <v>693</v>
      </c>
      <c r="B138" s="76" t="s">
        <v>694</v>
      </c>
      <c r="C138" s="76" t="s">
        <v>680</v>
      </c>
      <c r="D138" s="76" t="s">
        <v>681</v>
      </c>
      <c r="E138" s="76" t="s">
        <v>714</v>
      </c>
      <c r="F138" s="76" t="s">
        <v>715</v>
      </c>
      <c r="G138" s="76" t="s">
        <v>3808</v>
      </c>
      <c r="H138" s="76" t="s">
        <v>3809</v>
      </c>
      <c r="I138" s="76"/>
      <c r="J138" s="76"/>
      <c r="K138" s="76"/>
      <c r="L138" s="76" t="s">
        <v>716</v>
      </c>
      <c r="M138" s="76"/>
      <c r="N138" s="76" t="s">
        <v>4104</v>
      </c>
      <c r="O138" s="76" t="s">
        <v>3455</v>
      </c>
      <c r="P138" s="76" t="s">
        <v>3535</v>
      </c>
      <c r="Q138" s="76" t="s">
        <v>3669</v>
      </c>
      <c r="W138" s="3" t="str">
        <f t="shared" si="2"/>
        <v>อุทยานแห่งชาติอุทยานแห่งชาติเขาสามร้อยยอด</v>
      </c>
      <c r="X138" s="3" t="str">
        <f t="shared" si="3"/>
        <v>Khao Sam Roi Yot National Park National Park</v>
      </c>
    </row>
    <row r="139" spans="1:24" ht="18.600000000000001">
      <c r="A139" s="75" t="s">
        <v>693</v>
      </c>
      <c r="B139" s="76" t="s">
        <v>694</v>
      </c>
      <c r="C139" s="76" t="s">
        <v>560</v>
      </c>
      <c r="D139" s="76" t="s">
        <v>561</v>
      </c>
      <c r="E139" s="76" t="s">
        <v>717</v>
      </c>
      <c r="F139" s="76" t="s">
        <v>705</v>
      </c>
      <c r="G139" s="76" t="s">
        <v>3808</v>
      </c>
      <c r="H139" s="76" t="s">
        <v>3809</v>
      </c>
      <c r="I139" s="76"/>
      <c r="J139" s="76"/>
      <c r="K139" s="76" t="s">
        <v>718</v>
      </c>
      <c r="L139" s="76" t="s">
        <v>719</v>
      </c>
      <c r="M139" s="76"/>
      <c r="N139" s="76" t="s">
        <v>4104</v>
      </c>
      <c r="O139" s="76" t="s">
        <v>3455</v>
      </c>
      <c r="P139" s="76" t="s">
        <v>3535</v>
      </c>
      <c r="Q139" s="76" t="s">
        <v>3669</v>
      </c>
      <c r="W139" s="3" t="str">
        <f t="shared" si="2"/>
        <v>อุทยานแห่งชาติอุทยานแห่งชาติเขาสามร้อยยอด</v>
      </c>
      <c r="X139" s="3" t="str">
        <f t="shared" si="3"/>
        <v>Khao Sam Roi Yot National Park National Park</v>
      </c>
    </row>
    <row r="140" spans="1:24" ht="18.600000000000001">
      <c r="A140" s="75" t="s">
        <v>553</v>
      </c>
      <c r="B140" s="76" t="s">
        <v>554</v>
      </c>
      <c r="C140" s="76" t="s">
        <v>560</v>
      </c>
      <c r="D140" s="76" t="s">
        <v>561</v>
      </c>
      <c r="E140" s="76" t="s">
        <v>560</v>
      </c>
      <c r="F140" s="76" t="s">
        <v>90</v>
      </c>
      <c r="G140" s="76" t="s">
        <v>3810</v>
      </c>
      <c r="H140" s="76" t="s">
        <v>3811</v>
      </c>
      <c r="I140" s="76"/>
      <c r="J140" s="76"/>
      <c r="K140" s="76"/>
      <c r="L140" s="76" t="s">
        <v>720</v>
      </c>
      <c r="M140" s="76"/>
      <c r="N140" s="76" t="s">
        <v>4105</v>
      </c>
      <c r="O140" s="76" t="s">
        <v>3456</v>
      </c>
      <c r="P140" s="76" t="s">
        <v>3536</v>
      </c>
      <c r="Q140" s="76" t="s">
        <v>3670</v>
      </c>
      <c r="W140" s="3" t="str">
        <f t="shared" si="2"/>
        <v>อุทยานแห่งชาติอุทยานแห่งชาติน้ำหนาว</v>
      </c>
      <c r="X140" s="3" t="str">
        <f t="shared" si="3"/>
        <v>Nam Nao National Park National Park</v>
      </c>
    </row>
    <row r="141" spans="1:24" ht="18.600000000000001">
      <c r="A141" s="75" t="s">
        <v>553</v>
      </c>
      <c r="B141" s="76" t="s">
        <v>554</v>
      </c>
      <c r="C141" s="76" t="s">
        <v>560</v>
      </c>
      <c r="D141" s="76" t="s">
        <v>561</v>
      </c>
      <c r="E141" s="76" t="s">
        <v>721</v>
      </c>
      <c r="F141" s="76" t="s">
        <v>722</v>
      </c>
      <c r="G141" s="76" t="s">
        <v>3810</v>
      </c>
      <c r="H141" s="76" t="s">
        <v>3811</v>
      </c>
      <c r="I141" s="76"/>
      <c r="J141" s="76"/>
      <c r="K141" s="76" t="s">
        <v>519</v>
      </c>
      <c r="L141" s="76" t="s">
        <v>723</v>
      </c>
      <c r="M141" s="76"/>
      <c r="N141" s="76" t="s">
        <v>4105</v>
      </c>
      <c r="O141" s="76" t="s">
        <v>3456</v>
      </c>
      <c r="P141" s="76" t="s">
        <v>3536</v>
      </c>
      <c r="Q141" s="76" t="s">
        <v>3670</v>
      </c>
      <c r="W141" s="3" t="str">
        <f t="shared" si="2"/>
        <v>อุทยานแห่งชาติอุทยานแห่งชาติน้ำหนาว</v>
      </c>
      <c r="X141" s="3" t="str">
        <f t="shared" si="3"/>
        <v>Nam Nao National Park National Park</v>
      </c>
    </row>
    <row r="142" spans="1:24" ht="18.600000000000001">
      <c r="A142" s="75" t="s">
        <v>553</v>
      </c>
      <c r="B142" s="76" t="s">
        <v>554</v>
      </c>
      <c r="C142" s="76" t="s">
        <v>560</v>
      </c>
      <c r="D142" s="76" t="s">
        <v>561</v>
      </c>
      <c r="E142" s="76" t="s">
        <v>724</v>
      </c>
      <c r="F142" s="76" t="s">
        <v>725</v>
      </c>
      <c r="G142" s="76" t="s">
        <v>3810</v>
      </c>
      <c r="H142" s="76" t="s">
        <v>3811</v>
      </c>
      <c r="I142" s="76"/>
      <c r="J142" s="76"/>
      <c r="K142" s="76" t="s">
        <v>519</v>
      </c>
      <c r="L142" s="76" t="s">
        <v>726</v>
      </c>
      <c r="M142" s="76"/>
      <c r="N142" s="76" t="s">
        <v>4105</v>
      </c>
      <c r="O142" s="76" t="s">
        <v>3456</v>
      </c>
      <c r="P142" s="76" t="s">
        <v>3536</v>
      </c>
      <c r="Q142" s="76" t="s">
        <v>3670</v>
      </c>
      <c r="W142" s="3" t="str">
        <f t="shared" si="2"/>
        <v>อุทยานแห่งชาติอุทยานแห่งชาติน้ำหนาว</v>
      </c>
      <c r="X142" s="3" t="str">
        <f t="shared" si="3"/>
        <v>Nam Nao National Park National Park</v>
      </c>
    </row>
    <row r="143" spans="1:24" ht="18.600000000000001">
      <c r="A143" s="75" t="s">
        <v>553</v>
      </c>
      <c r="B143" s="76" t="s">
        <v>554</v>
      </c>
      <c r="C143" s="76" t="s">
        <v>600</v>
      </c>
      <c r="D143" s="76" t="s">
        <v>601</v>
      </c>
      <c r="E143" s="76" t="s">
        <v>727</v>
      </c>
      <c r="F143" s="76" t="s">
        <v>728</v>
      </c>
      <c r="G143" s="76" t="s">
        <v>3810</v>
      </c>
      <c r="H143" s="76" t="s">
        <v>3811</v>
      </c>
      <c r="I143" s="76"/>
      <c r="J143" s="76"/>
      <c r="K143" s="76" t="s">
        <v>519</v>
      </c>
      <c r="L143" s="76" t="s">
        <v>729</v>
      </c>
      <c r="M143" s="76"/>
      <c r="N143" s="76" t="s">
        <v>4105</v>
      </c>
      <c r="O143" s="76" t="s">
        <v>3456</v>
      </c>
      <c r="P143" s="76" t="s">
        <v>3536</v>
      </c>
      <c r="Q143" s="76" t="s">
        <v>3670</v>
      </c>
      <c r="W143" s="3" t="str">
        <f t="shared" si="2"/>
        <v>อุทยานแห่งชาติอุทยานแห่งชาติน้ำหนาว</v>
      </c>
      <c r="X143" s="3" t="str">
        <f t="shared" si="3"/>
        <v>Nam Nao National Park National Park</v>
      </c>
    </row>
    <row r="144" spans="1:24" ht="18.600000000000001">
      <c r="A144" s="75" t="s">
        <v>553</v>
      </c>
      <c r="B144" s="76" t="s">
        <v>554</v>
      </c>
      <c r="C144" s="76" t="s">
        <v>600</v>
      </c>
      <c r="D144" s="76" t="s">
        <v>601</v>
      </c>
      <c r="E144" s="76" t="s">
        <v>730</v>
      </c>
      <c r="F144" s="76" t="s">
        <v>731</v>
      </c>
      <c r="G144" s="76" t="s">
        <v>3810</v>
      </c>
      <c r="H144" s="76" t="s">
        <v>3811</v>
      </c>
      <c r="I144" s="76"/>
      <c r="J144" s="76"/>
      <c r="K144" s="76" t="s">
        <v>519</v>
      </c>
      <c r="L144" s="76" t="s">
        <v>732</v>
      </c>
      <c r="M144" s="76"/>
      <c r="N144" s="76" t="s">
        <v>4105</v>
      </c>
      <c r="O144" s="76" t="s">
        <v>3456</v>
      </c>
      <c r="P144" s="76" t="s">
        <v>3536</v>
      </c>
      <c r="Q144" s="76" t="s">
        <v>3670</v>
      </c>
      <c r="W144" s="3" t="str">
        <f t="shared" si="2"/>
        <v>อุทยานแห่งชาติอุทยานแห่งชาติน้ำหนาว</v>
      </c>
      <c r="X144" s="3" t="str">
        <f t="shared" si="3"/>
        <v>Nam Nao National Park National Park</v>
      </c>
    </row>
    <row r="145" spans="1:24" ht="18.600000000000001">
      <c r="A145" s="75" t="s">
        <v>553</v>
      </c>
      <c r="B145" s="76" t="s">
        <v>554</v>
      </c>
      <c r="C145" s="76" t="s">
        <v>674</v>
      </c>
      <c r="D145" s="76" t="s">
        <v>675</v>
      </c>
      <c r="E145" s="76" t="s">
        <v>733</v>
      </c>
      <c r="F145" s="76" t="s">
        <v>734</v>
      </c>
      <c r="G145" s="76" t="s">
        <v>3810</v>
      </c>
      <c r="H145" s="76" t="s">
        <v>3811</v>
      </c>
      <c r="I145" s="76"/>
      <c r="J145" s="76"/>
      <c r="K145" s="76" t="s">
        <v>735</v>
      </c>
      <c r="L145" s="76" t="s">
        <v>736</v>
      </c>
      <c r="M145" s="76"/>
      <c r="N145" s="76" t="s">
        <v>4105</v>
      </c>
      <c r="O145" s="76" t="s">
        <v>3456</v>
      </c>
      <c r="P145" s="76" t="s">
        <v>3536</v>
      </c>
      <c r="Q145" s="76" t="s">
        <v>3670</v>
      </c>
      <c r="W145" s="3" t="str">
        <f t="shared" si="2"/>
        <v>อุทยานแห่งชาติอุทยานแห่งชาติน้ำหนาว</v>
      </c>
      <c r="X145" s="3" t="str">
        <f t="shared" si="3"/>
        <v>Nam Nao National Park National Park</v>
      </c>
    </row>
    <row r="146" spans="1:24" ht="18.600000000000001">
      <c r="A146" s="75" t="s">
        <v>553</v>
      </c>
      <c r="B146" s="76" t="s">
        <v>554</v>
      </c>
      <c r="C146" s="76" t="s">
        <v>555</v>
      </c>
      <c r="D146" s="76" t="s">
        <v>556</v>
      </c>
      <c r="E146" s="76" t="s">
        <v>737</v>
      </c>
      <c r="F146" s="76" t="s">
        <v>738</v>
      </c>
      <c r="G146" s="76" t="s">
        <v>3810</v>
      </c>
      <c r="H146" s="76" t="s">
        <v>3811</v>
      </c>
      <c r="I146" s="76"/>
      <c r="J146" s="76"/>
      <c r="K146" s="76" t="s">
        <v>739</v>
      </c>
      <c r="L146" s="76" t="s">
        <v>740</v>
      </c>
      <c r="M146" s="76"/>
      <c r="N146" s="76" t="s">
        <v>4105</v>
      </c>
      <c r="O146" s="76" t="s">
        <v>3456</v>
      </c>
      <c r="P146" s="76" t="s">
        <v>3536</v>
      </c>
      <c r="Q146" s="76" t="s">
        <v>3670</v>
      </c>
      <c r="W146" s="3" t="str">
        <f t="shared" si="2"/>
        <v>อุทยานแห่งชาติอุทยานแห่งชาติน้ำหนาว</v>
      </c>
      <c r="X146" s="3" t="str">
        <f t="shared" si="3"/>
        <v>Nam Nao National Park National Park</v>
      </c>
    </row>
    <row r="147" spans="1:24" ht="18.600000000000001">
      <c r="A147" s="75" t="s">
        <v>553</v>
      </c>
      <c r="B147" s="76" t="s">
        <v>554</v>
      </c>
      <c r="C147" s="76" t="s">
        <v>555</v>
      </c>
      <c r="D147" s="76" t="s">
        <v>556</v>
      </c>
      <c r="E147" s="76" t="s">
        <v>741</v>
      </c>
      <c r="F147" s="76" t="s">
        <v>742</v>
      </c>
      <c r="G147" s="76" t="s">
        <v>3810</v>
      </c>
      <c r="H147" s="76" t="s">
        <v>3811</v>
      </c>
      <c r="I147" s="76"/>
      <c r="J147" s="76"/>
      <c r="K147" s="76" t="s">
        <v>743</v>
      </c>
      <c r="L147" s="76" t="s">
        <v>744</v>
      </c>
      <c r="M147" s="76"/>
      <c r="N147" s="76" t="s">
        <v>4105</v>
      </c>
      <c r="O147" s="76" t="s">
        <v>3456</v>
      </c>
      <c r="P147" s="76" t="s">
        <v>3536</v>
      </c>
      <c r="Q147" s="76" t="s">
        <v>3670</v>
      </c>
      <c r="W147" s="3" t="str">
        <f t="shared" si="2"/>
        <v>อุทยานแห่งชาติอุทยานแห่งชาติน้ำหนาว</v>
      </c>
      <c r="X147" s="3" t="str">
        <f t="shared" si="3"/>
        <v>Nam Nao National Park National Park</v>
      </c>
    </row>
    <row r="148" spans="1:24" ht="18.600000000000001">
      <c r="A148" s="75" t="s">
        <v>553</v>
      </c>
      <c r="B148" s="76" t="s">
        <v>554</v>
      </c>
      <c r="C148" s="76" t="s">
        <v>680</v>
      </c>
      <c r="D148" s="76" t="s">
        <v>681</v>
      </c>
      <c r="E148" s="76" t="s">
        <v>745</v>
      </c>
      <c r="F148" s="76" t="s">
        <v>746</v>
      </c>
      <c r="G148" s="76" t="s">
        <v>3810</v>
      </c>
      <c r="H148" s="76" t="s">
        <v>3811</v>
      </c>
      <c r="I148" s="76"/>
      <c r="J148" s="76"/>
      <c r="K148" s="76" t="s">
        <v>519</v>
      </c>
      <c r="L148" s="76" t="s">
        <v>747</v>
      </c>
      <c r="M148" s="76"/>
      <c r="N148" s="76" t="s">
        <v>4105</v>
      </c>
      <c r="O148" s="76" t="s">
        <v>3456</v>
      </c>
      <c r="P148" s="76" t="s">
        <v>3536</v>
      </c>
      <c r="Q148" s="76" t="s">
        <v>3670</v>
      </c>
      <c r="W148" s="3" t="str">
        <f t="shared" si="2"/>
        <v>อุทยานแห่งชาติอุทยานแห่งชาติน้ำหนาว</v>
      </c>
      <c r="X148" s="3" t="str">
        <f t="shared" si="3"/>
        <v>Nam Nao National Park National Park</v>
      </c>
    </row>
    <row r="149" spans="1:24" ht="18.600000000000001">
      <c r="A149" s="75" t="s">
        <v>553</v>
      </c>
      <c r="B149" s="76" t="s">
        <v>554</v>
      </c>
      <c r="C149" s="76" t="s">
        <v>564</v>
      </c>
      <c r="D149" s="76" t="s">
        <v>565</v>
      </c>
      <c r="E149" s="76" t="s">
        <v>748</v>
      </c>
      <c r="F149" s="76" t="s">
        <v>749</v>
      </c>
      <c r="G149" s="76" t="s">
        <v>3810</v>
      </c>
      <c r="H149" s="76" t="s">
        <v>3811</v>
      </c>
      <c r="I149" s="76"/>
      <c r="J149" s="76"/>
      <c r="K149" s="76" t="s">
        <v>519</v>
      </c>
      <c r="L149" s="76" t="s">
        <v>750</v>
      </c>
      <c r="M149" s="76"/>
      <c r="N149" s="76" t="s">
        <v>4105</v>
      </c>
      <c r="O149" s="76" t="s">
        <v>3456</v>
      </c>
      <c r="P149" s="76" t="s">
        <v>3536</v>
      </c>
      <c r="Q149" s="76" t="s">
        <v>3670</v>
      </c>
      <c r="W149" s="3" t="str">
        <f t="shared" ref="W149:W212" si="4">$U$84&amp;G149</f>
        <v>อุทยานแห่งชาติอุทยานแห่งชาติน้ำหนาว</v>
      </c>
      <c r="X149" s="3" t="str">
        <f t="shared" ref="X149:X212" si="5">H149&amp;" "&amp;$V$84</f>
        <v>Nam Nao National Park National Park</v>
      </c>
    </row>
    <row r="150" spans="1:24" ht="18.600000000000001">
      <c r="A150" s="75" t="s">
        <v>553</v>
      </c>
      <c r="B150" s="76" t="s">
        <v>554</v>
      </c>
      <c r="C150" s="76" t="s">
        <v>564</v>
      </c>
      <c r="D150" s="76" t="s">
        <v>565</v>
      </c>
      <c r="E150" s="76" t="s">
        <v>751</v>
      </c>
      <c r="F150" s="76" t="s">
        <v>752</v>
      </c>
      <c r="G150" s="76" t="s">
        <v>3810</v>
      </c>
      <c r="H150" s="76" t="s">
        <v>3811</v>
      </c>
      <c r="I150" s="76"/>
      <c r="J150" s="76"/>
      <c r="K150" s="76" t="s">
        <v>519</v>
      </c>
      <c r="L150" s="76" t="s">
        <v>753</v>
      </c>
      <c r="M150" s="76"/>
      <c r="N150" s="76" t="s">
        <v>4105</v>
      </c>
      <c r="O150" s="76" t="s">
        <v>3456</v>
      </c>
      <c r="P150" s="76" t="s">
        <v>3536</v>
      </c>
      <c r="Q150" s="76" t="s">
        <v>3670</v>
      </c>
      <c r="W150" s="3" t="str">
        <f t="shared" si="4"/>
        <v>อุทยานแห่งชาติอุทยานแห่งชาติน้ำหนาว</v>
      </c>
      <c r="X150" s="3" t="str">
        <f t="shared" si="5"/>
        <v>Nam Nao National Park National Park</v>
      </c>
    </row>
    <row r="151" spans="1:24" ht="18.600000000000001">
      <c r="A151" s="75" t="s">
        <v>553</v>
      </c>
      <c r="B151" s="76" t="s">
        <v>554</v>
      </c>
      <c r="C151" s="76" t="s">
        <v>623</v>
      </c>
      <c r="D151" s="76" t="s">
        <v>624</v>
      </c>
      <c r="E151" s="76" t="s">
        <v>754</v>
      </c>
      <c r="F151" s="76" t="s">
        <v>755</v>
      </c>
      <c r="G151" s="76" t="s">
        <v>3812</v>
      </c>
      <c r="H151" s="76" t="s">
        <v>3813</v>
      </c>
      <c r="I151" s="76"/>
      <c r="J151" s="76"/>
      <c r="K151" s="76" t="s">
        <v>90</v>
      </c>
      <c r="L151" s="76" t="s">
        <v>756</v>
      </c>
      <c r="M151" s="76"/>
      <c r="N151" s="76" t="s">
        <v>4106</v>
      </c>
      <c r="O151" s="76" t="s">
        <v>3457</v>
      </c>
      <c r="P151" s="76" t="s">
        <v>3537</v>
      </c>
      <c r="Q151" s="76" t="s">
        <v>3671</v>
      </c>
      <c r="W151" s="3" t="str">
        <f t="shared" si="4"/>
        <v>อุทยานแห่งชาติอุทยานแห่งชาติดอยอินทนนท์</v>
      </c>
      <c r="X151" s="3" t="str">
        <f t="shared" si="5"/>
        <v>Doi Inthanon National Park National Park</v>
      </c>
    </row>
    <row r="152" spans="1:24" ht="18.600000000000001">
      <c r="A152" s="75" t="s">
        <v>553</v>
      </c>
      <c r="B152" s="76" t="s">
        <v>554</v>
      </c>
      <c r="C152" s="76" t="s">
        <v>623</v>
      </c>
      <c r="D152" s="76" t="s">
        <v>624</v>
      </c>
      <c r="E152" s="76" t="s">
        <v>757</v>
      </c>
      <c r="F152" s="76" t="s">
        <v>758</v>
      </c>
      <c r="G152" s="76" t="s">
        <v>3812</v>
      </c>
      <c r="H152" s="76" t="s">
        <v>3813</v>
      </c>
      <c r="I152" s="76"/>
      <c r="J152" s="76"/>
      <c r="K152" s="76" t="s">
        <v>90</v>
      </c>
      <c r="L152" s="76"/>
      <c r="M152" s="76"/>
      <c r="N152" s="76" t="s">
        <v>4106</v>
      </c>
      <c r="O152" s="76" t="s">
        <v>3457</v>
      </c>
      <c r="P152" s="76" t="s">
        <v>3537</v>
      </c>
      <c r="Q152" s="76" t="s">
        <v>3671</v>
      </c>
      <c r="W152" s="3" t="str">
        <f t="shared" si="4"/>
        <v>อุทยานแห่งชาติอุทยานแห่งชาติดอยอินทนนท์</v>
      </c>
      <c r="X152" s="3" t="str">
        <f t="shared" si="5"/>
        <v>Doi Inthanon National Park National Park</v>
      </c>
    </row>
    <row r="153" spans="1:24" ht="18.600000000000001">
      <c r="A153" s="75" t="s">
        <v>553</v>
      </c>
      <c r="B153" s="76" t="s">
        <v>554</v>
      </c>
      <c r="C153" s="76" t="s">
        <v>555</v>
      </c>
      <c r="D153" s="76" t="s">
        <v>556</v>
      </c>
      <c r="E153" s="76" t="s">
        <v>759</v>
      </c>
      <c r="F153" s="76" t="s">
        <v>760</v>
      </c>
      <c r="G153" s="76" t="s">
        <v>3812</v>
      </c>
      <c r="H153" s="76" t="s">
        <v>3813</v>
      </c>
      <c r="I153" s="76"/>
      <c r="J153" s="76"/>
      <c r="K153" s="76" t="s">
        <v>4107</v>
      </c>
      <c r="L153" s="76" t="s">
        <v>761</v>
      </c>
      <c r="M153" s="76"/>
      <c r="N153" s="76" t="s">
        <v>4106</v>
      </c>
      <c r="O153" s="76" t="s">
        <v>3457</v>
      </c>
      <c r="P153" s="76" t="s">
        <v>3537</v>
      </c>
      <c r="Q153" s="76" t="s">
        <v>3671</v>
      </c>
      <c r="W153" s="3" t="str">
        <f t="shared" si="4"/>
        <v>อุทยานแห่งชาติอุทยานแห่งชาติดอยอินทนนท์</v>
      </c>
      <c r="X153" s="3" t="str">
        <f t="shared" si="5"/>
        <v>Doi Inthanon National Park National Park</v>
      </c>
    </row>
    <row r="154" spans="1:24" ht="18.600000000000001">
      <c r="A154" s="75" t="s">
        <v>553</v>
      </c>
      <c r="B154" s="76" t="s">
        <v>554</v>
      </c>
      <c r="C154" s="76" t="s">
        <v>555</v>
      </c>
      <c r="D154" s="76" t="s">
        <v>556</v>
      </c>
      <c r="E154" s="76" t="s">
        <v>762</v>
      </c>
      <c r="F154" s="76" t="s">
        <v>763</v>
      </c>
      <c r="G154" s="76" t="s">
        <v>3812</v>
      </c>
      <c r="H154" s="76" t="s">
        <v>3813</v>
      </c>
      <c r="I154" s="76"/>
      <c r="J154" s="76"/>
      <c r="K154" s="76" t="s">
        <v>764</v>
      </c>
      <c r="L154" s="76" t="s">
        <v>765</v>
      </c>
      <c r="M154" s="76"/>
      <c r="N154" s="76" t="s">
        <v>4106</v>
      </c>
      <c r="O154" s="76" t="s">
        <v>3457</v>
      </c>
      <c r="P154" s="76" t="s">
        <v>3537</v>
      </c>
      <c r="Q154" s="76" t="s">
        <v>3671</v>
      </c>
      <c r="W154" s="3" t="str">
        <f t="shared" si="4"/>
        <v>อุทยานแห่งชาติอุทยานแห่งชาติดอยอินทนนท์</v>
      </c>
      <c r="X154" s="3" t="str">
        <f t="shared" si="5"/>
        <v>Doi Inthanon National Park National Park</v>
      </c>
    </row>
    <row r="155" spans="1:24" ht="18.600000000000001">
      <c r="A155" s="75" t="s">
        <v>553</v>
      </c>
      <c r="B155" s="76" t="s">
        <v>554</v>
      </c>
      <c r="C155" s="76" t="s">
        <v>555</v>
      </c>
      <c r="D155" s="76" t="s">
        <v>556</v>
      </c>
      <c r="E155" s="76" t="s">
        <v>766</v>
      </c>
      <c r="F155" s="76" t="s">
        <v>767</v>
      </c>
      <c r="G155" s="76" t="s">
        <v>3812</v>
      </c>
      <c r="H155" s="76" t="s">
        <v>3813</v>
      </c>
      <c r="I155" s="76"/>
      <c r="J155" s="76"/>
      <c r="K155" s="76"/>
      <c r="L155" s="76" t="s">
        <v>768</v>
      </c>
      <c r="M155" s="76"/>
      <c r="N155" s="76" t="s">
        <v>4106</v>
      </c>
      <c r="O155" s="76" t="s">
        <v>3457</v>
      </c>
      <c r="P155" s="76" t="s">
        <v>3537</v>
      </c>
      <c r="Q155" s="76" t="s">
        <v>3671</v>
      </c>
      <c r="W155" s="3" t="str">
        <f t="shared" si="4"/>
        <v>อุทยานแห่งชาติอุทยานแห่งชาติดอยอินทนนท์</v>
      </c>
      <c r="X155" s="3" t="str">
        <f t="shared" si="5"/>
        <v>Doi Inthanon National Park National Park</v>
      </c>
    </row>
    <row r="156" spans="1:24" ht="18.600000000000001">
      <c r="A156" s="75" t="s">
        <v>553</v>
      </c>
      <c r="B156" s="76" t="s">
        <v>554</v>
      </c>
      <c r="C156" s="76" t="s">
        <v>769</v>
      </c>
      <c r="D156" s="76" t="s">
        <v>770</v>
      </c>
      <c r="E156" s="76" t="s">
        <v>771</v>
      </c>
      <c r="F156" s="76" t="s">
        <v>772</v>
      </c>
      <c r="G156" s="76" t="s">
        <v>3812</v>
      </c>
      <c r="H156" s="76" t="s">
        <v>3813</v>
      </c>
      <c r="I156" s="76"/>
      <c r="J156" s="76"/>
      <c r="K156" s="76" t="s">
        <v>90</v>
      </c>
      <c r="L156" s="76" t="s">
        <v>773</v>
      </c>
      <c r="M156" s="76"/>
      <c r="N156" s="76" t="s">
        <v>4106</v>
      </c>
      <c r="O156" s="76" t="s">
        <v>3457</v>
      </c>
      <c r="P156" s="76" t="s">
        <v>3537</v>
      </c>
      <c r="Q156" s="76" t="s">
        <v>3671</v>
      </c>
      <c r="W156" s="3" t="str">
        <f t="shared" si="4"/>
        <v>อุทยานแห่งชาติอุทยานแห่งชาติดอยอินทนนท์</v>
      </c>
      <c r="X156" s="3" t="str">
        <f t="shared" si="5"/>
        <v>Doi Inthanon National Park National Park</v>
      </c>
    </row>
    <row r="157" spans="1:24" ht="18.600000000000001">
      <c r="A157" s="75" t="s">
        <v>553</v>
      </c>
      <c r="B157" s="76" t="s">
        <v>554</v>
      </c>
      <c r="C157" s="76" t="s">
        <v>555</v>
      </c>
      <c r="D157" s="76" t="s">
        <v>556</v>
      </c>
      <c r="E157" s="76" t="s">
        <v>774</v>
      </c>
      <c r="F157" s="76" t="s">
        <v>775</v>
      </c>
      <c r="G157" s="76" t="s">
        <v>3812</v>
      </c>
      <c r="H157" s="76" t="s">
        <v>3813</v>
      </c>
      <c r="I157" s="76"/>
      <c r="J157" s="76"/>
      <c r="K157" s="76"/>
      <c r="L157" s="76" t="s">
        <v>776</v>
      </c>
      <c r="M157" s="76"/>
      <c r="N157" s="76" t="s">
        <v>4106</v>
      </c>
      <c r="O157" s="76" t="s">
        <v>3457</v>
      </c>
      <c r="P157" s="76" t="s">
        <v>3537</v>
      </c>
      <c r="Q157" s="76" t="s">
        <v>3671</v>
      </c>
      <c r="W157" s="3" t="str">
        <f t="shared" si="4"/>
        <v>อุทยานแห่งชาติอุทยานแห่งชาติดอยอินทนนท์</v>
      </c>
      <c r="X157" s="3" t="str">
        <f t="shared" si="5"/>
        <v>Doi Inthanon National Park National Park</v>
      </c>
    </row>
    <row r="158" spans="1:24" ht="18.600000000000001">
      <c r="A158" s="75" t="s">
        <v>553</v>
      </c>
      <c r="B158" s="76" t="s">
        <v>554</v>
      </c>
      <c r="C158" s="76" t="s">
        <v>555</v>
      </c>
      <c r="D158" s="76" t="s">
        <v>556</v>
      </c>
      <c r="E158" s="76" t="s">
        <v>777</v>
      </c>
      <c r="F158" s="76" t="s">
        <v>778</v>
      </c>
      <c r="G158" s="76" t="s">
        <v>3812</v>
      </c>
      <c r="H158" s="76" t="s">
        <v>3813</v>
      </c>
      <c r="I158" s="76"/>
      <c r="J158" s="76"/>
      <c r="K158" s="76"/>
      <c r="L158" s="76" t="s">
        <v>779</v>
      </c>
      <c r="M158" s="76"/>
      <c r="N158" s="76" t="s">
        <v>4106</v>
      </c>
      <c r="O158" s="76" t="s">
        <v>3457</v>
      </c>
      <c r="P158" s="76" t="s">
        <v>3537</v>
      </c>
      <c r="Q158" s="76" t="s">
        <v>3671</v>
      </c>
      <c r="W158" s="3" t="str">
        <f t="shared" si="4"/>
        <v>อุทยานแห่งชาติอุทยานแห่งชาติดอยอินทนนท์</v>
      </c>
      <c r="X158" s="3" t="str">
        <f t="shared" si="5"/>
        <v>Doi Inthanon National Park National Park</v>
      </c>
    </row>
    <row r="159" spans="1:24" ht="18.600000000000001">
      <c r="A159" s="75" t="s">
        <v>553</v>
      </c>
      <c r="B159" s="76" t="s">
        <v>554</v>
      </c>
      <c r="C159" s="76" t="s">
        <v>555</v>
      </c>
      <c r="D159" s="76" t="s">
        <v>556</v>
      </c>
      <c r="E159" s="76" t="s">
        <v>780</v>
      </c>
      <c r="F159" s="76" t="s">
        <v>781</v>
      </c>
      <c r="G159" s="76" t="s">
        <v>3812</v>
      </c>
      <c r="H159" s="76" t="s">
        <v>3813</v>
      </c>
      <c r="I159" s="76"/>
      <c r="J159" s="76"/>
      <c r="K159" s="76"/>
      <c r="L159" s="76" t="s">
        <v>782</v>
      </c>
      <c r="M159" s="76"/>
      <c r="N159" s="76" t="s">
        <v>4106</v>
      </c>
      <c r="O159" s="76" t="s">
        <v>3457</v>
      </c>
      <c r="P159" s="76" t="s">
        <v>3537</v>
      </c>
      <c r="Q159" s="76" t="s">
        <v>3671</v>
      </c>
      <c r="W159" s="3" t="str">
        <f t="shared" si="4"/>
        <v>อุทยานแห่งชาติอุทยานแห่งชาติดอยอินทนนท์</v>
      </c>
      <c r="X159" s="3" t="str">
        <f t="shared" si="5"/>
        <v>Doi Inthanon National Park National Park</v>
      </c>
    </row>
    <row r="160" spans="1:24" ht="18.600000000000001">
      <c r="A160" s="75" t="s">
        <v>553</v>
      </c>
      <c r="B160" s="76" t="s">
        <v>554</v>
      </c>
      <c r="C160" s="76" t="s">
        <v>555</v>
      </c>
      <c r="D160" s="76" t="s">
        <v>556</v>
      </c>
      <c r="E160" s="76" t="s">
        <v>783</v>
      </c>
      <c r="F160" s="76" t="s">
        <v>784</v>
      </c>
      <c r="G160" s="76" t="s">
        <v>3812</v>
      </c>
      <c r="H160" s="76" t="s">
        <v>3813</v>
      </c>
      <c r="I160" s="76"/>
      <c r="J160" s="76"/>
      <c r="K160" s="76"/>
      <c r="L160" s="76" t="s">
        <v>785</v>
      </c>
      <c r="M160" s="76"/>
      <c r="N160" s="76" t="s">
        <v>4106</v>
      </c>
      <c r="O160" s="76" t="s">
        <v>3457</v>
      </c>
      <c r="P160" s="76" t="s">
        <v>3537</v>
      </c>
      <c r="Q160" s="76" t="s">
        <v>3671</v>
      </c>
      <c r="W160" s="3" t="str">
        <f t="shared" si="4"/>
        <v>อุทยานแห่งชาติอุทยานแห่งชาติดอยอินทนนท์</v>
      </c>
      <c r="X160" s="3" t="str">
        <f t="shared" si="5"/>
        <v>Doi Inthanon National Park National Park</v>
      </c>
    </row>
    <row r="161" spans="1:24" ht="18.600000000000001">
      <c r="A161" s="75" t="s">
        <v>553</v>
      </c>
      <c r="B161" s="76" t="s">
        <v>554</v>
      </c>
      <c r="C161" s="76" t="s">
        <v>555</v>
      </c>
      <c r="D161" s="76" t="s">
        <v>556</v>
      </c>
      <c r="E161" s="76" t="s">
        <v>786</v>
      </c>
      <c r="F161" s="76" t="s">
        <v>787</v>
      </c>
      <c r="G161" s="76" t="s">
        <v>3812</v>
      </c>
      <c r="H161" s="76" t="s">
        <v>3813</v>
      </c>
      <c r="I161" s="76"/>
      <c r="J161" s="76"/>
      <c r="K161" s="76"/>
      <c r="L161" s="76" t="s">
        <v>788</v>
      </c>
      <c r="M161" s="76"/>
      <c r="N161" s="76" t="s">
        <v>4106</v>
      </c>
      <c r="O161" s="76" t="s">
        <v>3457</v>
      </c>
      <c r="P161" s="76" t="s">
        <v>3537</v>
      </c>
      <c r="Q161" s="76" t="s">
        <v>3671</v>
      </c>
      <c r="W161" s="3" t="str">
        <f t="shared" si="4"/>
        <v>อุทยานแห่งชาติอุทยานแห่งชาติดอยอินทนนท์</v>
      </c>
      <c r="X161" s="3" t="str">
        <f t="shared" si="5"/>
        <v>Doi Inthanon National Park National Park</v>
      </c>
    </row>
    <row r="162" spans="1:24" ht="18.600000000000001">
      <c r="A162" s="75" t="s">
        <v>553</v>
      </c>
      <c r="B162" s="76" t="s">
        <v>554</v>
      </c>
      <c r="C162" s="76" t="s">
        <v>560</v>
      </c>
      <c r="D162" s="76" t="s">
        <v>561</v>
      </c>
      <c r="E162" s="76" t="s">
        <v>789</v>
      </c>
      <c r="F162" s="76" t="s">
        <v>790</v>
      </c>
      <c r="G162" s="76" t="s">
        <v>3812</v>
      </c>
      <c r="H162" s="76" t="s">
        <v>3813</v>
      </c>
      <c r="I162" s="76"/>
      <c r="J162" s="76"/>
      <c r="K162" s="76"/>
      <c r="L162" s="76" t="s">
        <v>791</v>
      </c>
      <c r="M162" s="76"/>
      <c r="N162" s="76" t="s">
        <v>4106</v>
      </c>
      <c r="O162" s="76" t="s">
        <v>3457</v>
      </c>
      <c r="P162" s="76" t="s">
        <v>3537</v>
      </c>
      <c r="Q162" s="76" t="s">
        <v>3671</v>
      </c>
      <c r="W162" s="3" t="str">
        <f t="shared" si="4"/>
        <v>อุทยานแห่งชาติอุทยานแห่งชาติดอยอินทนนท์</v>
      </c>
      <c r="X162" s="3" t="str">
        <f t="shared" si="5"/>
        <v>Doi Inthanon National Park National Park</v>
      </c>
    </row>
    <row r="163" spans="1:24" ht="18.600000000000001">
      <c r="A163" s="75" t="s">
        <v>553</v>
      </c>
      <c r="B163" s="76" t="s">
        <v>554</v>
      </c>
      <c r="C163" s="76" t="s">
        <v>560</v>
      </c>
      <c r="D163" s="76" t="s">
        <v>561</v>
      </c>
      <c r="E163" s="76" t="s">
        <v>792</v>
      </c>
      <c r="F163" s="76" t="s">
        <v>793</v>
      </c>
      <c r="G163" s="76" t="s">
        <v>3812</v>
      </c>
      <c r="H163" s="76" t="s">
        <v>3813</v>
      </c>
      <c r="I163" s="76"/>
      <c r="J163" s="76"/>
      <c r="K163" s="76"/>
      <c r="L163" s="76" t="s">
        <v>794</v>
      </c>
      <c r="M163" s="76"/>
      <c r="N163" s="76" t="s">
        <v>4106</v>
      </c>
      <c r="O163" s="76" t="s">
        <v>3457</v>
      </c>
      <c r="P163" s="76" t="s">
        <v>3537</v>
      </c>
      <c r="Q163" s="76" t="s">
        <v>3671</v>
      </c>
      <c r="W163" s="3" t="str">
        <f t="shared" si="4"/>
        <v>อุทยานแห่งชาติอุทยานแห่งชาติดอยอินทนนท์</v>
      </c>
      <c r="X163" s="3" t="str">
        <f t="shared" si="5"/>
        <v>Doi Inthanon National Park National Park</v>
      </c>
    </row>
    <row r="164" spans="1:24" ht="18.600000000000001">
      <c r="A164" s="75" t="s">
        <v>553</v>
      </c>
      <c r="B164" s="76" t="s">
        <v>554</v>
      </c>
      <c r="C164" s="76" t="s">
        <v>560</v>
      </c>
      <c r="D164" s="76" t="s">
        <v>561</v>
      </c>
      <c r="E164" s="76" t="s">
        <v>795</v>
      </c>
      <c r="F164" s="76" t="s">
        <v>796</v>
      </c>
      <c r="G164" s="76" t="s">
        <v>3812</v>
      </c>
      <c r="H164" s="76" t="s">
        <v>3813</v>
      </c>
      <c r="I164" s="76"/>
      <c r="J164" s="76"/>
      <c r="K164" s="76"/>
      <c r="L164" s="76" t="s">
        <v>797</v>
      </c>
      <c r="M164" s="76"/>
      <c r="N164" s="76" t="s">
        <v>4106</v>
      </c>
      <c r="O164" s="76" t="s">
        <v>3457</v>
      </c>
      <c r="P164" s="76" t="s">
        <v>3537</v>
      </c>
      <c r="Q164" s="76" t="s">
        <v>3671</v>
      </c>
      <c r="W164" s="3" t="str">
        <f t="shared" si="4"/>
        <v>อุทยานแห่งชาติอุทยานแห่งชาติดอยอินทนนท์</v>
      </c>
      <c r="X164" s="3" t="str">
        <f t="shared" si="5"/>
        <v>Doi Inthanon National Park National Park</v>
      </c>
    </row>
    <row r="165" spans="1:24" ht="18.600000000000001">
      <c r="A165" s="75" t="s">
        <v>553</v>
      </c>
      <c r="B165" s="76" t="s">
        <v>554</v>
      </c>
      <c r="C165" s="76" t="s">
        <v>623</v>
      </c>
      <c r="D165" s="76" t="s">
        <v>624</v>
      </c>
      <c r="E165" s="76" t="s">
        <v>798</v>
      </c>
      <c r="F165" s="76" t="s">
        <v>799</v>
      </c>
      <c r="G165" s="76" t="s">
        <v>3812</v>
      </c>
      <c r="H165" s="76" t="s">
        <v>3813</v>
      </c>
      <c r="I165" s="76"/>
      <c r="J165" s="76"/>
      <c r="K165" s="76"/>
      <c r="L165" s="76" t="s">
        <v>800</v>
      </c>
      <c r="M165" s="76"/>
      <c r="N165" s="76" t="s">
        <v>4106</v>
      </c>
      <c r="O165" s="76" t="s">
        <v>3457</v>
      </c>
      <c r="P165" s="76" t="s">
        <v>3537</v>
      </c>
      <c r="Q165" s="76" t="s">
        <v>3671</v>
      </c>
      <c r="W165" s="3" t="str">
        <f t="shared" si="4"/>
        <v>อุทยานแห่งชาติอุทยานแห่งชาติดอยอินทนนท์</v>
      </c>
      <c r="X165" s="3" t="str">
        <f t="shared" si="5"/>
        <v>Doi Inthanon National Park National Park</v>
      </c>
    </row>
    <row r="166" spans="1:24" ht="18.600000000000001">
      <c r="A166" s="75" t="s">
        <v>553</v>
      </c>
      <c r="B166" s="76" t="s">
        <v>554</v>
      </c>
      <c r="C166" s="76" t="s">
        <v>801</v>
      </c>
      <c r="D166" s="76" t="s">
        <v>802</v>
      </c>
      <c r="E166" s="76" t="s">
        <v>803</v>
      </c>
      <c r="F166" s="76" t="s">
        <v>804</v>
      </c>
      <c r="G166" s="76" t="s">
        <v>3812</v>
      </c>
      <c r="H166" s="76" t="s">
        <v>3813</v>
      </c>
      <c r="I166" s="76"/>
      <c r="J166" s="76"/>
      <c r="K166" s="76"/>
      <c r="L166" s="76" t="s">
        <v>805</v>
      </c>
      <c r="M166" s="76"/>
      <c r="N166" s="76" t="s">
        <v>4106</v>
      </c>
      <c r="O166" s="76" t="s">
        <v>3457</v>
      </c>
      <c r="P166" s="76" t="s">
        <v>3537</v>
      </c>
      <c r="Q166" s="76" t="s">
        <v>3671</v>
      </c>
      <c r="W166" s="3" t="str">
        <f t="shared" si="4"/>
        <v>อุทยานแห่งชาติอุทยานแห่งชาติดอยอินทนนท์</v>
      </c>
      <c r="X166" s="3" t="str">
        <f t="shared" si="5"/>
        <v>Doi Inthanon National Park National Park</v>
      </c>
    </row>
    <row r="167" spans="1:24" ht="18.600000000000001">
      <c r="A167" s="75" t="s">
        <v>553</v>
      </c>
      <c r="B167" s="76" t="s">
        <v>554</v>
      </c>
      <c r="C167" s="76" t="s">
        <v>674</v>
      </c>
      <c r="D167" s="76" t="s">
        <v>675</v>
      </c>
      <c r="E167" s="76" t="s">
        <v>806</v>
      </c>
      <c r="F167" s="76" t="s">
        <v>807</v>
      </c>
      <c r="G167" s="76" t="s">
        <v>3812</v>
      </c>
      <c r="H167" s="76" t="s">
        <v>3813</v>
      </c>
      <c r="I167" s="76"/>
      <c r="J167" s="76"/>
      <c r="K167" s="76"/>
      <c r="L167" s="76" t="s">
        <v>808</v>
      </c>
      <c r="M167" s="76"/>
      <c r="N167" s="76" t="s">
        <v>4106</v>
      </c>
      <c r="O167" s="76" t="s">
        <v>3457</v>
      </c>
      <c r="P167" s="76" t="s">
        <v>3537</v>
      </c>
      <c r="Q167" s="76" t="s">
        <v>3671</v>
      </c>
      <c r="W167" s="3" t="str">
        <f t="shared" si="4"/>
        <v>อุทยานแห่งชาติอุทยานแห่งชาติดอยอินทนนท์</v>
      </c>
      <c r="X167" s="3" t="str">
        <f t="shared" si="5"/>
        <v>Doi Inthanon National Park National Park</v>
      </c>
    </row>
    <row r="168" spans="1:24" ht="18.600000000000001">
      <c r="A168" s="75" t="s">
        <v>553</v>
      </c>
      <c r="B168" s="76" t="s">
        <v>554</v>
      </c>
      <c r="C168" s="76" t="s">
        <v>564</v>
      </c>
      <c r="D168" s="76" t="s">
        <v>565</v>
      </c>
      <c r="E168" s="76" t="s">
        <v>809</v>
      </c>
      <c r="F168" s="76" t="s">
        <v>810</v>
      </c>
      <c r="G168" s="76" t="s">
        <v>3812</v>
      </c>
      <c r="H168" s="76" t="s">
        <v>3813</v>
      </c>
      <c r="I168" s="76"/>
      <c r="J168" s="76"/>
      <c r="K168" s="76"/>
      <c r="L168" s="76" t="s">
        <v>811</v>
      </c>
      <c r="M168" s="76"/>
      <c r="N168" s="76" t="s">
        <v>4106</v>
      </c>
      <c r="O168" s="76" t="s">
        <v>3457</v>
      </c>
      <c r="P168" s="76" t="s">
        <v>3537</v>
      </c>
      <c r="Q168" s="76" t="s">
        <v>3671</v>
      </c>
      <c r="W168" s="3" t="str">
        <f t="shared" si="4"/>
        <v>อุทยานแห่งชาติอุทยานแห่งชาติดอยอินทนนท์</v>
      </c>
      <c r="X168" s="3" t="str">
        <f t="shared" si="5"/>
        <v>Doi Inthanon National Park National Park</v>
      </c>
    </row>
    <row r="169" spans="1:24" ht="18.600000000000001">
      <c r="A169" s="75" t="s">
        <v>553</v>
      </c>
      <c r="B169" s="76" t="s">
        <v>554</v>
      </c>
      <c r="C169" s="76" t="s">
        <v>555</v>
      </c>
      <c r="D169" s="76" t="s">
        <v>556</v>
      </c>
      <c r="E169" s="76" t="s">
        <v>812</v>
      </c>
      <c r="F169" s="76" t="s">
        <v>813</v>
      </c>
      <c r="G169" s="76" t="s">
        <v>3812</v>
      </c>
      <c r="H169" s="76" t="s">
        <v>3813</v>
      </c>
      <c r="I169" s="76"/>
      <c r="J169" s="76"/>
      <c r="K169" s="76" t="s">
        <v>90</v>
      </c>
      <c r="L169" s="76" t="s">
        <v>814</v>
      </c>
      <c r="M169" s="76"/>
      <c r="N169" s="76" t="s">
        <v>4106</v>
      </c>
      <c r="O169" s="76" t="s">
        <v>3457</v>
      </c>
      <c r="P169" s="76" t="s">
        <v>3537</v>
      </c>
      <c r="Q169" s="76" t="s">
        <v>3671</v>
      </c>
      <c r="W169" s="3" t="str">
        <f t="shared" si="4"/>
        <v>อุทยานแห่งชาติอุทยานแห่งชาติดอยอินทนนท์</v>
      </c>
      <c r="X169" s="3" t="str">
        <f t="shared" si="5"/>
        <v>Doi Inthanon National Park National Park</v>
      </c>
    </row>
    <row r="170" spans="1:24" ht="18.600000000000001">
      <c r="A170" s="75" t="s">
        <v>553</v>
      </c>
      <c r="B170" s="76" t="s">
        <v>554</v>
      </c>
      <c r="C170" s="76" t="s">
        <v>600</v>
      </c>
      <c r="D170" s="76" t="s">
        <v>601</v>
      </c>
      <c r="E170" s="76" t="s">
        <v>815</v>
      </c>
      <c r="F170" s="76" t="s">
        <v>816</v>
      </c>
      <c r="G170" s="76" t="s">
        <v>3814</v>
      </c>
      <c r="H170" s="76" t="s">
        <v>3815</v>
      </c>
      <c r="I170" s="76"/>
      <c r="J170" s="76"/>
      <c r="K170" s="76"/>
      <c r="L170" s="76" t="s">
        <v>817</v>
      </c>
      <c r="M170" s="76"/>
      <c r="N170" s="76"/>
      <c r="O170" s="76" t="s">
        <v>3458</v>
      </c>
      <c r="P170" s="76" t="s">
        <v>3538</v>
      </c>
      <c r="Q170" s="76" t="s">
        <v>3672</v>
      </c>
      <c r="W170" s="3" t="str">
        <f t="shared" si="4"/>
        <v>อุทยานแห่งชาติอุทยานแห่งชาติภูพาน</v>
      </c>
      <c r="X170" s="3" t="str">
        <f t="shared" si="5"/>
        <v>Phu Phan National Park National Park</v>
      </c>
    </row>
    <row r="171" spans="1:24" ht="18.600000000000001">
      <c r="A171" s="75" t="s">
        <v>553</v>
      </c>
      <c r="B171" s="76" t="s">
        <v>554</v>
      </c>
      <c r="C171" s="76" t="s">
        <v>555</v>
      </c>
      <c r="D171" s="76" t="s">
        <v>556</v>
      </c>
      <c r="E171" s="76" t="s">
        <v>818</v>
      </c>
      <c r="F171" s="76" t="s">
        <v>819</v>
      </c>
      <c r="G171" s="76" t="s">
        <v>3814</v>
      </c>
      <c r="H171" s="76" t="s">
        <v>3815</v>
      </c>
      <c r="I171" s="76"/>
      <c r="J171" s="76"/>
      <c r="K171" s="76" t="s">
        <v>820</v>
      </c>
      <c r="L171" s="76" t="s">
        <v>821</v>
      </c>
      <c r="M171" s="76"/>
      <c r="N171" s="76"/>
      <c r="O171" s="76" t="s">
        <v>3458</v>
      </c>
      <c r="P171" s="76" t="s">
        <v>3538</v>
      </c>
      <c r="Q171" s="76" t="s">
        <v>3672</v>
      </c>
      <c r="W171" s="3" t="str">
        <f t="shared" si="4"/>
        <v>อุทยานแห่งชาติอุทยานแห่งชาติภูพาน</v>
      </c>
      <c r="X171" s="3" t="str">
        <f t="shared" si="5"/>
        <v>Phu Phan National Park National Park</v>
      </c>
    </row>
    <row r="172" spans="1:24" ht="18.600000000000001">
      <c r="A172" s="75" t="s">
        <v>553</v>
      </c>
      <c r="B172" s="76" t="s">
        <v>554</v>
      </c>
      <c r="C172" s="76" t="s">
        <v>608</v>
      </c>
      <c r="D172" s="76" t="s">
        <v>609</v>
      </c>
      <c r="E172" s="76" t="s">
        <v>822</v>
      </c>
      <c r="F172" s="76" t="s">
        <v>823</v>
      </c>
      <c r="G172" s="76" t="s">
        <v>3814</v>
      </c>
      <c r="H172" s="76" t="s">
        <v>3815</v>
      </c>
      <c r="I172" s="76"/>
      <c r="J172" s="76"/>
      <c r="K172" s="76" t="s">
        <v>548</v>
      </c>
      <c r="L172" s="76" t="s">
        <v>824</v>
      </c>
      <c r="M172" s="76"/>
      <c r="N172" s="76"/>
      <c r="O172" s="76" t="s">
        <v>3458</v>
      </c>
      <c r="P172" s="76" t="s">
        <v>3538</v>
      </c>
      <c r="Q172" s="76" t="s">
        <v>3672</v>
      </c>
      <c r="W172" s="3" t="str">
        <f t="shared" si="4"/>
        <v>อุทยานแห่งชาติอุทยานแห่งชาติภูพาน</v>
      </c>
      <c r="X172" s="3" t="str">
        <f t="shared" si="5"/>
        <v>Phu Phan National Park National Park</v>
      </c>
    </row>
    <row r="173" spans="1:24" ht="18.600000000000001">
      <c r="A173" s="75" t="s">
        <v>553</v>
      </c>
      <c r="B173" s="76" t="s">
        <v>554</v>
      </c>
      <c r="C173" s="76" t="s">
        <v>680</v>
      </c>
      <c r="D173" s="76" t="s">
        <v>681</v>
      </c>
      <c r="E173" s="76" t="s">
        <v>825</v>
      </c>
      <c r="F173" s="76" t="s">
        <v>826</v>
      </c>
      <c r="G173" s="76" t="s">
        <v>3814</v>
      </c>
      <c r="H173" s="76" t="s">
        <v>3815</v>
      </c>
      <c r="I173" s="76"/>
      <c r="J173" s="76"/>
      <c r="K173" s="76" t="s">
        <v>548</v>
      </c>
      <c r="L173" s="76" t="s">
        <v>827</v>
      </c>
      <c r="M173" s="76"/>
      <c r="N173" s="76"/>
      <c r="O173" s="76" t="s">
        <v>3458</v>
      </c>
      <c r="P173" s="76" t="s">
        <v>3538</v>
      </c>
      <c r="Q173" s="76" t="s">
        <v>3672</v>
      </c>
      <c r="W173" s="3" t="str">
        <f t="shared" si="4"/>
        <v>อุทยานแห่งชาติอุทยานแห่งชาติภูพาน</v>
      </c>
      <c r="X173" s="3" t="str">
        <f t="shared" si="5"/>
        <v>Phu Phan National Park National Park</v>
      </c>
    </row>
    <row r="174" spans="1:24" ht="18.600000000000001">
      <c r="A174" s="75" t="s">
        <v>553</v>
      </c>
      <c r="B174" s="76" t="s">
        <v>554</v>
      </c>
      <c r="C174" s="76" t="s">
        <v>608</v>
      </c>
      <c r="D174" s="76" t="s">
        <v>609</v>
      </c>
      <c r="E174" s="76" t="s">
        <v>828</v>
      </c>
      <c r="F174" s="76" t="s">
        <v>829</v>
      </c>
      <c r="G174" s="76" t="s">
        <v>3814</v>
      </c>
      <c r="H174" s="76" t="s">
        <v>3815</v>
      </c>
      <c r="I174" s="76"/>
      <c r="J174" s="76"/>
      <c r="K174" s="76" t="s">
        <v>548</v>
      </c>
      <c r="L174" s="76"/>
      <c r="M174" s="76"/>
      <c r="N174" s="76"/>
      <c r="O174" s="76" t="s">
        <v>3458</v>
      </c>
      <c r="P174" s="76" t="s">
        <v>3538</v>
      </c>
      <c r="Q174" s="76" t="s">
        <v>3672</v>
      </c>
      <c r="W174" s="3" t="str">
        <f t="shared" si="4"/>
        <v>อุทยานแห่งชาติอุทยานแห่งชาติภูพาน</v>
      </c>
      <c r="X174" s="3" t="str">
        <f t="shared" si="5"/>
        <v>Phu Phan National Park National Park</v>
      </c>
    </row>
    <row r="175" spans="1:24" ht="18.600000000000001">
      <c r="A175" s="75" t="s">
        <v>553</v>
      </c>
      <c r="B175" s="76" t="s">
        <v>554</v>
      </c>
      <c r="C175" s="76" t="s">
        <v>555</v>
      </c>
      <c r="D175" s="76" t="s">
        <v>556</v>
      </c>
      <c r="E175" s="76" t="s">
        <v>830</v>
      </c>
      <c r="F175" s="76" t="s">
        <v>831</v>
      </c>
      <c r="G175" s="76" t="s">
        <v>3814</v>
      </c>
      <c r="H175" s="76" t="s">
        <v>3815</v>
      </c>
      <c r="I175" s="76"/>
      <c r="J175" s="76"/>
      <c r="K175" s="76" t="s">
        <v>820</v>
      </c>
      <c r="L175" s="76" t="s">
        <v>832</v>
      </c>
      <c r="M175" s="76"/>
      <c r="N175" s="76"/>
      <c r="O175" s="76" t="s">
        <v>3458</v>
      </c>
      <c r="P175" s="76" t="s">
        <v>3538</v>
      </c>
      <c r="Q175" s="76" t="s">
        <v>3672</v>
      </c>
      <c r="W175" s="3" t="str">
        <f t="shared" si="4"/>
        <v>อุทยานแห่งชาติอุทยานแห่งชาติภูพาน</v>
      </c>
      <c r="X175" s="3" t="str">
        <f t="shared" si="5"/>
        <v>Phu Phan National Park National Park</v>
      </c>
    </row>
    <row r="176" spans="1:24" ht="18.600000000000001">
      <c r="A176" s="75" t="s">
        <v>553</v>
      </c>
      <c r="B176" s="76" t="s">
        <v>554</v>
      </c>
      <c r="C176" s="76" t="s">
        <v>564</v>
      </c>
      <c r="D176" s="76" t="s">
        <v>565</v>
      </c>
      <c r="E176" s="76" t="s">
        <v>828</v>
      </c>
      <c r="F176" s="76" t="s">
        <v>833</v>
      </c>
      <c r="G176" s="76" t="s">
        <v>3814</v>
      </c>
      <c r="H176" s="76" t="s">
        <v>3815</v>
      </c>
      <c r="I176" s="76"/>
      <c r="J176" s="76"/>
      <c r="K176" s="76" t="s">
        <v>548</v>
      </c>
      <c r="L176" s="76" t="s">
        <v>834</v>
      </c>
      <c r="M176" s="76"/>
      <c r="N176" s="76"/>
      <c r="O176" s="76" t="s">
        <v>3458</v>
      </c>
      <c r="P176" s="76" t="s">
        <v>3538</v>
      </c>
      <c r="Q176" s="76" t="s">
        <v>3672</v>
      </c>
      <c r="W176" s="3" t="str">
        <f t="shared" si="4"/>
        <v>อุทยานแห่งชาติอุทยานแห่งชาติภูพาน</v>
      </c>
      <c r="X176" s="3" t="str">
        <f t="shared" si="5"/>
        <v>Phu Phan National Park National Park</v>
      </c>
    </row>
    <row r="177" spans="1:24" ht="18.600000000000001">
      <c r="A177" s="75" t="s">
        <v>553</v>
      </c>
      <c r="B177" s="76" t="s">
        <v>554</v>
      </c>
      <c r="C177" s="76" t="s">
        <v>674</v>
      </c>
      <c r="D177" s="76" t="s">
        <v>675</v>
      </c>
      <c r="E177" s="76" t="s">
        <v>835</v>
      </c>
      <c r="F177" s="76" t="s">
        <v>836</v>
      </c>
      <c r="G177" s="76" t="s">
        <v>3814</v>
      </c>
      <c r="H177" s="76" t="s">
        <v>3815</v>
      </c>
      <c r="I177" s="76"/>
      <c r="J177" s="76"/>
      <c r="K177" s="76"/>
      <c r="L177" s="76" t="s">
        <v>837</v>
      </c>
      <c r="M177" s="76"/>
      <c r="N177" s="76"/>
      <c r="O177" s="76" t="s">
        <v>3458</v>
      </c>
      <c r="P177" s="76" t="s">
        <v>3538</v>
      </c>
      <c r="Q177" s="76" t="s">
        <v>3672</v>
      </c>
      <c r="W177" s="3" t="str">
        <f t="shared" si="4"/>
        <v>อุทยานแห่งชาติอุทยานแห่งชาติภูพาน</v>
      </c>
      <c r="X177" s="3" t="str">
        <f t="shared" si="5"/>
        <v>Phu Phan National Park National Park</v>
      </c>
    </row>
    <row r="178" spans="1:24" ht="18.600000000000001">
      <c r="A178" s="75" t="s">
        <v>553</v>
      </c>
      <c r="B178" s="76" t="s">
        <v>554</v>
      </c>
      <c r="C178" s="76" t="s">
        <v>769</v>
      </c>
      <c r="D178" s="76" t="s">
        <v>770</v>
      </c>
      <c r="E178" s="76" t="s">
        <v>838</v>
      </c>
      <c r="F178" s="76" t="s">
        <v>839</v>
      </c>
      <c r="G178" s="76" t="s">
        <v>3814</v>
      </c>
      <c r="H178" s="76" t="s">
        <v>3815</v>
      </c>
      <c r="I178" s="76"/>
      <c r="J178" s="76"/>
      <c r="K178" s="76"/>
      <c r="L178" s="76" t="s">
        <v>840</v>
      </c>
      <c r="M178" s="76"/>
      <c r="N178" s="76"/>
      <c r="O178" s="76" t="s">
        <v>3458</v>
      </c>
      <c r="P178" s="76" t="s">
        <v>3538</v>
      </c>
      <c r="Q178" s="76" t="s">
        <v>3672</v>
      </c>
      <c r="W178" s="3" t="str">
        <f t="shared" si="4"/>
        <v>อุทยานแห่งชาติอุทยานแห่งชาติภูพาน</v>
      </c>
      <c r="X178" s="3" t="str">
        <f t="shared" si="5"/>
        <v>Phu Phan National Park National Park</v>
      </c>
    </row>
    <row r="179" spans="1:24" ht="18.600000000000001">
      <c r="A179" s="75" t="s">
        <v>553</v>
      </c>
      <c r="B179" s="76" t="s">
        <v>554</v>
      </c>
      <c r="C179" s="76" t="s">
        <v>680</v>
      </c>
      <c r="D179" s="76" t="s">
        <v>681</v>
      </c>
      <c r="E179" s="76" t="s">
        <v>841</v>
      </c>
      <c r="F179" s="76" t="s">
        <v>842</v>
      </c>
      <c r="G179" s="76" t="s">
        <v>3814</v>
      </c>
      <c r="H179" s="76" t="s">
        <v>3815</v>
      </c>
      <c r="I179" s="76"/>
      <c r="J179" s="76"/>
      <c r="K179" s="76" t="s">
        <v>4086</v>
      </c>
      <c r="L179" s="76" t="s">
        <v>843</v>
      </c>
      <c r="M179" s="76"/>
      <c r="N179" s="76"/>
      <c r="O179" s="76" t="s">
        <v>3458</v>
      </c>
      <c r="P179" s="76" t="s">
        <v>3538</v>
      </c>
      <c r="Q179" s="76" t="s">
        <v>3672</v>
      </c>
      <c r="W179" s="3" t="str">
        <f t="shared" si="4"/>
        <v>อุทยานแห่งชาติอุทยานแห่งชาติภูพาน</v>
      </c>
      <c r="X179" s="3" t="str">
        <f t="shared" si="5"/>
        <v>Phu Phan National Park National Park</v>
      </c>
    </row>
    <row r="180" spans="1:24" ht="18.600000000000001">
      <c r="A180" s="75" t="s">
        <v>553</v>
      </c>
      <c r="B180" s="76" t="s">
        <v>554</v>
      </c>
      <c r="C180" s="76" t="s">
        <v>623</v>
      </c>
      <c r="D180" s="76" t="s">
        <v>624</v>
      </c>
      <c r="E180" s="76" t="s">
        <v>844</v>
      </c>
      <c r="F180" s="76" t="s">
        <v>845</v>
      </c>
      <c r="G180" s="76" t="s">
        <v>3814</v>
      </c>
      <c r="H180" s="76" t="s">
        <v>3815</v>
      </c>
      <c r="I180" s="76"/>
      <c r="J180" s="76"/>
      <c r="K180" s="76" t="s">
        <v>548</v>
      </c>
      <c r="L180" s="76" t="s">
        <v>4108</v>
      </c>
      <c r="M180" s="76"/>
      <c r="N180" s="76"/>
      <c r="O180" s="76" t="s">
        <v>3458</v>
      </c>
      <c r="P180" s="76" t="s">
        <v>3538</v>
      </c>
      <c r="Q180" s="76" t="s">
        <v>3672</v>
      </c>
      <c r="W180" s="3" t="str">
        <f t="shared" si="4"/>
        <v>อุทยานแห่งชาติอุทยานแห่งชาติภูพาน</v>
      </c>
      <c r="X180" s="3" t="str">
        <f t="shared" si="5"/>
        <v>Phu Phan National Park National Park</v>
      </c>
    </row>
    <row r="181" spans="1:24" ht="18.600000000000001">
      <c r="A181" s="75" t="s">
        <v>553</v>
      </c>
      <c r="B181" s="76" t="s">
        <v>554</v>
      </c>
      <c r="C181" s="76" t="s">
        <v>674</v>
      </c>
      <c r="D181" s="76" t="s">
        <v>675</v>
      </c>
      <c r="E181" s="76" t="s">
        <v>846</v>
      </c>
      <c r="F181" s="76" t="s">
        <v>847</v>
      </c>
      <c r="G181" s="76" t="s">
        <v>3814</v>
      </c>
      <c r="H181" s="76" t="s">
        <v>3815</v>
      </c>
      <c r="I181" s="76"/>
      <c r="J181" s="76"/>
      <c r="K181" s="76" t="s">
        <v>548</v>
      </c>
      <c r="L181" s="76" t="s">
        <v>848</v>
      </c>
      <c r="M181" s="76"/>
      <c r="N181" s="76"/>
      <c r="O181" s="76" t="s">
        <v>3458</v>
      </c>
      <c r="P181" s="76" t="s">
        <v>3538</v>
      </c>
      <c r="Q181" s="76" t="s">
        <v>3672</v>
      </c>
      <c r="W181" s="3" t="str">
        <f t="shared" si="4"/>
        <v>อุทยานแห่งชาติอุทยานแห่งชาติภูพาน</v>
      </c>
      <c r="X181" s="3" t="str">
        <f t="shared" si="5"/>
        <v>Phu Phan National Park National Park</v>
      </c>
    </row>
    <row r="182" spans="1:24" ht="18.600000000000001">
      <c r="A182" s="75" t="s">
        <v>553</v>
      </c>
      <c r="B182" s="76" t="s">
        <v>554</v>
      </c>
      <c r="C182" s="76" t="s">
        <v>555</v>
      </c>
      <c r="D182" s="76" t="s">
        <v>556</v>
      </c>
      <c r="E182" s="76" t="s">
        <v>849</v>
      </c>
      <c r="F182" s="76" t="s">
        <v>850</v>
      </c>
      <c r="G182" s="76" t="s">
        <v>3816</v>
      </c>
      <c r="H182" s="76" t="s">
        <v>3817</v>
      </c>
      <c r="I182" s="76"/>
      <c r="J182" s="76"/>
      <c r="K182" s="76"/>
      <c r="L182" s="76"/>
      <c r="M182" s="76"/>
      <c r="N182" s="76" t="s">
        <v>4109</v>
      </c>
      <c r="O182" s="76" t="s">
        <v>3459</v>
      </c>
      <c r="P182" s="76" t="s">
        <v>3539</v>
      </c>
      <c r="Q182" s="76" t="s">
        <v>3673</v>
      </c>
      <c r="W182" s="3" t="str">
        <f t="shared" si="4"/>
        <v>อุทยานแห่งชาติอุทยานแห่งชาติเขาหลวง</v>
      </c>
      <c r="X182" s="3" t="str">
        <f t="shared" si="5"/>
        <v>Khao Luang National Park National Park</v>
      </c>
    </row>
    <row r="183" spans="1:24" ht="18.600000000000001">
      <c r="A183" s="75" t="s">
        <v>553</v>
      </c>
      <c r="B183" s="76" t="s">
        <v>554</v>
      </c>
      <c r="C183" s="76" t="s">
        <v>555</v>
      </c>
      <c r="D183" s="76" t="s">
        <v>556</v>
      </c>
      <c r="E183" s="76" t="s">
        <v>851</v>
      </c>
      <c r="F183" s="76" t="s">
        <v>852</v>
      </c>
      <c r="G183" s="76" t="s">
        <v>3816</v>
      </c>
      <c r="H183" s="76" t="s">
        <v>3817</v>
      </c>
      <c r="I183" s="76"/>
      <c r="J183" s="76"/>
      <c r="K183" s="76"/>
      <c r="L183" s="76" t="s">
        <v>853</v>
      </c>
      <c r="M183" s="76"/>
      <c r="N183" s="76" t="s">
        <v>4109</v>
      </c>
      <c r="O183" s="76" t="s">
        <v>3459</v>
      </c>
      <c r="P183" s="76" t="s">
        <v>3539</v>
      </c>
      <c r="Q183" s="76" t="s">
        <v>3673</v>
      </c>
      <c r="W183" s="3" t="str">
        <f t="shared" si="4"/>
        <v>อุทยานแห่งชาติอุทยานแห่งชาติเขาหลวง</v>
      </c>
      <c r="X183" s="3" t="str">
        <f t="shared" si="5"/>
        <v>Khao Luang National Park National Park</v>
      </c>
    </row>
    <row r="184" spans="1:24" ht="18.600000000000001">
      <c r="A184" s="75" t="s">
        <v>553</v>
      </c>
      <c r="B184" s="76" t="s">
        <v>554</v>
      </c>
      <c r="C184" s="76" t="s">
        <v>555</v>
      </c>
      <c r="D184" s="76" t="s">
        <v>556</v>
      </c>
      <c r="E184" s="76" t="s">
        <v>854</v>
      </c>
      <c r="F184" s="76" t="s">
        <v>855</v>
      </c>
      <c r="G184" s="76" t="s">
        <v>3816</v>
      </c>
      <c r="H184" s="76" t="s">
        <v>3817</v>
      </c>
      <c r="I184" s="76"/>
      <c r="J184" s="76"/>
      <c r="K184" s="76"/>
      <c r="L184" s="76" t="s">
        <v>856</v>
      </c>
      <c r="M184" s="76"/>
      <c r="N184" s="76" t="s">
        <v>4109</v>
      </c>
      <c r="O184" s="76" t="s">
        <v>3459</v>
      </c>
      <c r="P184" s="76" t="s">
        <v>3539</v>
      </c>
      <c r="Q184" s="76" t="s">
        <v>3673</v>
      </c>
      <c r="W184" s="3" t="str">
        <f t="shared" si="4"/>
        <v>อุทยานแห่งชาติอุทยานแห่งชาติเขาหลวง</v>
      </c>
      <c r="X184" s="3" t="str">
        <f t="shared" si="5"/>
        <v>Khao Luang National Park National Park</v>
      </c>
    </row>
    <row r="185" spans="1:24" ht="18.600000000000001">
      <c r="A185" s="75" t="s">
        <v>553</v>
      </c>
      <c r="B185" s="76" t="s">
        <v>554</v>
      </c>
      <c r="C185" s="76" t="s">
        <v>555</v>
      </c>
      <c r="D185" s="76" t="s">
        <v>556</v>
      </c>
      <c r="E185" s="76" t="s">
        <v>857</v>
      </c>
      <c r="F185" s="76" t="s">
        <v>858</v>
      </c>
      <c r="G185" s="76" t="s">
        <v>3816</v>
      </c>
      <c r="H185" s="76" t="s">
        <v>3817</v>
      </c>
      <c r="I185" s="76"/>
      <c r="J185" s="76"/>
      <c r="K185" s="76"/>
      <c r="L185" s="76" t="s">
        <v>859</v>
      </c>
      <c r="M185" s="76"/>
      <c r="N185" s="76" t="s">
        <v>4109</v>
      </c>
      <c r="O185" s="76" t="s">
        <v>3459</v>
      </c>
      <c r="P185" s="76" t="s">
        <v>3539</v>
      </c>
      <c r="Q185" s="76" t="s">
        <v>3673</v>
      </c>
      <c r="W185" s="3" t="str">
        <f t="shared" si="4"/>
        <v>อุทยานแห่งชาติอุทยานแห่งชาติเขาหลวง</v>
      </c>
      <c r="X185" s="3" t="str">
        <f t="shared" si="5"/>
        <v>Khao Luang National Park National Park</v>
      </c>
    </row>
    <row r="186" spans="1:24" ht="18.600000000000001">
      <c r="A186" s="75" t="s">
        <v>553</v>
      </c>
      <c r="B186" s="76" t="s">
        <v>554</v>
      </c>
      <c r="C186" s="76" t="s">
        <v>555</v>
      </c>
      <c r="D186" s="76" t="s">
        <v>556</v>
      </c>
      <c r="E186" s="76" t="s">
        <v>860</v>
      </c>
      <c r="F186" s="76" t="s">
        <v>861</v>
      </c>
      <c r="G186" s="76" t="s">
        <v>3816</v>
      </c>
      <c r="H186" s="76" t="s">
        <v>3817</v>
      </c>
      <c r="I186" s="76"/>
      <c r="J186" s="76"/>
      <c r="K186" s="76"/>
      <c r="L186" s="76" t="s">
        <v>862</v>
      </c>
      <c r="M186" s="76"/>
      <c r="N186" s="76" t="s">
        <v>4109</v>
      </c>
      <c r="O186" s="76" t="s">
        <v>3459</v>
      </c>
      <c r="P186" s="76" t="s">
        <v>3539</v>
      </c>
      <c r="Q186" s="76" t="s">
        <v>3673</v>
      </c>
      <c r="W186" s="3" t="str">
        <f t="shared" si="4"/>
        <v>อุทยานแห่งชาติอุทยานแห่งชาติเขาหลวง</v>
      </c>
      <c r="X186" s="3" t="str">
        <f t="shared" si="5"/>
        <v>Khao Luang National Park National Park</v>
      </c>
    </row>
    <row r="187" spans="1:24" ht="18.600000000000001">
      <c r="A187" s="75" t="s">
        <v>553</v>
      </c>
      <c r="B187" s="76" t="s">
        <v>554</v>
      </c>
      <c r="C187" s="76" t="s">
        <v>680</v>
      </c>
      <c r="D187" s="76" t="s">
        <v>681</v>
      </c>
      <c r="E187" s="76" t="s">
        <v>863</v>
      </c>
      <c r="F187" s="76" t="s">
        <v>864</v>
      </c>
      <c r="G187" s="76" t="s">
        <v>3816</v>
      </c>
      <c r="H187" s="76" t="s">
        <v>3817</v>
      </c>
      <c r="I187" s="76"/>
      <c r="J187" s="76"/>
      <c r="K187" s="76"/>
      <c r="L187" s="76" t="s">
        <v>865</v>
      </c>
      <c r="M187" s="76"/>
      <c r="N187" s="76" t="s">
        <v>4109</v>
      </c>
      <c r="O187" s="76" t="s">
        <v>3459</v>
      </c>
      <c r="P187" s="76" t="s">
        <v>3539</v>
      </c>
      <c r="Q187" s="76" t="s">
        <v>3673</v>
      </c>
      <c r="W187" s="3" t="str">
        <f t="shared" si="4"/>
        <v>อุทยานแห่งชาติอุทยานแห่งชาติเขาหลวง</v>
      </c>
      <c r="X187" s="3" t="str">
        <f t="shared" si="5"/>
        <v>Khao Luang National Park National Park</v>
      </c>
    </row>
    <row r="188" spans="1:24" ht="18.600000000000001">
      <c r="A188" s="75" t="s">
        <v>553</v>
      </c>
      <c r="B188" s="76" t="s">
        <v>554</v>
      </c>
      <c r="C188" s="76" t="s">
        <v>555</v>
      </c>
      <c r="D188" s="76" t="s">
        <v>556</v>
      </c>
      <c r="E188" s="76" t="s">
        <v>866</v>
      </c>
      <c r="F188" s="76" t="s">
        <v>867</v>
      </c>
      <c r="G188" s="76" t="s">
        <v>3818</v>
      </c>
      <c r="H188" s="76" t="s">
        <v>3819</v>
      </c>
      <c r="I188" s="76"/>
      <c r="J188" s="76"/>
      <c r="K188" s="76" t="s">
        <v>868</v>
      </c>
      <c r="L188" s="76" t="s">
        <v>4110</v>
      </c>
      <c r="M188" s="76"/>
      <c r="N188" s="76" t="s">
        <v>4111</v>
      </c>
      <c r="O188" s="76" t="s">
        <v>3460</v>
      </c>
      <c r="P188" s="76" t="s">
        <v>3540</v>
      </c>
      <c r="Q188" s="76" t="s">
        <v>3674</v>
      </c>
      <c r="W188" s="3" t="str">
        <f t="shared" si="4"/>
        <v>อุทยานแห่งชาติอุทยานแห่งชาติดอยขุนตาล</v>
      </c>
      <c r="X188" s="3" t="str">
        <f t="shared" si="5"/>
        <v>Doi Khun Tan National Park National Park</v>
      </c>
    </row>
    <row r="189" spans="1:24" ht="18.600000000000001">
      <c r="A189" s="75" t="s">
        <v>553</v>
      </c>
      <c r="B189" s="76" t="s">
        <v>554</v>
      </c>
      <c r="C189" s="76" t="s">
        <v>564</v>
      </c>
      <c r="D189" s="76" t="s">
        <v>565</v>
      </c>
      <c r="E189" s="76" t="s">
        <v>869</v>
      </c>
      <c r="F189" s="76" t="s">
        <v>870</v>
      </c>
      <c r="G189" s="76" t="s">
        <v>3818</v>
      </c>
      <c r="H189" s="76" t="s">
        <v>3819</v>
      </c>
      <c r="I189" s="76"/>
      <c r="J189" s="76"/>
      <c r="K189" s="76" t="s">
        <v>519</v>
      </c>
      <c r="L189" s="76" t="s">
        <v>4112</v>
      </c>
      <c r="M189" s="76"/>
      <c r="N189" s="76" t="s">
        <v>4111</v>
      </c>
      <c r="O189" s="76" t="s">
        <v>3460</v>
      </c>
      <c r="P189" s="76" t="s">
        <v>3540</v>
      </c>
      <c r="Q189" s="76" t="s">
        <v>3674</v>
      </c>
      <c r="W189" s="3" t="str">
        <f t="shared" si="4"/>
        <v>อุทยานแห่งชาติอุทยานแห่งชาติดอยขุนตาล</v>
      </c>
      <c r="X189" s="3" t="str">
        <f t="shared" si="5"/>
        <v>Doi Khun Tan National Park National Park</v>
      </c>
    </row>
    <row r="190" spans="1:24" ht="18.600000000000001">
      <c r="A190" s="75" t="s">
        <v>553</v>
      </c>
      <c r="B190" s="76" t="s">
        <v>554</v>
      </c>
      <c r="C190" s="76" t="s">
        <v>564</v>
      </c>
      <c r="D190" s="76" t="s">
        <v>565</v>
      </c>
      <c r="E190" s="76" t="s">
        <v>871</v>
      </c>
      <c r="F190" s="76" t="s">
        <v>872</v>
      </c>
      <c r="G190" s="76" t="s">
        <v>3818</v>
      </c>
      <c r="H190" s="76" t="s">
        <v>3819</v>
      </c>
      <c r="I190" s="76"/>
      <c r="J190" s="76"/>
      <c r="K190" s="76" t="s">
        <v>548</v>
      </c>
      <c r="L190" s="76" t="s">
        <v>4113</v>
      </c>
      <c r="M190" s="76"/>
      <c r="N190" s="76" t="s">
        <v>4111</v>
      </c>
      <c r="O190" s="76" t="s">
        <v>3460</v>
      </c>
      <c r="P190" s="76" t="s">
        <v>3540</v>
      </c>
      <c r="Q190" s="76" t="s">
        <v>3674</v>
      </c>
      <c r="W190" s="3" t="str">
        <f t="shared" si="4"/>
        <v>อุทยานแห่งชาติอุทยานแห่งชาติดอยขุนตาล</v>
      </c>
      <c r="X190" s="3" t="str">
        <f t="shared" si="5"/>
        <v>Doi Khun Tan National Park National Park</v>
      </c>
    </row>
    <row r="191" spans="1:24" ht="18.600000000000001">
      <c r="A191" s="75" t="s">
        <v>553</v>
      </c>
      <c r="B191" s="76" t="s">
        <v>554</v>
      </c>
      <c r="C191" s="76" t="s">
        <v>564</v>
      </c>
      <c r="D191" s="76" t="s">
        <v>565</v>
      </c>
      <c r="E191" s="76" t="s">
        <v>873</v>
      </c>
      <c r="F191" s="76" t="s">
        <v>874</v>
      </c>
      <c r="G191" s="76" t="s">
        <v>3818</v>
      </c>
      <c r="H191" s="76" t="s">
        <v>3819</v>
      </c>
      <c r="I191" s="76"/>
      <c r="J191" s="76"/>
      <c r="K191" s="76" t="s">
        <v>519</v>
      </c>
      <c r="L191" s="76" t="s">
        <v>4114</v>
      </c>
      <c r="M191" s="76"/>
      <c r="N191" s="76" t="s">
        <v>4111</v>
      </c>
      <c r="O191" s="76" t="s">
        <v>3460</v>
      </c>
      <c r="P191" s="76" t="s">
        <v>3540</v>
      </c>
      <c r="Q191" s="76" t="s">
        <v>3674</v>
      </c>
      <c r="W191" s="3" t="str">
        <f t="shared" si="4"/>
        <v>อุทยานแห่งชาติอุทยานแห่งชาติดอยขุนตาล</v>
      </c>
      <c r="X191" s="3" t="str">
        <f t="shared" si="5"/>
        <v>Doi Khun Tan National Park National Park</v>
      </c>
    </row>
    <row r="192" spans="1:24" ht="18.600000000000001">
      <c r="A192" s="75" t="s">
        <v>553</v>
      </c>
      <c r="B192" s="76" t="s">
        <v>554</v>
      </c>
      <c r="C192" s="76" t="s">
        <v>564</v>
      </c>
      <c r="D192" s="76" t="s">
        <v>565</v>
      </c>
      <c r="E192" s="76" t="s">
        <v>875</v>
      </c>
      <c r="F192" s="76" t="s">
        <v>876</v>
      </c>
      <c r="G192" s="76" t="s">
        <v>3818</v>
      </c>
      <c r="H192" s="76" t="s">
        <v>3819</v>
      </c>
      <c r="I192" s="76"/>
      <c r="J192" s="76"/>
      <c r="K192" s="76" t="s">
        <v>519</v>
      </c>
      <c r="L192" s="76" t="s">
        <v>4115</v>
      </c>
      <c r="M192" s="76"/>
      <c r="N192" s="76" t="s">
        <v>4111</v>
      </c>
      <c r="O192" s="76" t="s">
        <v>3460</v>
      </c>
      <c r="P192" s="76" t="s">
        <v>3540</v>
      </c>
      <c r="Q192" s="76" t="s">
        <v>3674</v>
      </c>
      <c r="W192" s="3" t="str">
        <f t="shared" si="4"/>
        <v>อุทยานแห่งชาติอุทยานแห่งชาติดอยขุนตาล</v>
      </c>
      <c r="X192" s="3" t="str">
        <f t="shared" si="5"/>
        <v>Doi Khun Tan National Park National Park</v>
      </c>
    </row>
    <row r="193" spans="1:24" ht="18.600000000000001">
      <c r="A193" s="75" t="s">
        <v>553</v>
      </c>
      <c r="B193" s="76" t="s">
        <v>554</v>
      </c>
      <c r="C193" s="76" t="s">
        <v>564</v>
      </c>
      <c r="D193" s="76" t="s">
        <v>565</v>
      </c>
      <c r="E193" s="76" t="s">
        <v>877</v>
      </c>
      <c r="F193" s="76" t="s">
        <v>878</v>
      </c>
      <c r="G193" s="76" t="s">
        <v>3820</v>
      </c>
      <c r="H193" s="76" t="s">
        <v>3821</v>
      </c>
      <c r="I193" s="76"/>
      <c r="J193" s="76"/>
      <c r="K193" s="76"/>
      <c r="L193" s="76" t="s">
        <v>880</v>
      </c>
      <c r="M193" s="76"/>
      <c r="N193" s="76" t="s">
        <v>4116</v>
      </c>
      <c r="O193" s="76" t="s">
        <v>3461</v>
      </c>
      <c r="P193" s="76" t="s">
        <v>3541</v>
      </c>
      <c r="Q193" s="76" t="s">
        <v>772</v>
      </c>
      <c r="W193" s="3" t="str">
        <f t="shared" si="4"/>
        <v>อุทยานแห่งชาติอุทยานแห่งชาติน้ำตกพลิ้ว</v>
      </c>
      <c r="X193" s="3" t="str">
        <f t="shared" si="5"/>
        <v>Namtok Phlio National Park National Park</v>
      </c>
    </row>
    <row r="194" spans="1:24" ht="18.600000000000001">
      <c r="A194" s="75" t="s">
        <v>553</v>
      </c>
      <c r="B194" s="76" t="s">
        <v>554</v>
      </c>
      <c r="C194" s="76" t="s">
        <v>555</v>
      </c>
      <c r="D194" s="76" t="s">
        <v>556</v>
      </c>
      <c r="E194" s="76" t="s">
        <v>881</v>
      </c>
      <c r="F194" s="76" t="s">
        <v>882</v>
      </c>
      <c r="G194" s="76" t="s">
        <v>3820</v>
      </c>
      <c r="H194" s="76" t="s">
        <v>3821</v>
      </c>
      <c r="I194" s="76"/>
      <c r="J194" s="76"/>
      <c r="K194" s="76"/>
      <c r="L194" s="76" t="s">
        <v>883</v>
      </c>
      <c r="M194" s="76"/>
      <c r="N194" s="76" t="s">
        <v>4116</v>
      </c>
      <c r="O194" s="76" t="s">
        <v>3461</v>
      </c>
      <c r="P194" s="76" t="s">
        <v>3541</v>
      </c>
      <c r="Q194" s="76" t="s">
        <v>772</v>
      </c>
      <c r="W194" s="3" t="str">
        <f t="shared" si="4"/>
        <v>อุทยานแห่งชาติอุทยานแห่งชาติน้ำตกพลิ้ว</v>
      </c>
      <c r="X194" s="3" t="str">
        <f t="shared" si="5"/>
        <v>Namtok Phlio National Park National Park</v>
      </c>
    </row>
    <row r="195" spans="1:24" ht="18.600000000000001">
      <c r="A195" s="75" t="s">
        <v>553</v>
      </c>
      <c r="B195" s="76" t="s">
        <v>554</v>
      </c>
      <c r="C195" s="76" t="s">
        <v>555</v>
      </c>
      <c r="D195" s="76" t="s">
        <v>556</v>
      </c>
      <c r="E195" s="76" t="s">
        <v>884</v>
      </c>
      <c r="F195" s="76" t="s">
        <v>885</v>
      </c>
      <c r="G195" s="76" t="s">
        <v>3820</v>
      </c>
      <c r="H195" s="76" t="s">
        <v>3821</v>
      </c>
      <c r="I195" s="76"/>
      <c r="J195" s="76"/>
      <c r="K195" s="76"/>
      <c r="L195" s="76" t="s">
        <v>886</v>
      </c>
      <c r="M195" s="76"/>
      <c r="N195" s="76" t="s">
        <v>4116</v>
      </c>
      <c r="O195" s="76" t="s">
        <v>3461</v>
      </c>
      <c r="P195" s="76" t="s">
        <v>3541</v>
      </c>
      <c r="Q195" s="76" t="s">
        <v>772</v>
      </c>
      <c r="W195" s="3" t="str">
        <f t="shared" si="4"/>
        <v>อุทยานแห่งชาติอุทยานแห่งชาติน้ำตกพลิ้ว</v>
      </c>
      <c r="X195" s="3" t="str">
        <f t="shared" si="5"/>
        <v>Namtok Phlio National Park National Park</v>
      </c>
    </row>
    <row r="196" spans="1:24" ht="18.600000000000001">
      <c r="A196" s="75" t="s">
        <v>553</v>
      </c>
      <c r="B196" s="76" t="s">
        <v>554</v>
      </c>
      <c r="C196" s="76" t="s">
        <v>555</v>
      </c>
      <c r="D196" s="76" t="s">
        <v>556</v>
      </c>
      <c r="E196" s="76" t="s">
        <v>879</v>
      </c>
      <c r="F196" s="76" t="s">
        <v>887</v>
      </c>
      <c r="G196" s="76" t="s">
        <v>3820</v>
      </c>
      <c r="H196" s="76" t="s">
        <v>3821</v>
      </c>
      <c r="I196" s="76"/>
      <c r="J196" s="76"/>
      <c r="K196" s="76"/>
      <c r="L196" s="76" t="s">
        <v>888</v>
      </c>
      <c r="M196" s="76"/>
      <c r="N196" s="76" t="s">
        <v>4116</v>
      </c>
      <c r="O196" s="76" t="s">
        <v>3461</v>
      </c>
      <c r="P196" s="76" t="s">
        <v>3541</v>
      </c>
      <c r="Q196" s="76" t="s">
        <v>772</v>
      </c>
      <c r="W196" s="3" t="str">
        <f t="shared" si="4"/>
        <v>อุทยานแห่งชาติอุทยานแห่งชาติน้ำตกพลิ้ว</v>
      </c>
      <c r="X196" s="3" t="str">
        <f t="shared" si="5"/>
        <v>Namtok Phlio National Park National Park</v>
      </c>
    </row>
    <row r="197" spans="1:24" ht="18.600000000000001">
      <c r="A197" s="75" t="s">
        <v>553</v>
      </c>
      <c r="B197" s="76" t="s">
        <v>554</v>
      </c>
      <c r="C197" s="76" t="s">
        <v>555</v>
      </c>
      <c r="D197" s="76" t="s">
        <v>556</v>
      </c>
      <c r="E197" s="76" t="s">
        <v>889</v>
      </c>
      <c r="F197" s="76" t="s">
        <v>890</v>
      </c>
      <c r="G197" s="76" t="s">
        <v>3820</v>
      </c>
      <c r="H197" s="76" t="s">
        <v>3821</v>
      </c>
      <c r="I197" s="76"/>
      <c r="J197" s="76"/>
      <c r="K197" s="76"/>
      <c r="L197" s="76" t="s">
        <v>891</v>
      </c>
      <c r="M197" s="76"/>
      <c r="N197" s="76" t="s">
        <v>4116</v>
      </c>
      <c r="O197" s="76" t="s">
        <v>3461</v>
      </c>
      <c r="P197" s="76" t="s">
        <v>3541</v>
      </c>
      <c r="Q197" s="76" t="s">
        <v>772</v>
      </c>
      <c r="W197" s="3" t="str">
        <f t="shared" si="4"/>
        <v>อุทยานแห่งชาติอุทยานแห่งชาติน้ำตกพลิ้ว</v>
      </c>
      <c r="X197" s="3" t="str">
        <f t="shared" si="5"/>
        <v>Namtok Phlio National Park National Park</v>
      </c>
    </row>
    <row r="198" spans="1:24" ht="18.600000000000001">
      <c r="A198" s="75" t="s">
        <v>553</v>
      </c>
      <c r="B198" s="76" t="s">
        <v>554</v>
      </c>
      <c r="C198" s="76" t="s">
        <v>623</v>
      </c>
      <c r="D198" s="76" t="s">
        <v>624</v>
      </c>
      <c r="E198" s="76" t="s">
        <v>892</v>
      </c>
      <c r="F198" s="76" t="s">
        <v>90</v>
      </c>
      <c r="G198" s="76" t="s">
        <v>3820</v>
      </c>
      <c r="H198" s="76" t="s">
        <v>3821</v>
      </c>
      <c r="I198" s="76"/>
      <c r="J198" s="76"/>
      <c r="K198" s="76"/>
      <c r="L198" s="76" t="s">
        <v>893</v>
      </c>
      <c r="M198" s="76"/>
      <c r="N198" s="76" t="s">
        <v>4116</v>
      </c>
      <c r="O198" s="76" t="s">
        <v>3461</v>
      </c>
      <c r="P198" s="76" t="s">
        <v>3541</v>
      </c>
      <c r="Q198" s="76" t="s">
        <v>772</v>
      </c>
      <c r="W198" s="3" t="str">
        <f t="shared" si="4"/>
        <v>อุทยานแห่งชาติอุทยานแห่งชาติน้ำตกพลิ้ว</v>
      </c>
      <c r="X198" s="3" t="str">
        <f t="shared" si="5"/>
        <v>Namtok Phlio National Park National Park</v>
      </c>
    </row>
    <row r="199" spans="1:24" ht="18.600000000000001">
      <c r="A199" s="75" t="s">
        <v>553</v>
      </c>
      <c r="B199" s="76" t="s">
        <v>554</v>
      </c>
      <c r="C199" s="76" t="s">
        <v>623</v>
      </c>
      <c r="D199" s="76" t="s">
        <v>624</v>
      </c>
      <c r="E199" s="76" t="s">
        <v>894</v>
      </c>
      <c r="F199" s="76" t="s">
        <v>90</v>
      </c>
      <c r="G199" s="76" t="s">
        <v>3820</v>
      </c>
      <c r="H199" s="76" t="s">
        <v>3821</v>
      </c>
      <c r="I199" s="76"/>
      <c r="J199" s="76"/>
      <c r="K199" s="76"/>
      <c r="L199" s="76" t="s">
        <v>895</v>
      </c>
      <c r="M199" s="76"/>
      <c r="N199" s="76" t="s">
        <v>4116</v>
      </c>
      <c r="O199" s="76" t="s">
        <v>3461</v>
      </c>
      <c r="P199" s="76" t="s">
        <v>3541</v>
      </c>
      <c r="Q199" s="76" t="s">
        <v>772</v>
      </c>
      <c r="W199" s="3" t="str">
        <f t="shared" si="4"/>
        <v>อุทยานแห่งชาติอุทยานแห่งชาติน้ำตกพลิ้ว</v>
      </c>
      <c r="X199" s="3" t="str">
        <f t="shared" si="5"/>
        <v>Namtok Phlio National Park National Park</v>
      </c>
    </row>
    <row r="200" spans="1:24" ht="18.600000000000001">
      <c r="A200" s="75" t="s">
        <v>553</v>
      </c>
      <c r="B200" s="76" t="s">
        <v>554</v>
      </c>
      <c r="C200" s="76" t="s">
        <v>560</v>
      </c>
      <c r="D200" s="76" t="s">
        <v>561</v>
      </c>
      <c r="E200" s="76" t="s">
        <v>896</v>
      </c>
      <c r="F200" s="76" t="s">
        <v>897</v>
      </c>
      <c r="G200" s="76" t="s">
        <v>3820</v>
      </c>
      <c r="H200" s="76" t="s">
        <v>3821</v>
      </c>
      <c r="I200" s="76"/>
      <c r="J200" s="76"/>
      <c r="K200" s="76"/>
      <c r="L200" s="76" t="s">
        <v>898</v>
      </c>
      <c r="M200" s="76"/>
      <c r="N200" s="76" t="s">
        <v>4116</v>
      </c>
      <c r="O200" s="76" t="s">
        <v>3461</v>
      </c>
      <c r="P200" s="76" t="s">
        <v>3541</v>
      </c>
      <c r="Q200" s="76" t="s">
        <v>772</v>
      </c>
      <c r="W200" s="3" t="str">
        <f t="shared" si="4"/>
        <v>อุทยานแห่งชาติอุทยานแห่งชาติน้ำตกพลิ้ว</v>
      </c>
      <c r="X200" s="3" t="str">
        <f t="shared" si="5"/>
        <v>Namtok Phlio National Park National Park</v>
      </c>
    </row>
    <row r="201" spans="1:24" ht="18.600000000000001">
      <c r="A201" s="75" t="s">
        <v>553</v>
      </c>
      <c r="B201" s="76" t="s">
        <v>554</v>
      </c>
      <c r="C201" s="76" t="s">
        <v>680</v>
      </c>
      <c r="D201" s="76" t="s">
        <v>681</v>
      </c>
      <c r="E201" s="76" t="s">
        <v>899</v>
      </c>
      <c r="F201" s="76" t="s">
        <v>900</v>
      </c>
      <c r="G201" s="76" t="s">
        <v>3822</v>
      </c>
      <c r="H201" s="76" t="s">
        <v>3823</v>
      </c>
      <c r="I201" s="76"/>
      <c r="J201" s="76"/>
      <c r="K201" s="76"/>
      <c r="L201" s="76" t="s">
        <v>901</v>
      </c>
      <c r="M201" s="76"/>
      <c r="N201" s="76" t="s">
        <v>4117</v>
      </c>
      <c r="O201" s="76" t="s">
        <v>3462</v>
      </c>
      <c r="P201" s="76" t="s">
        <v>3542</v>
      </c>
      <c r="Q201" s="76" t="s">
        <v>3675</v>
      </c>
      <c r="W201" s="3" t="str">
        <f t="shared" si="4"/>
        <v>อุทยานแห่งชาติอุทยานแห่งชาติเอราวัณ</v>
      </c>
      <c r="X201" s="3" t="str">
        <f t="shared" si="5"/>
        <v>Erawan National Park National Park</v>
      </c>
    </row>
    <row r="202" spans="1:24" ht="18.600000000000001">
      <c r="A202" s="75" t="s">
        <v>553</v>
      </c>
      <c r="B202" s="76" t="s">
        <v>554</v>
      </c>
      <c r="C202" s="76" t="s">
        <v>555</v>
      </c>
      <c r="D202" s="76" t="s">
        <v>556</v>
      </c>
      <c r="E202" s="76" t="s">
        <v>902</v>
      </c>
      <c r="F202" s="76" t="s">
        <v>903</v>
      </c>
      <c r="G202" s="76" t="s">
        <v>3822</v>
      </c>
      <c r="H202" s="76" t="s">
        <v>3823</v>
      </c>
      <c r="I202" s="76"/>
      <c r="J202" s="76"/>
      <c r="K202" s="76" t="s">
        <v>519</v>
      </c>
      <c r="L202" s="76" t="s">
        <v>904</v>
      </c>
      <c r="M202" s="76"/>
      <c r="N202" s="76" t="s">
        <v>4117</v>
      </c>
      <c r="O202" s="76" t="s">
        <v>3462</v>
      </c>
      <c r="P202" s="76" t="s">
        <v>3542</v>
      </c>
      <c r="Q202" s="76" t="s">
        <v>3675</v>
      </c>
      <c r="W202" s="3" t="str">
        <f t="shared" si="4"/>
        <v>อุทยานแห่งชาติอุทยานแห่งชาติเอราวัณ</v>
      </c>
      <c r="X202" s="3" t="str">
        <f t="shared" si="5"/>
        <v>Erawan National Park National Park</v>
      </c>
    </row>
    <row r="203" spans="1:24" ht="18.600000000000001">
      <c r="A203" s="75" t="s">
        <v>553</v>
      </c>
      <c r="B203" s="76" t="s">
        <v>554</v>
      </c>
      <c r="C203" s="76" t="s">
        <v>680</v>
      </c>
      <c r="D203" s="76" t="s">
        <v>681</v>
      </c>
      <c r="E203" s="76" t="s">
        <v>905</v>
      </c>
      <c r="F203" s="76" t="s">
        <v>906</v>
      </c>
      <c r="G203" s="76" t="s">
        <v>3822</v>
      </c>
      <c r="H203" s="76" t="s">
        <v>3823</v>
      </c>
      <c r="I203" s="76"/>
      <c r="J203" s="76"/>
      <c r="K203" s="76"/>
      <c r="L203" s="76" t="s">
        <v>907</v>
      </c>
      <c r="M203" s="76"/>
      <c r="N203" s="76" t="s">
        <v>4117</v>
      </c>
      <c r="O203" s="76" t="s">
        <v>3462</v>
      </c>
      <c r="P203" s="76" t="s">
        <v>3542</v>
      </c>
      <c r="Q203" s="76" t="s">
        <v>3675</v>
      </c>
      <c r="W203" s="3" t="str">
        <f t="shared" si="4"/>
        <v>อุทยานแห่งชาติอุทยานแห่งชาติเอราวัณ</v>
      </c>
      <c r="X203" s="3" t="str">
        <f t="shared" si="5"/>
        <v>Erawan National Park National Park</v>
      </c>
    </row>
    <row r="204" spans="1:24" ht="18.600000000000001">
      <c r="A204" s="75" t="s">
        <v>553</v>
      </c>
      <c r="B204" s="76" t="s">
        <v>554</v>
      </c>
      <c r="C204" s="76" t="s">
        <v>560</v>
      </c>
      <c r="D204" s="76" t="s">
        <v>561</v>
      </c>
      <c r="E204" s="76" t="s">
        <v>908</v>
      </c>
      <c r="F204" s="76" t="s">
        <v>909</v>
      </c>
      <c r="G204" s="76" t="s">
        <v>3822</v>
      </c>
      <c r="H204" s="76" t="s">
        <v>3823</v>
      </c>
      <c r="I204" s="76"/>
      <c r="J204" s="76"/>
      <c r="K204" s="76"/>
      <c r="L204" s="76" t="s">
        <v>910</v>
      </c>
      <c r="M204" s="76"/>
      <c r="N204" s="76" t="s">
        <v>4117</v>
      </c>
      <c r="O204" s="76" t="s">
        <v>3462</v>
      </c>
      <c r="P204" s="76" t="s">
        <v>3542</v>
      </c>
      <c r="Q204" s="76" t="s">
        <v>3675</v>
      </c>
      <c r="W204" s="3" t="str">
        <f t="shared" si="4"/>
        <v>อุทยานแห่งชาติอุทยานแห่งชาติเอราวัณ</v>
      </c>
      <c r="X204" s="3" t="str">
        <f t="shared" si="5"/>
        <v>Erawan National Park National Park</v>
      </c>
    </row>
    <row r="205" spans="1:24" ht="18.600000000000001">
      <c r="A205" s="75" t="s">
        <v>553</v>
      </c>
      <c r="B205" s="76" t="s">
        <v>554</v>
      </c>
      <c r="C205" s="76" t="s">
        <v>560</v>
      </c>
      <c r="D205" s="76" t="s">
        <v>561</v>
      </c>
      <c r="E205" s="76" t="s">
        <v>911</v>
      </c>
      <c r="F205" s="76" t="s">
        <v>912</v>
      </c>
      <c r="G205" s="76" t="s">
        <v>3822</v>
      </c>
      <c r="H205" s="76" t="s">
        <v>3823</v>
      </c>
      <c r="I205" s="76"/>
      <c r="J205" s="76"/>
      <c r="K205" s="76"/>
      <c r="L205" s="76" t="s">
        <v>913</v>
      </c>
      <c r="M205" s="76"/>
      <c r="N205" s="76" t="s">
        <v>4117</v>
      </c>
      <c r="O205" s="76" t="s">
        <v>3462</v>
      </c>
      <c r="P205" s="76" t="s">
        <v>3542</v>
      </c>
      <c r="Q205" s="76" t="s">
        <v>3675</v>
      </c>
      <c r="W205" s="3" t="str">
        <f t="shared" si="4"/>
        <v>อุทยานแห่งชาติอุทยานแห่งชาติเอราวัณ</v>
      </c>
      <c r="X205" s="3" t="str">
        <f t="shared" si="5"/>
        <v>Erawan National Park National Park</v>
      </c>
    </row>
    <row r="206" spans="1:24" ht="18.600000000000001">
      <c r="A206" s="75" t="s">
        <v>553</v>
      </c>
      <c r="B206" s="76" t="s">
        <v>554</v>
      </c>
      <c r="C206" s="76" t="s">
        <v>560</v>
      </c>
      <c r="D206" s="76" t="s">
        <v>561</v>
      </c>
      <c r="E206" s="76" t="s">
        <v>914</v>
      </c>
      <c r="F206" s="76" t="s">
        <v>915</v>
      </c>
      <c r="G206" s="76" t="s">
        <v>3822</v>
      </c>
      <c r="H206" s="76" t="s">
        <v>3823</v>
      </c>
      <c r="I206" s="76"/>
      <c r="J206" s="76"/>
      <c r="K206" s="76"/>
      <c r="L206" s="76" t="s">
        <v>916</v>
      </c>
      <c r="M206" s="76"/>
      <c r="N206" s="76" t="s">
        <v>4117</v>
      </c>
      <c r="O206" s="76" t="s">
        <v>3462</v>
      </c>
      <c r="P206" s="76" t="s">
        <v>3542</v>
      </c>
      <c r="Q206" s="76" t="s">
        <v>3675</v>
      </c>
      <c r="W206" s="3" t="str">
        <f t="shared" si="4"/>
        <v>อุทยานแห่งชาติอุทยานแห่งชาติเอราวัณ</v>
      </c>
      <c r="X206" s="3" t="str">
        <f t="shared" si="5"/>
        <v>Erawan National Park National Park</v>
      </c>
    </row>
    <row r="207" spans="1:24" ht="18.600000000000001">
      <c r="A207" s="75" t="s">
        <v>553</v>
      </c>
      <c r="B207" s="76" t="s">
        <v>554</v>
      </c>
      <c r="C207" s="76" t="s">
        <v>605</v>
      </c>
      <c r="D207" s="76" t="s">
        <v>606</v>
      </c>
      <c r="E207" s="76" t="s">
        <v>917</v>
      </c>
      <c r="F207" s="76" t="s">
        <v>918</v>
      </c>
      <c r="G207" s="76" t="s">
        <v>3822</v>
      </c>
      <c r="H207" s="76" t="s">
        <v>3823</v>
      </c>
      <c r="I207" s="76"/>
      <c r="J207" s="76"/>
      <c r="K207" s="76" t="s">
        <v>519</v>
      </c>
      <c r="L207" s="76"/>
      <c r="M207" s="76"/>
      <c r="N207" s="76" t="s">
        <v>4117</v>
      </c>
      <c r="O207" s="76" t="s">
        <v>3462</v>
      </c>
      <c r="P207" s="76" t="s">
        <v>3542</v>
      </c>
      <c r="Q207" s="76" t="s">
        <v>3675</v>
      </c>
      <c r="W207" s="3" t="str">
        <f t="shared" si="4"/>
        <v>อุทยานแห่งชาติอุทยานแห่งชาติเอราวัณ</v>
      </c>
      <c r="X207" s="3" t="str">
        <f t="shared" si="5"/>
        <v>Erawan National Park National Park</v>
      </c>
    </row>
    <row r="208" spans="1:24" ht="18.600000000000001">
      <c r="A208" s="75" t="s">
        <v>553</v>
      </c>
      <c r="B208" s="76" t="s">
        <v>554</v>
      </c>
      <c r="C208" s="76" t="s">
        <v>555</v>
      </c>
      <c r="D208" s="76" t="s">
        <v>556</v>
      </c>
      <c r="E208" s="76" t="s">
        <v>919</v>
      </c>
      <c r="F208" s="76" t="s">
        <v>920</v>
      </c>
      <c r="G208" s="76" t="s">
        <v>3824</v>
      </c>
      <c r="H208" s="76" t="s">
        <v>3825</v>
      </c>
      <c r="I208" s="76"/>
      <c r="J208" s="76"/>
      <c r="K208" s="76" t="s">
        <v>921</v>
      </c>
      <c r="L208" s="76"/>
      <c r="M208" s="76"/>
      <c r="N208" s="76" t="s">
        <v>4118</v>
      </c>
      <c r="O208" s="76" t="s">
        <v>3463</v>
      </c>
      <c r="P208" s="76" t="s">
        <v>3543</v>
      </c>
      <c r="Q208" s="76" t="s">
        <v>3676</v>
      </c>
      <c r="W208" s="3" t="str">
        <f t="shared" si="4"/>
        <v>อุทยานแห่งชาติอุทยานแห่งชาติเขาชะเมา-เขาวง</v>
      </c>
      <c r="X208" s="3" t="str">
        <f t="shared" si="5"/>
        <v>Khao Chamao-Khao Wong National Park National Park</v>
      </c>
    </row>
    <row r="209" spans="1:24" ht="18.600000000000001">
      <c r="A209" s="75" t="s">
        <v>553</v>
      </c>
      <c r="B209" s="76" t="s">
        <v>554</v>
      </c>
      <c r="C209" s="76" t="s">
        <v>555</v>
      </c>
      <c r="D209" s="76" t="s">
        <v>556</v>
      </c>
      <c r="E209" s="76" t="s">
        <v>922</v>
      </c>
      <c r="F209" s="76" t="s">
        <v>923</v>
      </c>
      <c r="G209" s="76" t="s">
        <v>3824</v>
      </c>
      <c r="H209" s="76" t="s">
        <v>3825</v>
      </c>
      <c r="I209" s="76"/>
      <c r="J209" s="76"/>
      <c r="K209" s="76" t="s">
        <v>924</v>
      </c>
      <c r="L209" s="76" t="s">
        <v>925</v>
      </c>
      <c r="M209" s="76"/>
      <c r="N209" s="76" t="s">
        <v>4118</v>
      </c>
      <c r="O209" s="76" t="s">
        <v>3463</v>
      </c>
      <c r="P209" s="76" t="s">
        <v>3543</v>
      </c>
      <c r="Q209" s="76" t="s">
        <v>3676</v>
      </c>
      <c r="W209" s="3" t="str">
        <f t="shared" si="4"/>
        <v>อุทยานแห่งชาติอุทยานแห่งชาติเขาชะเมา-เขาวง</v>
      </c>
      <c r="X209" s="3" t="str">
        <f t="shared" si="5"/>
        <v>Khao Chamao-Khao Wong National Park National Park</v>
      </c>
    </row>
    <row r="210" spans="1:24" ht="18.600000000000001">
      <c r="A210" s="75" t="s">
        <v>693</v>
      </c>
      <c r="B210" s="76" t="s">
        <v>694</v>
      </c>
      <c r="C210" s="76" t="s">
        <v>926</v>
      </c>
      <c r="D210" s="76" t="s">
        <v>927</v>
      </c>
      <c r="E210" s="76" t="s">
        <v>928</v>
      </c>
      <c r="F210" s="76" t="s">
        <v>929</v>
      </c>
      <c r="G210" s="76" t="s">
        <v>3826</v>
      </c>
      <c r="H210" s="76" t="s">
        <v>3827</v>
      </c>
      <c r="I210" s="76"/>
      <c r="J210" s="76"/>
      <c r="K210" s="76"/>
      <c r="L210" s="76" t="s">
        <v>4119</v>
      </c>
      <c r="M210" s="76"/>
      <c r="N210" s="76"/>
      <c r="O210" s="76" t="s">
        <v>3464</v>
      </c>
      <c r="P210" s="76" t="s">
        <v>3544</v>
      </c>
      <c r="Q210" s="76" t="s">
        <v>3677</v>
      </c>
      <c r="W210" s="3" t="str">
        <f t="shared" si="4"/>
        <v>อุทยานแห่งชาติอุทยานแห่งชาติตะรุเตา</v>
      </c>
      <c r="X210" s="3" t="str">
        <f t="shared" si="5"/>
        <v>Tarutao National Park National Park</v>
      </c>
    </row>
    <row r="211" spans="1:24" ht="18.600000000000001">
      <c r="A211" s="75" t="s">
        <v>693</v>
      </c>
      <c r="B211" s="76" t="s">
        <v>694</v>
      </c>
      <c r="C211" s="76" t="s">
        <v>564</v>
      </c>
      <c r="D211" s="76" t="s">
        <v>565</v>
      </c>
      <c r="E211" s="76" t="s">
        <v>932</v>
      </c>
      <c r="F211" s="76" t="s">
        <v>933</v>
      </c>
      <c r="G211" s="76" t="s">
        <v>3826</v>
      </c>
      <c r="H211" s="76" t="s">
        <v>3827</v>
      </c>
      <c r="I211" s="76"/>
      <c r="J211" s="76"/>
      <c r="K211" s="76"/>
      <c r="L211" s="76" t="s">
        <v>934</v>
      </c>
      <c r="M211" s="76"/>
      <c r="N211" s="76"/>
      <c r="O211" s="76" t="s">
        <v>3464</v>
      </c>
      <c r="P211" s="76" t="s">
        <v>3544</v>
      </c>
      <c r="Q211" s="76" t="s">
        <v>3677</v>
      </c>
      <c r="W211" s="3" t="str">
        <f t="shared" si="4"/>
        <v>อุทยานแห่งชาติอุทยานแห่งชาติตะรุเตา</v>
      </c>
      <c r="X211" s="3" t="str">
        <f t="shared" si="5"/>
        <v>Tarutao National Park National Park</v>
      </c>
    </row>
    <row r="212" spans="1:24" ht="18.600000000000001">
      <c r="A212" s="75" t="s">
        <v>693</v>
      </c>
      <c r="B212" s="76" t="s">
        <v>694</v>
      </c>
      <c r="C212" s="76" t="s">
        <v>680</v>
      </c>
      <c r="D212" s="76" t="s">
        <v>681</v>
      </c>
      <c r="E212" s="76" t="s">
        <v>935</v>
      </c>
      <c r="F212" s="76" t="s">
        <v>936</v>
      </c>
      <c r="G212" s="76" t="s">
        <v>3826</v>
      </c>
      <c r="H212" s="76" t="s">
        <v>3827</v>
      </c>
      <c r="I212" s="76"/>
      <c r="J212" s="76"/>
      <c r="K212" s="76"/>
      <c r="L212" s="76" t="s">
        <v>937</v>
      </c>
      <c r="M212" s="76"/>
      <c r="N212" s="76"/>
      <c r="O212" s="76" t="s">
        <v>3464</v>
      </c>
      <c r="P212" s="76" t="s">
        <v>3544</v>
      </c>
      <c r="Q212" s="76" t="s">
        <v>3677</v>
      </c>
      <c r="W212" s="3" t="str">
        <f t="shared" si="4"/>
        <v>อุทยานแห่งชาติอุทยานแห่งชาติตะรุเตา</v>
      </c>
      <c r="X212" s="3" t="str">
        <f t="shared" si="5"/>
        <v>Tarutao National Park National Park</v>
      </c>
    </row>
    <row r="213" spans="1:24" ht="18.600000000000001">
      <c r="A213" s="75" t="s">
        <v>693</v>
      </c>
      <c r="B213" s="76" t="s">
        <v>694</v>
      </c>
      <c r="C213" s="76" t="s">
        <v>555</v>
      </c>
      <c r="D213" s="76" t="s">
        <v>556</v>
      </c>
      <c r="E213" s="76" t="s">
        <v>938</v>
      </c>
      <c r="F213" s="76" t="s">
        <v>939</v>
      </c>
      <c r="G213" s="76" t="s">
        <v>3826</v>
      </c>
      <c r="H213" s="76" t="s">
        <v>3827</v>
      </c>
      <c r="I213" s="76"/>
      <c r="J213" s="76"/>
      <c r="K213" s="76"/>
      <c r="L213" s="76" t="s">
        <v>940</v>
      </c>
      <c r="M213" s="76"/>
      <c r="N213" s="76"/>
      <c r="O213" s="76" t="s">
        <v>3464</v>
      </c>
      <c r="P213" s="76" t="s">
        <v>3544</v>
      </c>
      <c r="Q213" s="76" t="s">
        <v>3677</v>
      </c>
      <c r="W213" s="3" t="str">
        <f t="shared" ref="W213:W276" si="6">$U$84&amp;G213</f>
        <v>อุทยานแห่งชาติอุทยานแห่งชาติตะรุเตา</v>
      </c>
      <c r="X213" s="3" t="str">
        <f t="shared" ref="X213:X276" si="7">H213&amp;" "&amp;$V$84</f>
        <v>Tarutao National Park National Park</v>
      </c>
    </row>
    <row r="214" spans="1:24" ht="18.600000000000001">
      <c r="A214" s="75" t="s">
        <v>693</v>
      </c>
      <c r="B214" s="76" t="s">
        <v>694</v>
      </c>
      <c r="C214" s="76" t="s">
        <v>926</v>
      </c>
      <c r="D214" s="76" t="s">
        <v>927</v>
      </c>
      <c r="E214" s="76" t="s">
        <v>941</v>
      </c>
      <c r="F214" s="76" t="s">
        <v>942</v>
      </c>
      <c r="G214" s="76" t="s">
        <v>3826</v>
      </c>
      <c r="H214" s="76" t="s">
        <v>3827</v>
      </c>
      <c r="I214" s="76"/>
      <c r="J214" s="76"/>
      <c r="K214" s="76"/>
      <c r="L214" s="76" t="s">
        <v>943</v>
      </c>
      <c r="M214" s="76"/>
      <c r="N214" s="76"/>
      <c r="O214" s="76" t="s">
        <v>3464</v>
      </c>
      <c r="P214" s="76" t="s">
        <v>3544</v>
      </c>
      <c r="Q214" s="76" t="s">
        <v>3677</v>
      </c>
      <c r="W214" s="3" t="str">
        <f t="shared" si="6"/>
        <v>อุทยานแห่งชาติอุทยานแห่งชาติตะรุเตา</v>
      </c>
      <c r="X214" s="3" t="str">
        <f t="shared" si="7"/>
        <v>Tarutao National Park National Park</v>
      </c>
    </row>
    <row r="215" spans="1:24" ht="18.600000000000001">
      <c r="A215" s="75" t="s">
        <v>693</v>
      </c>
      <c r="B215" s="76" t="s">
        <v>694</v>
      </c>
      <c r="C215" s="76" t="s">
        <v>707</v>
      </c>
      <c r="D215" s="76" t="s">
        <v>708</v>
      </c>
      <c r="E215" s="76" t="s">
        <v>944</v>
      </c>
      <c r="F215" s="76" t="s">
        <v>945</v>
      </c>
      <c r="G215" s="76" t="s">
        <v>3826</v>
      </c>
      <c r="H215" s="76" t="s">
        <v>3827</v>
      </c>
      <c r="I215" s="76"/>
      <c r="J215" s="76"/>
      <c r="K215" s="76"/>
      <c r="L215" s="76" t="s">
        <v>946</v>
      </c>
      <c r="M215" s="76"/>
      <c r="N215" s="76"/>
      <c r="O215" s="76" t="s">
        <v>3464</v>
      </c>
      <c r="P215" s="76" t="s">
        <v>3544</v>
      </c>
      <c r="Q215" s="76" t="s">
        <v>3677</v>
      </c>
      <c r="W215" s="3" t="str">
        <f t="shared" si="6"/>
        <v>อุทยานแห่งชาติอุทยานแห่งชาติตะรุเตา</v>
      </c>
      <c r="X215" s="3" t="str">
        <f t="shared" si="7"/>
        <v>Tarutao National Park National Park</v>
      </c>
    </row>
    <row r="216" spans="1:24" ht="18.600000000000001">
      <c r="A216" s="75" t="s">
        <v>693</v>
      </c>
      <c r="B216" s="76" t="s">
        <v>694</v>
      </c>
      <c r="C216" s="76" t="s">
        <v>707</v>
      </c>
      <c r="D216" s="76" t="s">
        <v>708</v>
      </c>
      <c r="E216" s="76" t="s">
        <v>947</v>
      </c>
      <c r="F216" s="76" t="s">
        <v>948</v>
      </c>
      <c r="G216" s="76" t="s">
        <v>3826</v>
      </c>
      <c r="H216" s="76" t="s">
        <v>3827</v>
      </c>
      <c r="I216" s="76"/>
      <c r="J216" s="76"/>
      <c r="K216" s="76"/>
      <c r="L216" s="76" t="s">
        <v>949</v>
      </c>
      <c r="M216" s="76"/>
      <c r="N216" s="76"/>
      <c r="O216" s="76" t="s">
        <v>3464</v>
      </c>
      <c r="P216" s="76" t="s">
        <v>3544</v>
      </c>
      <c r="Q216" s="76" t="s">
        <v>3677</v>
      </c>
      <c r="W216" s="3" t="str">
        <f t="shared" si="6"/>
        <v>อุทยานแห่งชาติอุทยานแห่งชาติตะรุเตา</v>
      </c>
      <c r="X216" s="3" t="str">
        <f t="shared" si="7"/>
        <v>Tarutao National Park National Park</v>
      </c>
    </row>
    <row r="217" spans="1:24" ht="18.600000000000001">
      <c r="A217" s="75" t="s">
        <v>693</v>
      </c>
      <c r="B217" s="76" t="s">
        <v>694</v>
      </c>
      <c r="C217" s="76" t="s">
        <v>707</v>
      </c>
      <c r="D217" s="76" t="s">
        <v>708</v>
      </c>
      <c r="E217" s="76" t="s">
        <v>950</v>
      </c>
      <c r="F217" s="76" t="s">
        <v>951</v>
      </c>
      <c r="G217" s="76" t="s">
        <v>3826</v>
      </c>
      <c r="H217" s="76" t="s">
        <v>3827</v>
      </c>
      <c r="I217" s="76"/>
      <c r="J217" s="76"/>
      <c r="K217" s="76"/>
      <c r="L217" s="76" t="s">
        <v>952</v>
      </c>
      <c r="M217" s="76"/>
      <c r="N217" s="76"/>
      <c r="O217" s="76" t="s">
        <v>3464</v>
      </c>
      <c r="P217" s="76" t="s">
        <v>3544</v>
      </c>
      <c r="Q217" s="76" t="s">
        <v>3677</v>
      </c>
      <c r="W217" s="3" t="str">
        <f t="shared" si="6"/>
        <v>อุทยานแห่งชาติอุทยานแห่งชาติตะรุเตา</v>
      </c>
      <c r="X217" s="3" t="str">
        <f t="shared" si="7"/>
        <v>Tarutao National Park National Park</v>
      </c>
    </row>
    <row r="218" spans="1:24" ht="18.600000000000001">
      <c r="A218" s="75" t="s">
        <v>693</v>
      </c>
      <c r="B218" s="76" t="s">
        <v>694</v>
      </c>
      <c r="C218" s="76"/>
      <c r="D218" s="76"/>
      <c r="E218" s="76" t="s">
        <v>930</v>
      </c>
      <c r="F218" s="76" t="s">
        <v>931</v>
      </c>
      <c r="G218" s="76" t="s">
        <v>3826</v>
      </c>
      <c r="H218" s="76" t="s">
        <v>3827</v>
      </c>
      <c r="I218" s="76"/>
      <c r="J218" s="76"/>
      <c r="K218" s="76"/>
      <c r="L218" s="76" t="s">
        <v>953</v>
      </c>
      <c r="M218" s="76"/>
      <c r="N218" s="76"/>
      <c r="O218" s="76" t="s">
        <v>3464</v>
      </c>
      <c r="P218" s="76" t="s">
        <v>3544</v>
      </c>
      <c r="Q218" s="76" t="s">
        <v>3677</v>
      </c>
      <c r="W218" s="3" t="str">
        <f t="shared" si="6"/>
        <v>อุทยานแห่งชาติอุทยานแห่งชาติตะรุเตา</v>
      </c>
      <c r="X218" s="3" t="str">
        <f t="shared" si="7"/>
        <v>Tarutao National Park National Park</v>
      </c>
    </row>
    <row r="219" spans="1:24" ht="18.600000000000001">
      <c r="A219" s="75" t="s">
        <v>693</v>
      </c>
      <c r="B219" s="76" t="s">
        <v>694</v>
      </c>
      <c r="C219" s="76" t="s">
        <v>707</v>
      </c>
      <c r="D219" s="76" t="s">
        <v>708</v>
      </c>
      <c r="E219" s="76" t="s">
        <v>4120</v>
      </c>
      <c r="F219" s="76" t="s">
        <v>4121</v>
      </c>
      <c r="G219" s="76" t="s">
        <v>3826</v>
      </c>
      <c r="H219" s="76" t="s">
        <v>3827</v>
      </c>
      <c r="I219" s="76"/>
      <c r="J219" s="76"/>
      <c r="K219" s="76" t="s">
        <v>519</v>
      </c>
      <c r="L219" s="76" t="s">
        <v>4122</v>
      </c>
      <c r="M219" s="76"/>
      <c r="N219" s="76"/>
      <c r="O219" s="76" t="s">
        <v>3464</v>
      </c>
      <c r="P219" s="76" t="s">
        <v>3544</v>
      </c>
      <c r="Q219" s="76" t="s">
        <v>3677</v>
      </c>
      <c r="W219" s="3" t="str">
        <f t="shared" si="6"/>
        <v>อุทยานแห่งชาติอุทยานแห่งชาติตะรุเตา</v>
      </c>
      <c r="X219" s="3" t="str">
        <f t="shared" si="7"/>
        <v>Tarutao National Park National Park</v>
      </c>
    </row>
    <row r="220" spans="1:24" ht="18.600000000000001">
      <c r="A220" s="75" t="s">
        <v>693</v>
      </c>
      <c r="B220" s="76" t="s">
        <v>694</v>
      </c>
      <c r="C220" s="76" t="s">
        <v>707</v>
      </c>
      <c r="D220" s="76" t="s">
        <v>708</v>
      </c>
      <c r="E220" s="76" t="s">
        <v>1305</v>
      </c>
      <c r="F220" s="76" t="s">
        <v>4123</v>
      </c>
      <c r="G220" s="76" t="s">
        <v>3826</v>
      </c>
      <c r="H220" s="76" t="s">
        <v>3827</v>
      </c>
      <c r="I220" s="76"/>
      <c r="J220" s="76"/>
      <c r="K220" s="76" t="s">
        <v>519</v>
      </c>
      <c r="L220" s="76" t="s">
        <v>4124</v>
      </c>
      <c r="M220" s="76"/>
      <c r="N220" s="76"/>
      <c r="O220" s="76" t="s">
        <v>3464</v>
      </c>
      <c r="P220" s="76" t="s">
        <v>3544</v>
      </c>
      <c r="Q220" s="76" t="s">
        <v>3677</v>
      </c>
      <c r="W220" s="3" t="str">
        <f t="shared" si="6"/>
        <v>อุทยานแห่งชาติอุทยานแห่งชาติตะรุเตา</v>
      </c>
      <c r="X220" s="3" t="str">
        <f t="shared" si="7"/>
        <v>Tarutao National Park National Park</v>
      </c>
    </row>
    <row r="221" spans="1:24" ht="18.600000000000001">
      <c r="A221" s="75" t="s">
        <v>693</v>
      </c>
      <c r="B221" s="76" t="s">
        <v>694</v>
      </c>
      <c r="C221" s="76" t="s">
        <v>707</v>
      </c>
      <c r="D221" s="76" t="s">
        <v>708</v>
      </c>
      <c r="E221" s="76" t="s">
        <v>4125</v>
      </c>
      <c r="F221" s="76" t="s">
        <v>4126</v>
      </c>
      <c r="G221" s="76" t="s">
        <v>3826</v>
      </c>
      <c r="H221" s="76" t="s">
        <v>3827</v>
      </c>
      <c r="I221" s="76"/>
      <c r="J221" s="76"/>
      <c r="K221" s="76" t="s">
        <v>519</v>
      </c>
      <c r="L221" s="76" t="s">
        <v>4127</v>
      </c>
      <c r="M221" s="76"/>
      <c r="N221" s="76"/>
      <c r="O221" s="76" t="s">
        <v>3464</v>
      </c>
      <c r="P221" s="76" t="s">
        <v>3544</v>
      </c>
      <c r="Q221" s="76" t="s">
        <v>3677</v>
      </c>
      <c r="W221" s="3" t="str">
        <f t="shared" si="6"/>
        <v>อุทยานแห่งชาติอุทยานแห่งชาติตะรุเตา</v>
      </c>
      <c r="X221" s="3" t="str">
        <f t="shared" si="7"/>
        <v>Tarutao National Park National Park</v>
      </c>
    </row>
    <row r="222" spans="1:24" ht="18.600000000000001">
      <c r="A222" s="75" t="s">
        <v>693</v>
      </c>
      <c r="B222" s="76" t="s">
        <v>694</v>
      </c>
      <c r="C222" s="76" t="s">
        <v>555</v>
      </c>
      <c r="D222" s="76" t="s">
        <v>556</v>
      </c>
      <c r="E222" s="76" t="s">
        <v>4128</v>
      </c>
      <c r="F222" s="76" t="s">
        <v>4129</v>
      </c>
      <c r="G222" s="76" t="s">
        <v>3826</v>
      </c>
      <c r="H222" s="76" t="s">
        <v>3827</v>
      </c>
      <c r="I222" s="76"/>
      <c r="J222" s="76"/>
      <c r="K222" s="76" t="s">
        <v>519</v>
      </c>
      <c r="L222" s="76" t="s">
        <v>4130</v>
      </c>
      <c r="M222" s="76"/>
      <c r="N222" s="76"/>
      <c r="O222" s="76" t="s">
        <v>3464</v>
      </c>
      <c r="P222" s="76" t="s">
        <v>3544</v>
      </c>
      <c r="Q222" s="76" t="s">
        <v>3677</v>
      </c>
      <c r="W222" s="3" t="str">
        <f t="shared" si="6"/>
        <v>อุทยานแห่งชาติอุทยานแห่งชาติตะรุเตา</v>
      </c>
      <c r="X222" s="3" t="str">
        <f t="shared" si="7"/>
        <v>Tarutao National Park National Park</v>
      </c>
    </row>
    <row r="223" spans="1:24" ht="18.600000000000001">
      <c r="A223" s="75" t="s">
        <v>693</v>
      </c>
      <c r="B223" s="76" t="s">
        <v>694</v>
      </c>
      <c r="C223" s="76" t="s">
        <v>605</v>
      </c>
      <c r="D223" s="76" t="s">
        <v>606</v>
      </c>
      <c r="E223" s="76" t="s">
        <v>4131</v>
      </c>
      <c r="F223" s="76" t="s">
        <v>4132</v>
      </c>
      <c r="G223" s="76" t="s">
        <v>3826</v>
      </c>
      <c r="H223" s="76" t="s">
        <v>3827</v>
      </c>
      <c r="I223" s="76"/>
      <c r="J223" s="76"/>
      <c r="K223" s="76" t="s">
        <v>519</v>
      </c>
      <c r="L223" s="76"/>
      <c r="M223" s="76"/>
      <c r="N223" s="76"/>
      <c r="O223" s="76" t="s">
        <v>3464</v>
      </c>
      <c r="P223" s="76" t="s">
        <v>3544</v>
      </c>
      <c r="Q223" s="76" t="s">
        <v>3677</v>
      </c>
      <c r="W223" s="3" t="str">
        <f t="shared" si="6"/>
        <v>อุทยานแห่งชาติอุทยานแห่งชาติตะรุเตา</v>
      </c>
      <c r="X223" s="3" t="str">
        <f t="shared" si="7"/>
        <v>Tarutao National Park National Park</v>
      </c>
    </row>
    <row r="224" spans="1:24" ht="18.600000000000001">
      <c r="A224" s="75" t="s">
        <v>693</v>
      </c>
      <c r="B224" s="76" t="s">
        <v>694</v>
      </c>
      <c r="C224" s="76" t="s">
        <v>707</v>
      </c>
      <c r="D224" s="76" t="s">
        <v>708</v>
      </c>
      <c r="E224" s="76" t="s">
        <v>4133</v>
      </c>
      <c r="F224" s="76" t="s">
        <v>4134</v>
      </c>
      <c r="G224" s="76" t="s">
        <v>3826</v>
      </c>
      <c r="H224" s="76" t="s">
        <v>3827</v>
      </c>
      <c r="I224" s="76"/>
      <c r="J224" s="76"/>
      <c r="K224" s="76" t="s">
        <v>519</v>
      </c>
      <c r="L224" s="76"/>
      <c r="M224" s="76"/>
      <c r="N224" s="76"/>
      <c r="O224" s="76" t="s">
        <v>3464</v>
      </c>
      <c r="P224" s="76" t="s">
        <v>3544</v>
      </c>
      <c r="Q224" s="76" t="s">
        <v>3677</v>
      </c>
      <c r="W224" s="3" t="str">
        <f t="shared" si="6"/>
        <v>อุทยานแห่งชาติอุทยานแห่งชาติตะรุเตา</v>
      </c>
      <c r="X224" s="3" t="str">
        <f t="shared" si="7"/>
        <v>Tarutao National Park National Park</v>
      </c>
    </row>
    <row r="225" spans="1:24" ht="18.600000000000001">
      <c r="A225" s="75" t="s">
        <v>693</v>
      </c>
      <c r="B225" s="76" t="s">
        <v>694</v>
      </c>
      <c r="C225" s="76" t="s">
        <v>707</v>
      </c>
      <c r="D225" s="76" t="s">
        <v>708</v>
      </c>
      <c r="E225" s="76" t="s">
        <v>4135</v>
      </c>
      <c r="F225" s="76" t="s">
        <v>4136</v>
      </c>
      <c r="G225" s="76" t="s">
        <v>3826</v>
      </c>
      <c r="H225" s="76" t="s">
        <v>3827</v>
      </c>
      <c r="I225" s="76"/>
      <c r="J225" s="76"/>
      <c r="K225" s="76" t="s">
        <v>519</v>
      </c>
      <c r="L225" s="76"/>
      <c r="M225" s="76"/>
      <c r="N225" s="76"/>
      <c r="O225" s="76" t="s">
        <v>3464</v>
      </c>
      <c r="P225" s="76" t="s">
        <v>3544</v>
      </c>
      <c r="Q225" s="76" t="s">
        <v>3677</v>
      </c>
      <c r="W225" s="3" t="str">
        <f t="shared" si="6"/>
        <v>อุทยานแห่งชาติอุทยานแห่งชาติตะรุเตา</v>
      </c>
      <c r="X225" s="3" t="str">
        <f t="shared" si="7"/>
        <v>Tarutao National Park National Park</v>
      </c>
    </row>
    <row r="226" spans="1:24" ht="18.600000000000001">
      <c r="A226" s="75" t="s">
        <v>693</v>
      </c>
      <c r="B226" s="76" t="s">
        <v>694</v>
      </c>
      <c r="C226" s="76" t="s">
        <v>707</v>
      </c>
      <c r="D226" s="76" t="s">
        <v>708</v>
      </c>
      <c r="E226" s="76" t="s">
        <v>4137</v>
      </c>
      <c r="F226" s="76" t="s">
        <v>4138</v>
      </c>
      <c r="G226" s="76" t="s">
        <v>3826</v>
      </c>
      <c r="H226" s="76" t="s">
        <v>3827</v>
      </c>
      <c r="I226" s="76"/>
      <c r="J226" s="76"/>
      <c r="K226" s="76" t="s">
        <v>519</v>
      </c>
      <c r="L226" s="76"/>
      <c r="M226" s="76"/>
      <c r="N226" s="76"/>
      <c r="O226" s="76" t="s">
        <v>3464</v>
      </c>
      <c r="P226" s="76" t="s">
        <v>3544</v>
      </c>
      <c r="Q226" s="76" t="s">
        <v>3677</v>
      </c>
      <c r="W226" s="3" t="str">
        <f t="shared" si="6"/>
        <v>อุทยานแห่งชาติอุทยานแห่งชาติตะรุเตา</v>
      </c>
      <c r="X226" s="3" t="str">
        <f t="shared" si="7"/>
        <v>Tarutao National Park National Park</v>
      </c>
    </row>
    <row r="227" spans="1:24" ht="18.600000000000001">
      <c r="A227" s="75" t="s">
        <v>693</v>
      </c>
      <c r="B227" s="76" t="s">
        <v>694</v>
      </c>
      <c r="C227" s="76" t="s">
        <v>555</v>
      </c>
      <c r="D227" s="76" t="s">
        <v>556</v>
      </c>
      <c r="E227" s="76" t="s">
        <v>4139</v>
      </c>
      <c r="F227" s="76" t="s">
        <v>4140</v>
      </c>
      <c r="G227" s="76" t="s">
        <v>3826</v>
      </c>
      <c r="H227" s="76" t="s">
        <v>3827</v>
      </c>
      <c r="I227" s="76"/>
      <c r="J227" s="76"/>
      <c r="K227" s="76" t="s">
        <v>4141</v>
      </c>
      <c r="L227" s="76"/>
      <c r="M227" s="76"/>
      <c r="N227" s="76"/>
      <c r="O227" s="76" t="s">
        <v>3464</v>
      </c>
      <c r="P227" s="76" t="s">
        <v>3544</v>
      </c>
      <c r="Q227" s="76" t="s">
        <v>3677</v>
      </c>
      <c r="W227" s="3" t="str">
        <f t="shared" si="6"/>
        <v>อุทยานแห่งชาติอุทยานแห่งชาติตะรุเตา</v>
      </c>
      <c r="X227" s="3" t="str">
        <f t="shared" si="7"/>
        <v>Tarutao National Park National Park</v>
      </c>
    </row>
    <row r="228" spans="1:24" ht="18.600000000000001">
      <c r="A228" s="75" t="s">
        <v>693</v>
      </c>
      <c r="B228" s="76" t="s">
        <v>694</v>
      </c>
      <c r="C228" s="76" t="s">
        <v>926</v>
      </c>
      <c r="D228" s="76" t="s">
        <v>927</v>
      </c>
      <c r="E228" s="76" t="s">
        <v>4142</v>
      </c>
      <c r="F228" s="76" t="s">
        <v>4143</v>
      </c>
      <c r="G228" s="76" t="s">
        <v>3826</v>
      </c>
      <c r="H228" s="76" t="s">
        <v>3827</v>
      </c>
      <c r="I228" s="76"/>
      <c r="J228" s="76"/>
      <c r="K228" s="76" t="s">
        <v>4144</v>
      </c>
      <c r="L228" s="76" t="s">
        <v>4145</v>
      </c>
      <c r="M228" s="76"/>
      <c r="N228" s="76"/>
      <c r="O228" s="76" t="s">
        <v>3464</v>
      </c>
      <c r="P228" s="76" t="s">
        <v>3544</v>
      </c>
      <c r="Q228" s="76" t="s">
        <v>3677</v>
      </c>
      <c r="W228" s="3" t="str">
        <f t="shared" si="6"/>
        <v>อุทยานแห่งชาติอุทยานแห่งชาติตะรุเตา</v>
      </c>
      <c r="X228" s="3" t="str">
        <f t="shared" si="7"/>
        <v>Tarutao National Park National Park</v>
      </c>
    </row>
    <row r="229" spans="1:24" ht="18.600000000000001">
      <c r="A229" s="75" t="s">
        <v>693</v>
      </c>
      <c r="B229" s="76" t="s">
        <v>694</v>
      </c>
      <c r="C229" s="76" t="s">
        <v>926</v>
      </c>
      <c r="D229" s="76" t="s">
        <v>927</v>
      </c>
      <c r="E229" s="76" t="s">
        <v>4146</v>
      </c>
      <c r="F229" s="76" t="s">
        <v>4147</v>
      </c>
      <c r="G229" s="76" t="s">
        <v>3826</v>
      </c>
      <c r="H229" s="76" t="s">
        <v>3827</v>
      </c>
      <c r="I229" s="76"/>
      <c r="J229" s="76"/>
      <c r="K229" s="76" t="s">
        <v>4144</v>
      </c>
      <c r="L229" s="76" t="s">
        <v>4148</v>
      </c>
      <c r="M229" s="76"/>
      <c r="N229" s="76"/>
      <c r="O229" s="76" t="s">
        <v>3464</v>
      </c>
      <c r="P229" s="76" t="s">
        <v>3544</v>
      </c>
      <c r="Q229" s="76" t="s">
        <v>3677</v>
      </c>
      <c r="W229" s="3" t="str">
        <f t="shared" si="6"/>
        <v>อุทยานแห่งชาติอุทยานแห่งชาติตะรุเตา</v>
      </c>
      <c r="X229" s="3" t="str">
        <f t="shared" si="7"/>
        <v>Tarutao National Park National Park</v>
      </c>
    </row>
    <row r="230" spans="1:24" ht="18.600000000000001">
      <c r="A230" s="75" t="s">
        <v>693</v>
      </c>
      <c r="B230" s="76" t="s">
        <v>694</v>
      </c>
      <c r="C230" s="76" t="s">
        <v>707</v>
      </c>
      <c r="D230" s="76" t="s">
        <v>708</v>
      </c>
      <c r="E230" s="76" t="s">
        <v>954</v>
      </c>
      <c r="F230" s="76" t="s">
        <v>955</v>
      </c>
      <c r="G230" s="76" t="s">
        <v>3826</v>
      </c>
      <c r="H230" s="76" t="s">
        <v>3827</v>
      </c>
      <c r="I230" s="76"/>
      <c r="J230" s="76"/>
      <c r="K230" s="76"/>
      <c r="L230" s="76" t="s">
        <v>956</v>
      </c>
      <c r="M230" s="76"/>
      <c r="N230" s="76"/>
      <c r="O230" s="76" t="s">
        <v>3464</v>
      </c>
      <c r="P230" s="76" t="s">
        <v>3544</v>
      </c>
      <c r="Q230" s="76" t="s">
        <v>3677</v>
      </c>
      <c r="W230" s="3" t="str">
        <f t="shared" si="6"/>
        <v>อุทยานแห่งชาติอุทยานแห่งชาติตะรุเตา</v>
      </c>
      <c r="X230" s="3" t="str">
        <f t="shared" si="7"/>
        <v>Tarutao National Park National Park</v>
      </c>
    </row>
    <row r="231" spans="1:24" ht="18.600000000000001">
      <c r="A231" s="75" t="s">
        <v>693</v>
      </c>
      <c r="B231" s="76" t="s">
        <v>694</v>
      </c>
      <c r="C231" s="76"/>
      <c r="D231" s="76"/>
      <c r="E231" s="76" t="s">
        <v>957</v>
      </c>
      <c r="F231" s="76" t="s">
        <v>958</v>
      </c>
      <c r="G231" s="76" t="s">
        <v>3826</v>
      </c>
      <c r="H231" s="76" t="s">
        <v>3827</v>
      </c>
      <c r="I231" s="76"/>
      <c r="J231" s="76"/>
      <c r="K231" s="76"/>
      <c r="L231" s="76" t="s">
        <v>959</v>
      </c>
      <c r="M231" s="76"/>
      <c r="N231" s="76"/>
      <c r="O231" s="76" t="s">
        <v>3464</v>
      </c>
      <c r="P231" s="76" t="s">
        <v>3544</v>
      </c>
      <c r="Q231" s="76" t="s">
        <v>3677</v>
      </c>
      <c r="W231" s="3" t="str">
        <f t="shared" si="6"/>
        <v>อุทยานแห่งชาติอุทยานแห่งชาติตะรุเตา</v>
      </c>
      <c r="X231" s="3" t="str">
        <f t="shared" si="7"/>
        <v>Tarutao National Park National Park</v>
      </c>
    </row>
    <row r="232" spans="1:24" ht="18.600000000000001">
      <c r="A232" s="75" t="s">
        <v>693</v>
      </c>
      <c r="B232" s="76" t="s">
        <v>694</v>
      </c>
      <c r="C232" s="76" t="s">
        <v>707</v>
      </c>
      <c r="D232" s="76" t="s">
        <v>708</v>
      </c>
      <c r="E232" s="76" t="s">
        <v>960</v>
      </c>
      <c r="F232" s="76" t="s">
        <v>931</v>
      </c>
      <c r="G232" s="76" t="s">
        <v>3826</v>
      </c>
      <c r="H232" s="76" t="s">
        <v>3827</v>
      </c>
      <c r="I232" s="76"/>
      <c r="J232" s="76"/>
      <c r="K232" s="76"/>
      <c r="L232" s="76" t="s">
        <v>4149</v>
      </c>
      <c r="M232" s="76"/>
      <c r="N232" s="76"/>
      <c r="O232" s="76" t="s">
        <v>3464</v>
      </c>
      <c r="P232" s="76" t="s">
        <v>3544</v>
      </c>
      <c r="Q232" s="76" t="s">
        <v>3677</v>
      </c>
      <c r="W232" s="3" t="str">
        <f t="shared" si="6"/>
        <v>อุทยานแห่งชาติอุทยานแห่งชาติตะรุเตา</v>
      </c>
      <c r="X232" s="3" t="str">
        <f t="shared" si="7"/>
        <v>Tarutao National Park National Park</v>
      </c>
    </row>
    <row r="233" spans="1:24" ht="18.600000000000001">
      <c r="A233" s="75" t="s">
        <v>693</v>
      </c>
      <c r="B233" s="76" t="s">
        <v>694</v>
      </c>
      <c r="C233" s="76" t="s">
        <v>926</v>
      </c>
      <c r="D233" s="76" t="s">
        <v>927</v>
      </c>
      <c r="E233" s="76" t="s">
        <v>961</v>
      </c>
      <c r="F233" s="76" t="s">
        <v>962</v>
      </c>
      <c r="G233" s="76" t="s">
        <v>3826</v>
      </c>
      <c r="H233" s="76" t="s">
        <v>3827</v>
      </c>
      <c r="I233" s="76"/>
      <c r="J233" s="76"/>
      <c r="K233" s="76"/>
      <c r="L233" s="76" t="s">
        <v>963</v>
      </c>
      <c r="M233" s="76"/>
      <c r="N233" s="76"/>
      <c r="O233" s="76" t="s">
        <v>3464</v>
      </c>
      <c r="P233" s="76" t="s">
        <v>3544</v>
      </c>
      <c r="Q233" s="76" t="s">
        <v>3677</v>
      </c>
      <c r="W233" s="3" t="str">
        <f t="shared" si="6"/>
        <v>อุทยานแห่งชาติอุทยานแห่งชาติตะรุเตา</v>
      </c>
      <c r="X233" s="3" t="str">
        <f t="shared" si="7"/>
        <v>Tarutao National Park National Park</v>
      </c>
    </row>
    <row r="234" spans="1:24" ht="18.600000000000001">
      <c r="A234" s="75" t="s">
        <v>693</v>
      </c>
      <c r="B234" s="76" t="s">
        <v>694</v>
      </c>
      <c r="C234" s="76" t="s">
        <v>926</v>
      </c>
      <c r="D234" s="76" t="s">
        <v>927</v>
      </c>
      <c r="E234" s="76" t="s">
        <v>964</v>
      </c>
      <c r="F234" s="76" t="s">
        <v>965</v>
      </c>
      <c r="G234" s="76" t="s">
        <v>3826</v>
      </c>
      <c r="H234" s="76" t="s">
        <v>3827</v>
      </c>
      <c r="I234" s="76"/>
      <c r="J234" s="76"/>
      <c r="K234" s="76"/>
      <c r="L234" s="76" t="s">
        <v>966</v>
      </c>
      <c r="M234" s="76"/>
      <c r="N234" s="76"/>
      <c r="O234" s="76" t="s">
        <v>3464</v>
      </c>
      <c r="P234" s="76" t="s">
        <v>3544</v>
      </c>
      <c r="Q234" s="76" t="s">
        <v>3677</v>
      </c>
      <c r="W234" s="3" t="str">
        <f t="shared" si="6"/>
        <v>อุทยานแห่งชาติอุทยานแห่งชาติตะรุเตา</v>
      </c>
      <c r="X234" s="3" t="str">
        <f t="shared" si="7"/>
        <v>Tarutao National Park National Park</v>
      </c>
    </row>
    <row r="235" spans="1:24" ht="18.600000000000001">
      <c r="A235" s="75" t="s">
        <v>693</v>
      </c>
      <c r="B235" s="76" t="s">
        <v>694</v>
      </c>
      <c r="C235" s="76" t="s">
        <v>926</v>
      </c>
      <c r="D235" s="76" t="s">
        <v>927</v>
      </c>
      <c r="E235" s="76" t="s">
        <v>967</v>
      </c>
      <c r="F235" s="76" t="s">
        <v>968</v>
      </c>
      <c r="G235" s="76" t="s">
        <v>3826</v>
      </c>
      <c r="H235" s="76" t="s">
        <v>3827</v>
      </c>
      <c r="I235" s="76"/>
      <c r="J235" s="76"/>
      <c r="K235" s="76"/>
      <c r="L235" s="76" t="s">
        <v>969</v>
      </c>
      <c r="M235" s="76"/>
      <c r="N235" s="76"/>
      <c r="O235" s="76" t="s">
        <v>3464</v>
      </c>
      <c r="P235" s="76" t="s">
        <v>3544</v>
      </c>
      <c r="Q235" s="76" t="s">
        <v>3677</v>
      </c>
      <c r="W235" s="3" t="str">
        <f t="shared" si="6"/>
        <v>อุทยานแห่งชาติอุทยานแห่งชาติตะรุเตา</v>
      </c>
      <c r="X235" s="3" t="str">
        <f t="shared" si="7"/>
        <v>Tarutao National Park National Park</v>
      </c>
    </row>
    <row r="236" spans="1:24" ht="18.600000000000001">
      <c r="A236" s="75" t="s">
        <v>693</v>
      </c>
      <c r="B236" s="76" t="s">
        <v>694</v>
      </c>
      <c r="C236" s="76" t="s">
        <v>926</v>
      </c>
      <c r="D236" s="76" t="s">
        <v>927</v>
      </c>
      <c r="E236" s="76" t="s">
        <v>970</v>
      </c>
      <c r="F236" s="76" t="s">
        <v>971</v>
      </c>
      <c r="G236" s="76" t="s">
        <v>3826</v>
      </c>
      <c r="H236" s="76" t="s">
        <v>3827</v>
      </c>
      <c r="I236" s="76"/>
      <c r="J236" s="76"/>
      <c r="K236" s="76"/>
      <c r="L236" s="76" t="s">
        <v>972</v>
      </c>
      <c r="M236" s="76"/>
      <c r="N236" s="76"/>
      <c r="O236" s="76" t="s">
        <v>3464</v>
      </c>
      <c r="P236" s="76" t="s">
        <v>3544</v>
      </c>
      <c r="Q236" s="76" t="s">
        <v>3677</v>
      </c>
      <c r="W236" s="3" t="str">
        <f t="shared" si="6"/>
        <v>อุทยานแห่งชาติอุทยานแห่งชาติตะรุเตา</v>
      </c>
      <c r="X236" s="3" t="str">
        <f t="shared" si="7"/>
        <v>Tarutao National Park National Park</v>
      </c>
    </row>
    <row r="237" spans="1:24" ht="18.600000000000001">
      <c r="A237" s="75" t="s">
        <v>693</v>
      </c>
      <c r="B237" s="76" t="s">
        <v>694</v>
      </c>
      <c r="C237" s="76" t="s">
        <v>926</v>
      </c>
      <c r="D237" s="76" t="s">
        <v>927</v>
      </c>
      <c r="E237" s="76" t="s">
        <v>973</v>
      </c>
      <c r="F237" s="76" t="s">
        <v>974</v>
      </c>
      <c r="G237" s="76" t="s">
        <v>3826</v>
      </c>
      <c r="H237" s="76" t="s">
        <v>3827</v>
      </c>
      <c r="I237" s="76"/>
      <c r="J237" s="76"/>
      <c r="K237" s="76"/>
      <c r="L237" s="76" t="s">
        <v>975</v>
      </c>
      <c r="M237" s="76"/>
      <c r="N237" s="76"/>
      <c r="O237" s="76" t="s">
        <v>3464</v>
      </c>
      <c r="P237" s="76" t="s">
        <v>3544</v>
      </c>
      <c r="Q237" s="76" t="s">
        <v>3677</v>
      </c>
      <c r="W237" s="3" t="str">
        <f t="shared" si="6"/>
        <v>อุทยานแห่งชาติอุทยานแห่งชาติตะรุเตา</v>
      </c>
      <c r="X237" s="3" t="str">
        <f t="shared" si="7"/>
        <v>Tarutao National Park National Park</v>
      </c>
    </row>
    <row r="238" spans="1:24" ht="18.600000000000001">
      <c r="A238" s="75" t="s">
        <v>693</v>
      </c>
      <c r="B238" s="76" t="s">
        <v>694</v>
      </c>
      <c r="C238" s="76" t="s">
        <v>926</v>
      </c>
      <c r="D238" s="76" t="s">
        <v>927</v>
      </c>
      <c r="E238" s="76" t="s">
        <v>976</v>
      </c>
      <c r="F238" s="76" t="s">
        <v>977</v>
      </c>
      <c r="G238" s="76" t="s">
        <v>3826</v>
      </c>
      <c r="H238" s="76" t="s">
        <v>3827</v>
      </c>
      <c r="I238" s="76"/>
      <c r="J238" s="76"/>
      <c r="K238" s="76"/>
      <c r="L238" s="76" t="s">
        <v>978</v>
      </c>
      <c r="M238" s="76"/>
      <c r="N238" s="76"/>
      <c r="O238" s="76" t="s">
        <v>3464</v>
      </c>
      <c r="P238" s="76" t="s">
        <v>3544</v>
      </c>
      <c r="Q238" s="76" t="s">
        <v>3677</v>
      </c>
      <c r="W238" s="3" t="str">
        <f t="shared" si="6"/>
        <v>อุทยานแห่งชาติอุทยานแห่งชาติตะรุเตา</v>
      </c>
      <c r="X238" s="3" t="str">
        <f t="shared" si="7"/>
        <v>Tarutao National Park National Park</v>
      </c>
    </row>
    <row r="239" spans="1:24" ht="18.600000000000001">
      <c r="A239" s="75" t="s">
        <v>693</v>
      </c>
      <c r="B239" s="76" t="s">
        <v>694</v>
      </c>
      <c r="C239" s="76" t="s">
        <v>564</v>
      </c>
      <c r="D239" s="76" t="s">
        <v>565</v>
      </c>
      <c r="E239" s="76" t="s">
        <v>979</v>
      </c>
      <c r="F239" s="76" t="s">
        <v>980</v>
      </c>
      <c r="G239" s="76" t="s">
        <v>3826</v>
      </c>
      <c r="H239" s="76" t="s">
        <v>3827</v>
      </c>
      <c r="I239" s="76"/>
      <c r="J239" s="76"/>
      <c r="K239" s="76"/>
      <c r="L239" s="76" t="s">
        <v>981</v>
      </c>
      <c r="M239" s="76"/>
      <c r="N239" s="76"/>
      <c r="O239" s="76" t="s">
        <v>3464</v>
      </c>
      <c r="P239" s="76" t="s">
        <v>3544</v>
      </c>
      <c r="Q239" s="76" t="s">
        <v>3677</v>
      </c>
      <c r="W239" s="3" t="str">
        <f t="shared" si="6"/>
        <v>อุทยานแห่งชาติอุทยานแห่งชาติตะรุเตา</v>
      </c>
      <c r="X239" s="3" t="str">
        <f t="shared" si="7"/>
        <v>Tarutao National Park National Park</v>
      </c>
    </row>
    <row r="240" spans="1:24" ht="18.600000000000001">
      <c r="A240" s="75" t="s">
        <v>553</v>
      </c>
      <c r="B240" s="76" t="s">
        <v>554</v>
      </c>
      <c r="C240" s="76" t="s">
        <v>555</v>
      </c>
      <c r="D240" s="76" t="s">
        <v>556</v>
      </c>
      <c r="E240" s="76" t="s">
        <v>982</v>
      </c>
      <c r="F240" s="76" t="s">
        <v>983</v>
      </c>
      <c r="G240" s="76" t="s">
        <v>3828</v>
      </c>
      <c r="H240" s="76" t="s">
        <v>3829</v>
      </c>
      <c r="I240" s="76"/>
      <c r="J240" s="76"/>
      <c r="K240" s="76"/>
      <c r="L240" s="76" t="s">
        <v>984</v>
      </c>
      <c r="M240" s="76"/>
      <c r="N240" s="76"/>
      <c r="O240" s="76" t="s">
        <v>3461</v>
      </c>
      <c r="P240" s="76" t="s">
        <v>3545</v>
      </c>
      <c r="Q240" s="76" t="s">
        <v>3678</v>
      </c>
      <c r="W240" s="3" t="str">
        <f t="shared" si="6"/>
        <v>อุทยานแห่งชาติอุทยานแห่งชาติเขาคิชฌกูฎ</v>
      </c>
      <c r="X240" s="3" t="str">
        <f t="shared" si="7"/>
        <v>Khao Khitchakut National Park National Park</v>
      </c>
    </row>
    <row r="241" spans="1:24" ht="18.600000000000001">
      <c r="A241" s="75" t="s">
        <v>553</v>
      </c>
      <c r="B241" s="76" t="s">
        <v>554</v>
      </c>
      <c r="C241" s="76" t="s">
        <v>623</v>
      </c>
      <c r="D241" s="76" t="s">
        <v>624</v>
      </c>
      <c r="E241" s="76" t="s">
        <v>985</v>
      </c>
      <c r="F241" s="76" t="s">
        <v>90</v>
      </c>
      <c r="G241" s="76" t="s">
        <v>3828</v>
      </c>
      <c r="H241" s="76" t="s">
        <v>3829</v>
      </c>
      <c r="I241" s="76"/>
      <c r="J241" s="76"/>
      <c r="K241" s="76"/>
      <c r="L241" s="76" t="s">
        <v>986</v>
      </c>
      <c r="M241" s="76"/>
      <c r="N241" s="76"/>
      <c r="O241" s="76" t="s">
        <v>3461</v>
      </c>
      <c r="P241" s="76" t="s">
        <v>3545</v>
      </c>
      <c r="Q241" s="76" t="s">
        <v>3678</v>
      </c>
      <c r="W241" s="3" t="str">
        <f t="shared" si="6"/>
        <v>อุทยานแห่งชาติอุทยานแห่งชาติเขาคิชฌกูฎ</v>
      </c>
      <c r="X241" s="3" t="str">
        <f t="shared" si="7"/>
        <v>Khao Khitchakut National Park National Park</v>
      </c>
    </row>
    <row r="242" spans="1:24" ht="18.600000000000001">
      <c r="A242" s="75" t="s">
        <v>553</v>
      </c>
      <c r="B242" s="76" t="s">
        <v>554</v>
      </c>
      <c r="C242" s="76" t="s">
        <v>555</v>
      </c>
      <c r="D242" s="76" t="s">
        <v>556</v>
      </c>
      <c r="E242" s="76" t="s">
        <v>987</v>
      </c>
      <c r="F242" s="76" t="s">
        <v>90</v>
      </c>
      <c r="G242" s="76" t="s">
        <v>3828</v>
      </c>
      <c r="H242" s="76" t="s">
        <v>3829</v>
      </c>
      <c r="I242" s="76"/>
      <c r="J242" s="76"/>
      <c r="K242" s="76"/>
      <c r="L242" s="76" t="s">
        <v>988</v>
      </c>
      <c r="M242" s="76"/>
      <c r="N242" s="76"/>
      <c r="O242" s="76" t="s">
        <v>3461</v>
      </c>
      <c r="P242" s="76" t="s">
        <v>3545</v>
      </c>
      <c r="Q242" s="76" t="s">
        <v>3678</v>
      </c>
      <c r="W242" s="3" t="str">
        <f t="shared" si="6"/>
        <v>อุทยานแห่งชาติอุทยานแห่งชาติเขาคิชฌกูฎ</v>
      </c>
      <c r="X242" s="3" t="str">
        <f t="shared" si="7"/>
        <v>Khao Khitchakut National Park National Park</v>
      </c>
    </row>
    <row r="243" spans="1:24" ht="18.600000000000001">
      <c r="A243" s="75" t="s">
        <v>553</v>
      </c>
      <c r="B243" s="76" t="s">
        <v>554</v>
      </c>
      <c r="C243" s="76" t="s">
        <v>555</v>
      </c>
      <c r="D243" s="76" t="s">
        <v>556</v>
      </c>
      <c r="E243" s="76" t="s">
        <v>989</v>
      </c>
      <c r="F243" s="76" t="s">
        <v>990</v>
      </c>
      <c r="G243" s="76" t="s">
        <v>3830</v>
      </c>
      <c r="H243" s="76" t="s">
        <v>3831</v>
      </c>
      <c r="I243" s="76"/>
      <c r="J243" s="76"/>
      <c r="K243" s="76"/>
      <c r="L243" s="76" t="s">
        <v>991</v>
      </c>
      <c r="M243" s="76"/>
      <c r="N243" s="76"/>
      <c r="O243" s="76" t="s">
        <v>3465</v>
      </c>
      <c r="P243" s="76" t="s">
        <v>3546</v>
      </c>
      <c r="Q243" s="76" t="s">
        <v>3679</v>
      </c>
      <c r="W243" s="3" t="str">
        <f t="shared" si="6"/>
        <v>อุทยานแห่งชาติอุทยานแห่งชาติลานสาง</v>
      </c>
      <c r="X243" s="3" t="str">
        <f t="shared" si="7"/>
        <v>Lan Sang National Park National Park</v>
      </c>
    </row>
    <row r="244" spans="1:24" ht="18.600000000000001">
      <c r="A244" s="75" t="s">
        <v>553</v>
      </c>
      <c r="B244" s="76" t="s">
        <v>554</v>
      </c>
      <c r="C244" s="76" t="s">
        <v>608</v>
      </c>
      <c r="D244" s="76" t="s">
        <v>609</v>
      </c>
      <c r="E244" s="76" t="s">
        <v>992</v>
      </c>
      <c r="F244" s="76" t="s">
        <v>993</v>
      </c>
      <c r="G244" s="76" t="s">
        <v>3832</v>
      </c>
      <c r="H244" s="76" t="s">
        <v>3833</v>
      </c>
      <c r="I244" s="76"/>
      <c r="J244" s="76"/>
      <c r="K244" s="76"/>
      <c r="L244" s="76" t="s">
        <v>994</v>
      </c>
      <c r="M244" s="76"/>
      <c r="N244" s="76" t="s">
        <v>4150</v>
      </c>
      <c r="O244" s="76" t="s">
        <v>3453</v>
      </c>
      <c r="P244" s="76" t="s">
        <v>3547</v>
      </c>
      <c r="Q244" s="76" t="s">
        <v>3680</v>
      </c>
      <c r="W244" s="3" t="str">
        <f t="shared" si="6"/>
        <v>อุทยานแห่งชาติอุทยานแห่งชาติภูเรือ</v>
      </c>
      <c r="X244" s="3" t="str">
        <f t="shared" si="7"/>
        <v>Phu Ruea National Park National Park</v>
      </c>
    </row>
    <row r="245" spans="1:24" ht="18.600000000000001">
      <c r="A245" s="75" t="s">
        <v>553</v>
      </c>
      <c r="B245" s="76" t="s">
        <v>554</v>
      </c>
      <c r="C245" s="76" t="s">
        <v>608</v>
      </c>
      <c r="D245" s="76" t="s">
        <v>609</v>
      </c>
      <c r="E245" s="76" t="s">
        <v>995</v>
      </c>
      <c r="F245" s="76" t="s">
        <v>996</v>
      </c>
      <c r="G245" s="76" t="s">
        <v>3832</v>
      </c>
      <c r="H245" s="76" t="s">
        <v>3833</v>
      </c>
      <c r="I245" s="76"/>
      <c r="J245" s="76"/>
      <c r="K245" s="76"/>
      <c r="L245" s="76" t="s">
        <v>997</v>
      </c>
      <c r="M245" s="76"/>
      <c r="N245" s="76" t="s">
        <v>4150</v>
      </c>
      <c r="O245" s="76" t="s">
        <v>3453</v>
      </c>
      <c r="P245" s="76" t="s">
        <v>3547</v>
      </c>
      <c r="Q245" s="76" t="s">
        <v>3680</v>
      </c>
      <c r="W245" s="3" t="str">
        <f t="shared" si="6"/>
        <v>อุทยานแห่งชาติอุทยานแห่งชาติภูเรือ</v>
      </c>
      <c r="X245" s="3" t="str">
        <f t="shared" si="7"/>
        <v>Phu Ruea National Park National Park</v>
      </c>
    </row>
    <row r="246" spans="1:24" ht="18.600000000000001">
      <c r="A246" s="75" t="s">
        <v>553</v>
      </c>
      <c r="B246" s="76" t="s">
        <v>554</v>
      </c>
      <c r="C246" s="76" t="s">
        <v>555</v>
      </c>
      <c r="D246" s="76" t="s">
        <v>556</v>
      </c>
      <c r="E246" s="76" t="s">
        <v>998</v>
      </c>
      <c r="F246" s="76" t="s">
        <v>999</v>
      </c>
      <c r="G246" s="76" t="s">
        <v>3832</v>
      </c>
      <c r="H246" s="76" t="s">
        <v>3833</v>
      </c>
      <c r="I246" s="76"/>
      <c r="J246" s="76"/>
      <c r="K246" s="76" t="s">
        <v>1000</v>
      </c>
      <c r="L246" s="76" t="s">
        <v>1001</v>
      </c>
      <c r="M246" s="76"/>
      <c r="N246" s="76" t="s">
        <v>4150</v>
      </c>
      <c r="O246" s="76" t="s">
        <v>3453</v>
      </c>
      <c r="P246" s="76" t="s">
        <v>3547</v>
      </c>
      <c r="Q246" s="76" t="s">
        <v>3680</v>
      </c>
      <c r="W246" s="3" t="str">
        <f t="shared" si="6"/>
        <v>อุทยานแห่งชาติอุทยานแห่งชาติภูเรือ</v>
      </c>
      <c r="X246" s="3" t="str">
        <f t="shared" si="7"/>
        <v>Phu Ruea National Park National Park</v>
      </c>
    </row>
    <row r="247" spans="1:24" ht="18.600000000000001">
      <c r="A247" s="75" t="s">
        <v>553</v>
      </c>
      <c r="B247" s="76" t="s">
        <v>554</v>
      </c>
      <c r="C247" s="76" t="s">
        <v>801</v>
      </c>
      <c r="D247" s="76" t="s">
        <v>802</v>
      </c>
      <c r="E247" s="76" t="s">
        <v>1002</v>
      </c>
      <c r="F247" s="76" t="s">
        <v>1003</v>
      </c>
      <c r="G247" s="76" t="s">
        <v>3832</v>
      </c>
      <c r="H247" s="76" t="s">
        <v>3833</v>
      </c>
      <c r="I247" s="76"/>
      <c r="J247" s="76"/>
      <c r="K247" s="76" t="s">
        <v>1004</v>
      </c>
      <c r="L247" s="76" t="s">
        <v>1005</v>
      </c>
      <c r="M247" s="76"/>
      <c r="N247" s="76" t="s">
        <v>4150</v>
      </c>
      <c r="O247" s="76" t="s">
        <v>3453</v>
      </c>
      <c r="P247" s="76" t="s">
        <v>3547</v>
      </c>
      <c r="Q247" s="76" t="s">
        <v>3680</v>
      </c>
      <c r="W247" s="3" t="str">
        <f t="shared" si="6"/>
        <v>อุทยานแห่งชาติอุทยานแห่งชาติภูเรือ</v>
      </c>
      <c r="X247" s="3" t="str">
        <f t="shared" si="7"/>
        <v>Phu Ruea National Park National Park</v>
      </c>
    </row>
    <row r="248" spans="1:24" ht="18.600000000000001">
      <c r="A248" s="75" t="s">
        <v>553</v>
      </c>
      <c r="B248" s="76" t="s">
        <v>554</v>
      </c>
      <c r="C248" s="76" t="s">
        <v>801</v>
      </c>
      <c r="D248" s="76" t="s">
        <v>802</v>
      </c>
      <c r="E248" s="76" t="s">
        <v>1006</v>
      </c>
      <c r="F248" s="76" t="s">
        <v>1007</v>
      </c>
      <c r="G248" s="76" t="s">
        <v>3832</v>
      </c>
      <c r="H248" s="76" t="s">
        <v>3833</v>
      </c>
      <c r="I248" s="76"/>
      <c r="J248" s="76"/>
      <c r="K248" s="76" t="s">
        <v>1008</v>
      </c>
      <c r="L248" s="76" t="s">
        <v>1009</v>
      </c>
      <c r="M248" s="76"/>
      <c r="N248" s="76" t="s">
        <v>4150</v>
      </c>
      <c r="O248" s="76" t="s">
        <v>3453</v>
      </c>
      <c r="P248" s="76" t="s">
        <v>3547</v>
      </c>
      <c r="Q248" s="76" t="s">
        <v>3680</v>
      </c>
      <c r="W248" s="3" t="str">
        <f t="shared" si="6"/>
        <v>อุทยานแห่งชาติอุทยานแห่งชาติภูเรือ</v>
      </c>
      <c r="X248" s="3" t="str">
        <f t="shared" si="7"/>
        <v>Phu Ruea National Park National Park</v>
      </c>
    </row>
    <row r="249" spans="1:24" s="71" customFormat="1" ht="18.600000000000001">
      <c r="A249" s="75" t="s">
        <v>553</v>
      </c>
      <c r="B249" s="76" t="s">
        <v>554</v>
      </c>
      <c r="C249" s="76" t="s">
        <v>600</v>
      </c>
      <c r="D249" s="76" t="s">
        <v>601</v>
      </c>
      <c r="E249" s="76" t="s">
        <v>1010</v>
      </c>
      <c r="F249" s="76" t="s">
        <v>90</v>
      </c>
      <c r="G249" s="76" t="s">
        <v>3832</v>
      </c>
      <c r="H249" s="76" t="s">
        <v>3833</v>
      </c>
      <c r="I249" s="76"/>
      <c r="J249" s="76"/>
      <c r="K249" s="76" t="s">
        <v>1011</v>
      </c>
      <c r="L249" s="76" t="s">
        <v>1012</v>
      </c>
      <c r="M249" s="76"/>
      <c r="N249" s="76" t="s">
        <v>4150</v>
      </c>
      <c r="O249" s="76" t="s">
        <v>3453</v>
      </c>
      <c r="P249" s="76" t="s">
        <v>3547</v>
      </c>
      <c r="Q249" s="76" t="s">
        <v>3680</v>
      </c>
      <c r="W249" s="71" t="str">
        <f t="shared" si="6"/>
        <v>อุทยานแห่งชาติอุทยานแห่งชาติภูเรือ</v>
      </c>
      <c r="X249" s="71" t="str">
        <f t="shared" si="7"/>
        <v>Phu Ruea National Park National Park</v>
      </c>
    </row>
    <row r="250" spans="1:24" s="71" customFormat="1" ht="18.600000000000001">
      <c r="A250" s="75" t="s">
        <v>553</v>
      </c>
      <c r="B250" s="76" t="s">
        <v>554</v>
      </c>
      <c r="C250" s="76" t="s">
        <v>769</v>
      </c>
      <c r="D250" s="76" t="s">
        <v>770</v>
      </c>
      <c r="E250" s="76" t="s">
        <v>1013</v>
      </c>
      <c r="F250" s="76" t="s">
        <v>1014</v>
      </c>
      <c r="G250" s="76" t="s">
        <v>3832</v>
      </c>
      <c r="H250" s="76" t="s">
        <v>3833</v>
      </c>
      <c r="I250" s="76"/>
      <c r="J250" s="76"/>
      <c r="K250" s="76"/>
      <c r="L250" s="76" t="s">
        <v>1015</v>
      </c>
      <c r="M250" s="76"/>
      <c r="N250" s="76" t="s">
        <v>4150</v>
      </c>
      <c r="O250" s="76" t="s">
        <v>3453</v>
      </c>
      <c r="P250" s="76" t="s">
        <v>3547</v>
      </c>
      <c r="Q250" s="76" t="s">
        <v>3680</v>
      </c>
      <c r="W250" s="71" t="str">
        <f t="shared" si="6"/>
        <v>อุทยานแห่งชาติอุทยานแห่งชาติภูเรือ</v>
      </c>
      <c r="X250" s="71" t="str">
        <f t="shared" si="7"/>
        <v>Phu Ruea National Park National Park</v>
      </c>
    </row>
    <row r="251" spans="1:24" s="71" customFormat="1" ht="18.600000000000001">
      <c r="A251" s="75" t="s">
        <v>553</v>
      </c>
      <c r="B251" s="76" t="s">
        <v>554</v>
      </c>
      <c r="C251" s="76" t="s">
        <v>769</v>
      </c>
      <c r="D251" s="76" t="s">
        <v>770</v>
      </c>
      <c r="E251" s="76" t="s">
        <v>1016</v>
      </c>
      <c r="F251" s="76" t="s">
        <v>1017</v>
      </c>
      <c r="G251" s="76" t="s">
        <v>3832</v>
      </c>
      <c r="H251" s="76" t="s">
        <v>3833</v>
      </c>
      <c r="I251" s="76"/>
      <c r="J251" s="76"/>
      <c r="K251" s="76"/>
      <c r="L251" s="76" t="s">
        <v>1018</v>
      </c>
      <c r="M251" s="76"/>
      <c r="N251" s="76" t="s">
        <v>4150</v>
      </c>
      <c r="O251" s="76" t="s">
        <v>3453</v>
      </c>
      <c r="P251" s="76" t="s">
        <v>3547</v>
      </c>
      <c r="Q251" s="76" t="s">
        <v>3680</v>
      </c>
      <c r="W251" s="71" t="str">
        <f t="shared" si="6"/>
        <v>อุทยานแห่งชาติอุทยานแห่งชาติภูเรือ</v>
      </c>
      <c r="X251" s="71" t="str">
        <f t="shared" si="7"/>
        <v>Phu Ruea National Park National Park</v>
      </c>
    </row>
    <row r="252" spans="1:24" s="71" customFormat="1" ht="18.600000000000001">
      <c r="A252" s="75" t="s">
        <v>553</v>
      </c>
      <c r="B252" s="76" t="s">
        <v>554</v>
      </c>
      <c r="C252" s="76" t="s">
        <v>769</v>
      </c>
      <c r="D252" s="76" t="s">
        <v>770</v>
      </c>
      <c r="E252" s="76" t="s">
        <v>1019</v>
      </c>
      <c r="F252" s="76" t="s">
        <v>1020</v>
      </c>
      <c r="G252" s="76" t="s">
        <v>3832</v>
      </c>
      <c r="H252" s="76" t="s">
        <v>3833</v>
      </c>
      <c r="I252" s="76"/>
      <c r="J252" s="76"/>
      <c r="K252" s="76"/>
      <c r="L252" s="76" t="s">
        <v>1021</v>
      </c>
      <c r="M252" s="76"/>
      <c r="N252" s="76" t="s">
        <v>4150</v>
      </c>
      <c r="O252" s="76" t="s">
        <v>3453</v>
      </c>
      <c r="P252" s="76" t="s">
        <v>3547</v>
      </c>
      <c r="Q252" s="76" t="s">
        <v>3680</v>
      </c>
      <c r="W252" s="71" t="str">
        <f t="shared" si="6"/>
        <v>อุทยานแห่งชาติอุทยานแห่งชาติภูเรือ</v>
      </c>
      <c r="X252" s="71" t="str">
        <f t="shared" si="7"/>
        <v>Phu Ruea National Park National Park</v>
      </c>
    </row>
    <row r="253" spans="1:24" ht="18.600000000000001">
      <c r="A253" s="75" t="s">
        <v>553</v>
      </c>
      <c r="B253" s="76" t="s">
        <v>554</v>
      </c>
      <c r="C253" s="76" t="s">
        <v>769</v>
      </c>
      <c r="D253" s="76" t="s">
        <v>770</v>
      </c>
      <c r="E253" s="76" t="s">
        <v>1022</v>
      </c>
      <c r="F253" s="76" t="s">
        <v>1023</v>
      </c>
      <c r="G253" s="76" t="s">
        <v>3832</v>
      </c>
      <c r="H253" s="76" t="s">
        <v>3833</v>
      </c>
      <c r="I253" s="76"/>
      <c r="J253" s="76"/>
      <c r="K253" s="76"/>
      <c r="L253" s="76" t="s">
        <v>1024</v>
      </c>
      <c r="M253" s="76"/>
      <c r="N253" s="76" t="s">
        <v>4150</v>
      </c>
      <c r="O253" s="76" t="s">
        <v>3453</v>
      </c>
      <c r="P253" s="76" t="s">
        <v>3547</v>
      </c>
      <c r="Q253" s="76" t="s">
        <v>3680</v>
      </c>
      <c r="W253" s="3" t="str">
        <f t="shared" si="6"/>
        <v>อุทยานแห่งชาติอุทยานแห่งชาติภูเรือ</v>
      </c>
      <c r="X253" s="3" t="str">
        <f t="shared" si="7"/>
        <v>Phu Ruea National Park National Park</v>
      </c>
    </row>
    <row r="254" spans="1:24" ht="18.600000000000001">
      <c r="A254" s="75" t="s">
        <v>553</v>
      </c>
      <c r="B254" s="76" t="s">
        <v>554</v>
      </c>
      <c r="C254" s="76" t="s">
        <v>680</v>
      </c>
      <c r="D254" s="76" t="s">
        <v>681</v>
      </c>
      <c r="E254" s="76" t="s">
        <v>1025</v>
      </c>
      <c r="F254" s="76" t="s">
        <v>1026</v>
      </c>
      <c r="G254" s="76" t="s">
        <v>3834</v>
      </c>
      <c r="H254" s="76" t="s">
        <v>3835</v>
      </c>
      <c r="I254" s="76"/>
      <c r="J254" s="76"/>
      <c r="K254" s="76" t="s">
        <v>1027</v>
      </c>
      <c r="L254" s="76" t="s">
        <v>1028</v>
      </c>
      <c r="M254" s="76"/>
      <c r="N254" s="76" t="s">
        <v>4151</v>
      </c>
      <c r="O254" s="76" t="s">
        <v>3462</v>
      </c>
      <c r="P254" s="76" t="s">
        <v>3542</v>
      </c>
      <c r="Q254" s="76" t="s">
        <v>3681</v>
      </c>
      <c r="W254" s="3" t="str">
        <f t="shared" si="6"/>
        <v>อุทยานแห่งชาติอุทยานแห่งชาติเฉลิมรัตนโกสินทร์</v>
      </c>
      <c r="X254" s="3" t="str">
        <f t="shared" si="7"/>
        <v>Chaloem Rattanakosin National Park National Park</v>
      </c>
    </row>
    <row r="255" spans="1:24" ht="18.600000000000001">
      <c r="A255" s="75" t="s">
        <v>553</v>
      </c>
      <c r="B255" s="76" t="s">
        <v>554</v>
      </c>
      <c r="C255" s="76" t="s">
        <v>680</v>
      </c>
      <c r="D255" s="76" t="s">
        <v>681</v>
      </c>
      <c r="E255" s="76" t="s">
        <v>1029</v>
      </c>
      <c r="F255" s="76" t="s">
        <v>1030</v>
      </c>
      <c r="G255" s="76" t="s">
        <v>3834</v>
      </c>
      <c r="H255" s="76" t="s">
        <v>3835</v>
      </c>
      <c r="I255" s="76"/>
      <c r="J255" s="76"/>
      <c r="K255" s="76" t="s">
        <v>1031</v>
      </c>
      <c r="L255" s="76" t="s">
        <v>1032</v>
      </c>
      <c r="M255" s="76"/>
      <c r="N255" s="76" t="s">
        <v>4151</v>
      </c>
      <c r="O255" s="76" t="s">
        <v>3462</v>
      </c>
      <c r="P255" s="76" t="s">
        <v>3542</v>
      </c>
      <c r="Q255" s="76" t="s">
        <v>3681</v>
      </c>
      <c r="W255" s="3" t="str">
        <f t="shared" si="6"/>
        <v>อุทยานแห่งชาติอุทยานแห่งชาติเฉลิมรัตนโกสินทร์</v>
      </c>
      <c r="X255" s="3" t="str">
        <f t="shared" si="7"/>
        <v>Chaloem Rattanakosin National Park National Park</v>
      </c>
    </row>
    <row r="256" spans="1:24" ht="18.600000000000001">
      <c r="A256" s="75" t="s">
        <v>553</v>
      </c>
      <c r="B256" s="76" t="s">
        <v>554</v>
      </c>
      <c r="C256" s="76" t="s">
        <v>555</v>
      </c>
      <c r="D256" s="76" t="s">
        <v>556</v>
      </c>
      <c r="E256" s="76" t="s">
        <v>1033</v>
      </c>
      <c r="F256" s="76" t="s">
        <v>1034</v>
      </c>
      <c r="G256" s="76" t="s">
        <v>3834</v>
      </c>
      <c r="H256" s="76" t="s">
        <v>3835</v>
      </c>
      <c r="I256" s="76"/>
      <c r="J256" s="76"/>
      <c r="K256" s="76" t="s">
        <v>1027</v>
      </c>
      <c r="L256" s="76" t="s">
        <v>1035</v>
      </c>
      <c r="M256" s="76"/>
      <c r="N256" s="76" t="s">
        <v>4151</v>
      </c>
      <c r="O256" s="76" t="s">
        <v>3462</v>
      </c>
      <c r="P256" s="76" t="s">
        <v>3542</v>
      </c>
      <c r="Q256" s="76" t="s">
        <v>3681</v>
      </c>
      <c r="W256" s="3" t="str">
        <f t="shared" si="6"/>
        <v>อุทยานแห่งชาติอุทยานแห่งชาติเฉลิมรัตนโกสินทร์</v>
      </c>
      <c r="X256" s="3" t="str">
        <f t="shared" si="7"/>
        <v>Chaloem Rattanakosin National Park National Park</v>
      </c>
    </row>
    <row r="257" spans="1:24" ht="18.600000000000001">
      <c r="A257" s="75" t="s">
        <v>553</v>
      </c>
      <c r="B257" s="76" t="s">
        <v>554</v>
      </c>
      <c r="C257" s="76" t="s">
        <v>555</v>
      </c>
      <c r="D257" s="76" t="s">
        <v>556</v>
      </c>
      <c r="E257" s="76" t="s">
        <v>1036</v>
      </c>
      <c r="F257" s="76" t="s">
        <v>1037</v>
      </c>
      <c r="G257" s="76" t="s">
        <v>3834</v>
      </c>
      <c r="H257" s="76" t="s">
        <v>3835</v>
      </c>
      <c r="I257" s="76"/>
      <c r="J257" s="76"/>
      <c r="K257" s="76" t="s">
        <v>1027</v>
      </c>
      <c r="L257" s="76" t="s">
        <v>1038</v>
      </c>
      <c r="M257" s="76"/>
      <c r="N257" s="76" t="s">
        <v>4151</v>
      </c>
      <c r="O257" s="76" t="s">
        <v>3462</v>
      </c>
      <c r="P257" s="76" t="s">
        <v>3542</v>
      </c>
      <c r="Q257" s="76" t="s">
        <v>3681</v>
      </c>
      <c r="W257" s="3" t="str">
        <f t="shared" si="6"/>
        <v>อุทยานแห่งชาติอุทยานแห่งชาติเฉลิมรัตนโกสินทร์</v>
      </c>
      <c r="X257" s="3" t="str">
        <f t="shared" si="7"/>
        <v>Chaloem Rattanakosin National Park National Park</v>
      </c>
    </row>
    <row r="258" spans="1:24" ht="18.600000000000001">
      <c r="A258" s="75" t="s">
        <v>553</v>
      </c>
      <c r="B258" s="76" t="s">
        <v>554</v>
      </c>
      <c r="C258" s="76" t="s">
        <v>555</v>
      </c>
      <c r="D258" s="76" t="s">
        <v>556</v>
      </c>
      <c r="E258" s="76" t="s">
        <v>1039</v>
      </c>
      <c r="F258" s="76" t="s">
        <v>1040</v>
      </c>
      <c r="G258" s="76" t="s">
        <v>3834</v>
      </c>
      <c r="H258" s="76" t="s">
        <v>3835</v>
      </c>
      <c r="I258" s="76"/>
      <c r="J258" s="76"/>
      <c r="K258" s="76" t="s">
        <v>1027</v>
      </c>
      <c r="L258" s="76" t="s">
        <v>1041</v>
      </c>
      <c r="M258" s="76"/>
      <c r="N258" s="76" t="s">
        <v>4151</v>
      </c>
      <c r="O258" s="76" t="s">
        <v>3462</v>
      </c>
      <c r="P258" s="76" t="s">
        <v>3542</v>
      </c>
      <c r="Q258" s="76" t="s">
        <v>3681</v>
      </c>
      <c r="W258" s="3" t="str">
        <f t="shared" si="6"/>
        <v>อุทยานแห่งชาติอุทยานแห่งชาติเฉลิมรัตนโกสินทร์</v>
      </c>
      <c r="X258" s="3" t="str">
        <f t="shared" si="7"/>
        <v>Chaloem Rattanakosin National Park National Park</v>
      </c>
    </row>
    <row r="259" spans="1:24" ht="18.600000000000001">
      <c r="A259" s="75" t="s">
        <v>553</v>
      </c>
      <c r="B259" s="76" t="s">
        <v>554</v>
      </c>
      <c r="C259" s="76" t="s">
        <v>680</v>
      </c>
      <c r="D259" s="76" t="s">
        <v>681</v>
      </c>
      <c r="E259" s="76" t="s">
        <v>1042</v>
      </c>
      <c r="F259" s="76" t="s">
        <v>1043</v>
      </c>
      <c r="G259" s="76" t="s">
        <v>3836</v>
      </c>
      <c r="H259" s="76" t="s">
        <v>3837</v>
      </c>
      <c r="I259" s="76"/>
      <c r="J259" s="76"/>
      <c r="K259" s="76"/>
      <c r="L259" s="76" t="s">
        <v>1044</v>
      </c>
      <c r="M259" s="76"/>
      <c r="N259" s="76" t="s">
        <v>4152</v>
      </c>
      <c r="O259" s="76" t="s">
        <v>3462</v>
      </c>
      <c r="P259" s="76" t="s">
        <v>3548</v>
      </c>
      <c r="Q259" s="76" t="s">
        <v>3548</v>
      </c>
      <c r="W259" s="3" t="str">
        <f t="shared" si="6"/>
        <v>อุทยานแห่งชาติอุทยานแห่งชาติไทรโยค</v>
      </c>
      <c r="X259" s="3" t="str">
        <f t="shared" si="7"/>
        <v>Sai Yok National Park National Park</v>
      </c>
    </row>
    <row r="260" spans="1:24" ht="18.600000000000001">
      <c r="A260" s="75" t="s">
        <v>553</v>
      </c>
      <c r="B260" s="76" t="s">
        <v>554</v>
      </c>
      <c r="C260" s="76" t="s">
        <v>680</v>
      </c>
      <c r="D260" s="76" t="s">
        <v>681</v>
      </c>
      <c r="E260" s="76" t="s">
        <v>1045</v>
      </c>
      <c r="F260" s="76" t="s">
        <v>1046</v>
      </c>
      <c r="G260" s="76" t="s">
        <v>3836</v>
      </c>
      <c r="H260" s="76" t="s">
        <v>3837</v>
      </c>
      <c r="I260" s="76"/>
      <c r="J260" s="76"/>
      <c r="K260" s="76"/>
      <c r="L260" s="76" t="s">
        <v>1047</v>
      </c>
      <c r="M260" s="76"/>
      <c r="N260" s="76" t="s">
        <v>4152</v>
      </c>
      <c r="O260" s="76" t="s">
        <v>3462</v>
      </c>
      <c r="P260" s="76" t="s">
        <v>3548</v>
      </c>
      <c r="Q260" s="76" t="s">
        <v>3548</v>
      </c>
      <c r="W260" s="3" t="str">
        <f t="shared" si="6"/>
        <v>อุทยานแห่งชาติอุทยานแห่งชาติไทรโยค</v>
      </c>
      <c r="X260" s="3" t="str">
        <f t="shared" si="7"/>
        <v>Sai Yok National Park National Park</v>
      </c>
    </row>
    <row r="261" spans="1:24" ht="18.600000000000001">
      <c r="A261" s="75" t="s">
        <v>553</v>
      </c>
      <c r="B261" s="76" t="s">
        <v>554</v>
      </c>
      <c r="C261" s="76" t="s">
        <v>555</v>
      </c>
      <c r="D261" s="76" t="s">
        <v>556</v>
      </c>
      <c r="E261" s="76" t="s">
        <v>1048</v>
      </c>
      <c r="F261" s="76" t="s">
        <v>1049</v>
      </c>
      <c r="G261" s="76" t="s">
        <v>3836</v>
      </c>
      <c r="H261" s="76" t="s">
        <v>3837</v>
      </c>
      <c r="I261" s="76"/>
      <c r="J261" s="76"/>
      <c r="K261" s="76"/>
      <c r="L261" s="76"/>
      <c r="M261" s="76"/>
      <c r="N261" s="76" t="s">
        <v>4152</v>
      </c>
      <c r="O261" s="76" t="s">
        <v>3462</v>
      </c>
      <c r="P261" s="76" t="s">
        <v>3548</v>
      </c>
      <c r="Q261" s="76" t="s">
        <v>3548</v>
      </c>
      <c r="W261" s="3" t="str">
        <f t="shared" si="6"/>
        <v>อุทยานแห่งชาติอุทยานแห่งชาติไทรโยค</v>
      </c>
      <c r="X261" s="3" t="str">
        <f t="shared" si="7"/>
        <v>Sai Yok National Park National Park</v>
      </c>
    </row>
    <row r="262" spans="1:24" ht="18.600000000000001">
      <c r="A262" s="75" t="s">
        <v>553</v>
      </c>
      <c r="B262" s="76" t="s">
        <v>554</v>
      </c>
      <c r="C262" s="76" t="s">
        <v>555</v>
      </c>
      <c r="D262" s="76" t="s">
        <v>556</v>
      </c>
      <c r="E262" s="76" t="s">
        <v>1050</v>
      </c>
      <c r="F262" s="76" t="s">
        <v>1051</v>
      </c>
      <c r="G262" s="76" t="s">
        <v>3836</v>
      </c>
      <c r="H262" s="76" t="s">
        <v>3837</v>
      </c>
      <c r="I262" s="76"/>
      <c r="J262" s="76"/>
      <c r="K262" s="76"/>
      <c r="L262" s="76" t="s">
        <v>1052</v>
      </c>
      <c r="M262" s="76"/>
      <c r="N262" s="76" t="s">
        <v>4152</v>
      </c>
      <c r="O262" s="76" t="s">
        <v>3462</v>
      </c>
      <c r="P262" s="76" t="s">
        <v>3548</v>
      </c>
      <c r="Q262" s="76" t="s">
        <v>3548</v>
      </c>
      <c r="W262" s="3" t="str">
        <f t="shared" si="6"/>
        <v>อุทยานแห่งชาติอุทยานแห่งชาติไทรโยค</v>
      </c>
      <c r="X262" s="3" t="str">
        <f t="shared" si="7"/>
        <v>Sai Yok National Park National Park</v>
      </c>
    </row>
    <row r="263" spans="1:24" ht="18.600000000000001">
      <c r="A263" s="75" t="s">
        <v>553</v>
      </c>
      <c r="B263" s="76" t="s">
        <v>554</v>
      </c>
      <c r="C263" s="76" t="s">
        <v>564</v>
      </c>
      <c r="D263" s="76" t="s">
        <v>565</v>
      </c>
      <c r="E263" s="76" t="s">
        <v>1053</v>
      </c>
      <c r="F263" s="76" t="s">
        <v>1054</v>
      </c>
      <c r="G263" s="76" t="s">
        <v>3836</v>
      </c>
      <c r="H263" s="76" t="s">
        <v>3837</v>
      </c>
      <c r="I263" s="76"/>
      <c r="J263" s="76"/>
      <c r="K263" s="76"/>
      <c r="L263" s="76" t="s">
        <v>1055</v>
      </c>
      <c r="M263" s="76"/>
      <c r="N263" s="76" t="s">
        <v>4152</v>
      </c>
      <c r="O263" s="76" t="s">
        <v>3462</v>
      </c>
      <c r="P263" s="76" t="s">
        <v>3548</v>
      </c>
      <c r="Q263" s="76" t="s">
        <v>3548</v>
      </c>
      <c r="W263" s="3" t="str">
        <f t="shared" si="6"/>
        <v>อุทยานแห่งชาติอุทยานแห่งชาติไทรโยค</v>
      </c>
      <c r="X263" s="3" t="str">
        <f t="shared" si="7"/>
        <v>Sai Yok National Park National Park</v>
      </c>
    </row>
    <row r="264" spans="1:24" ht="18.600000000000001">
      <c r="A264" s="75" t="s">
        <v>553</v>
      </c>
      <c r="B264" s="76" t="s">
        <v>554</v>
      </c>
      <c r="C264" s="76" t="s">
        <v>623</v>
      </c>
      <c r="D264" s="76" t="s">
        <v>624</v>
      </c>
      <c r="E264" s="76" t="s">
        <v>1056</v>
      </c>
      <c r="F264" s="76" t="s">
        <v>1057</v>
      </c>
      <c r="G264" s="76" t="s">
        <v>3836</v>
      </c>
      <c r="H264" s="76" t="s">
        <v>3837</v>
      </c>
      <c r="I264" s="76"/>
      <c r="J264" s="76"/>
      <c r="K264" s="76"/>
      <c r="L264" s="76" t="s">
        <v>1058</v>
      </c>
      <c r="M264" s="76"/>
      <c r="N264" s="76" t="s">
        <v>4152</v>
      </c>
      <c r="O264" s="76" t="s">
        <v>3462</v>
      </c>
      <c r="P264" s="76" t="s">
        <v>3548</v>
      </c>
      <c r="Q264" s="76" t="s">
        <v>3548</v>
      </c>
      <c r="W264" s="3" t="str">
        <f t="shared" si="6"/>
        <v>อุทยานแห่งชาติอุทยานแห่งชาติไทรโยค</v>
      </c>
      <c r="X264" s="3" t="str">
        <f t="shared" si="7"/>
        <v>Sai Yok National Park National Park</v>
      </c>
    </row>
    <row r="265" spans="1:24" ht="18.600000000000001">
      <c r="A265" s="75" t="s">
        <v>553</v>
      </c>
      <c r="B265" s="76" t="s">
        <v>554</v>
      </c>
      <c r="C265" s="76" t="s">
        <v>555</v>
      </c>
      <c r="D265" s="76" t="s">
        <v>556</v>
      </c>
      <c r="E265" s="76" t="s">
        <v>1059</v>
      </c>
      <c r="F265" s="76" t="s">
        <v>1060</v>
      </c>
      <c r="G265" s="76" t="s">
        <v>3836</v>
      </c>
      <c r="H265" s="76" t="s">
        <v>3837</v>
      </c>
      <c r="I265" s="76"/>
      <c r="J265" s="76"/>
      <c r="K265" s="76"/>
      <c r="L265" s="76" t="s">
        <v>4153</v>
      </c>
      <c r="M265" s="76"/>
      <c r="N265" s="76" t="s">
        <v>4152</v>
      </c>
      <c r="O265" s="76" t="s">
        <v>3462</v>
      </c>
      <c r="P265" s="76" t="s">
        <v>3548</v>
      </c>
      <c r="Q265" s="76" t="s">
        <v>3548</v>
      </c>
      <c r="W265" s="3" t="str">
        <f t="shared" si="6"/>
        <v>อุทยานแห่งชาติอุทยานแห่งชาติไทรโยค</v>
      </c>
      <c r="X265" s="3" t="str">
        <f t="shared" si="7"/>
        <v>Sai Yok National Park National Park</v>
      </c>
    </row>
    <row r="266" spans="1:24" ht="18.600000000000001">
      <c r="A266" s="75" t="s">
        <v>553</v>
      </c>
      <c r="B266" s="76" t="s">
        <v>554</v>
      </c>
      <c r="C266" s="76" t="s">
        <v>555</v>
      </c>
      <c r="D266" s="76" t="s">
        <v>556</v>
      </c>
      <c r="E266" s="76" t="s">
        <v>1061</v>
      </c>
      <c r="F266" s="76"/>
      <c r="G266" s="76" t="s">
        <v>3838</v>
      </c>
      <c r="H266" s="76" t="s">
        <v>3839</v>
      </c>
      <c r="I266" s="76"/>
      <c r="J266" s="76"/>
      <c r="K266" s="76"/>
      <c r="L266" s="76" t="s">
        <v>1062</v>
      </c>
      <c r="M266" s="76"/>
      <c r="N266" s="76" t="s">
        <v>4154</v>
      </c>
      <c r="O266" s="76" t="s">
        <v>3466</v>
      </c>
      <c r="P266" s="76" t="s">
        <v>3549</v>
      </c>
      <c r="Q266" s="76" t="s">
        <v>3682</v>
      </c>
      <c r="W266" s="3" t="str">
        <f t="shared" si="6"/>
        <v>อุทยานแห่งชาติอุทยานแห่งชาติรามคำแหง</v>
      </c>
      <c r="X266" s="3" t="str">
        <f t="shared" si="7"/>
        <v>Ramkhamhaeng National Park National Park</v>
      </c>
    </row>
    <row r="267" spans="1:24" ht="18.600000000000001">
      <c r="A267" s="75" t="s">
        <v>693</v>
      </c>
      <c r="B267" s="76" t="s">
        <v>694</v>
      </c>
      <c r="C267" s="76" t="s">
        <v>605</v>
      </c>
      <c r="D267" s="76" t="s">
        <v>606</v>
      </c>
      <c r="E267" s="76" t="s">
        <v>1063</v>
      </c>
      <c r="F267" s="76" t="s">
        <v>1064</v>
      </c>
      <c r="G267" s="76" t="s">
        <v>3840</v>
      </c>
      <c r="H267" s="76" t="s">
        <v>3841</v>
      </c>
      <c r="I267" s="76"/>
      <c r="J267" s="76"/>
      <c r="K267" s="76" t="s">
        <v>1065</v>
      </c>
      <c r="L267" s="76" t="s">
        <v>1066</v>
      </c>
      <c r="M267" s="76"/>
      <c r="N267" s="76"/>
      <c r="O267" s="76" t="s">
        <v>3464</v>
      </c>
      <c r="P267" s="76" t="s">
        <v>3550</v>
      </c>
      <c r="Q267" s="76" t="s">
        <v>3683</v>
      </c>
      <c r="W267" s="3" t="str">
        <f t="shared" si="6"/>
        <v>อุทยานแห่งชาติอุทยานแห่งชาติทะเลบัน</v>
      </c>
      <c r="X267" s="3" t="str">
        <f t="shared" si="7"/>
        <v>Thale Ban National Park National Park</v>
      </c>
    </row>
    <row r="268" spans="1:24" ht="18.600000000000001">
      <c r="A268" s="75" t="s">
        <v>693</v>
      </c>
      <c r="B268" s="76" t="s">
        <v>694</v>
      </c>
      <c r="C268" s="76" t="s">
        <v>555</v>
      </c>
      <c r="D268" s="76" t="s">
        <v>556</v>
      </c>
      <c r="E268" s="76" t="s">
        <v>1069</v>
      </c>
      <c r="F268" s="76" t="s">
        <v>1070</v>
      </c>
      <c r="G268" s="76" t="s">
        <v>3840</v>
      </c>
      <c r="H268" s="76" t="s">
        <v>3841</v>
      </c>
      <c r="I268" s="76"/>
      <c r="J268" s="76"/>
      <c r="K268" s="76" t="s">
        <v>1071</v>
      </c>
      <c r="L268" s="76" t="s">
        <v>1072</v>
      </c>
      <c r="M268" s="76"/>
      <c r="N268" s="76"/>
      <c r="O268" s="76" t="s">
        <v>3464</v>
      </c>
      <c r="P268" s="76" t="s">
        <v>3550</v>
      </c>
      <c r="Q268" s="76" t="s">
        <v>3683</v>
      </c>
      <c r="W268" s="3" t="str">
        <f t="shared" si="6"/>
        <v>อุทยานแห่งชาติอุทยานแห่งชาติทะเลบัน</v>
      </c>
      <c r="X268" s="3" t="str">
        <f t="shared" si="7"/>
        <v>Thale Ban National Park National Park</v>
      </c>
    </row>
    <row r="269" spans="1:24" ht="18.600000000000001">
      <c r="A269" s="75" t="s">
        <v>693</v>
      </c>
      <c r="B269" s="76" t="s">
        <v>694</v>
      </c>
      <c r="C269" s="76" t="s">
        <v>674</v>
      </c>
      <c r="D269" s="76" t="s">
        <v>675</v>
      </c>
      <c r="E269" s="76" t="s">
        <v>1073</v>
      </c>
      <c r="F269" s="76" t="s">
        <v>1074</v>
      </c>
      <c r="G269" s="76" t="s">
        <v>3840</v>
      </c>
      <c r="H269" s="76" t="s">
        <v>3841</v>
      </c>
      <c r="I269" s="76"/>
      <c r="J269" s="76"/>
      <c r="K269" s="76" t="s">
        <v>1075</v>
      </c>
      <c r="L269" s="76" t="s">
        <v>1076</v>
      </c>
      <c r="M269" s="76"/>
      <c r="N269" s="76"/>
      <c r="O269" s="76" t="s">
        <v>3464</v>
      </c>
      <c r="P269" s="76" t="s">
        <v>3550</v>
      </c>
      <c r="Q269" s="76" t="s">
        <v>3683</v>
      </c>
      <c r="W269" s="3" t="str">
        <f t="shared" si="6"/>
        <v>อุทยานแห่งชาติอุทยานแห่งชาติทะเลบัน</v>
      </c>
      <c r="X269" s="3" t="str">
        <f t="shared" si="7"/>
        <v>Thale Ban National Park National Park</v>
      </c>
    </row>
    <row r="270" spans="1:24" ht="18.600000000000001">
      <c r="A270" s="75" t="s">
        <v>693</v>
      </c>
      <c r="B270" s="76" t="s">
        <v>694</v>
      </c>
      <c r="C270" s="76" t="s">
        <v>680</v>
      </c>
      <c r="D270" s="76" t="s">
        <v>681</v>
      </c>
      <c r="E270" s="76" t="s">
        <v>1077</v>
      </c>
      <c r="F270" s="76" t="s">
        <v>1078</v>
      </c>
      <c r="G270" s="76" t="s">
        <v>3840</v>
      </c>
      <c r="H270" s="76" t="s">
        <v>3841</v>
      </c>
      <c r="I270" s="76"/>
      <c r="J270" s="76"/>
      <c r="K270" s="76" t="s">
        <v>548</v>
      </c>
      <c r="L270" s="76" t="s">
        <v>1079</v>
      </c>
      <c r="M270" s="76"/>
      <c r="N270" s="76"/>
      <c r="O270" s="76" t="s">
        <v>3464</v>
      </c>
      <c r="P270" s="76" t="s">
        <v>3550</v>
      </c>
      <c r="Q270" s="76" t="s">
        <v>3683</v>
      </c>
      <c r="W270" s="3" t="str">
        <f t="shared" si="6"/>
        <v>อุทยานแห่งชาติอุทยานแห่งชาติทะเลบัน</v>
      </c>
      <c r="X270" s="3" t="str">
        <f t="shared" si="7"/>
        <v>Thale Ban National Park National Park</v>
      </c>
    </row>
    <row r="271" spans="1:24" ht="18.600000000000001">
      <c r="A271" s="75" t="s">
        <v>693</v>
      </c>
      <c r="B271" s="76" t="s">
        <v>694</v>
      </c>
      <c r="C271" s="76" t="s">
        <v>600</v>
      </c>
      <c r="D271" s="76" t="s">
        <v>601</v>
      </c>
      <c r="E271" s="76" t="s">
        <v>1080</v>
      </c>
      <c r="F271" s="76" t="s">
        <v>90</v>
      </c>
      <c r="G271" s="76" t="s">
        <v>3840</v>
      </c>
      <c r="H271" s="76" t="s">
        <v>3841</v>
      </c>
      <c r="I271" s="76"/>
      <c r="J271" s="76"/>
      <c r="K271" s="76"/>
      <c r="L271" s="76" t="s">
        <v>1081</v>
      </c>
      <c r="M271" s="76"/>
      <c r="N271" s="76"/>
      <c r="O271" s="76" t="s">
        <v>3464</v>
      </c>
      <c r="P271" s="76" t="s">
        <v>3550</v>
      </c>
      <c r="Q271" s="76" t="s">
        <v>3683</v>
      </c>
      <c r="W271" s="3" t="str">
        <f t="shared" si="6"/>
        <v>อุทยานแห่งชาติอุทยานแห่งชาติทะเลบัน</v>
      </c>
      <c r="X271" s="3" t="str">
        <f t="shared" si="7"/>
        <v>Thale Ban National Park National Park</v>
      </c>
    </row>
    <row r="272" spans="1:24" ht="18.600000000000001">
      <c r="A272" s="75" t="s">
        <v>693</v>
      </c>
      <c r="B272" s="76" t="s">
        <v>694</v>
      </c>
      <c r="C272" s="76" t="s">
        <v>926</v>
      </c>
      <c r="D272" s="76" t="s">
        <v>927</v>
      </c>
      <c r="E272" s="76" t="s">
        <v>1082</v>
      </c>
      <c r="F272" s="76" t="s">
        <v>1083</v>
      </c>
      <c r="G272" s="76" t="s">
        <v>3842</v>
      </c>
      <c r="H272" s="76" t="s">
        <v>3843</v>
      </c>
      <c r="I272" s="76"/>
      <c r="J272" s="76"/>
      <c r="K272" s="76"/>
      <c r="L272" s="76" t="s">
        <v>1084</v>
      </c>
      <c r="M272" s="76"/>
      <c r="N272" s="76" t="s">
        <v>4155</v>
      </c>
      <c r="O272" s="76" t="s">
        <v>3467</v>
      </c>
      <c r="P272" s="76" t="s">
        <v>3551</v>
      </c>
      <c r="Q272" s="76" t="s">
        <v>3684</v>
      </c>
      <c r="W272" s="3" t="str">
        <f t="shared" si="6"/>
        <v>อุทยานแห่งชาติอุทยานแห่งชาติหมู่เกาะอ่างทอง</v>
      </c>
      <c r="X272" s="3" t="str">
        <f t="shared" si="7"/>
        <v>Mu Ko Ang Thong National Park National Park</v>
      </c>
    </row>
    <row r="273" spans="1:24" ht="18.600000000000001">
      <c r="A273" s="75" t="s">
        <v>693</v>
      </c>
      <c r="B273" s="76" t="s">
        <v>694</v>
      </c>
      <c r="C273" s="76" t="s">
        <v>926</v>
      </c>
      <c r="D273" s="76" t="s">
        <v>927</v>
      </c>
      <c r="E273" s="76" t="s">
        <v>1085</v>
      </c>
      <c r="F273" s="76" t="s">
        <v>1086</v>
      </c>
      <c r="G273" s="76" t="s">
        <v>3842</v>
      </c>
      <c r="H273" s="76" t="s">
        <v>3843</v>
      </c>
      <c r="I273" s="76"/>
      <c r="J273" s="76"/>
      <c r="K273" s="76"/>
      <c r="L273" s="76" t="s">
        <v>1087</v>
      </c>
      <c r="M273" s="76"/>
      <c r="N273" s="76" t="s">
        <v>4155</v>
      </c>
      <c r="O273" s="76" t="s">
        <v>3467</v>
      </c>
      <c r="P273" s="76" t="s">
        <v>3551</v>
      </c>
      <c r="Q273" s="76" t="s">
        <v>3684</v>
      </c>
      <c r="W273" s="3" t="str">
        <f t="shared" si="6"/>
        <v>อุทยานแห่งชาติอุทยานแห่งชาติหมู่เกาะอ่างทอง</v>
      </c>
      <c r="X273" s="3" t="str">
        <f t="shared" si="7"/>
        <v>Mu Ko Ang Thong National Park National Park</v>
      </c>
    </row>
    <row r="274" spans="1:24" ht="18.600000000000001">
      <c r="A274" s="75" t="s">
        <v>693</v>
      </c>
      <c r="B274" s="76" t="s">
        <v>694</v>
      </c>
      <c r="C274" s="76" t="s">
        <v>926</v>
      </c>
      <c r="D274" s="76" t="s">
        <v>927</v>
      </c>
      <c r="E274" s="76" t="s">
        <v>1088</v>
      </c>
      <c r="F274" s="76" t="s">
        <v>1089</v>
      </c>
      <c r="G274" s="76" t="s">
        <v>3842</v>
      </c>
      <c r="H274" s="76" t="s">
        <v>3843</v>
      </c>
      <c r="I274" s="76"/>
      <c r="J274" s="76"/>
      <c r="K274" s="76"/>
      <c r="L274" s="76" t="s">
        <v>1090</v>
      </c>
      <c r="M274" s="76"/>
      <c r="N274" s="76" t="s">
        <v>4155</v>
      </c>
      <c r="O274" s="76" t="s">
        <v>3467</v>
      </c>
      <c r="P274" s="76" t="s">
        <v>3551</v>
      </c>
      <c r="Q274" s="76" t="s">
        <v>3684</v>
      </c>
      <c r="W274" s="3" t="str">
        <f t="shared" si="6"/>
        <v>อุทยานแห่งชาติอุทยานแห่งชาติหมู่เกาะอ่างทอง</v>
      </c>
      <c r="X274" s="3" t="str">
        <f t="shared" si="7"/>
        <v>Mu Ko Ang Thong National Park National Park</v>
      </c>
    </row>
    <row r="275" spans="1:24" ht="18.600000000000001">
      <c r="A275" s="75" t="s">
        <v>693</v>
      </c>
      <c r="B275" s="76" t="s">
        <v>694</v>
      </c>
      <c r="C275" s="76" t="s">
        <v>926</v>
      </c>
      <c r="D275" s="76" t="s">
        <v>927</v>
      </c>
      <c r="E275" s="76" t="s">
        <v>1091</v>
      </c>
      <c r="F275" s="76" t="s">
        <v>1092</v>
      </c>
      <c r="G275" s="76" t="s">
        <v>3842</v>
      </c>
      <c r="H275" s="76" t="s">
        <v>3843</v>
      </c>
      <c r="I275" s="76"/>
      <c r="J275" s="76"/>
      <c r="K275" s="76"/>
      <c r="L275" s="76" t="s">
        <v>1093</v>
      </c>
      <c r="M275" s="76"/>
      <c r="N275" s="76" t="s">
        <v>4155</v>
      </c>
      <c r="O275" s="76" t="s">
        <v>3467</v>
      </c>
      <c r="P275" s="76" t="s">
        <v>3551</v>
      </c>
      <c r="Q275" s="76" t="s">
        <v>3684</v>
      </c>
      <c r="W275" s="3" t="str">
        <f t="shared" si="6"/>
        <v>อุทยานแห่งชาติอุทยานแห่งชาติหมู่เกาะอ่างทอง</v>
      </c>
      <c r="X275" s="3" t="str">
        <f t="shared" si="7"/>
        <v>Mu Ko Ang Thong National Park National Park</v>
      </c>
    </row>
    <row r="276" spans="1:24" ht="18.600000000000001">
      <c r="A276" s="75" t="s">
        <v>693</v>
      </c>
      <c r="B276" s="76" t="s">
        <v>694</v>
      </c>
      <c r="C276" s="76" t="s">
        <v>769</v>
      </c>
      <c r="D276" s="76" t="s">
        <v>770</v>
      </c>
      <c r="E276" s="76" t="s">
        <v>1094</v>
      </c>
      <c r="F276" s="76" t="s">
        <v>1095</v>
      </c>
      <c r="G276" s="76" t="s">
        <v>3842</v>
      </c>
      <c r="H276" s="76" t="s">
        <v>3843</v>
      </c>
      <c r="I276" s="76"/>
      <c r="J276" s="76"/>
      <c r="K276" s="76"/>
      <c r="L276" s="76" t="s">
        <v>1096</v>
      </c>
      <c r="M276" s="76"/>
      <c r="N276" s="76" t="s">
        <v>4155</v>
      </c>
      <c r="O276" s="76" t="s">
        <v>3467</v>
      </c>
      <c r="P276" s="76" t="s">
        <v>3551</v>
      </c>
      <c r="Q276" s="76" t="s">
        <v>3684</v>
      </c>
      <c r="W276" s="3" t="str">
        <f t="shared" si="6"/>
        <v>อุทยานแห่งชาติอุทยานแห่งชาติหมู่เกาะอ่างทอง</v>
      </c>
      <c r="X276" s="3" t="str">
        <f t="shared" si="7"/>
        <v>Mu Ko Ang Thong National Park National Park</v>
      </c>
    </row>
    <row r="277" spans="1:24" ht="18.600000000000001">
      <c r="A277" s="75" t="s">
        <v>693</v>
      </c>
      <c r="B277" s="76" t="s">
        <v>694</v>
      </c>
      <c r="C277" s="76" t="s">
        <v>560</v>
      </c>
      <c r="D277" s="76" t="s">
        <v>561</v>
      </c>
      <c r="E277" s="76" t="s">
        <v>560</v>
      </c>
      <c r="F277" s="76" t="s">
        <v>561</v>
      </c>
      <c r="G277" s="76" t="s">
        <v>3842</v>
      </c>
      <c r="H277" s="76" t="s">
        <v>3843</v>
      </c>
      <c r="I277" s="76"/>
      <c r="J277" s="76"/>
      <c r="K277" s="76"/>
      <c r="L277" s="76" t="s">
        <v>1097</v>
      </c>
      <c r="M277" s="76"/>
      <c r="N277" s="76" t="s">
        <v>4155</v>
      </c>
      <c r="O277" s="76" t="s">
        <v>3467</v>
      </c>
      <c r="P277" s="76" t="s">
        <v>3551</v>
      </c>
      <c r="Q277" s="76" t="s">
        <v>3684</v>
      </c>
      <c r="W277" s="3" t="str">
        <f t="shared" ref="W277:W340" si="8">$U$84&amp;G277</f>
        <v>อุทยานแห่งชาติอุทยานแห่งชาติหมู่เกาะอ่างทอง</v>
      </c>
      <c r="X277" s="3" t="str">
        <f t="shared" ref="X277:X340" si="9">H277&amp;" "&amp;$V$84</f>
        <v>Mu Ko Ang Thong National Park National Park</v>
      </c>
    </row>
    <row r="278" spans="1:24" ht="18.600000000000001">
      <c r="A278" s="75" t="s">
        <v>553</v>
      </c>
      <c r="B278" s="76" t="s">
        <v>554</v>
      </c>
      <c r="C278" s="76" t="s">
        <v>555</v>
      </c>
      <c r="D278" s="76" t="s">
        <v>556</v>
      </c>
      <c r="E278" s="76" t="s">
        <v>1098</v>
      </c>
      <c r="F278" s="76" t="s">
        <v>1099</v>
      </c>
      <c r="G278" s="76" t="s">
        <v>3844</v>
      </c>
      <c r="H278" s="76" t="s">
        <v>3845</v>
      </c>
      <c r="I278" s="76"/>
      <c r="J278" s="76"/>
      <c r="K278" s="76" t="s">
        <v>519</v>
      </c>
      <c r="L278" s="76" t="s">
        <v>1100</v>
      </c>
      <c r="M278" s="76"/>
      <c r="N278" s="76"/>
      <c r="O278" s="76" t="s">
        <v>3467</v>
      </c>
      <c r="P278" s="76" t="s">
        <v>3552</v>
      </c>
      <c r="Q278" s="76" t="s">
        <v>3685</v>
      </c>
      <c r="W278" s="3" t="str">
        <f t="shared" si="8"/>
        <v>อุทยานแห่งชาติอุทยานแห่งชาติเขาสก</v>
      </c>
      <c r="X278" s="3" t="str">
        <f t="shared" si="9"/>
        <v>Khao Sok National Park National Park</v>
      </c>
    </row>
    <row r="279" spans="1:24" ht="18.600000000000001">
      <c r="A279" s="75" t="s">
        <v>553</v>
      </c>
      <c r="B279" s="76" t="s">
        <v>554</v>
      </c>
      <c r="C279" s="76" t="s">
        <v>555</v>
      </c>
      <c r="D279" s="76" t="s">
        <v>556</v>
      </c>
      <c r="E279" s="76" t="s">
        <v>1101</v>
      </c>
      <c r="F279" s="76" t="s">
        <v>1102</v>
      </c>
      <c r="G279" s="76" t="s">
        <v>3844</v>
      </c>
      <c r="H279" s="76" t="s">
        <v>3845</v>
      </c>
      <c r="I279" s="76"/>
      <c r="J279" s="76"/>
      <c r="K279" s="76" t="s">
        <v>519</v>
      </c>
      <c r="L279" s="76" t="s">
        <v>1103</v>
      </c>
      <c r="M279" s="76"/>
      <c r="N279" s="76"/>
      <c r="O279" s="76" t="s">
        <v>3467</v>
      </c>
      <c r="P279" s="76" t="s">
        <v>3552</v>
      </c>
      <c r="Q279" s="76" t="s">
        <v>3685</v>
      </c>
      <c r="W279" s="3" t="str">
        <f t="shared" si="8"/>
        <v>อุทยานแห่งชาติอุทยานแห่งชาติเขาสก</v>
      </c>
      <c r="X279" s="3" t="str">
        <f t="shared" si="9"/>
        <v>Khao Sok National Park National Park</v>
      </c>
    </row>
    <row r="280" spans="1:24" ht="18.600000000000001">
      <c r="A280" s="75" t="s">
        <v>553</v>
      </c>
      <c r="B280" s="76" t="s">
        <v>554</v>
      </c>
      <c r="C280" s="76" t="s">
        <v>605</v>
      </c>
      <c r="D280" s="76" t="s">
        <v>606</v>
      </c>
      <c r="E280" s="76" t="s">
        <v>1104</v>
      </c>
      <c r="F280" s="76" t="s">
        <v>1105</v>
      </c>
      <c r="G280" s="76" t="s">
        <v>3844</v>
      </c>
      <c r="H280" s="76" t="s">
        <v>3845</v>
      </c>
      <c r="I280" s="76"/>
      <c r="J280" s="76"/>
      <c r="K280" s="76" t="s">
        <v>519</v>
      </c>
      <c r="L280" s="76" t="s">
        <v>1106</v>
      </c>
      <c r="M280" s="76"/>
      <c r="N280" s="76"/>
      <c r="O280" s="76" t="s">
        <v>3467</v>
      </c>
      <c r="P280" s="76" t="s">
        <v>3552</v>
      </c>
      <c r="Q280" s="76" t="s">
        <v>3685</v>
      </c>
      <c r="W280" s="3" t="str">
        <f t="shared" si="8"/>
        <v>อุทยานแห่งชาติอุทยานแห่งชาติเขาสก</v>
      </c>
      <c r="X280" s="3" t="str">
        <f t="shared" si="9"/>
        <v>Khao Sok National Park National Park</v>
      </c>
    </row>
    <row r="281" spans="1:24" ht="18.600000000000001">
      <c r="A281" s="75" t="s">
        <v>553</v>
      </c>
      <c r="B281" s="76" t="s">
        <v>554</v>
      </c>
      <c r="C281" s="76" t="s">
        <v>605</v>
      </c>
      <c r="D281" s="76" t="s">
        <v>606</v>
      </c>
      <c r="E281" s="76" t="s">
        <v>1107</v>
      </c>
      <c r="F281" s="76" t="s">
        <v>1108</v>
      </c>
      <c r="G281" s="76" t="s">
        <v>3844</v>
      </c>
      <c r="H281" s="76" t="s">
        <v>3845</v>
      </c>
      <c r="I281" s="76"/>
      <c r="J281" s="76"/>
      <c r="K281" s="76" t="s">
        <v>519</v>
      </c>
      <c r="L281" s="76" t="s">
        <v>1109</v>
      </c>
      <c r="M281" s="76"/>
      <c r="N281" s="76"/>
      <c r="O281" s="76" t="s">
        <v>3467</v>
      </c>
      <c r="P281" s="76" t="s">
        <v>3552</v>
      </c>
      <c r="Q281" s="76" t="s">
        <v>3685</v>
      </c>
      <c r="W281" s="3" t="str">
        <f t="shared" si="8"/>
        <v>อุทยานแห่งชาติอุทยานแห่งชาติเขาสก</v>
      </c>
      <c r="X281" s="3" t="str">
        <f t="shared" si="9"/>
        <v>Khao Sok National Park National Park</v>
      </c>
    </row>
    <row r="282" spans="1:24" ht="18.600000000000001">
      <c r="A282" s="75" t="s">
        <v>553</v>
      </c>
      <c r="B282" s="76" t="s">
        <v>554</v>
      </c>
      <c r="C282" s="76" t="s">
        <v>555</v>
      </c>
      <c r="D282" s="76" t="s">
        <v>556</v>
      </c>
      <c r="E282" s="76" t="s">
        <v>649</v>
      </c>
      <c r="F282" s="76" t="s">
        <v>1110</v>
      </c>
      <c r="G282" s="76" t="s">
        <v>3844</v>
      </c>
      <c r="H282" s="76" t="s">
        <v>3845</v>
      </c>
      <c r="I282" s="76"/>
      <c r="J282" s="76"/>
      <c r="K282" s="76" t="s">
        <v>1111</v>
      </c>
      <c r="L282" s="76" t="s">
        <v>1112</v>
      </c>
      <c r="M282" s="76"/>
      <c r="N282" s="76"/>
      <c r="O282" s="76" t="s">
        <v>3467</v>
      </c>
      <c r="P282" s="76" t="s">
        <v>3552</v>
      </c>
      <c r="Q282" s="76" t="s">
        <v>3685</v>
      </c>
      <c r="W282" s="3" t="str">
        <f t="shared" si="8"/>
        <v>อุทยานแห่งชาติอุทยานแห่งชาติเขาสก</v>
      </c>
      <c r="X282" s="3" t="str">
        <f t="shared" si="9"/>
        <v>Khao Sok National Park National Park</v>
      </c>
    </row>
    <row r="283" spans="1:24" ht="18.600000000000001">
      <c r="A283" s="75" t="s">
        <v>553</v>
      </c>
      <c r="B283" s="76" t="s">
        <v>554</v>
      </c>
      <c r="C283" s="76" t="s">
        <v>605</v>
      </c>
      <c r="D283" s="76" t="s">
        <v>606</v>
      </c>
      <c r="E283" s="76" t="s">
        <v>1113</v>
      </c>
      <c r="F283" s="76" t="s">
        <v>1114</v>
      </c>
      <c r="G283" s="76" t="s">
        <v>3844</v>
      </c>
      <c r="H283" s="76" t="s">
        <v>3845</v>
      </c>
      <c r="I283" s="76"/>
      <c r="J283" s="76"/>
      <c r="K283" s="76" t="s">
        <v>1111</v>
      </c>
      <c r="L283" s="76" t="s">
        <v>1115</v>
      </c>
      <c r="M283" s="76"/>
      <c r="N283" s="76"/>
      <c r="O283" s="76" t="s">
        <v>3467</v>
      </c>
      <c r="P283" s="76" t="s">
        <v>3552</v>
      </c>
      <c r="Q283" s="76" t="s">
        <v>3685</v>
      </c>
      <c r="W283" s="3" t="str">
        <f t="shared" si="8"/>
        <v>อุทยานแห่งชาติอุทยานแห่งชาติเขาสก</v>
      </c>
      <c r="X283" s="3" t="str">
        <f t="shared" si="9"/>
        <v>Khao Sok National Park National Park</v>
      </c>
    </row>
    <row r="284" spans="1:24" ht="18.600000000000001">
      <c r="A284" s="75" t="s">
        <v>553</v>
      </c>
      <c r="B284" s="76" t="s">
        <v>554</v>
      </c>
      <c r="C284" s="76" t="s">
        <v>555</v>
      </c>
      <c r="D284" s="76" t="s">
        <v>556</v>
      </c>
      <c r="E284" s="76" t="s">
        <v>1116</v>
      </c>
      <c r="F284" s="76" t="s">
        <v>1117</v>
      </c>
      <c r="G284" s="76" t="s">
        <v>3844</v>
      </c>
      <c r="H284" s="76" t="s">
        <v>3845</v>
      </c>
      <c r="I284" s="76"/>
      <c r="J284" s="76"/>
      <c r="K284" s="76" t="s">
        <v>1111</v>
      </c>
      <c r="L284" s="76" t="s">
        <v>1118</v>
      </c>
      <c r="M284" s="76"/>
      <c r="N284" s="76"/>
      <c r="O284" s="76" t="s">
        <v>3467</v>
      </c>
      <c r="P284" s="76" t="s">
        <v>3552</v>
      </c>
      <c r="Q284" s="76" t="s">
        <v>3685</v>
      </c>
      <c r="W284" s="3" t="str">
        <f t="shared" si="8"/>
        <v>อุทยานแห่งชาติอุทยานแห่งชาติเขาสก</v>
      </c>
      <c r="X284" s="3" t="str">
        <f t="shared" si="9"/>
        <v>Khao Sok National Park National Park</v>
      </c>
    </row>
    <row r="285" spans="1:24" ht="18.600000000000001">
      <c r="A285" s="75" t="s">
        <v>553</v>
      </c>
      <c r="B285" s="76" t="s">
        <v>554</v>
      </c>
      <c r="C285" s="76" t="s">
        <v>555</v>
      </c>
      <c r="D285" s="76" t="s">
        <v>556</v>
      </c>
      <c r="E285" s="76" t="s">
        <v>1119</v>
      </c>
      <c r="F285" s="76" t="s">
        <v>1120</v>
      </c>
      <c r="G285" s="76" t="s">
        <v>3844</v>
      </c>
      <c r="H285" s="76" t="s">
        <v>3845</v>
      </c>
      <c r="I285" s="76"/>
      <c r="J285" s="76"/>
      <c r="K285" s="76" t="s">
        <v>1121</v>
      </c>
      <c r="L285" s="76" t="s">
        <v>1122</v>
      </c>
      <c r="M285" s="76"/>
      <c r="N285" s="76"/>
      <c r="O285" s="76" t="s">
        <v>3467</v>
      </c>
      <c r="P285" s="76" t="s">
        <v>3552</v>
      </c>
      <c r="Q285" s="76" t="s">
        <v>3685</v>
      </c>
      <c r="W285" s="3" t="str">
        <f t="shared" si="8"/>
        <v>อุทยานแห่งชาติอุทยานแห่งชาติเขาสก</v>
      </c>
      <c r="X285" s="3" t="str">
        <f t="shared" si="9"/>
        <v>Khao Sok National Park National Park</v>
      </c>
    </row>
    <row r="286" spans="1:24" ht="18.600000000000001">
      <c r="A286" s="75" t="s">
        <v>553</v>
      </c>
      <c r="B286" s="76" t="s">
        <v>554</v>
      </c>
      <c r="C286" s="76" t="s">
        <v>555</v>
      </c>
      <c r="D286" s="76" t="s">
        <v>556</v>
      </c>
      <c r="E286" s="76" t="s">
        <v>1123</v>
      </c>
      <c r="F286" s="76" t="s">
        <v>1124</v>
      </c>
      <c r="G286" s="76" t="s">
        <v>3844</v>
      </c>
      <c r="H286" s="76" t="s">
        <v>3845</v>
      </c>
      <c r="I286" s="76"/>
      <c r="J286" s="76"/>
      <c r="K286" s="76" t="s">
        <v>519</v>
      </c>
      <c r="L286" s="76" t="s">
        <v>1125</v>
      </c>
      <c r="M286" s="76"/>
      <c r="N286" s="76"/>
      <c r="O286" s="76" t="s">
        <v>3467</v>
      </c>
      <c r="P286" s="76" t="s">
        <v>3552</v>
      </c>
      <c r="Q286" s="76" t="s">
        <v>3685</v>
      </c>
      <c r="W286" s="3" t="str">
        <f t="shared" si="8"/>
        <v>อุทยานแห่งชาติอุทยานแห่งชาติเขาสก</v>
      </c>
      <c r="X286" s="3" t="str">
        <f t="shared" si="9"/>
        <v>Khao Sok National Park National Park</v>
      </c>
    </row>
    <row r="287" spans="1:24" ht="18.600000000000001">
      <c r="A287" s="75" t="s">
        <v>553</v>
      </c>
      <c r="B287" s="76" t="s">
        <v>554</v>
      </c>
      <c r="C287" s="76" t="s">
        <v>674</v>
      </c>
      <c r="D287" s="76" t="s">
        <v>675</v>
      </c>
      <c r="E287" s="76" t="s">
        <v>1126</v>
      </c>
      <c r="F287" s="76" t="s">
        <v>1127</v>
      </c>
      <c r="G287" s="76" t="s">
        <v>3844</v>
      </c>
      <c r="H287" s="76" t="s">
        <v>3845</v>
      </c>
      <c r="I287" s="76"/>
      <c r="J287" s="76"/>
      <c r="K287" s="76" t="s">
        <v>1128</v>
      </c>
      <c r="L287" s="76" t="s">
        <v>1129</v>
      </c>
      <c r="M287" s="76"/>
      <c r="N287" s="76"/>
      <c r="O287" s="76" t="s">
        <v>3467</v>
      </c>
      <c r="P287" s="76" t="s">
        <v>3552</v>
      </c>
      <c r="Q287" s="76" t="s">
        <v>3685</v>
      </c>
      <c r="W287" s="3" t="str">
        <f t="shared" si="8"/>
        <v>อุทยานแห่งชาติอุทยานแห่งชาติเขาสก</v>
      </c>
      <c r="X287" s="3" t="str">
        <f t="shared" si="9"/>
        <v>Khao Sok National Park National Park</v>
      </c>
    </row>
    <row r="288" spans="1:24" ht="18.600000000000001">
      <c r="A288" s="75" t="s">
        <v>553</v>
      </c>
      <c r="B288" s="76" t="s">
        <v>554</v>
      </c>
      <c r="C288" s="76" t="s">
        <v>674</v>
      </c>
      <c r="D288" s="76" t="s">
        <v>675</v>
      </c>
      <c r="E288" s="76" t="s">
        <v>1130</v>
      </c>
      <c r="F288" s="76" t="s">
        <v>1131</v>
      </c>
      <c r="G288" s="76" t="s">
        <v>3844</v>
      </c>
      <c r="H288" s="76" t="s">
        <v>3845</v>
      </c>
      <c r="I288" s="76"/>
      <c r="J288" s="76"/>
      <c r="K288" s="76" t="s">
        <v>1132</v>
      </c>
      <c r="L288" s="76" t="s">
        <v>1133</v>
      </c>
      <c r="M288" s="76"/>
      <c r="N288" s="76"/>
      <c r="O288" s="76" t="s">
        <v>3467</v>
      </c>
      <c r="P288" s="76" t="s">
        <v>3552</v>
      </c>
      <c r="Q288" s="76" t="s">
        <v>3685</v>
      </c>
      <c r="W288" s="3" t="str">
        <f t="shared" si="8"/>
        <v>อุทยานแห่งชาติอุทยานแห่งชาติเขาสก</v>
      </c>
      <c r="X288" s="3" t="str">
        <f t="shared" si="9"/>
        <v>Khao Sok National Park National Park</v>
      </c>
    </row>
    <row r="289" spans="1:24" ht="18.600000000000001">
      <c r="A289" s="75" t="s">
        <v>553</v>
      </c>
      <c r="B289" s="76" t="s">
        <v>554</v>
      </c>
      <c r="C289" s="76" t="s">
        <v>680</v>
      </c>
      <c r="D289" s="76" t="s">
        <v>681</v>
      </c>
      <c r="E289" s="76" t="s">
        <v>1134</v>
      </c>
      <c r="F289" s="76" t="s">
        <v>1135</v>
      </c>
      <c r="G289" s="76" t="s">
        <v>3844</v>
      </c>
      <c r="H289" s="76" t="s">
        <v>3845</v>
      </c>
      <c r="I289" s="76"/>
      <c r="J289" s="76"/>
      <c r="K289" s="76" t="s">
        <v>1136</v>
      </c>
      <c r="L289" s="76" t="s">
        <v>1137</v>
      </c>
      <c r="M289" s="76"/>
      <c r="N289" s="76"/>
      <c r="O289" s="76" t="s">
        <v>3467</v>
      </c>
      <c r="P289" s="76" t="s">
        <v>3552</v>
      </c>
      <c r="Q289" s="76" t="s">
        <v>3685</v>
      </c>
      <c r="W289" s="3" t="str">
        <f t="shared" si="8"/>
        <v>อุทยานแห่งชาติอุทยานแห่งชาติเขาสก</v>
      </c>
      <c r="X289" s="3" t="str">
        <f t="shared" si="9"/>
        <v>Khao Sok National Park National Park</v>
      </c>
    </row>
    <row r="290" spans="1:24" ht="18.600000000000001">
      <c r="A290" s="75" t="s">
        <v>553</v>
      </c>
      <c r="B290" s="76" t="s">
        <v>554</v>
      </c>
      <c r="C290" s="76" t="s">
        <v>605</v>
      </c>
      <c r="D290" s="76" t="s">
        <v>606</v>
      </c>
      <c r="E290" s="76" t="s">
        <v>1138</v>
      </c>
      <c r="F290" s="76" t="s">
        <v>1139</v>
      </c>
      <c r="G290" s="76" t="s">
        <v>3844</v>
      </c>
      <c r="H290" s="76" t="s">
        <v>3845</v>
      </c>
      <c r="I290" s="76"/>
      <c r="J290" s="76"/>
      <c r="K290" s="76" t="s">
        <v>519</v>
      </c>
      <c r="L290" s="76" t="s">
        <v>1140</v>
      </c>
      <c r="M290" s="76"/>
      <c r="N290" s="76"/>
      <c r="O290" s="76" t="s">
        <v>3467</v>
      </c>
      <c r="P290" s="76" t="s">
        <v>3552</v>
      </c>
      <c r="Q290" s="76" t="s">
        <v>3685</v>
      </c>
      <c r="W290" s="3" t="str">
        <f t="shared" si="8"/>
        <v>อุทยานแห่งชาติอุทยานแห่งชาติเขาสก</v>
      </c>
      <c r="X290" s="3" t="str">
        <f t="shared" si="9"/>
        <v>Khao Sok National Park National Park</v>
      </c>
    </row>
    <row r="291" spans="1:24" ht="18.600000000000001">
      <c r="A291" s="75" t="s">
        <v>553</v>
      </c>
      <c r="B291" s="76" t="s">
        <v>554</v>
      </c>
      <c r="C291" s="76" t="s">
        <v>801</v>
      </c>
      <c r="D291" s="76" t="s">
        <v>802</v>
      </c>
      <c r="E291" s="76" t="s">
        <v>1141</v>
      </c>
      <c r="F291" s="76" t="s">
        <v>1142</v>
      </c>
      <c r="G291" s="76" t="s">
        <v>3844</v>
      </c>
      <c r="H291" s="76" t="s">
        <v>3845</v>
      </c>
      <c r="I291" s="76"/>
      <c r="J291" s="76"/>
      <c r="K291" s="76" t="s">
        <v>519</v>
      </c>
      <c r="L291" s="76" t="s">
        <v>1143</v>
      </c>
      <c r="M291" s="76"/>
      <c r="N291" s="76"/>
      <c r="O291" s="76" t="s">
        <v>3467</v>
      </c>
      <c r="P291" s="76" t="s">
        <v>3552</v>
      </c>
      <c r="Q291" s="76" t="s">
        <v>3685</v>
      </c>
      <c r="W291" s="3" t="str">
        <f t="shared" si="8"/>
        <v>อุทยานแห่งชาติอุทยานแห่งชาติเขาสก</v>
      </c>
      <c r="X291" s="3" t="str">
        <f t="shared" si="9"/>
        <v>Khao Sok National Park National Park</v>
      </c>
    </row>
    <row r="292" spans="1:24" ht="18.600000000000001">
      <c r="A292" s="75" t="s">
        <v>553</v>
      </c>
      <c r="B292" s="76" t="s">
        <v>554</v>
      </c>
      <c r="C292" s="76" t="s">
        <v>680</v>
      </c>
      <c r="D292" s="76" t="s">
        <v>681</v>
      </c>
      <c r="E292" s="76" t="s">
        <v>1144</v>
      </c>
      <c r="F292" s="76" t="s">
        <v>1145</v>
      </c>
      <c r="G292" s="76" t="s">
        <v>3844</v>
      </c>
      <c r="H292" s="76" t="s">
        <v>3845</v>
      </c>
      <c r="I292" s="76"/>
      <c r="J292" s="76"/>
      <c r="K292" s="76" t="s">
        <v>519</v>
      </c>
      <c r="L292" s="76" t="s">
        <v>1146</v>
      </c>
      <c r="M292" s="76"/>
      <c r="N292" s="76"/>
      <c r="O292" s="76" t="s">
        <v>3467</v>
      </c>
      <c r="P292" s="76" t="s">
        <v>3552</v>
      </c>
      <c r="Q292" s="76" t="s">
        <v>3685</v>
      </c>
      <c r="W292" s="3" t="str">
        <f t="shared" si="8"/>
        <v>อุทยานแห่งชาติอุทยานแห่งชาติเขาสก</v>
      </c>
      <c r="X292" s="3" t="str">
        <f t="shared" si="9"/>
        <v>Khao Sok National Park National Park</v>
      </c>
    </row>
    <row r="293" spans="1:24" ht="18.600000000000001">
      <c r="A293" s="75" t="s">
        <v>553</v>
      </c>
      <c r="B293" s="76" t="s">
        <v>554</v>
      </c>
      <c r="C293" s="76" t="s">
        <v>801</v>
      </c>
      <c r="D293" s="76" t="s">
        <v>802</v>
      </c>
      <c r="E293" s="76" t="s">
        <v>1147</v>
      </c>
      <c r="F293" s="76" t="s">
        <v>1148</v>
      </c>
      <c r="G293" s="76" t="s">
        <v>3844</v>
      </c>
      <c r="H293" s="76" t="s">
        <v>3845</v>
      </c>
      <c r="I293" s="76"/>
      <c r="J293" s="76"/>
      <c r="K293" s="76"/>
      <c r="L293" s="76" t="s">
        <v>1149</v>
      </c>
      <c r="M293" s="76"/>
      <c r="N293" s="76"/>
      <c r="O293" s="76" t="s">
        <v>3467</v>
      </c>
      <c r="P293" s="76" t="s">
        <v>3552</v>
      </c>
      <c r="Q293" s="76" t="s">
        <v>3685</v>
      </c>
      <c r="W293" s="3" t="str">
        <f t="shared" si="8"/>
        <v>อุทยานแห่งชาติอุทยานแห่งชาติเขาสก</v>
      </c>
      <c r="X293" s="3" t="str">
        <f t="shared" si="9"/>
        <v>Khao Sok National Park National Park</v>
      </c>
    </row>
    <row r="294" spans="1:24" ht="18.600000000000001">
      <c r="A294" s="75" t="s">
        <v>553</v>
      </c>
      <c r="B294" s="76" t="s">
        <v>554</v>
      </c>
      <c r="C294" s="76" t="s">
        <v>680</v>
      </c>
      <c r="D294" s="76" t="s">
        <v>681</v>
      </c>
      <c r="E294" s="76" t="s">
        <v>1150</v>
      </c>
      <c r="F294" s="76" t="s">
        <v>1151</v>
      </c>
      <c r="G294" s="76" t="s">
        <v>3844</v>
      </c>
      <c r="H294" s="76" t="s">
        <v>3845</v>
      </c>
      <c r="I294" s="76"/>
      <c r="J294" s="76"/>
      <c r="K294" s="76"/>
      <c r="L294" s="76" t="s">
        <v>1152</v>
      </c>
      <c r="M294" s="76"/>
      <c r="N294" s="76"/>
      <c r="O294" s="76" t="s">
        <v>3467</v>
      </c>
      <c r="P294" s="76" t="s">
        <v>3552</v>
      </c>
      <c r="Q294" s="76" t="s">
        <v>3685</v>
      </c>
      <c r="W294" s="3" t="str">
        <f t="shared" si="8"/>
        <v>อุทยานแห่งชาติอุทยานแห่งชาติเขาสก</v>
      </c>
      <c r="X294" s="3" t="str">
        <f t="shared" si="9"/>
        <v>Khao Sok National Park National Park</v>
      </c>
    </row>
    <row r="295" spans="1:24" ht="18.600000000000001">
      <c r="A295" s="75" t="s">
        <v>553</v>
      </c>
      <c r="B295" s="76" t="s">
        <v>554</v>
      </c>
      <c r="C295" s="76" t="s">
        <v>801</v>
      </c>
      <c r="D295" s="76" t="s">
        <v>802</v>
      </c>
      <c r="E295" s="76" t="s">
        <v>1153</v>
      </c>
      <c r="F295" s="76" t="s">
        <v>1154</v>
      </c>
      <c r="G295" s="76" t="s">
        <v>3844</v>
      </c>
      <c r="H295" s="76" t="s">
        <v>3845</v>
      </c>
      <c r="I295" s="76"/>
      <c r="J295" s="76"/>
      <c r="K295" s="76"/>
      <c r="L295" s="76" t="s">
        <v>1155</v>
      </c>
      <c r="M295" s="76"/>
      <c r="N295" s="76"/>
      <c r="O295" s="76" t="s">
        <v>3467</v>
      </c>
      <c r="P295" s="76" t="s">
        <v>3552</v>
      </c>
      <c r="Q295" s="76" t="s">
        <v>3685</v>
      </c>
      <c r="W295" s="3" t="str">
        <f t="shared" si="8"/>
        <v>อุทยานแห่งชาติอุทยานแห่งชาติเขาสก</v>
      </c>
      <c r="X295" s="3" t="str">
        <f t="shared" si="9"/>
        <v>Khao Sok National Park National Park</v>
      </c>
    </row>
    <row r="296" spans="1:24" ht="18.600000000000001">
      <c r="A296" s="75" t="s">
        <v>553</v>
      </c>
      <c r="B296" s="76" t="s">
        <v>554</v>
      </c>
      <c r="C296" s="76" t="s">
        <v>801</v>
      </c>
      <c r="D296" s="76" t="s">
        <v>802</v>
      </c>
      <c r="E296" s="76" t="s">
        <v>1156</v>
      </c>
      <c r="F296" s="76" t="s">
        <v>1157</v>
      </c>
      <c r="G296" s="76" t="s">
        <v>3844</v>
      </c>
      <c r="H296" s="76" t="s">
        <v>3845</v>
      </c>
      <c r="I296" s="76"/>
      <c r="J296" s="76"/>
      <c r="K296" s="76" t="s">
        <v>519</v>
      </c>
      <c r="L296" s="76" t="s">
        <v>1158</v>
      </c>
      <c r="M296" s="76"/>
      <c r="N296" s="76"/>
      <c r="O296" s="76" t="s">
        <v>3467</v>
      </c>
      <c r="P296" s="76" t="s">
        <v>3552</v>
      </c>
      <c r="Q296" s="76" t="s">
        <v>3685</v>
      </c>
      <c r="W296" s="3" t="str">
        <f t="shared" si="8"/>
        <v>อุทยานแห่งชาติอุทยานแห่งชาติเขาสก</v>
      </c>
      <c r="X296" s="3" t="str">
        <f t="shared" si="9"/>
        <v>Khao Sok National Park National Park</v>
      </c>
    </row>
    <row r="297" spans="1:24" ht="18.600000000000001">
      <c r="A297" s="75" t="s">
        <v>553</v>
      </c>
      <c r="B297" s="76" t="s">
        <v>554</v>
      </c>
      <c r="C297" s="76" t="s">
        <v>555</v>
      </c>
      <c r="D297" s="76" t="s">
        <v>556</v>
      </c>
      <c r="E297" s="76" t="s">
        <v>1159</v>
      </c>
      <c r="F297" s="76" t="s">
        <v>1160</v>
      </c>
      <c r="G297" s="76" t="s">
        <v>3846</v>
      </c>
      <c r="H297" s="76" t="s">
        <v>3847</v>
      </c>
      <c r="I297" s="76"/>
      <c r="J297" s="76"/>
      <c r="K297" s="76"/>
      <c r="L297" s="76" t="s">
        <v>1161</v>
      </c>
      <c r="M297" s="76"/>
      <c r="N297" s="76"/>
      <c r="O297" s="76" t="s">
        <v>4156</v>
      </c>
      <c r="P297" s="76" t="s">
        <v>3553</v>
      </c>
      <c r="Q297" s="76" t="s">
        <v>3686</v>
      </c>
      <c r="W297" s="3" t="str">
        <f t="shared" si="8"/>
        <v>อุทยานแห่งชาติอุทยานแห่งชาติตาดโตน</v>
      </c>
      <c r="X297" s="3" t="str">
        <f t="shared" si="9"/>
        <v>Tat Ton National Park National Park</v>
      </c>
    </row>
    <row r="298" spans="1:24" ht="18.600000000000001">
      <c r="A298" s="75" t="s">
        <v>553</v>
      </c>
      <c r="B298" s="76" t="s">
        <v>554</v>
      </c>
      <c r="C298" s="76" t="s">
        <v>555</v>
      </c>
      <c r="D298" s="76" t="s">
        <v>556</v>
      </c>
      <c r="E298" s="76" t="s">
        <v>1162</v>
      </c>
      <c r="F298" s="76" t="s">
        <v>1163</v>
      </c>
      <c r="G298" s="76" t="s">
        <v>3846</v>
      </c>
      <c r="H298" s="76" t="s">
        <v>3847</v>
      </c>
      <c r="I298" s="76"/>
      <c r="J298" s="76"/>
      <c r="K298" s="76" t="s">
        <v>1164</v>
      </c>
      <c r="L298" s="76" t="s">
        <v>1165</v>
      </c>
      <c r="M298" s="76"/>
      <c r="N298" s="76"/>
      <c r="O298" s="76" t="s">
        <v>4156</v>
      </c>
      <c r="P298" s="76" t="s">
        <v>3553</v>
      </c>
      <c r="Q298" s="76" t="s">
        <v>3686</v>
      </c>
      <c r="W298" s="3" t="str">
        <f t="shared" si="8"/>
        <v>อุทยานแห่งชาติอุทยานแห่งชาติตาดโตน</v>
      </c>
      <c r="X298" s="3" t="str">
        <f t="shared" si="9"/>
        <v>Tat Ton National Park National Park</v>
      </c>
    </row>
    <row r="299" spans="1:24" ht="18.600000000000001">
      <c r="A299" s="75" t="s">
        <v>553</v>
      </c>
      <c r="B299" s="76" t="s">
        <v>554</v>
      </c>
      <c r="C299" s="76" t="s">
        <v>555</v>
      </c>
      <c r="D299" s="76" t="s">
        <v>556</v>
      </c>
      <c r="E299" s="76" t="s">
        <v>1166</v>
      </c>
      <c r="F299" s="76" t="s">
        <v>1167</v>
      </c>
      <c r="G299" s="76" t="s">
        <v>3846</v>
      </c>
      <c r="H299" s="76" t="s">
        <v>3847</v>
      </c>
      <c r="I299" s="76"/>
      <c r="J299" s="76"/>
      <c r="K299" s="76" t="s">
        <v>4157</v>
      </c>
      <c r="L299" s="76" t="s">
        <v>1168</v>
      </c>
      <c r="M299" s="76"/>
      <c r="N299" s="76"/>
      <c r="O299" s="76" t="s">
        <v>4156</v>
      </c>
      <c r="P299" s="76" t="s">
        <v>3553</v>
      </c>
      <c r="Q299" s="76" t="s">
        <v>3686</v>
      </c>
      <c r="W299" s="3" t="str">
        <f t="shared" si="8"/>
        <v>อุทยานแห่งชาติอุทยานแห่งชาติตาดโตน</v>
      </c>
      <c r="X299" s="3" t="str">
        <f t="shared" si="9"/>
        <v>Tat Ton National Park National Park</v>
      </c>
    </row>
    <row r="300" spans="1:24" ht="18.600000000000001">
      <c r="A300" s="75" t="s">
        <v>553</v>
      </c>
      <c r="B300" s="76" t="s">
        <v>554</v>
      </c>
      <c r="C300" s="76" t="s">
        <v>801</v>
      </c>
      <c r="D300" s="76" t="s">
        <v>802</v>
      </c>
      <c r="E300" s="76" t="s">
        <v>1169</v>
      </c>
      <c r="F300" s="76" t="s">
        <v>1170</v>
      </c>
      <c r="G300" s="76" t="s">
        <v>3848</v>
      </c>
      <c r="H300" s="76" t="s">
        <v>3849</v>
      </c>
      <c r="I300" s="76"/>
      <c r="J300" s="76"/>
      <c r="K300" s="76" t="s">
        <v>1171</v>
      </c>
      <c r="L300" s="76"/>
      <c r="M300" s="76"/>
      <c r="N300" s="76" t="s">
        <v>4158</v>
      </c>
      <c r="O300" s="76" t="s">
        <v>3457</v>
      </c>
      <c r="P300" s="76" t="s">
        <v>3554</v>
      </c>
      <c r="Q300" s="76" t="s">
        <v>3687</v>
      </c>
      <c r="W300" s="3" t="str">
        <f t="shared" si="8"/>
        <v>อุทยานแห่งชาติอุทยานแห่งชาติดอยสุเทพ-ปุย</v>
      </c>
      <c r="X300" s="3" t="str">
        <f t="shared" si="9"/>
        <v>Doi Suthep - Pui National Park National Park</v>
      </c>
    </row>
    <row r="301" spans="1:24" ht="18.600000000000001">
      <c r="A301" s="75" t="s">
        <v>553</v>
      </c>
      <c r="B301" s="76" t="s">
        <v>554</v>
      </c>
      <c r="C301" s="76" t="s">
        <v>555</v>
      </c>
      <c r="D301" s="76" t="s">
        <v>556</v>
      </c>
      <c r="E301" s="76" t="s">
        <v>1172</v>
      </c>
      <c r="F301" s="76" t="s">
        <v>1173</v>
      </c>
      <c r="G301" s="76" t="s">
        <v>3848</v>
      </c>
      <c r="H301" s="76" t="s">
        <v>3849</v>
      </c>
      <c r="I301" s="76"/>
      <c r="J301" s="76"/>
      <c r="K301" s="76"/>
      <c r="L301" s="76"/>
      <c r="M301" s="76"/>
      <c r="N301" s="76" t="s">
        <v>4158</v>
      </c>
      <c r="O301" s="76" t="s">
        <v>3457</v>
      </c>
      <c r="P301" s="76" t="s">
        <v>3554</v>
      </c>
      <c r="Q301" s="76" t="s">
        <v>3687</v>
      </c>
      <c r="W301" s="3" t="str">
        <f t="shared" si="8"/>
        <v>อุทยานแห่งชาติอุทยานแห่งชาติดอยสุเทพ-ปุย</v>
      </c>
      <c r="X301" s="3" t="str">
        <f t="shared" si="9"/>
        <v>Doi Suthep - Pui National Park National Park</v>
      </c>
    </row>
    <row r="302" spans="1:24" ht="18.600000000000001">
      <c r="A302" s="75" t="s">
        <v>553</v>
      </c>
      <c r="B302" s="76" t="s">
        <v>554</v>
      </c>
      <c r="C302" s="76" t="s">
        <v>555</v>
      </c>
      <c r="D302" s="76" t="s">
        <v>556</v>
      </c>
      <c r="E302" s="76" t="s">
        <v>1174</v>
      </c>
      <c r="F302" s="76" t="s">
        <v>1175</v>
      </c>
      <c r="G302" s="76" t="s">
        <v>3848</v>
      </c>
      <c r="H302" s="76" t="s">
        <v>3849</v>
      </c>
      <c r="I302" s="76"/>
      <c r="J302" s="76"/>
      <c r="K302" s="76"/>
      <c r="L302" s="76" t="s">
        <v>1176</v>
      </c>
      <c r="M302" s="76"/>
      <c r="N302" s="76" t="s">
        <v>4158</v>
      </c>
      <c r="O302" s="76" t="s">
        <v>3457</v>
      </c>
      <c r="P302" s="76" t="s">
        <v>3554</v>
      </c>
      <c r="Q302" s="76" t="s">
        <v>3687</v>
      </c>
      <c r="W302" s="3" t="str">
        <f t="shared" si="8"/>
        <v>อุทยานแห่งชาติอุทยานแห่งชาติดอยสุเทพ-ปุย</v>
      </c>
      <c r="X302" s="3" t="str">
        <f t="shared" si="9"/>
        <v>Doi Suthep - Pui National Park National Park</v>
      </c>
    </row>
    <row r="303" spans="1:24" ht="18.600000000000001">
      <c r="A303" s="75" t="s">
        <v>553</v>
      </c>
      <c r="B303" s="76" t="s">
        <v>554</v>
      </c>
      <c r="C303" s="76" t="s">
        <v>555</v>
      </c>
      <c r="D303" s="76" t="s">
        <v>556</v>
      </c>
      <c r="E303" s="76" t="s">
        <v>1177</v>
      </c>
      <c r="F303" s="76" t="s">
        <v>1178</v>
      </c>
      <c r="G303" s="76" t="s">
        <v>3848</v>
      </c>
      <c r="H303" s="76" t="s">
        <v>3849</v>
      </c>
      <c r="I303" s="76"/>
      <c r="J303" s="76"/>
      <c r="K303" s="76"/>
      <c r="L303" s="76" t="s">
        <v>1179</v>
      </c>
      <c r="M303" s="76"/>
      <c r="N303" s="76" t="s">
        <v>4158</v>
      </c>
      <c r="O303" s="76" t="s">
        <v>3457</v>
      </c>
      <c r="P303" s="76" t="s">
        <v>3554</v>
      </c>
      <c r="Q303" s="76" t="s">
        <v>3687</v>
      </c>
      <c r="W303" s="3" t="str">
        <f t="shared" si="8"/>
        <v>อุทยานแห่งชาติอุทยานแห่งชาติดอยสุเทพ-ปุย</v>
      </c>
      <c r="X303" s="3" t="str">
        <f t="shared" si="9"/>
        <v>Doi Suthep - Pui National Park National Park</v>
      </c>
    </row>
    <row r="304" spans="1:24" ht="18.600000000000001">
      <c r="A304" s="75" t="s">
        <v>553</v>
      </c>
      <c r="B304" s="76" t="s">
        <v>554</v>
      </c>
      <c r="C304" s="76" t="s">
        <v>623</v>
      </c>
      <c r="D304" s="76" t="s">
        <v>624</v>
      </c>
      <c r="E304" s="76" t="s">
        <v>1180</v>
      </c>
      <c r="F304" s="76" t="s">
        <v>1181</v>
      </c>
      <c r="G304" s="76" t="s">
        <v>3848</v>
      </c>
      <c r="H304" s="76" t="s">
        <v>3849</v>
      </c>
      <c r="I304" s="76"/>
      <c r="J304" s="76"/>
      <c r="K304" s="76"/>
      <c r="L304" s="76" t="s">
        <v>1182</v>
      </c>
      <c r="M304" s="76"/>
      <c r="N304" s="76" t="s">
        <v>4158</v>
      </c>
      <c r="O304" s="76" t="s">
        <v>3457</v>
      </c>
      <c r="P304" s="76" t="s">
        <v>3554</v>
      </c>
      <c r="Q304" s="76" t="s">
        <v>3687</v>
      </c>
      <c r="W304" s="3" t="str">
        <f t="shared" si="8"/>
        <v>อุทยานแห่งชาติอุทยานแห่งชาติดอยสุเทพ-ปุย</v>
      </c>
      <c r="X304" s="3" t="str">
        <f t="shared" si="9"/>
        <v>Doi Suthep - Pui National Park National Park</v>
      </c>
    </row>
    <row r="305" spans="1:24" ht="18.600000000000001">
      <c r="A305" s="75" t="s">
        <v>553</v>
      </c>
      <c r="B305" s="76" t="s">
        <v>554</v>
      </c>
      <c r="C305" s="76" t="s">
        <v>623</v>
      </c>
      <c r="D305" s="76" t="s">
        <v>624</v>
      </c>
      <c r="E305" s="76" t="s">
        <v>1183</v>
      </c>
      <c r="F305" s="76" t="s">
        <v>1184</v>
      </c>
      <c r="G305" s="76" t="s">
        <v>3848</v>
      </c>
      <c r="H305" s="76" t="s">
        <v>3849</v>
      </c>
      <c r="I305" s="76"/>
      <c r="J305" s="76"/>
      <c r="K305" s="76"/>
      <c r="L305" s="76" t="s">
        <v>1185</v>
      </c>
      <c r="M305" s="76"/>
      <c r="N305" s="76" t="s">
        <v>4158</v>
      </c>
      <c r="O305" s="76" t="s">
        <v>3457</v>
      </c>
      <c r="P305" s="76" t="s">
        <v>3554</v>
      </c>
      <c r="Q305" s="76" t="s">
        <v>3687</v>
      </c>
      <c r="W305" s="3" t="str">
        <f t="shared" si="8"/>
        <v>อุทยานแห่งชาติอุทยานแห่งชาติดอยสุเทพ-ปุย</v>
      </c>
      <c r="X305" s="3" t="str">
        <f t="shared" si="9"/>
        <v>Doi Suthep - Pui National Park National Park</v>
      </c>
    </row>
    <row r="306" spans="1:24" ht="18.600000000000001">
      <c r="A306" s="75" t="s">
        <v>553</v>
      </c>
      <c r="B306" s="76" t="s">
        <v>554</v>
      </c>
      <c r="C306" s="76" t="s">
        <v>623</v>
      </c>
      <c r="D306" s="76" t="s">
        <v>624</v>
      </c>
      <c r="E306" s="76" t="s">
        <v>1186</v>
      </c>
      <c r="F306" s="76" t="s">
        <v>1187</v>
      </c>
      <c r="G306" s="76" t="s">
        <v>3848</v>
      </c>
      <c r="H306" s="76" t="s">
        <v>3849</v>
      </c>
      <c r="I306" s="76"/>
      <c r="J306" s="76"/>
      <c r="K306" s="76"/>
      <c r="L306" s="76" t="s">
        <v>1188</v>
      </c>
      <c r="M306" s="76"/>
      <c r="N306" s="76" t="s">
        <v>4158</v>
      </c>
      <c r="O306" s="76" t="s">
        <v>3457</v>
      </c>
      <c r="P306" s="76" t="s">
        <v>3554</v>
      </c>
      <c r="Q306" s="76" t="s">
        <v>3687</v>
      </c>
      <c r="W306" s="3" t="str">
        <f t="shared" si="8"/>
        <v>อุทยานแห่งชาติอุทยานแห่งชาติดอยสุเทพ-ปุย</v>
      </c>
      <c r="X306" s="3" t="str">
        <f t="shared" si="9"/>
        <v>Doi Suthep - Pui National Park National Park</v>
      </c>
    </row>
    <row r="307" spans="1:24" ht="18.600000000000001">
      <c r="A307" s="75" t="s">
        <v>553</v>
      </c>
      <c r="B307" s="76" t="s">
        <v>554</v>
      </c>
      <c r="C307" s="76" t="s">
        <v>600</v>
      </c>
      <c r="D307" s="76" t="s">
        <v>601</v>
      </c>
      <c r="E307" s="76" t="s">
        <v>1189</v>
      </c>
      <c r="F307" s="76" t="s">
        <v>1190</v>
      </c>
      <c r="G307" s="76" t="s">
        <v>3848</v>
      </c>
      <c r="H307" s="76" t="s">
        <v>3849</v>
      </c>
      <c r="I307" s="76"/>
      <c r="J307" s="76"/>
      <c r="K307" s="76"/>
      <c r="L307" s="76" t="s">
        <v>1191</v>
      </c>
      <c r="M307" s="76"/>
      <c r="N307" s="76" t="s">
        <v>4158</v>
      </c>
      <c r="O307" s="76" t="s">
        <v>3457</v>
      </c>
      <c r="P307" s="76" t="s">
        <v>3554</v>
      </c>
      <c r="Q307" s="76" t="s">
        <v>3687</v>
      </c>
      <c r="W307" s="3" t="str">
        <f t="shared" si="8"/>
        <v>อุทยานแห่งชาติอุทยานแห่งชาติดอยสุเทพ-ปุย</v>
      </c>
      <c r="X307" s="3" t="str">
        <f t="shared" si="9"/>
        <v>Doi Suthep - Pui National Park National Park</v>
      </c>
    </row>
    <row r="308" spans="1:24" ht="18.600000000000001">
      <c r="A308" s="75" t="s">
        <v>553</v>
      </c>
      <c r="B308" s="76" t="s">
        <v>554</v>
      </c>
      <c r="C308" s="76" t="s">
        <v>674</v>
      </c>
      <c r="D308" s="76" t="s">
        <v>675</v>
      </c>
      <c r="E308" s="76" t="s">
        <v>1192</v>
      </c>
      <c r="F308" s="76" t="s">
        <v>1193</v>
      </c>
      <c r="G308" s="76" t="s">
        <v>3848</v>
      </c>
      <c r="H308" s="76" t="s">
        <v>3849</v>
      </c>
      <c r="I308" s="76"/>
      <c r="J308" s="76"/>
      <c r="K308" s="76"/>
      <c r="L308" s="76" t="s">
        <v>1194</v>
      </c>
      <c r="M308" s="76"/>
      <c r="N308" s="76" t="s">
        <v>4158</v>
      </c>
      <c r="O308" s="76" t="s">
        <v>3457</v>
      </c>
      <c r="P308" s="76" t="s">
        <v>3554</v>
      </c>
      <c r="Q308" s="76" t="s">
        <v>3687</v>
      </c>
      <c r="W308" s="3" t="str">
        <f t="shared" si="8"/>
        <v>อุทยานแห่งชาติอุทยานแห่งชาติดอยสุเทพ-ปุย</v>
      </c>
      <c r="X308" s="3" t="str">
        <f t="shared" si="9"/>
        <v>Doi Suthep - Pui National Park National Park</v>
      </c>
    </row>
    <row r="309" spans="1:24" ht="18.600000000000001">
      <c r="A309" s="75" t="s">
        <v>553</v>
      </c>
      <c r="B309" s="76" t="s">
        <v>554</v>
      </c>
      <c r="C309" s="76" t="s">
        <v>623</v>
      </c>
      <c r="D309" s="76" t="s">
        <v>624</v>
      </c>
      <c r="E309" s="76" t="s">
        <v>1195</v>
      </c>
      <c r="F309" s="76" t="s">
        <v>1196</v>
      </c>
      <c r="G309" s="76" t="s">
        <v>3848</v>
      </c>
      <c r="H309" s="76" t="s">
        <v>3849</v>
      </c>
      <c r="I309" s="76"/>
      <c r="J309" s="76"/>
      <c r="K309" s="76"/>
      <c r="L309" s="76" t="s">
        <v>1197</v>
      </c>
      <c r="M309" s="76"/>
      <c r="N309" s="76" t="s">
        <v>4158</v>
      </c>
      <c r="O309" s="76" t="s">
        <v>3457</v>
      </c>
      <c r="P309" s="76" t="s">
        <v>3554</v>
      </c>
      <c r="Q309" s="76" t="s">
        <v>3687</v>
      </c>
      <c r="W309" s="3" t="str">
        <f t="shared" si="8"/>
        <v>อุทยานแห่งชาติอุทยานแห่งชาติดอยสุเทพ-ปุย</v>
      </c>
      <c r="X309" s="3" t="str">
        <f t="shared" si="9"/>
        <v>Doi Suthep - Pui National Park National Park</v>
      </c>
    </row>
    <row r="310" spans="1:24" ht="18.600000000000001">
      <c r="A310" s="75" t="s">
        <v>553</v>
      </c>
      <c r="B310" s="76" t="s">
        <v>554</v>
      </c>
      <c r="C310" s="76" t="s">
        <v>555</v>
      </c>
      <c r="D310" s="76" t="s">
        <v>556</v>
      </c>
      <c r="E310" s="76" t="s">
        <v>1198</v>
      </c>
      <c r="F310" s="76" t="s">
        <v>1199</v>
      </c>
      <c r="G310" s="76" t="s">
        <v>3848</v>
      </c>
      <c r="H310" s="76" t="s">
        <v>3849</v>
      </c>
      <c r="I310" s="76"/>
      <c r="J310" s="76"/>
      <c r="K310" s="76"/>
      <c r="L310" s="76" t="s">
        <v>1200</v>
      </c>
      <c r="M310" s="76"/>
      <c r="N310" s="76" t="s">
        <v>4158</v>
      </c>
      <c r="O310" s="76" t="s">
        <v>3457</v>
      </c>
      <c r="P310" s="76" t="s">
        <v>3554</v>
      </c>
      <c r="Q310" s="76" t="s">
        <v>3687</v>
      </c>
      <c r="W310" s="3" t="str">
        <f t="shared" si="8"/>
        <v>อุทยานแห่งชาติอุทยานแห่งชาติดอยสุเทพ-ปุย</v>
      </c>
      <c r="X310" s="3" t="str">
        <f t="shared" si="9"/>
        <v>Doi Suthep - Pui National Park National Park</v>
      </c>
    </row>
    <row r="311" spans="1:24" ht="18.600000000000001">
      <c r="A311" s="75" t="s">
        <v>553</v>
      </c>
      <c r="B311" s="76" t="s">
        <v>554</v>
      </c>
      <c r="C311" s="76" t="s">
        <v>555</v>
      </c>
      <c r="D311" s="76" t="s">
        <v>556</v>
      </c>
      <c r="E311" s="76" t="s">
        <v>1201</v>
      </c>
      <c r="F311" s="76" t="s">
        <v>1202</v>
      </c>
      <c r="G311" s="76" t="s">
        <v>3848</v>
      </c>
      <c r="H311" s="76" t="s">
        <v>3849</v>
      </c>
      <c r="I311" s="76"/>
      <c r="J311" s="76"/>
      <c r="K311" s="76"/>
      <c r="L311" s="76" t="s">
        <v>1203</v>
      </c>
      <c r="M311" s="76"/>
      <c r="N311" s="76" t="s">
        <v>4158</v>
      </c>
      <c r="O311" s="76" t="s">
        <v>3457</v>
      </c>
      <c r="P311" s="76" t="s">
        <v>3554</v>
      </c>
      <c r="Q311" s="76" t="s">
        <v>3687</v>
      </c>
      <c r="W311" s="3" t="str">
        <f t="shared" si="8"/>
        <v>อุทยานแห่งชาติอุทยานแห่งชาติดอยสุเทพ-ปุย</v>
      </c>
      <c r="X311" s="3" t="str">
        <f t="shared" si="9"/>
        <v>Doi Suthep - Pui National Park National Park</v>
      </c>
    </row>
    <row r="312" spans="1:24" ht="18.600000000000001">
      <c r="A312" s="75" t="s">
        <v>693</v>
      </c>
      <c r="B312" s="76" t="s">
        <v>694</v>
      </c>
      <c r="C312" s="76" t="s">
        <v>926</v>
      </c>
      <c r="D312" s="76" t="s">
        <v>927</v>
      </c>
      <c r="E312" s="76" t="s">
        <v>1204</v>
      </c>
      <c r="F312" s="76" t="s">
        <v>1205</v>
      </c>
      <c r="G312" s="76" t="s">
        <v>3850</v>
      </c>
      <c r="H312" s="76" t="s">
        <v>3851</v>
      </c>
      <c r="I312" s="76"/>
      <c r="J312" s="76"/>
      <c r="K312" s="76"/>
      <c r="L312" s="76" t="s">
        <v>1206</v>
      </c>
      <c r="M312" s="76"/>
      <c r="N312" s="76"/>
      <c r="O312" s="76" t="s">
        <v>3468</v>
      </c>
      <c r="P312" s="76" t="s">
        <v>3555</v>
      </c>
      <c r="Q312" s="76" t="s">
        <v>3688</v>
      </c>
      <c r="W312" s="3" t="str">
        <f t="shared" si="8"/>
        <v>อุทยานแห่งชาติอุทยานแห่งชาติอ่าวพังงา</v>
      </c>
      <c r="X312" s="3" t="str">
        <f t="shared" si="9"/>
        <v>Ao Phang - nga National Park National Park</v>
      </c>
    </row>
    <row r="313" spans="1:24" ht="18.600000000000001">
      <c r="A313" s="75" t="s">
        <v>693</v>
      </c>
      <c r="B313" s="76" t="s">
        <v>694</v>
      </c>
      <c r="C313" s="76" t="s">
        <v>926</v>
      </c>
      <c r="D313" s="76" t="s">
        <v>927</v>
      </c>
      <c r="E313" s="76" t="s">
        <v>1207</v>
      </c>
      <c r="F313" s="76" t="s">
        <v>1208</v>
      </c>
      <c r="G313" s="76" t="s">
        <v>3850</v>
      </c>
      <c r="H313" s="76" t="s">
        <v>3851</v>
      </c>
      <c r="I313" s="76"/>
      <c r="J313" s="76"/>
      <c r="K313" s="76"/>
      <c r="L313" s="76" t="s">
        <v>1209</v>
      </c>
      <c r="M313" s="76"/>
      <c r="N313" s="76"/>
      <c r="O313" s="76" t="s">
        <v>3468</v>
      </c>
      <c r="P313" s="76" t="s">
        <v>3555</v>
      </c>
      <c r="Q313" s="76" t="s">
        <v>3688</v>
      </c>
      <c r="W313" s="3" t="str">
        <f t="shared" si="8"/>
        <v>อุทยานแห่งชาติอุทยานแห่งชาติอ่าวพังงา</v>
      </c>
      <c r="X313" s="3" t="str">
        <f t="shared" si="9"/>
        <v>Ao Phang - nga National Park National Park</v>
      </c>
    </row>
    <row r="314" spans="1:24" ht="18.600000000000001">
      <c r="A314" s="75" t="s">
        <v>693</v>
      </c>
      <c r="B314" s="76" t="s">
        <v>694</v>
      </c>
      <c r="C314" s="76" t="s">
        <v>680</v>
      </c>
      <c r="D314" s="76" t="s">
        <v>681</v>
      </c>
      <c r="E314" s="76" t="s">
        <v>1210</v>
      </c>
      <c r="F314" s="76" t="s">
        <v>1211</v>
      </c>
      <c r="G314" s="76" t="s">
        <v>3850</v>
      </c>
      <c r="H314" s="76" t="s">
        <v>3851</v>
      </c>
      <c r="I314" s="76"/>
      <c r="J314" s="76"/>
      <c r="K314" s="76"/>
      <c r="L314" s="76" t="s">
        <v>1212</v>
      </c>
      <c r="M314" s="76"/>
      <c r="N314" s="76"/>
      <c r="O314" s="76" t="s">
        <v>3468</v>
      </c>
      <c r="P314" s="76" t="s">
        <v>3555</v>
      </c>
      <c r="Q314" s="76" t="s">
        <v>3688</v>
      </c>
      <c r="W314" s="3" t="str">
        <f t="shared" si="8"/>
        <v>อุทยานแห่งชาติอุทยานแห่งชาติอ่าวพังงา</v>
      </c>
      <c r="X314" s="3" t="str">
        <f t="shared" si="9"/>
        <v>Ao Phang - nga National Park National Park</v>
      </c>
    </row>
    <row r="315" spans="1:24" s="71" customFormat="1" ht="18.600000000000001">
      <c r="A315" s="75" t="s">
        <v>693</v>
      </c>
      <c r="B315" s="76" t="s">
        <v>694</v>
      </c>
      <c r="C315" s="76" t="s">
        <v>769</v>
      </c>
      <c r="D315" s="76" t="s">
        <v>770</v>
      </c>
      <c r="E315" s="76" t="s">
        <v>1213</v>
      </c>
      <c r="F315" s="76" t="s">
        <v>1214</v>
      </c>
      <c r="G315" s="76" t="s">
        <v>3850</v>
      </c>
      <c r="H315" s="76" t="s">
        <v>3851</v>
      </c>
      <c r="I315" s="76"/>
      <c r="J315" s="76"/>
      <c r="K315" s="76"/>
      <c r="L315" s="76" t="s">
        <v>1215</v>
      </c>
      <c r="M315" s="76"/>
      <c r="N315" s="76"/>
      <c r="O315" s="76" t="s">
        <v>3468</v>
      </c>
      <c r="P315" s="76" t="s">
        <v>3555</v>
      </c>
      <c r="Q315" s="76" t="s">
        <v>3688</v>
      </c>
      <c r="W315" s="71" t="str">
        <f t="shared" si="8"/>
        <v>อุทยานแห่งชาติอุทยานแห่งชาติอ่าวพังงา</v>
      </c>
      <c r="X315" s="71" t="str">
        <f t="shared" si="9"/>
        <v>Ao Phang - nga National Park National Park</v>
      </c>
    </row>
    <row r="316" spans="1:24" s="71" customFormat="1" ht="18.600000000000001">
      <c r="A316" s="75" t="s">
        <v>693</v>
      </c>
      <c r="B316" s="76" t="s">
        <v>694</v>
      </c>
      <c r="C316" s="76" t="s">
        <v>564</v>
      </c>
      <c r="D316" s="76" t="s">
        <v>565</v>
      </c>
      <c r="E316" s="76" t="s">
        <v>1216</v>
      </c>
      <c r="F316" s="76" t="s">
        <v>1217</v>
      </c>
      <c r="G316" s="76" t="s">
        <v>3850</v>
      </c>
      <c r="H316" s="76" t="s">
        <v>3851</v>
      </c>
      <c r="I316" s="76"/>
      <c r="J316" s="76"/>
      <c r="K316" s="76"/>
      <c r="L316" s="76" t="s">
        <v>1218</v>
      </c>
      <c r="M316" s="76"/>
      <c r="N316" s="76"/>
      <c r="O316" s="76" t="s">
        <v>3468</v>
      </c>
      <c r="P316" s="76" t="s">
        <v>3555</v>
      </c>
      <c r="Q316" s="76" t="s">
        <v>3688</v>
      </c>
      <c r="W316" s="71" t="str">
        <f t="shared" si="8"/>
        <v>อุทยานแห่งชาติอุทยานแห่งชาติอ่าวพังงา</v>
      </c>
      <c r="X316" s="71" t="str">
        <f t="shared" si="9"/>
        <v>Ao Phang - nga National Park National Park</v>
      </c>
    </row>
    <row r="317" spans="1:24" s="71" customFormat="1" ht="18.600000000000001">
      <c r="A317" s="75" t="s">
        <v>693</v>
      </c>
      <c r="B317" s="76" t="s">
        <v>694</v>
      </c>
      <c r="C317" s="76" t="s">
        <v>926</v>
      </c>
      <c r="D317" s="76" t="s">
        <v>927</v>
      </c>
      <c r="E317" s="76" t="s">
        <v>1219</v>
      </c>
      <c r="F317" s="76" t="s">
        <v>1220</v>
      </c>
      <c r="G317" s="76" t="s">
        <v>3850</v>
      </c>
      <c r="H317" s="76" t="s">
        <v>3851</v>
      </c>
      <c r="I317" s="76"/>
      <c r="J317" s="76"/>
      <c r="K317" s="76"/>
      <c r="L317" s="76" t="s">
        <v>1221</v>
      </c>
      <c r="M317" s="76"/>
      <c r="N317" s="76"/>
      <c r="O317" s="76" t="s">
        <v>3468</v>
      </c>
      <c r="P317" s="76" t="s">
        <v>3555</v>
      </c>
      <c r="Q317" s="76" t="s">
        <v>3688</v>
      </c>
      <c r="W317" s="71" t="str">
        <f t="shared" si="8"/>
        <v>อุทยานแห่งชาติอุทยานแห่งชาติอ่าวพังงา</v>
      </c>
      <c r="X317" s="71" t="str">
        <f t="shared" si="9"/>
        <v>Ao Phang - nga National Park National Park</v>
      </c>
    </row>
    <row r="318" spans="1:24" s="71" customFormat="1" ht="18.600000000000001">
      <c r="A318" s="75" t="s">
        <v>693</v>
      </c>
      <c r="B318" s="76" t="s">
        <v>694</v>
      </c>
      <c r="C318" s="76" t="s">
        <v>926</v>
      </c>
      <c r="D318" s="76" t="s">
        <v>927</v>
      </c>
      <c r="E318" s="76" t="s">
        <v>1222</v>
      </c>
      <c r="F318" s="76" t="s">
        <v>1223</v>
      </c>
      <c r="G318" s="76" t="s">
        <v>3850</v>
      </c>
      <c r="H318" s="76" t="s">
        <v>3851</v>
      </c>
      <c r="I318" s="76"/>
      <c r="J318" s="76"/>
      <c r="K318" s="76"/>
      <c r="L318" s="76" t="s">
        <v>1224</v>
      </c>
      <c r="M318" s="76"/>
      <c r="N318" s="76"/>
      <c r="O318" s="76" t="s">
        <v>3468</v>
      </c>
      <c r="P318" s="76" t="s">
        <v>3555</v>
      </c>
      <c r="Q318" s="76" t="s">
        <v>3688</v>
      </c>
      <c r="W318" s="71" t="str">
        <f t="shared" si="8"/>
        <v>อุทยานแห่งชาติอุทยานแห่งชาติอ่าวพังงา</v>
      </c>
      <c r="X318" s="71" t="str">
        <f t="shared" si="9"/>
        <v>Ao Phang - nga National Park National Park</v>
      </c>
    </row>
    <row r="319" spans="1:24" s="71" customFormat="1" ht="18.600000000000001">
      <c r="A319" s="75" t="s">
        <v>693</v>
      </c>
      <c r="B319" s="76" t="s">
        <v>694</v>
      </c>
      <c r="C319" s="76" t="s">
        <v>680</v>
      </c>
      <c r="D319" s="76" t="s">
        <v>681</v>
      </c>
      <c r="E319" s="76" t="s">
        <v>1225</v>
      </c>
      <c r="F319" s="76" t="s">
        <v>1226</v>
      </c>
      <c r="G319" s="76" t="s">
        <v>3850</v>
      </c>
      <c r="H319" s="76" t="s">
        <v>3851</v>
      </c>
      <c r="I319" s="76"/>
      <c r="J319" s="76"/>
      <c r="K319" s="76"/>
      <c r="L319" s="76" t="s">
        <v>1227</v>
      </c>
      <c r="M319" s="76"/>
      <c r="N319" s="76"/>
      <c r="O319" s="76" t="s">
        <v>3468</v>
      </c>
      <c r="P319" s="76" t="s">
        <v>3555</v>
      </c>
      <c r="Q319" s="76" t="s">
        <v>3688</v>
      </c>
      <c r="W319" s="71" t="str">
        <f t="shared" si="8"/>
        <v>อุทยานแห่งชาติอุทยานแห่งชาติอ่าวพังงา</v>
      </c>
      <c r="X319" s="71" t="str">
        <f t="shared" si="9"/>
        <v>Ao Phang - nga National Park National Park</v>
      </c>
    </row>
    <row r="320" spans="1:24" ht="18.600000000000001">
      <c r="A320" s="75" t="s">
        <v>693</v>
      </c>
      <c r="B320" s="76" t="s">
        <v>694</v>
      </c>
      <c r="C320" s="76" t="s">
        <v>926</v>
      </c>
      <c r="D320" s="76" t="s">
        <v>927</v>
      </c>
      <c r="E320" s="76" t="s">
        <v>1228</v>
      </c>
      <c r="F320" s="76" t="s">
        <v>1229</v>
      </c>
      <c r="G320" s="76" t="s">
        <v>3850</v>
      </c>
      <c r="H320" s="76" t="s">
        <v>3851</v>
      </c>
      <c r="I320" s="76"/>
      <c r="J320" s="76"/>
      <c r="K320" s="76"/>
      <c r="L320" s="76" t="s">
        <v>1230</v>
      </c>
      <c r="M320" s="76"/>
      <c r="N320" s="76"/>
      <c r="O320" s="76" t="s">
        <v>3468</v>
      </c>
      <c r="P320" s="76" t="s">
        <v>3555</v>
      </c>
      <c r="Q320" s="76" t="s">
        <v>3688</v>
      </c>
      <c r="W320" s="3" t="str">
        <f t="shared" si="8"/>
        <v>อุทยานแห่งชาติอุทยานแห่งชาติอ่าวพังงา</v>
      </c>
      <c r="X320" s="3" t="str">
        <f t="shared" si="9"/>
        <v>Ao Phang - nga National Park National Park</v>
      </c>
    </row>
    <row r="321" spans="1:24" ht="18.600000000000001">
      <c r="A321" s="75" t="s">
        <v>693</v>
      </c>
      <c r="B321" s="76" t="s">
        <v>694</v>
      </c>
      <c r="C321" s="76" t="s">
        <v>926</v>
      </c>
      <c r="D321" s="76" t="s">
        <v>927</v>
      </c>
      <c r="E321" s="76" t="s">
        <v>1231</v>
      </c>
      <c r="F321" s="76" t="s">
        <v>1232</v>
      </c>
      <c r="G321" s="76" t="s">
        <v>3850</v>
      </c>
      <c r="H321" s="76" t="s">
        <v>3851</v>
      </c>
      <c r="I321" s="76"/>
      <c r="J321" s="76"/>
      <c r="K321" s="76"/>
      <c r="L321" s="76" t="s">
        <v>1233</v>
      </c>
      <c r="M321" s="76"/>
      <c r="N321" s="76"/>
      <c r="O321" s="76" t="s">
        <v>3468</v>
      </c>
      <c r="P321" s="76" t="s">
        <v>3555</v>
      </c>
      <c r="Q321" s="76" t="s">
        <v>3688</v>
      </c>
      <c r="W321" s="3" t="str">
        <f t="shared" si="8"/>
        <v>อุทยานแห่งชาติอุทยานแห่งชาติอ่าวพังงา</v>
      </c>
      <c r="X321" s="3" t="str">
        <f t="shared" si="9"/>
        <v>Ao Phang - nga National Park National Park</v>
      </c>
    </row>
    <row r="322" spans="1:24" ht="14.25" customHeight="1">
      <c r="A322" s="75" t="s">
        <v>553</v>
      </c>
      <c r="B322" s="76" t="s">
        <v>554</v>
      </c>
      <c r="C322" s="76" t="s">
        <v>555</v>
      </c>
      <c r="D322" s="76" t="s">
        <v>556</v>
      </c>
      <c r="E322" s="76" t="s">
        <v>1234</v>
      </c>
      <c r="F322" s="76" t="s">
        <v>1235</v>
      </c>
      <c r="G322" s="76" t="s">
        <v>3852</v>
      </c>
      <c r="H322" s="76" t="s">
        <v>3853</v>
      </c>
      <c r="I322" s="76"/>
      <c r="J322" s="76"/>
      <c r="K322" s="76" t="s">
        <v>519</v>
      </c>
      <c r="L322" s="76" t="s">
        <v>1236</v>
      </c>
      <c r="M322" s="76"/>
      <c r="N322" s="76"/>
      <c r="O322" s="76" t="s">
        <v>3466</v>
      </c>
      <c r="P322" s="76" t="s">
        <v>3556</v>
      </c>
      <c r="Q322" s="76" t="s">
        <v>3689</v>
      </c>
      <c r="W322" s="3" t="str">
        <f t="shared" si="8"/>
        <v>อุทยานแห่งชาติอุทยานแห่งชาติศรีสัชนาลัย</v>
      </c>
      <c r="X322" s="3" t="str">
        <f t="shared" si="9"/>
        <v>Si Satchanalai National Park National Park</v>
      </c>
    </row>
    <row r="323" spans="1:24" ht="18.600000000000001">
      <c r="A323" s="75" t="s">
        <v>553</v>
      </c>
      <c r="B323" s="76" t="s">
        <v>554</v>
      </c>
      <c r="C323" s="76" t="s">
        <v>555</v>
      </c>
      <c r="D323" s="76" t="s">
        <v>556</v>
      </c>
      <c r="E323" s="76" t="s">
        <v>1237</v>
      </c>
      <c r="F323" s="76" t="s">
        <v>1238</v>
      </c>
      <c r="G323" s="76" t="s">
        <v>3852</v>
      </c>
      <c r="H323" s="76" t="s">
        <v>3853</v>
      </c>
      <c r="I323" s="76"/>
      <c r="J323" s="76"/>
      <c r="K323" s="76" t="s">
        <v>1239</v>
      </c>
      <c r="L323" s="76" t="s">
        <v>1240</v>
      </c>
      <c r="M323" s="76"/>
      <c r="N323" s="76"/>
      <c r="O323" s="76" t="s">
        <v>3466</v>
      </c>
      <c r="P323" s="76" t="s">
        <v>3556</v>
      </c>
      <c r="Q323" s="76" t="s">
        <v>3689</v>
      </c>
      <c r="W323" s="3" t="str">
        <f t="shared" si="8"/>
        <v>อุทยานแห่งชาติอุทยานแห่งชาติศรีสัชนาลัย</v>
      </c>
      <c r="X323" s="3" t="str">
        <f t="shared" si="9"/>
        <v>Si Satchanalai National Park National Park</v>
      </c>
    </row>
    <row r="324" spans="1:24" s="71" customFormat="1" ht="18.600000000000001">
      <c r="A324" s="75" t="s">
        <v>553</v>
      </c>
      <c r="B324" s="76" t="s">
        <v>554</v>
      </c>
      <c r="C324" s="76" t="s">
        <v>555</v>
      </c>
      <c r="D324" s="76" t="s">
        <v>556</v>
      </c>
      <c r="E324" s="76" t="s">
        <v>1241</v>
      </c>
      <c r="F324" s="76" t="s">
        <v>1242</v>
      </c>
      <c r="G324" s="76" t="s">
        <v>3852</v>
      </c>
      <c r="H324" s="76" t="s">
        <v>3853</v>
      </c>
      <c r="I324" s="76"/>
      <c r="J324" s="76"/>
      <c r="K324" s="76" t="s">
        <v>1239</v>
      </c>
      <c r="L324" s="76" t="s">
        <v>1243</v>
      </c>
      <c r="M324" s="76"/>
      <c r="N324" s="76"/>
      <c r="O324" s="76" t="s">
        <v>3466</v>
      </c>
      <c r="P324" s="76" t="s">
        <v>3556</v>
      </c>
      <c r="Q324" s="76" t="s">
        <v>3689</v>
      </c>
      <c r="W324" s="71" t="str">
        <f t="shared" si="8"/>
        <v>อุทยานแห่งชาติอุทยานแห่งชาติศรีสัชนาลัย</v>
      </c>
      <c r="X324" s="71" t="str">
        <f t="shared" si="9"/>
        <v>Si Satchanalai National Park National Park</v>
      </c>
    </row>
    <row r="325" spans="1:24" s="71" customFormat="1" ht="18.600000000000001">
      <c r="A325" s="75" t="s">
        <v>553</v>
      </c>
      <c r="B325" s="76" t="s">
        <v>554</v>
      </c>
      <c r="C325" s="76" t="s">
        <v>680</v>
      </c>
      <c r="D325" s="76" t="s">
        <v>681</v>
      </c>
      <c r="E325" s="76" t="s">
        <v>1244</v>
      </c>
      <c r="F325" s="76" t="s">
        <v>1245</v>
      </c>
      <c r="G325" s="76" t="s">
        <v>3852</v>
      </c>
      <c r="H325" s="76" t="s">
        <v>3853</v>
      </c>
      <c r="I325" s="76"/>
      <c r="J325" s="76"/>
      <c r="K325" s="76"/>
      <c r="L325" s="76" t="s">
        <v>1246</v>
      </c>
      <c r="M325" s="76"/>
      <c r="N325" s="76"/>
      <c r="O325" s="76" t="s">
        <v>3466</v>
      </c>
      <c r="P325" s="76" t="s">
        <v>3556</v>
      </c>
      <c r="Q325" s="76" t="s">
        <v>3689</v>
      </c>
      <c r="W325" s="71" t="str">
        <f t="shared" si="8"/>
        <v>อุทยานแห่งชาติอุทยานแห่งชาติศรีสัชนาลัย</v>
      </c>
      <c r="X325" s="71" t="str">
        <f t="shared" si="9"/>
        <v>Si Satchanalai National Park National Park</v>
      </c>
    </row>
    <row r="326" spans="1:24" ht="18.600000000000001">
      <c r="A326" s="75" t="s">
        <v>553</v>
      </c>
      <c r="B326" s="76" t="s">
        <v>554</v>
      </c>
      <c r="C326" s="76" t="s">
        <v>555</v>
      </c>
      <c r="D326" s="76" t="s">
        <v>556</v>
      </c>
      <c r="E326" s="76" t="s">
        <v>1247</v>
      </c>
      <c r="F326" s="76" t="s">
        <v>1248</v>
      </c>
      <c r="G326" s="76" t="s">
        <v>3852</v>
      </c>
      <c r="H326" s="76" t="s">
        <v>3853</v>
      </c>
      <c r="I326" s="76"/>
      <c r="J326" s="76"/>
      <c r="K326" s="76"/>
      <c r="L326" s="76"/>
      <c r="M326" s="76"/>
      <c r="N326" s="76"/>
      <c r="O326" s="76" t="s">
        <v>3466</v>
      </c>
      <c r="P326" s="76" t="s">
        <v>3556</v>
      </c>
      <c r="Q326" s="76" t="s">
        <v>3689</v>
      </c>
      <c r="W326" s="3" t="str">
        <f t="shared" si="8"/>
        <v>อุทยานแห่งชาติอุทยานแห่งชาติศรีสัชนาลัย</v>
      </c>
      <c r="X326" s="3" t="str">
        <f t="shared" si="9"/>
        <v>Si Satchanalai National Park National Park</v>
      </c>
    </row>
    <row r="327" spans="1:24" ht="18.600000000000001">
      <c r="A327" s="75" t="s">
        <v>553</v>
      </c>
      <c r="B327" s="76" t="s">
        <v>554</v>
      </c>
      <c r="C327" s="76" t="s">
        <v>555</v>
      </c>
      <c r="D327" s="76" t="s">
        <v>556</v>
      </c>
      <c r="E327" s="76" t="s">
        <v>1249</v>
      </c>
      <c r="F327" s="76" t="s">
        <v>1250</v>
      </c>
      <c r="G327" s="76" t="s">
        <v>3854</v>
      </c>
      <c r="H327" s="76" t="s">
        <v>3855</v>
      </c>
      <c r="I327" s="76"/>
      <c r="J327" s="76"/>
      <c r="K327" s="76"/>
      <c r="L327" s="76" t="s">
        <v>4159</v>
      </c>
      <c r="M327" s="76"/>
      <c r="N327" s="76" t="s">
        <v>4160</v>
      </c>
      <c r="O327" s="76" t="s">
        <v>3469</v>
      </c>
      <c r="P327" s="76" t="s">
        <v>3553</v>
      </c>
      <c r="Q327" s="76" t="s">
        <v>3690</v>
      </c>
      <c r="W327" s="3" t="str">
        <f t="shared" si="8"/>
        <v>อุทยานแห่งชาติอุทยานแห่งชาติน้ำตกสามหลั่น</v>
      </c>
      <c r="X327" s="3" t="str">
        <f t="shared" si="9"/>
        <v>Namtok Sam Lan National Park National Park</v>
      </c>
    </row>
    <row r="328" spans="1:24" ht="18.600000000000001">
      <c r="A328" s="75" t="s">
        <v>553</v>
      </c>
      <c r="B328" s="76" t="s">
        <v>554</v>
      </c>
      <c r="C328" s="76" t="s">
        <v>605</v>
      </c>
      <c r="D328" s="76" t="s">
        <v>606</v>
      </c>
      <c r="E328" s="76" t="s">
        <v>1251</v>
      </c>
      <c r="F328" s="76" t="s">
        <v>1252</v>
      </c>
      <c r="G328" s="76" t="s">
        <v>3854</v>
      </c>
      <c r="H328" s="76" t="s">
        <v>3855</v>
      </c>
      <c r="I328" s="76"/>
      <c r="J328" s="76"/>
      <c r="K328" s="76"/>
      <c r="L328" s="76"/>
      <c r="M328" s="76"/>
      <c r="N328" s="76" t="s">
        <v>4160</v>
      </c>
      <c r="O328" s="76" t="s">
        <v>3469</v>
      </c>
      <c r="P328" s="76" t="s">
        <v>3553</v>
      </c>
      <c r="Q328" s="76" t="s">
        <v>3690</v>
      </c>
      <c r="W328" s="3" t="str">
        <f t="shared" si="8"/>
        <v>อุทยานแห่งชาติอุทยานแห่งชาติน้ำตกสามหลั่น</v>
      </c>
      <c r="X328" s="3" t="str">
        <f t="shared" si="9"/>
        <v>Namtok Sam Lan National Park National Park</v>
      </c>
    </row>
    <row r="329" spans="1:24" ht="18.600000000000001">
      <c r="A329" s="75" t="s">
        <v>553</v>
      </c>
      <c r="B329" s="76" t="s">
        <v>554</v>
      </c>
      <c r="C329" s="76" t="s">
        <v>555</v>
      </c>
      <c r="D329" s="76" t="s">
        <v>556</v>
      </c>
      <c r="E329" s="76" t="s">
        <v>1253</v>
      </c>
      <c r="F329" s="76" t="s">
        <v>1254</v>
      </c>
      <c r="G329" s="76" t="s">
        <v>3854</v>
      </c>
      <c r="H329" s="76" t="s">
        <v>3855</v>
      </c>
      <c r="I329" s="76"/>
      <c r="J329" s="76"/>
      <c r="K329" s="76"/>
      <c r="L329" s="76" t="s">
        <v>1255</v>
      </c>
      <c r="M329" s="76"/>
      <c r="N329" s="76" t="s">
        <v>4160</v>
      </c>
      <c r="O329" s="76" t="s">
        <v>3469</v>
      </c>
      <c r="P329" s="76" t="s">
        <v>3553</v>
      </c>
      <c r="Q329" s="76" t="s">
        <v>3690</v>
      </c>
      <c r="W329" s="3" t="str">
        <f t="shared" si="8"/>
        <v>อุทยานแห่งชาติอุทยานแห่งชาติน้ำตกสามหลั่น</v>
      </c>
      <c r="X329" s="3" t="str">
        <f t="shared" si="9"/>
        <v>Namtok Sam Lan National Park National Park</v>
      </c>
    </row>
    <row r="330" spans="1:24" ht="18.600000000000001">
      <c r="A330" s="75" t="s">
        <v>553</v>
      </c>
      <c r="B330" s="76" t="s">
        <v>554</v>
      </c>
      <c r="C330" s="76" t="s">
        <v>555</v>
      </c>
      <c r="D330" s="76" t="s">
        <v>556</v>
      </c>
      <c r="E330" s="76" t="s">
        <v>1256</v>
      </c>
      <c r="F330" s="76" t="s">
        <v>1257</v>
      </c>
      <c r="G330" s="76" t="s">
        <v>3854</v>
      </c>
      <c r="H330" s="76" t="s">
        <v>3855</v>
      </c>
      <c r="I330" s="76"/>
      <c r="J330" s="76"/>
      <c r="K330" s="76"/>
      <c r="L330" s="76" t="s">
        <v>1258</v>
      </c>
      <c r="M330" s="76"/>
      <c r="N330" s="76" t="s">
        <v>4160</v>
      </c>
      <c r="O330" s="76" t="s">
        <v>3469</v>
      </c>
      <c r="P330" s="76" t="s">
        <v>3553</v>
      </c>
      <c r="Q330" s="76" t="s">
        <v>3690</v>
      </c>
      <c r="W330" s="3" t="str">
        <f t="shared" si="8"/>
        <v>อุทยานแห่งชาติอุทยานแห่งชาติน้ำตกสามหลั่น</v>
      </c>
      <c r="X330" s="3" t="str">
        <f t="shared" si="9"/>
        <v>Namtok Sam Lan National Park National Park</v>
      </c>
    </row>
    <row r="331" spans="1:24" ht="18.600000000000001">
      <c r="A331" s="75" t="s">
        <v>553</v>
      </c>
      <c r="B331" s="76" t="s">
        <v>554</v>
      </c>
      <c r="C331" s="76" t="s">
        <v>605</v>
      </c>
      <c r="D331" s="76" t="s">
        <v>606</v>
      </c>
      <c r="E331" s="76" t="s">
        <v>1259</v>
      </c>
      <c r="F331" s="76" t="s">
        <v>1260</v>
      </c>
      <c r="G331" s="76" t="s">
        <v>3854</v>
      </c>
      <c r="H331" s="76" t="s">
        <v>3855</v>
      </c>
      <c r="I331" s="76"/>
      <c r="J331" s="76"/>
      <c r="K331" s="76"/>
      <c r="L331" s="76" t="s">
        <v>1261</v>
      </c>
      <c r="M331" s="76"/>
      <c r="N331" s="76" t="s">
        <v>4160</v>
      </c>
      <c r="O331" s="76" t="s">
        <v>3469</v>
      </c>
      <c r="P331" s="76" t="s">
        <v>3553</v>
      </c>
      <c r="Q331" s="76" t="s">
        <v>3690</v>
      </c>
      <c r="W331" s="3" t="str">
        <f t="shared" si="8"/>
        <v>อุทยานแห่งชาติอุทยานแห่งชาติน้ำตกสามหลั่น</v>
      </c>
      <c r="X331" s="3" t="str">
        <f t="shared" si="9"/>
        <v>Namtok Sam Lan National Park National Park</v>
      </c>
    </row>
    <row r="332" spans="1:24" ht="18.600000000000001">
      <c r="A332" s="75" t="s">
        <v>553</v>
      </c>
      <c r="B332" s="76" t="s">
        <v>554</v>
      </c>
      <c r="C332" s="76" t="s">
        <v>564</v>
      </c>
      <c r="D332" s="76" t="s">
        <v>565</v>
      </c>
      <c r="E332" s="76" t="s">
        <v>1262</v>
      </c>
      <c r="F332" s="76" t="s">
        <v>90</v>
      </c>
      <c r="G332" s="76" t="s">
        <v>3854</v>
      </c>
      <c r="H332" s="76" t="s">
        <v>3855</v>
      </c>
      <c r="I332" s="76"/>
      <c r="J332" s="76"/>
      <c r="K332" s="76"/>
      <c r="L332" s="76" t="s">
        <v>1263</v>
      </c>
      <c r="M332" s="76"/>
      <c r="N332" s="76" t="s">
        <v>4160</v>
      </c>
      <c r="O332" s="76" t="s">
        <v>3469</v>
      </c>
      <c r="P332" s="76" t="s">
        <v>3553</v>
      </c>
      <c r="Q332" s="76" t="s">
        <v>3690</v>
      </c>
      <c r="W332" s="3" t="str">
        <f t="shared" si="8"/>
        <v>อุทยานแห่งชาติอุทยานแห่งชาติน้ำตกสามหลั่น</v>
      </c>
      <c r="X332" s="3" t="str">
        <f t="shared" si="9"/>
        <v>Namtok Sam Lan National Park National Park</v>
      </c>
    </row>
    <row r="333" spans="1:24" ht="18.600000000000001">
      <c r="A333" s="75" t="s">
        <v>553</v>
      </c>
      <c r="B333" s="76" t="s">
        <v>554</v>
      </c>
      <c r="C333" s="76" t="s">
        <v>555</v>
      </c>
      <c r="D333" s="76" t="s">
        <v>556</v>
      </c>
      <c r="E333" s="76" t="s">
        <v>1264</v>
      </c>
      <c r="F333" s="76" t="s">
        <v>1265</v>
      </c>
      <c r="G333" s="76" t="s">
        <v>146</v>
      </c>
      <c r="H333" s="76" t="s">
        <v>3856</v>
      </c>
      <c r="I333" s="76"/>
      <c r="J333" s="76"/>
      <c r="K333" s="76" t="s">
        <v>1266</v>
      </c>
      <c r="L333" s="76" t="s">
        <v>1267</v>
      </c>
      <c r="M333" s="76"/>
      <c r="N333" s="76"/>
      <c r="O333" s="76" t="s">
        <v>150</v>
      </c>
      <c r="P333" s="76" t="s">
        <v>3557</v>
      </c>
      <c r="Q333" s="76" t="s">
        <v>3557</v>
      </c>
      <c r="W333" s="3" t="str">
        <f t="shared" si="8"/>
        <v>อุทยานแห่งชาติอุทยานแห่งชาติแก่งกระจาน</v>
      </c>
      <c r="X333" s="3" t="str">
        <f t="shared" si="9"/>
        <v>Kaeng Krachan National Park National Park</v>
      </c>
    </row>
    <row r="334" spans="1:24" ht="18.600000000000001">
      <c r="A334" s="75" t="s">
        <v>553</v>
      </c>
      <c r="B334" s="76" t="s">
        <v>554</v>
      </c>
      <c r="C334" s="76" t="s">
        <v>564</v>
      </c>
      <c r="D334" s="76" t="s">
        <v>565</v>
      </c>
      <c r="E334" s="76" t="s">
        <v>1269</v>
      </c>
      <c r="F334" s="76" t="s">
        <v>1270</v>
      </c>
      <c r="G334" s="76" t="s">
        <v>146</v>
      </c>
      <c r="H334" s="76" t="s">
        <v>3856</v>
      </c>
      <c r="I334" s="76"/>
      <c r="J334" s="76"/>
      <c r="K334" s="76" t="s">
        <v>1271</v>
      </c>
      <c r="L334" s="76" t="s">
        <v>1272</v>
      </c>
      <c r="M334" s="76"/>
      <c r="N334" s="76"/>
      <c r="O334" s="76" t="s">
        <v>150</v>
      </c>
      <c r="P334" s="76" t="s">
        <v>3557</v>
      </c>
      <c r="Q334" s="76" t="s">
        <v>3557</v>
      </c>
      <c r="W334" s="3" t="str">
        <f t="shared" si="8"/>
        <v>อุทยานแห่งชาติอุทยานแห่งชาติแก่งกระจาน</v>
      </c>
      <c r="X334" s="3" t="str">
        <f t="shared" si="9"/>
        <v>Kaeng Krachan National Park National Park</v>
      </c>
    </row>
    <row r="335" spans="1:24" ht="18.600000000000001">
      <c r="A335" s="75" t="s">
        <v>553</v>
      </c>
      <c r="B335" s="76" t="s">
        <v>554</v>
      </c>
      <c r="C335" s="76" t="s">
        <v>564</v>
      </c>
      <c r="D335" s="76" t="s">
        <v>565</v>
      </c>
      <c r="E335" s="76" t="s">
        <v>1273</v>
      </c>
      <c r="F335" s="76" t="s">
        <v>1274</v>
      </c>
      <c r="G335" s="76" t="s">
        <v>146</v>
      </c>
      <c r="H335" s="76" t="s">
        <v>3856</v>
      </c>
      <c r="I335" s="76"/>
      <c r="J335" s="76"/>
      <c r="K335" s="76" t="s">
        <v>1275</v>
      </c>
      <c r="L335" s="76" t="s">
        <v>1276</v>
      </c>
      <c r="M335" s="76"/>
      <c r="N335" s="76"/>
      <c r="O335" s="76" t="s">
        <v>150</v>
      </c>
      <c r="P335" s="76" t="s">
        <v>3557</v>
      </c>
      <c r="Q335" s="76" t="s">
        <v>3557</v>
      </c>
      <c r="W335" s="3" t="str">
        <f t="shared" si="8"/>
        <v>อุทยานแห่งชาติอุทยานแห่งชาติแก่งกระจาน</v>
      </c>
      <c r="X335" s="3" t="str">
        <f t="shared" si="9"/>
        <v>Kaeng Krachan National Park National Park</v>
      </c>
    </row>
    <row r="336" spans="1:24" ht="18.600000000000001">
      <c r="A336" s="75" t="s">
        <v>553</v>
      </c>
      <c r="B336" s="76" t="s">
        <v>554</v>
      </c>
      <c r="C336" s="76" t="s">
        <v>605</v>
      </c>
      <c r="D336" s="76" t="s">
        <v>606</v>
      </c>
      <c r="E336" s="76" t="s">
        <v>1277</v>
      </c>
      <c r="F336" s="76" t="s">
        <v>1278</v>
      </c>
      <c r="G336" s="76" t="s">
        <v>146</v>
      </c>
      <c r="H336" s="76" t="s">
        <v>3856</v>
      </c>
      <c r="I336" s="76"/>
      <c r="J336" s="76"/>
      <c r="K336" s="76" t="s">
        <v>1279</v>
      </c>
      <c r="L336" s="76" t="s">
        <v>1280</v>
      </c>
      <c r="M336" s="76"/>
      <c r="N336" s="76"/>
      <c r="O336" s="76" t="s">
        <v>150</v>
      </c>
      <c r="P336" s="76" t="s">
        <v>3557</v>
      </c>
      <c r="Q336" s="76" t="s">
        <v>3557</v>
      </c>
      <c r="W336" s="3" t="str">
        <f t="shared" si="8"/>
        <v>อุทยานแห่งชาติอุทยานแห่งชาติแก่งกระจาน</v>
      </c>
      <c r="X336" s="3" t="str">
        <f t="shared" si="9"/>
        <v>Kaeng Krachan National Park National Park</v>
      </c>
    </row>
    <row r="337" spans="1:24" ht="18.600000000000001">
      <c r="A337" s="75" t="s">
        <v>553</v>
      </c>
      <c r="B337" s="76" t="s">
        <v>554</v>
      </c>
      <c r="C337" s="76" t="s">
        <v>801</v>
      </c>
      <c r="D337" s="76" t="s">
        <v>802</v>
      </c>
      <c r="E337" s="76" t="s">
        <v>1281</v>
      </c>
      <c r="F337" s="76" t="s">
        <v>1282</v>
      </c>
      <c r="G337" s="76" t="s">
        <v>146</v>
      </c>
      <c r="H337" s="76" t="s">
        <v>3856</v>
      </c>
      <c r="I337" s="76"/>
      <c r="J337" s="76"/>
      <c r="K337" s="76" t="s">
        <v>1283</v>
      </c>
      <c r="L337" s="76" t="s">
        <v>1284</v>
      </c>
      <c r="M337" s="76"/>
      <c r="N337" s="76"/>
      <c r="O337" s="76" t="s">
        <v>150</v>
      </c>
      <c r="P337" s="76" t="s">
        <v>3557</v>
      </c>
      <c r="Q337" s="76" t="s">
        <v>3557</v>
      </c>
      <c r="W337" s="3" t="str">
        <f t="shared" si="8"/>
        <v>อุทยานแห่งชาติอุทยานแห่งชาติแก่งกระจาน</v>
      </c>
      <c r="X337" s="3" t="str">
        <f t="shared" si="9"/>
        <v>Kaeng Krachan National Park National Park</v>
      </c>
    </row>
    <row r="338" spans="1:24" ht="18.600000000000001">
      <c r="A338" s="75" t="s">
        <v>553</v>
      </c>
      <c r="B338" s="76" t="s">
        <v>554</v>
      </c>
      <c r="C338" s="76" t="s">
        <v>680</v>
      </c>
      <c r="D338" s="76" t="s">
        <v>681</v>
      </c>
      <c r="E338" s="76" t="s">
        <v>1285</v>
      </c>
      <c r="F338" s="76" t="s">
        <v>90</v>
      </c>
      <c r="G338" s="76" t="s">
        <v>146</v>
      </c>
      <c r="H338" s="76" t="s">
        <v>3856</v>
      </c>
      <c r="I338" s="76"/>
      <c r="J338" s="76"/>
      <c r="K338" s="76"/>
      <c r="L338" s="76"/>
      <c r="M338" s="76"/>
      <c r="N338" s="76"/>
      <c r="O338" s="76" t="s">
        <v>150</v>
      </c>
      <c r="P338" s="76" t="s">
        <v>3557</v>
      </c>
      <c r="Q338" s="76" t="s">
        <v>3557</v>
      </c>
      <c r="W338" s="3" t="str">
        <f t="shared" si="8"/>
        <v>อุทยานแห่งชาติอุทยานแห่งชาติแก่งกระจาน</v>
      </c>
      <c r="X338" s="3" t="str">
        <f t="shared" si="9"/>
        <v>Kaeng Krachan National Park National Park</v>
      </c>
    </row>
    <row r="339" spans="1:24" ht="18.600000000000001">
      <c r="A339" s="75" t="s">
        <v>553</v>
      </c>
      <c r="B339" s="76" t="s">
        <v>554</v>
      </c>
      <c r="C339" s="76" t="s">
        <v>680</v>
      </c>
      <c r="D339" s="76" t="s">
        <v>681</v>
      </c>
      <c r="E339" s="76" t="s">
        <v>1286</v>
      </c>
      <c r="F339" s="76" t="s">
        <v>90</v>
      </c>
      <c r="G339" s="76" t="s">
        <v>146</v>
      </c>
      <c r="H339" s="76" t="s">
        <v>3856</v>
      </c>
      <c r="I339" s="76"/>
      <c r="J339" s="76"/>
      <c r="K339" s="76"/>
      <c r="L339" s="76"/>
      <c r="M339" s="76"/>
      <c r="N339" s="76"/>
      <c r="O339" s="76" t="s">
        <v>150</v>
      </c>
      <c r="P339" s="76" t="s">
        <v>3557</v>
      </c>
      <c r="Q339" s="76" t="s">
        <v>3557</v>
      </c>
      <c r="W339" s="3" t="str">
        <f t="shared" si="8"/>
        <v>อุทยานแห่งชาติอุทยานแห่งชาติแก่งกระจาน</v>
      </c>
      <c r="X339" s="3" t="str">
        <f t="shared" si="9"/>
        <v>Kaeng Krachan National Park National Park</v>
      </c>
    </row>
    <row r="340" spans="1:24" ht="18.600000000000001">
      <c r="A340" s="75" t="s">
        <v>553</v>
      </c>
      <c r="B340" s="76" t="s">
        <v>554</v>
      </c>
      <c r="C340" s="76" t="s">
        <v>680</v>
      </c>
      <c r="D340" s="76" t="s">
        <v>681</v>
      </c>
      <c r="E340" s="76" t="s">
        <v>1287</v>
      </c>
      <c r="F340" s="76" t="s">
        <v>90</v>
      </c>
      <c r="G340" s="76" t="s">
        <v>146</v>
      </c>
      <c r="H340" s="76" t="s">
        <v>3856</v>
      </c>
      <c r="I340" s="76"/>
      <c r="J340" s="76"/>
      <c r="K340" s="76"/>
      <c r="L340" s="76" t="s">
        <v>1288</v>
      </c>
      <c r="M340" s="76"/>
      <c r="N340" s="76"/>
      <c r="O340" s="76" t="s">
        <v>150</v>
      </c>
      <c r="P340" s="76" t="s">
        <v>3557</v>
      </c>
      <c r="Q340" s="76" t="s">
        <v>3557</v>
      </c>
      <c r="W340" s="3" t="str">
        <f t="shared" si="8"/>
        <v>อุทยานแห่งชาติอุทยานแห่งชาติแก่งกระจาน</v>
      </c>
      <c r="X340" s="3" t="str">
        <f t="shared" si="9"/>
        <v>Kaeng Krachan National Park National Park</v>
      </c>
    </row>
    <row r="341" spans="1:24" ht="18.600000000000001">
      <c r="A341" s="75" t="s">
        <v>553</v>
      </c>
      <c r="B341" s="76" t="s">
        <v>554</v>
      </c>
      <c r="C341" s="76" t="s">
        <v>555</v>
      </c>
      <c r="D341" s="76" t="s">
        <v>556</v>
      </c>
      <c r="E341" s="76" t="s">
        <v>1289</v>
      </c>
      <c r="F341" s="76" t="s">
        <v>90</v>
      </c>
      <c r="G341" s="76" t="s">
        <v>146</v>
      </c>
      <c r="H341" s="76" t="s">
        <v>3856</v>
      </c>
      <c r="I341" s="76"/>
      <c r="J341" s="76"/>
      <c r="K341" s="76"/>
      <c r="L341" s="76" t="s">
        <v>1290</v>
      </c>
      <c r="M341" s="76"/>
      <c r="N341" s="76"/>
      <c r="O341" s="76" t="s">
        <v>150</v>
      </c>
      <c r="P341" s="76" t="s">
        <v>3557</v>
      </c>
      <c r="Q341" s="76" t="s">
        <v>3557</v>
      </c>
      <c r="W341" s="3" t="str">
        <f t="shared" ref="W341:W404" si="10">$U$84&amp;G341</f>
        <v>อุทยานแห่งชาติอุทยานแห่งชาติแก่งกระจาน</v>
      </c>
      <c r="X341" s="3" t="str">
        <f t="shared" ref="X341:X404" si="11">H341&amp;" "&amp;$V$84</f>
        <v>Kaeng Krachan National Park National Park</v>
      </c>
    </row>
    <row r="342" spans="1:24" ht="18.600000000000001">
      <c r="A342" s="75" t="s">
        <v>553</v>
      </c>
      <c r="B342" s="76" t="s">
        <v>554</v>
      </c>
      <c r="C342" s="76" t="s">
        <v>555</v>
      </c>
      <c r="D342" s="76" t="s">
        <v>556</v>
      </c>
      <c r="E342" s="76" t="s">
        <v>1291</v>
      </c>
      <c r="F342" s="76" t="s">
        <v>1292</v>
      </c>
      <c r="G342" s="76" t="s">
        <v>146</v>
      </c>
      <c r="H342" s="76" t="s">
        <v>3856</v>
      </c>
      <c r="I342" s="76"/>
      <c r="J342" s="76"/>
      <c r="K342" s="76" t="s">
        <v>1293</v>
      </c>
      <c r="L342" s="76" t="s">
        <v>1294</v>
      </c>
      <c r="M342" s="76"/>
      <c r="N342" s="76"/>
      <c r="O342" s="76" t="s">
        <v>150</v>
      </c>
      <c r="P342" s="76" t="s">
        <v>3557</v>
      </c>
      <c r="Q342" s="76" t="s">
        <v>3557</v>
      </c>
      <c r="W342" s="3" t="str">
        <f t="shared" si="10"/>
        <v>อุทยานแห่งชาติอุทยานแห่งชาติแก่งกระจาน</v>
      </c>
      <c r="X342" s="3" t="str">
        <f t="shared" si="11"/>
        <v>Kaeng Krachan National Park National Park</v>
      </c>
    </row>
    <row r="343" spans="1:24" ht="18.600000000000001">
      <c r="A343" s="75" t="s">
        <v>553</v>
      </c>
      <c r="B343" s="76" t="s">
        <v>554</v>
      </c>
      <c r="C343" s="76" t="s">
        <v>605</v>
      </c>
      <c r="D343" s="76" t="s">
        <v>606</v>
      </c>
      <c r="E343" s="76" t="s">
        <v>1295</v>
      </c>
      <c r="F343" s="76" t="s">
        <v>1296</v>
      </c>
      <c r="G343" s="76" t="s">
        <v>146</v>
      </c>
      <c r="H343" s="76" t="s">
        <v>3856</v>
      </c>
      <c r="I343" s="76"/>
      <c r="J343" s="76"/>
      <c r="K343" s="76" t="s">
        <v>1297</v>
      </c>
      <c r="L343" s="76" t="s">
        <v>1298</v>
      </c>
      <c r="M343" s="76"/>
      <c r="N343" s="76"/>
      <c r="O343" s="76" t="s">
        <v>150</v>
      </c>
      <c r="P343" s="76" t="s">
        <v>3557</v>
      </c>
      <c r="Q343" s="76" t="s">
        <v>3557</v>
      </c>
      <c r="W343" s="3" t="str">
        <f t="shared" si="10"/>
        <v>อุทยานแห่งชาติอุทยานแห่งชาติแก่งกระจาน</v>
      </c>
      <c r="X343" s="3" t="str">
        <f t="shared" si="11"/>
        <v>Kaeng Krachan National Park National Park</v>
      </c>
    </row>
    <row r="344" spans="1:24" ht="18.600000000000001">
      <c r="A344" s="75" t="s">
        <v>693</v>
      </c>
      <c r="B344" s="76" t="s">
        <v>694</v>
      </c>
      <c r="C344" s="76" t="s">
        <v>707</v>
      </c>
      <c r="D344" s="76" t="s">
        <v>708</v>
      </c>
      <c r="E344" s="76" t="s">
        <v>1299</v>
      </c>
      <c r="F344" s="76" t="s">
        <v>1300</v>
      </c>
      <c r="G344" s="76" t="s">
        <v>3857</v>
      </c>
      <c r="H344" s="76" t="s">
        <v>3858</v>
      </c>
      <c r="I344" s="76"/>
      <c r="J344" s="76"/>
      <c r="K344" s="76" t="s">
        <v>90</v>
      </c>
      <c r="L344" s="76" t="s">
        <v>1301</v>
      </c>
      <c r="M344" s="76"/>
      <c r="N344" s="76" t="s">
        <v>4161</v>
      </c>
      <c r="O344" s="76" t="s">
        <v>3468</v>
      </c>
      <c r="P344" s="76" t="s">
        <v>3558</v>
      </c>
      <c r="Q344" s="76" t="s">
        <v>3691</v>
      </c>
      <c r="W344" s="3" t="str">
        <f t="shared" si="10"/>
        <v>อุทยานแห่งชาติอุทยานแห่งชาติหมู่เกาะสุรินทร์</v>
      </c>
      <c r="X344" s="3" t="str">
        <f t="shared" si="11"/>
        <v>Mu Ko Surin National Park National Park</v>
      </c>
    </row>
    <row r="345" spans="1:24" ht="18.600000000000001">
      <c r="A345" s="75" t="s">
        <v>693</v>
      </c>
      <c r="B345" s="76" t="s">
        <v>694</v>
      </c>
      <c r="C345" s="76" t="s">
        <v>707</v>
      </c>
      <c r="D345" s="76" t="s">
        <v>708</v>
      </c>
      <c r="E345" s="76" t="s">
        <v>1302</v>
      </c>
      <c r="F345" s="76" t="s">
        <v>1303</v>
      </c>
      <c r="G345" s="76" t="s">
        <v>3857</v>
      </c>
      <c r="H345" s="76" t="s">
        <v>3858</v>
      </c>
      <c r="I345" s="76"/>
      <c r="J345" s="76"/>
      <c r="K345" s="76" t="s">
        <v>90</v>
      </c>
      <c r="L345" s="76" t="s">
        <v>1304</v>
      </c>
      <c r="M345" s="76"/>
      <c r="N345" s="76" t="s">
        <v>4161</v>
      </c>
      <c r="O345" s="76" t="s">
        <v>3468</v>
      </c>
      <c r="P345" s="76" t="s">
        <v>3558</v>
      </c>
      <c r="Q345" s="76" t="s">
        <v>3691</v>
      </c>
      <c r="W345" s="3" t="str">
        <f t="shared" si="10"/>
        <v>อุทยานแห่งชาติอุทยานแห่งชาติหมู่เกาะสุรินทร์</v>
      </c>
      <c r="X345" s="3" t="str">
        <f t="shared" si="11"/>
        <v>Mu Ko Surin National Park National Park</v>
      </c>
    </row>
    <row r="346" spans="1:24" ht="18.600000000000001">
      <c r="A346" s="75" t="s">
        <v>693</v>
      </c>
      <c r="B346" s="76" t="s">
        <v>694</v>
      </c>
      <c r="C346" s="76" t="s">
        <v>707</v>
      </c>
      <c r="D346" s="76" t="s">
        <v>708</v>
      </c>
      <c r="E346" s="76" t="s">
        <v>1305</v>
      </c>
      <c r="F346" s="76" t="s">
        <v>1306</v>
      </c>
      <c r="G346" s="76" t="s">
        <v>3857</v>
      </c>
      <c r="H346" s="76" t="s">
        <v>3858</v>
      </c>
      <c r="I346" s="76"/>
      <c r="J346" s="76"/>
      <c r="K346" s="76" t="s">
        <v>90</v>
      </c>
      <c r="L346" s="76" t="s">
        <v>1307</v>
      </c>
      <c r="M346" s="76"/>
      <c r="N346" s="76" t="s">
        <v>4161</v>
      </c>
      <c r="O346" s="76" t="s">
        <v>3468</v>
      </c>
      <c r="P346" s="76" t="s">
        <v>3558</v>
      </c>
      <c r="Q346" s="76" t="s">
        <v>3691</v>
      </c>
      <c r="W346" s="3" t="str">
        <f t="shared" si="10"/>
        <v>อุทยานแห่งชาติอุทยานแห่งชาติหมู่เกาะสุรินทร์</v>
      </c>
      <c r="X346" s="3" t="str">
        <f t="shared" si="11"/>
        <v>Mu Ko Surin National Park National Park</v>
      </c>
    </row>
    <row r="347" spans="1:24" ht="18.600000000000001">
      <c r="A347" s="75" t="s">
        <v>693</v>
      </c>
      <c r="B347" s="76" t="s">
        <v>694</v>
      </c>
      <c r="C347" s="76" t="s">
        <v>707</v>
      </c>
      <c r="D347" s="76" t="s">
        <v>708</v>
      </c>
      <c r="E347" s="76" t="s">
        <v>1308</v>
      </c>
      <c r="F347" s="76" t="s">
        <v>1309</v>
      </c>
      <c r="G347" s="76" t="s">
        <v>3857</v>
      </c>
      <c r="H347" s="76" t="s">
        <v>3858</v>
      </c>
      <c r="I347" s="76"/>
      <c r="J347" s="76"/>
      <c r="K347" s="76" t="s">
        <v>90</v>
      </c>
      <c r="L347" s="76" t="s">
        <v>1310</v>
      </c>
      <c r="M347" s="76"/>
      <c r="N347" s="76" t="s">
        <v>4161</v>
      </c>
      <c r="O347" s="76" t="s">
        <v>3468</v>
      </c>
      <c r="P347" s="76" t="s">
        <v>3558</v>
      </c>
      <c r="Q347" s="76" t="s">
        <v>3691</v>
      </c>
      <c r="W347" s="3" t="str">
        <f t="shared" si="10"/>
        <v>อุทยานแห่งชาติอุทยานแห่งชาติหมู่เกาะสุรินทร์</v>
      </c>
      <c r="X347" s="3" t="str">
        <f t="shared" si="11"/>
        <v>Mu Ko Surin National Park National Park</v>
      </c>
    </row>
    <row r="348" spans="1:24" ht="18.600000000000001">
      <c r="A348" s="75" t="s">
        <v>693</v>
      </c>
      <c r="B348" s="76" t="s">
        <v>694</v>
      </c>
      <c r="C348" s="76" t="s">
        <v>707</v>
      </c>
      <c r="D348" s="76" t="s">
        <v>708</v>
      </c>
      <c r="E348" s="76" t="s">
        <v>1311</v>
      </c>
      <c r="F348" s="76" t="s">
        <v>1312</v>
      </c>
      <c r="G348" s="76" t="s">
        <v>3857</v>
      </c>
      <c r="H348" s="76" t="s">
        <v>3858</v>
      </c>
      <c r="I348" s="76"/>
      <c r="J348" s="76"/>
      <c r="K348" s="76" t="s">
        <v>90</v>
      </c>
      <c r="L348" s="76" t="s">
        <v>1313</v>
      </c>
      <c r="M348" s="76"/>
      <c r="N348" s="76" t="s">
        <v>4161</v>
      </c>
      <c r="O348" s="76" t="s">
        <v>3468</v>
      </c>
      <c r="P348" s="76" t="s">
        <v>3558</v>
      </c>
      <c r="Q348" s="76" t="s">
        <v>3691</v>
      </c>
      <c r="W348" s="3" t="str">
        <f t="shared" si="10"/>
        <v>อุทยานแห่งชาติอุทยานแห่งชาติหมู่เกาะสุรินทร์</v>
      </c>
      <c r="X348" s="3" t="str">
        <f t="shared" si="11"/>
        <v>Mu Ko Surin National Park National Park</v>
      </c>
    </row>
    <row r="349" spans="1:24" ht="18.600000000000001">
      <c r="A349" s="75" t="s">
        <v>693</v>
      </c>
      <c r="B349" s="76" t="s">
        <v>694</v>
      </c>
      <c r="C349" s="76" t="s">
        <v>926</v>
      </c>
      <c r="D349" s="76" t="s">
        <v>927</v>
      </c>
      <c r="E349" s="76" t="s">
        <v>1314</v>
      </c>
      <c r="F349" s="76" t="s">
        <v>1315</v>
      </c>
      <c r="G349" s="76" t="s">
        <v>3857</v>
      </c>
      <c r="H349" s="76" t="s">
        <v>3858</v>
      </c>
      <c r="I349" s="76"/>
      <c r="J349" s="76"/>
      <c r="K349" s="76" t="s">
        <v>90</v>
      </c>
      <c r="L349" s="76" t="s">
        <v>1316</v>
      </c>
      <c r="M349" s="76"/>
      <c r="N349" s="76" t="s">
        <v>4161</v>
      </c>
      <c r="O349" s="76" t="s">
        <v>3468</v>
      </c>
      <c r="P349" s="76" t="s">
        <v>3558</v>
      </c>
      <c r="Q349" s="76" t="s">
        <v>3691</v>
      </c>
      <c r="W349" s="3" t="str">
        <f t="shared" si="10"/>
        <v>อุทยานแห่งชาติอุทยานแห่งชาติหมู่เกาะสุรินทร์</v>
      </c>
      <c r="X349" s="3" t="str">
        <f t="shared" si="11"/>
        <v>Mu Ko Surin National Park National Park</v>
      </c>
    </row>
    <row r="350" spans="1:24" ht="18.600000000000001">
      <c r="A350" s="75" t="s">
        <v>693</v>
      </c>
      <c r="B350" s="76" t="s">
        <v>694</v>
      </c>
      <c r="C350" s="76" t="s">
        <v>926</v>
      </c>
      <c r="D350" s="76" t="s">
        <v>927</v>
      </c>
      <c r="E350" s="76" t="s">
        <v>1317</v>
      </c>
      <c r="F350" s="76" t="s">
        <v>1318</v>
      </c>
      <c r="G350" s="76" t="s">
        <v>3857</v>
      </c>
      <c r="H350" s="76" t="s">
        <v>3858</v>
      </c>
      <c r="I350" s="76"/>
      <c r="J350" s="76"/>
      <c r="K350" s="76" t="s">
        <v>90</v>
      </c>
      <c r="L350" s="76" t="s">
        <v>1319</v>
      </c>
      <c r="M350" s="76"/>
      <c r="N350" s="76" t="s">
        <v>4161</v>
      </c>
      <c r="O350" s="76" t="s">
        <v>3468</v>
      </c>
      <c r="P350" s="76" t="s">
        <v>3558</v>
      </c>
      <c r="Q350" s="76" t="s">
        <v>3691</v>
      </c>
      <c r="W350" s="3" t="str">
        <f t="shared" si="10"/>
        <v>อุทยานแห่งชาติอุทยานแห่งชาติหมู่เกาะสุรินทร์</v>
      </c>
      <c r="X350" s="3" t="str">
        <f t="shared" si="11"/>
        <v>Mu Ko Surin National Park National Park</v>
      </c>
    </row>
    <row r="351" spans="1:24" ht="18.600000000000001">
      <c r="A351" s="75" t="s">
        <v>693</v>
      </c>
      <c r="B351" s="76" t="s">
        <v>694</v>
      </c>
      <c r="C351" s="76" t="s">
        <v>926</v>
      </c>
      <c r="D351" s="76" t="s">
        <v>927</v>
      </c>
      <c r="E351" s="76" t="s">
        <v>1320</v>
      </c>
      <c r="F351" s="76" t="s">
        <v>1321</v>
      </c>
      <c r="G351" s="76" t="s">
        <v>3857</v>
      </c>
      <c r="H351" s="76" t="s">
        <v>3858</v>
      </c>
      <c r="I351" s="76"/>
      <c r="J351" s="76"/>
      <c r="K351" s="76" t="s">
        <v>90</v>
      </c>
      <c r="L351" s="76" t="s">
        <v>1322</v>
      </c>
      <c r="M351" s="76"/>
      <c r="N351" s="76" t="s">
        <v>4161</v>
      </c>
      <c r="O351" s="76" t="s">
        <v>3468</v>
      </c>
      <c r="P351" s="76" t="s">
        <v>3558</v>
      </c>
      <c r="Q351" s="76" t="s">
        <v>3691</v>
      </c>
      <c r="W351" s="3" t="str">
        <f t="shared" si="10"/>
        <v>อุทยานแห่งชาติอุทยานแห่งชาติหมู่เกาะสุรินทร์</v>
      </c>
      <c r="X351" s="3" t="str">
        <f t="shared" si="11"/>
        <v>Mu Ko Surin National Park National Park</v>
      </c>
    </row>
    <row r="352" spans="1:24" ht="18.600000000000001">
      <c r="A352" s="75" t="s">
        <v>693</v>
      </c>
      <c r="B352" s="76" t="s">
        <v>694</v>
      </c>
      <c r="C352" s="76" t="s">
        <v>623</v>
      </c>
      <c r="D352" s="76" t="s">
        <v>624</v>
      </c>
      <c r="E352" s="76" t="s">
        <v>1323</v>
      </c>
      <c r="F352" s="76" t="s">
        <v>1324</v>
      </c>
      <c r="G352" s="76" t="s">
        <v>3857</v>
      </c>
      <c r="H352" s="76" t="s">
        <v>3858</v>
      </c>
      <c r="I352" s="76"/>
      <c r="J352" s="76"/>
      <c r="K352" s="76" t="s">
        <v>90</v>
      </c>
      <c r="L352" s="76" t="s">
        <v>1325</v>
      </c>
      <c r="M352" s="76"/>
      <c r="N352" s="76" t="s">
        <v>4161</v>
      </c>
      <c r="O352" s="76" t="s">
        <v>3468</v>
      </c>
      <c r="P352" s="76" t="s">
        <v>3558</v>
      </c>
      <c r="Q352" s="76" t="s">
        <v>3691</v>
      </c>
      <c r="W352" s="3" t="str">
        <f t="shared" si="10"/>
        <v>อุทยานแห่งชาติอุทยานแห่งชาติหมู่เกาะสุรินทร์</v>
      </c>
      <c r="X352" s="3" t="str">
        <f t="shared" si="11"/>
        <v>Mu Ko Surin National Park National Park</v>
      </c>
    </row>
    <row r="353" spans="1:24" ht="18.600000000000001">
      <c r="A353" s="75" t="s">
        <v>693</v>
      </c>
      <c r="B353" s="76" t="s">
        <v>694</v>
      </c>
      <c r="C353" s="76" t="s">
        <v>560</v>
      </c>
      <c r="D353" s="76" t="s">
        <v>561</v>
      </c>
      <c r="E353" s="76" t="s">
        <v>560</v>
      </c>
      <c r="F353" s="76" t="s">
        <v>1326</v>
      </c>
      <c r="G353" s="76" t="s">
        <v>3857</v>
      </c>
      <c r="H353" s="76" t="s">
        <v>3858</v>
      </c>
      <c r="I353" s="76"/>
      <c r="J353" s="76"/>
      <c r="K353" s="76" t="s">
        <v>90</v>
      </c>
      <c r="L353" s="76" t="s">
        <v>1327</v>
      </c>
      <c r="M353" s="76"/>
      <c r="N353" s="76" t="s">
        <v>4161</v>
      </c>
      <c r="O353" s="76" t="s">
        <v>3468</v>
      </c>
      <c r="P353" s="76" t="s">
        <v>3558</v>
      </c>
      <c r="Q353" s="76" t="s">
        <v>3691</v>
      </c>
      <c r="W353" s="3" t="str">
        <f t="shared" si="10"/>
        <v>อุทยานแห่งชาติอุทยานแห่งชาติหมู่เกาะสุรินทร์</v>
      </c>
      <c r="X353" s="3" t="str">
        <f t="shared" si="11"/>
        <v>Mu Ko Surin National Park National Park</v>
      </c>
    </row>
    <row r="354" spans="1:24" ht="18.600000000000001">
      <c r="A354" s="75" t="s">
        <v>693</v>
      </c>
      <c r="B354" s="76" t="s">
        <v>694</v>
      </c>
      <c r="C354" s="76" t="s">
        <v>926</v>
      </c>
      <c r="D354" s="76" t="s">
        <v>927</v>
      </c>
      <c r="E354" s="76" t="s">
        <v>1328</v>
      </c>
      <c r="F354" s="76" t="s">
        <v>1329</v>
      </c>
      <c r="G354" s="76" t="s">
        <v>3857</v>
      </c>
      <c r="H354" s="76" t="s">
        <v>3858</v>
      </c>
      <c r="I354" s="76"/>
      <c r="J354" s="76"/>
      <c r="K354" s="76" t="s">
        <v>1330</v>
      </c>
      <c r="L354" s="76" t="s">
        <v>1331</v>
      </c>
      <c r="M354" s="76"/>
      <c r="N354" s="76" t="s">
        <v>4161</v>
      </c>
      <c r="O354" s="76" t="s">
        <v>3468</v>
      </c>
      <c r="P354" s="76" t="s">
        <v>3558</v>
      </c>
      <c r="Q354" s="76" t="s">
        <v>3691</v>
      </c>
      <c r="W354" s="3" t="str">
        <f t="shared" si="10"/>
        <v>อุทยานแห่งชาติอุทยานแห่งชาติหมู่เกาะสุรินทร์</v>
      </c>
      <c r="X354" s="3" t="str">
        <f t="shared" si="11"/>
        <v>Mu Ko Surin National Park National Park</v>
      </c>
    </row>
    <row r="355" spans="1:24" ht="18.600000000000001">
      <c r="A355" s="75" t="s">
        <v>693</v>
      </c>
      <c r="B355" s="76" t="s">
        <v>694</v>
      </c>
      <c r="C355" s="76" t="s">
        <v>707</v>
      </c>
      <c r="D355" s="76" t="s">
        <v>708</v>
      </c>
      <c r="E355" s="76" t="s">
        <v>1332</v>
      </c>
      <c r="F355" s="76" t="s">
        <v>1333</v>
      </c>
      <c r="G355" s="76" t="s">
        <v>3857</v>
      </c>
      <c r="H355" s="76" t="s">
        <v>3858</v>
      </c>
      <c r="I355" s="76"/>
      <c r="J355" s="76"/>
      <c r="K355" s="76" t="s">
        <v>1334</v>
      </c>
      <c r="L355" s="76" t="s">
        <v>1335</v>
      </c>
      <c r="M355" s="76"/>
      <c r="N355" s="76" t="s">
        <v>4161</v>
      </c>
      <c r="O355" s="76" t="s">
        <v>3468</v>
      </c>
      <c r="P355" s="76" t="s">
        <v>3558</v>
      </c>
      <c r="Q355" s="76" t="s">
        <v>3691</v>
      </c>
      <c r="W355" s="3" t="str">
        <f t="shared" si="10"/>
        <v>อุทยานแห่งชาติอุทยานแห่งชาติหมู่เกาะสุรินทร์</v>
      </c>
      <c r="X355" s="3" t="str">
        <f t="shared" si="11"/>
        <v>Mu Ko Surin National Park National Park</v>
      </c>
    </row>
    <row r="356" spans="1:24" ht="18.600000000000001">
      <c r="A356" s="75" t="s">
        <v>693</v>
      </c>
      <c r="B356" s="76" t="s">
        <v>694</v>
      </c>
      <c r="C356" s="76" t="s">
        <v>926</v>
      </c>
      <c r="D356" s="76" t="s">
        <v>927</v>
      </c>
      <c r="E356" s="76" t="s">
        <v>1336</v>
      </c>
      <c r="F356" s="76" t="s">
        <v>1337</v>
      </c>
      <c r="G356" s="76" t="s">
        <v>3857</v>
      </c>
      <c r="H356" s="76" t="s">
        <v>3858</v>
      </c>
      <c r="I356" s="76"/>
      <c r="J356" s="76"/>
      <c r="K356" s="76"/>
      <c r="L356" s="76" t="s">
        <v>1338</v>
      </c>
      <c r="M356" s="76"/>
      <c r="N356" s="76" t="s">
        <v>4161</v>
      </c>
      <c r="O356" s="76" t="s">
        <v>3468</v>
      </c>
      <c r="P356" s="76" t="s">
        <v>3558</v>
      </c>
      <c r="Q356" s="76" t="s">
        <v>3691</v>
      </c>
      <c r="W356" s="3" t="str">
        <f t="shared" si="10"/>
        <v>อุทยานแห่งชาติอุทยานแห่งชาติหมู่เกาะสุรินทร์</v>
      </c>
      <c r="X356" s="3" t="str">
        <f t="shared" si="11"/>
        <v>Mu Ko Surin National Park National Park</v>
      </c>
    </row>
    <row r="357" spans="1:24" ht="18.600000000000001">
      <c r="A357" s="75" t="s">
        <v>693</v>
      </c>
      <c r="B357" s="76" t="s">
        <v>694</v>
      </c>
      <c r="C357" s="76" t="s">
        <v>926</v>
      </c>
      <c r="D357" s="76" t="s">
        <v>927</v>
      </c>
      <c r="E357" s="76" t="s">
        <v>1339</v>
      </c>
      <c r="F357" s="76" t="s">
        <v>1340</v>
      </c>
      <c r="G357" s="76" t="s">
        <v>3857</v>
      </c>
      <c r="H357" s="76" t="s">
        <v>3858</v>
      </c>
      <c r="I357" s="76"/>
      <c r="J357" s="76"/>
      <c r="K357" s="76" t="s">
        <v>1341</v>
      </c>
      <c r="L357" s="76" t="s">
        <v>1342</v>
      </c>
      <c r="M357" s="76"/>
      <c r="N357" s="76" t="s">
        <v>4161</v>
      </c>
      <c r="O357" s="76" t="s">
        <v>3468</v>
      </c>
      <c r="P357" s="76" t="s">
        <v>3558</v>
      </c>
      <c r="Q357" s="76" t="s">
        <v>3691</v>
      </c>
      <c r="W357" s="3" t="str">
        <f t="shared" si="10"/>
        <v>อุทยานแห่งชาติอุทยานแห่งชาติหมู่เกาะสุรินทร์</v>
      </c>
      <c r="X357" s="3" t="str">
        <f t="shared" si="11"/>
        <v>Mu Ko Surin National Park National Park</v>
      </c>
    </row>
    <row r="358" spans="1:24" ht="18.600000000000001">
      <c r="A358" s="75" t="s">
        <v>693</v>
      </c>
      <c r="B358" s="76" t="s">
        <v>694</v>
      </c>
      <c r="C358" s="76" t="s">
        <v>926</v>
      </c>
      <c r="D358" s="76" t="s">
        <v>927</v>
      </c>
      <c r="E358" s="76" t="s">
        <v>1343</v>
      </c>
      <c r="F358" s="76" t="s">
        <v>1344</v>
      </c>
      <c r="G358" s="76" t="s">
        <v>3857</v>
      </c>
      <c r="H358" s="76" t="s">
        <v>3858</v>
      </c>
      <c r="I358" s="76"/>
      <c r="J358" s="76"/>
      <c r="K358" s="76" t="s">
        <v>1345</v>
      </c>
      <c r="L358" s="76" t="s">
        <v>1346</v>
      </c>
      <c r="M358" s="76"/>
      <c r="N358" s="76" t="s">
        <v>4161</v>
      </c>
      <c r="O358" s="76" t="s">
        <v>3468</v>
      </c>
      <c r="P358" s="76" t="s">
        <v>3558</v>
      </c>
      <c r="Q358" s="76" t="s">
        <v>3691</v>
      </c>
      <c r="W358" s="3" t="str">
        <f t="shared" si="10"/>
        <v>อุทยานแห่งชาติอุทยานแห่งชาติหมู่เกาะสุรินทร์</v>
      </c>
      <c r="X358" s="3" t="str">
        <f t="shared" si="11"/>
        <v>Mu Ko Surin National Park National Park</v>
      </c>
    </row>
    <row r="359" spans="1:24" ht="18.600000000000001">
      <c r="A359" s="75" t="s">
        <v>693</v>
      </c>
      <c r="B359" s="76" t="s">
        <v>694</v>
      </c>
      <c r="C359" s="76" t="s">
        <v>926</v>
      </c>
      <c r="D359" s="76" t="s">
        <v>927</v>
      </c>
      <c r="E359" s="76" t="s">
        <v>1347</v>
      </c>
      <c r="F359" s="76" t="s">
        <v>1348</v>
      </c>
      <c r="G359" s="76" t="s">
        <v>3857</v>
      </c>
      <c r="H359" s="76" t="s">
        <v>3858</v>
      </c>
      <c r="I359" s="76"/>
      <c r="J359" s="76"/>
      <c r="K359" s="76" t="s">
        <v>1349</v>
      </c>
      <c r="L359" s="76" t="s">
        <v>1350</v>
      </c>
      <c r="M359" s="76"/>
      <c r="N359" s="76" t="s">
        <v>4161</v>
      </c>
      <c r="O359" s="76" t="s">
        <v>3468</v>
      </c>
      <c r="P359" s="76" t="s">
        <v>3558</v>
      </c>
      <c r="Q359" s="76" t="s">
        <v>3691</v>
      </c>
      <c r="W359" s="3" t="str">
        <f t="shared" si="10"/>
        <v>อุทยานแห่งชาติอุทยานแห่งชาติหมู่เกาะสุรินทร์</v>
      </c>
      <c r="X359" s="3" t="str">
        <f t="shared" si="11"/>
        <v>Mu Ko Surin National Park National Park</v>
      </c>
    </row>
    <row r="360" spans="1:24" ht="18.600000000000001">
      <c r="A360" s="75" t="s">
        <v>693</v>
      </c>
      <c r="B360" s="76" t="s">
        <v>694</v>
      </c>
      <c r="C360" s="76" t="s">
        <v>926</v>
      </c>
      <c r="D360" s="76" t="s">
        <v>927</v>
      </c>
      <c r="E360" s="76" t="s">
        <v>1351</v>
      </c>
      <c r="F360" s="76" t="s">
        <v>1352</v>
      </c>
      <c r="G360" s="76" t="s">
        <v>3857</v>
      </c>
      <c r="H360" s="76" t="s">
        <v>3858</v>
      </c>
      <c r="I360" s="76"/>
      <c r="J360" s="76"/>
      <c r="K360" s="76" t="s">
        <v>1341</v>
      </c>
      <c r="L360" s="76" t="s">
        <v>1353</v>
      </c>
      <c r="M360" s="76"/>
      <c r="N360" s="76" t="s">
        <v>4161</v>
      </c>
      <c r="O360" s="76" t="s">
        <v>3468</v>
      </c>
      <c r="P360" s="76" t="s">
        <v>3558</v>
      </c>
      <c r="Q360" s="76" t="s">
        <v>3691</v>
      </c>
      <c r="W360" s="3" t="str">
        <f t="shared" si="10"/>
        <v>อุทยานแห่งชาติอุทยานแห่งชาติหมู่เกาะสุรินทร์</v>
      </c>
      <c r="X360" s="3" t="str">
        <f t="shared" si="11"/>
        <v>Mu Ko Surin National Park National Park</v>
      </c>
    </row>
    <row r="361" spans="1:24" ht="18.600000000000001">
      <c r="A361" s="75" t="s">
        <v>553</v>
      </c>
      <c r="B361" s="76" t="s">
        <v>554</v>
      </c>
      <c r="C361" s="76" t="s">
        <v>600</v>
      </c>
      <c r="D361" s="76" t="s">
        <v>601</v>
      </c>
      <c r="E361" s="76" t="s">
        <v>1354</v>
      </c>
      <c r="F361" s="76" t="s">
        <v>90</v>
      </c>
      <c r="G361" s="76" t="s">
        <v>3859</v>
      </c>
      <c r="H361" s="76" t="s">
        <v>3860</v>
      </c>
      <c r="I361" s="76"/>
      <c r="J361" s="76"/>
      <c r="K361" s="76"/>
      <c r="L361" s="76" t="s">
        <v>1355</v>
      </c>
      <c r="M361" s="76"/>
      <c r="N361" s="76"/>
      <c r="O361" s="76" t="s">
        <v>3470</v>
      </c>
      <c r="P361" s="76" t="s">
        <v>3559</v>
      </c>
      <c r="Q361" s="76" t="s">
        <v>3692</v>
      </c>
      <c r="W361" s="3" t="str">
        <f t="shared" si="10"/>
        <v>อุทยานแห่งชาติอุทยานแห่งชาติเขาพนมเบญจา</v>
      </c>
      <c r="X361" s="3" t="str">
        <f t="shared" si="11"/>
        <v>Khao Phanom Bencha National Park National Park</v>
      </c>
    </row>
    <row r="362" spans="1:24" ht="18.600000000000001">
      <c r="A362" s="75" t="s">
        <v>553</v>
      </c>
      <c r="B362" s="76" t="s">
        <v>554</v>
      </c>
      <c r="C362" s="76" t="s">
        <v>600</v>
      </c>
      <c r="D362" s="76" t="s">
        <v>601</v>
      </c>
      <c r="E362" s="76" t="s">
        <v>1356</v>
      </c>
      <c r="F362" s="76" t="s">
        <v>90</v>
      </c>
      <c r="G362" s="76" t="s">
        <v>3859</v>
      </c>
      <c r="H362" s="76" t="s">
        <v>3860</v>
      </c>
      <c r="I362" s="76"/>
      <c r="J362" s="76"/>
      <c r="K362" s="76"/>
      <c r="L362" s="76" t="s">
        <v>1357</v>
      </c>
      <c r="M362" s="76"/>
      <c r="N362" s="76"/>
      <c r="O362" s="76" t="s">
        <v>3470</v>
      </c>
      <c r="P362" s="76" t="s">
        <v>3559</v>
      </c>
      <c r="Q362" s="76" t="s">
        <v>3692</v>
      </c>
      <c r="W362" s="3" t="str">
        <f t="shared" si="10"/>
        <v>อุทยานแห่งชาติอุทยานแห่งชาติเขาพนมเบญจา</v>
      </c>
      <c r="X362" s="3" t="str">
        <f t="shared" si="11"/>
        <v>Khao Phanom Bencha National Park National Park</v>
      </c>
    </row>
    <row r="363" spans="1:24" ht="18.600000000000001">
      <c r="A363" s="75" t="s">
        <v>553</v>
      </c>
      <c r="B363" s="76" t="s">
        <v>554</v>
      </c>
      <c r="C363" s="76" t="s">
        <v>564</v>
      </c>
      <c r="D363" s="76" t="s">
        <v>565</v>
      </c>
      <c r="E363" s="76" t="s">
        <v>877</v>
      </c>
      <c r="F363" s="76" t="s">
        <v>1358</v>
      </c>
      <c r="G363" s="76" t="s">
        <v>3859</v>
      </c>
      <c r="H363" s="76" t="s">
        <v>3860</v>
      </c>
      <c r="I363" s="76"/>
      <c r="J363" s="76"/>
      <c r="K363" s="76" t="s">
        <v>548</v>
      </c>
      <c r="L363" s="76" t="s">
        <v>1359</v>
      </c>
      <c r="M363" s="76"/>
      <c r="N363" s="76"/>
      <c r="O363" s="76" t="s">
        <v>3470</v>
      </c>
      <c r="P363" s="76" t="s">
        <v>3559</v>
      </c>
      <c r="Q363" s="76" t="s">
        <v>3692</v>
      </c>
      <c r="W363" s="3" t="str">
        <f t="shared" si="10"/>
        <v>อุทยานแห่งชาติอุทยานแห่งชาติเขาพนมเบญจา</v>
      </c>
      <c r="X363" s="3" t="str">
        <f t="shared" si="11"/>
        <v>Khao Phanom Bencha National Park National Park</v>
      </c>
    </row>
    <row r="364" spans="1:24" ht="18.600000000000001">
      <c r="A364" s="75" t="s">
        <v>553</v>
      </c>
      <c r="B364" s="76" t="s">
        <v>554</v>
      </c>
      <c r="C364" s="76" t="s">
        <v>555</v>
      </c>
      <c r="D364" s="76" t="s">
        <v>556</v>
      </c>
      <c r="E364" s="76" t="s">
        <v>1360</v>
      </c>
      <c r="F364" s="76" t="s">
        <v>1361</v>
      </c>
      <c r="G364" s="76" t="s">
        <v>3859</v>
      </c>
      <c r="H364" s="76" t="s">
        <v>3860</v>
      </c>
      <c r="I364" s="76"/>
      <c r="J364" s="76"/>
      <c r="K364" s="76"/>
      <c r="L364" s="76" t="s">
        <v>1362</v>
      </c>
      <c r="M364" s="76"/>
      <c r="N364" s="76"/>
      <c r="O364" s="76" t="s">
        <v>3470</v>
      </c>
      <c r="P364" s="76" t="s">
        <v>3559</v>
      </c>
      <c r="Q364" s="76" t="s">
        <v>3692</v>
      </c>
      <c r="W364" s="3" t="str">
        <f t="shared" si="10"/>
        <v>อุทยานแห่งชาติอุทยานแห่งชาติเขาพนมเบญจา</v>
      </c>
      <c r="X364" s="3" t="str">
        <f t="shared" si="11"/>
        <v>Khao Phanom Bencha National Park National Park</v>
      </c>
    </row>
    <row r="365" spans="1:24" ht="18.600000000000001">
      <c r="A365" s="75" t="s">
        <v>553</v>
      </c>
      <c r="B365" s="76" t="s">
        <v>554</v>
      </c>
      <c r="C365" s="76" t="s">
        <v>555</v>
      </c>
      <c r="D365" s="76" t="s">
        <v>556</v>
      </c>
      <c r="E365" s="76" t="s">
        <v>1363</v>
      </c>
      <c r="F365" s="76" t="s">
        <v>1364</v>
      </c>
      <c r="G365" s="76" t="s">
        <v>3859</v>
      </c>
      <c r="H365" s="76" t="s">
        <v>3860</v>
      </c>
      <c r="I365" s="76"/>
      <c r="J365" s="76"/>
      <c r="K365" s="76"/>
      <c r="L365" s="76" t="s">
        <v>1365</v>
      </c>
      <c r="M365" s="76"/>
      <c r="N365" s="76"/>
      <c r="O365" s="76" t="s">
        <v>3470</v>
      </c>
      <c r="P365" s="76" t="s">
        <v>3559</v>
      </c>
      <c r="Q365" s="76" t="s">
        <v>3692</v>
      </c>
      <c r="W365" s="3" t="str">
        <f t="shared" si="10"/>
        <v>อุทยานแห่งชาติอุทยานแห่งชาติเขาพนมเบญจา</v>
      </c>
      <c r="X365" s="3" t="str">
        <f t="shared" si="11"/>
        <v>Khao Phanom Bencha National Park National Park</v>
      </c>
    </row>
    <row r="366" spans="1:24" ht="18.600000000000001">
      <c r="A366" s="75" t="s">
        <v>553</v>
      </c>
      <c r="B366" s="76" t="s">
        <v>554</v>
      </c>
      <c r="C366" s="76" t="s">
        <v>600</v>
      </c>
      <c r="D366" s="76" t="s">
        <v>601</v>
      </c>
      <c r="E366" s="76" t="s">
        <v>1366</v>
      </c>
      <c r="F366" s="76" t="s">
        <v>1367</v>
      </c>
      <c r="G366" s="76" t="s">
        <v>3859</v>
      </c>
      <c r="H366" s="76" t="s">
        <v>3860</v>
      </c>
      <c r="I366" s="76"/>
      <c r="J366" s="76"/>
      <c r="K366" s="76" t="s">
        <v>519</v>
      </c>
      <c r="L366" s="76" t="s">
        <v>1368</v>
      </c>
      <c r="M366" s="76"/>
      <c r="N366" s="76"/>
      <c r="O366" s="76" t="s">
        <v>3470</v>
      </c>
      <c r="P366" s="76" t="s">
        <v>3559</v>
      </c>
      <c r="Q366" s="76" t="s">
        <v>3692</v>
      </c>
      <c r="W366" s="3" t="str">
        <f t="shared" si="10"/>
        <v>อุทยานแห่งชาติอุทยานแห่งชาติเขาพนมเบญจา</v>
      </c>
      <c r="X366" s="3" t="str">
        <f t="shared" si="11"/>
        <v>Khao Phanom Bencha National Park National Park</v>
      </c>
    </row>
    <row r="367" spans="1:24" ht="18.600000000000001">
      <c r="A367" s="75" t="s">
        <v>553</v>
      </c>
      <c r="B367" s="76" t="s">
        <v>554</v>
      </c>
      <c r="C367" s="76" t="s">
        <v>555</v>
      </c>
      <c r="D367" s="76" t="s">
        <v>556</v>
      </c>
      <c r="E367" s="76" t="s">
        <v>1369</v>
      </c>
      <c r="F367" s="76" t="s">
        <v>1370</v>
      </c>
      <c r="G367" s="76" t="s">
        <v>3861</v>
      </c>
      <c r="H367" s="76" t="s">
        <v>3862</v>
      </c>
      <c r="I367" s="76"/>
      <c r="J367" s="76"/>
      <c r="K367" s="76" t="s">
        <v>1372</v>
      </c>
      <c r="L367" s="76" t="s">
        <v>1373</v>
      </c>
      <c r="M367" s="76"/>
      <c r="N367" s="76"/>
      <c r="O367" s="76" t="s">
        <v>3471</v>
      </c>
      <c r="P367" s="76" t="s">
        <v>3560</v>
      </c>
      <c r="Q367" s="76" t="s">
        <v>3560</v>
      </c>
      <c r="W367" s="3" t="str">
        <f t="shared" si="10"/>
        <v>อุทยานแห่งชาติอุทยานแห่งชาติแก่งตะนะ</v>
      </c>
      <c r="X367" s="3" t="str">
        <f t="shared" si="11"/>
        <v>Kaeng Tana National Park National Park</v>
      </c>
    </row>
    <row r="368" spans="1:24" ht="18.600000000000001">
      <c r="A368" s="75" t="s">
        <v>553</v>
      </c>
      <c r="B368" s="76" t="s">
        <v>554</v>
      </c>
      <c r="C368" s="76" t="s">
        <v>926</v>
      </c>
      <c r="D368" s="76" t="s">
        <v>927</v>
      </c>
      <c r="E368" s="76" t="s">
        <v>1374</v>
      </c>
      <c r="F368" s="76" t="s">
        <v>1375</v>
      </c>
      <c r="G368" s="76" t="s">
        <v>3861</v>
      </c>
      <c r="H368" s="76" t="s">
        <v>3862</v>
      </c>
      <c r="I368" s="76"/>
      <c r="J368" s="76"/>
      <c r="K368" s="76"/>
      <c r="L368" s="76" t="s">
        <v>1376</v>
      </c>
      <c r="M368" s="76"/>
      <c r="N368" s="76"/>
      <c r="O368" s="76" t="s">
        <v>3471</v>
      </c>
      <c r="P368" s="76" t="s">
        <v>3560</v>
      </c>
      <c r="Q368" s="76" t="s">
        <v>3560</v>
      </c>
      <c r="W368" s="3" t="str">
        <f t="shared" si="10"/>
        <v>อุทยานแห่งชาติอุทยานแห่งชาติแก่งตะนะ</v>
      </c>
      <c r="X368" s="3" t="str">
        <f t="shared" si="11"/>
        <v>Kaeng Tana National Park National Park</v>
      </c>
    </row>
    <row r="369" spans="1:24" ht="18.600000000000001">
      <c r="A369" s="75" t="s">
        <v>553</v>
      </c>
      <c r="B369" s="76" t="s">
        <v>554</v>
      </c>
      <c r="C369" s="76" t="s">
        <v>593</v>
      </c>
      <c r="D369" s="76" t="s">
        <v>594</v>
      </c>
      <c r="E369" s="76" t="s">
        <v>1371</v>
      </c>
      <c r="F369" s="76" t="s">
        <v>1377</v>
      </c>
      <c r="G369" s="76" t="s">
        <v>3861</v>
      </c>
      <c r="H369" s="76" t="s">
        <v>3862</v>
      </c>
      <c r="I369" s="76"/>
      <c r="J369" s="76"/>
      <c r="K369" s="76" t="s">
        <v>1378</v>
      </c>
      <c r="L369" s="76" t="s">
        <v>1379</v>
      </c>
      <c r="M369" s="76"/>
      <c r="N369" s="76"/>
      <c r="O369" s="76" t="s">
        <v>3471</v>
      </c>
      <c r="P369" s="76" t="s">
        <v>3560</v>
      </c>
      <c r="Q369" s="76" t="s">
        <v>3560</v>
      </c>
      <c r="W369" s="3" t="str">
        <f t="shared" si="10"/>
        <v>อุทยานแห่งชาติอุทยานแห่งชาติแก่งตะนะ</v>
      </c>
      <c r="X369" s="3" t="str">
        <f t="shared" si="11"/>
        <v>Kaeng Tana National Park National Park</v>
      </c>
    </row>
    <row r="370" spans="1:24" ht="18.600000000000001">
      <c r="A370" s="75" t="s">
        <v>553</v>
      </c>
      <c r="B370" s="76" t="s">
        <v>554</v>
      </c>
      <c r="C370" s="76" t="s">
        <v>555</v>
      </c>
      <c r="D370" s="76" t="s">
        <v>556</v>
      </c>
      <c r="E370" s="76" t="s">
        <v>1162</v>
      </c>
      <c r="F370" s="76" t="s">
        <v>1380</v>
      </c>
      <c r="G370" s="76" t="s">
        <v>3861</v>
      </c>
      <c r="H370" s="76" t="s">
        <v>3862</v>
      </c>
      <c r="I370" s="76"/>
      <c r="J370" s="76"/>
      <c r="K370" s="76" t="s">
        <v>1381</v>
      </c>
      <c r="L370" s="76" t="s">
        <v>1382</v>
      </c>
      <c r="M370" s="76"/>
      <c r="N370" s="76"/>
      <c r="O370" s="76" t="s">
        <v>3471</v>
      </c>
      <c r="P370" s="76" t="s">
        <v>3560</v>
      </c>
      <c r="Q370" s="76" t="s">
        <v>3560</v>
      </c>
      <c r="W370" s="3" t="str">
        <f t="shared" si="10"/>
        <v>อุทยานแห่งชาติอุทยานแห่งชาติแก่งตะนะ</v>
      </c>
      <c r="X370" s="3" t="str">
        <f t="shared" si="11"/>
        <v>Kaeng Tana National Park National Park</v>
      </c>
    </row>
    <row r="371" spans="1:24" ht="18.600000000000001">
      <c r="A371" s="75" t="s">
        <v>553</v>
      </c>
      <c r="B371" s="76" t="s">
        <v>554</v>
      </c>
      <c r="C371" s="76" t="s">
        <v>564</v>
      </c>
      <c r="D371" s="76" t="s">
        <v>565</v>
      </c>
      <c r="E371" s="76" t="s">
        <v>1383</v>
      </c>
      <c r="F371" s="76" t="s">
        <v>1384</v>
      </c>
      <c r="G371" s="76" t="s">
        <v>3861</v>
      </c>
      <c r="H371" s="76" t="s">
        <v>3862</v>
      </c>
      <c r="I371" s="76"/>
      <c r="J371" s="76"/>
      <c r="K371" s="76" t="s">
        <v>519</v>
      </c>
      <c r="L371" s="76" t="s">
        <v>1385</v>
      </c>
      <c r="M371" s="76"/>
      <c r="N371" s="76"/>
      <c r="O371" s="76" t="s">
        <v>3471</v>
      </c>
      <c r="P371" s="76" t="s">
        <v>3560</v>
      </c>
      <c r="Q371" s="76" t="s">
        <v>3560</v>
      </c>
      <c r="W371" s="3" t="str">
        <f t="shared" si="10"/>
        <v>อุทยานแห่งชาติอุทยานแห่งชาติแก่งตะนะ</v>
      </c>
      <c r="X371" s="3" t="str">
        <f t="shared" si="11"/>
        <v>Kaeng Tana National Park National Park</v>
      </c>
    </row>
    <row r="372" spans="1:24" ht="18.600000000000001">
      <c r="A372" s="75" t="s">
        <v>553</v>
      </c>
      <c r="B372" s="76" t="s">
        <v>554</v>
      </c>
      <c r="C372" s="76" t="s">
        <v>608</v>
      </c>
      <c r="D372" s="76" t="s">
        <v>609</v>
      </c>
      <c r="E372" s="76" t="s">
        <v>1386</v>
      </c>
      <c r="F372" s="76" t="s">
        <v>1387</v>
      </c>
      <c r="G372" s="76" t="s">
        <v>3861</v>
      </c>
      <c r="H372" s="76" t="s">
        <v>3862</v>
      </c>
      <c r="I372" s="76"/>
      <c r="J372" s="76"/>
      <c r="K372" s="76" t="s">
        <v>519</v>
      </c>
      <c r="L372" s="76" t="s">
        <v>1388</v>
      </c>
      <c r="M372" s="76"/>
      <c r="N372" s="76"/>
      <c r="O372" s="76" t="s">
        <v>3471</v>
      </c>
      <c r="P372" s="76" t="s">
        <v>3560</v>
      </c>
      <c r="Q372" s="76" t="s">
        <v>3560</v>
      </c>
      <c r="W372" s="3" t="str">
        <f t="shared" si="10"/>
        <v>อุทยานแห่งชาติอุทยานแห่งชาติแก่งตะนะ</v>
      </c>
      <c r="X372" s="3" t="str">
        <f t="shared" si="11"/>
        <v>Kaeng Tana National Park National Park</v>
      </c>
    </row>
    <row r="373" spans="1:24" ht="18.600000000000001">
      <c r="A373" s="75" t="s">
        <v>553</v>
      </c>
      <c r="B373" s="76" t="s">
        <v>554</v>
      </c>
      <c r="C373" s="76" t="s">
        <v>680</v>
      </c>
      <c r="D373" s="76" t="s">
        <v>681</v>
      </c>
      <c r="E373" s="76" t="s">
        <v>1389</v>
      </c>
      <c r="F373" s="76" t="s">
        <v>1390</v>
      </c>
      <c r="G373" s="76" t="s">
        <v>3861</v>
      </c>
      <c r="H373" s="76" t="s">
        <v>3862</v>
      </c>
      <c r="I373" s="76"/>
      <c r="J373" s="76"/>
      <c r="K373" s="76" t="s">
        <v>548</v>
      </c>
      <c r="L373" s="76" t="s">
        <v>1391</v>
      </c>
      <c r="M373" s="76"/>
      <c r="N373" s="76"/>
      <c r="O373" s="76" t="s">
        <v>3471</v>
      </c>
      <c r="P373" s="76" t="s">
        <v>3560</v>
      </c>
      <c r="Q373" s="76" t="s">
        <v>3560</v>
      </c>
      <c r="W373" s="3" t="str">
        <f t="shared" si="10"/>
        <v>อุทยานแห่งชาติอุทยานแห่งชาติแก่งตะนะ</v>
      </c>
      <c r="X373" s="3" t="str">
        <f t="shared" si="11"/>
        <v>Kaeng Tana National Park National Park</v>
      </c>
    </row>
    <row r="374" spans="1:24" ht="18.600000000000001">
      <c r="A374" s="75" t="s">
        <v>553</v>
      </c>
      <c r="B374" s="76" t="s">
        <v>554</v>
      </c>
      <c r="C374" s="76" t="s">
        <v>674</v>
      </c>
      <c r="D374" s="76" t="s">
        <v>675</v>
      </c>
      <c r="E374" s="76" t="s">
        <v>1392</v>
      </c>
      <c r="F374" s="76" t="s">
        <v>1393</v>
      </c>
      <c r="G374" s="76" t="s">
        <v>3861</v>
      </c>
      <c r="H374" s="76" t="s">
        <v>3862</v>
      </c>
      <c r="I374" s="76"/>
      <c r="J374" s="76"/>
      <c r="K374" s="76" t="s">
        <v>1394</v>
      </c>
      <c r="L374" s="76" t="s">
        <v>1395</v>
      </c>
      <c r="M374" s="76"/>
      <c r="N374" s="76"/>
      <c r="O374" s="76" t="s">
        <v>3471</v>
      </c>
      <c r="P374" s="76" t="s">
        <v>3560</v>
      </c>
      <c r="Q374" s="76" t="s">
        <v>3560</v>
      </c>
      <c r="W374" s="3" t="str">
        <f t="shared" si="10"/>
        <v>อุทยานแห่งชาติอุทยานแห่งชาติแก่งตะนะ</v>
      </c>
      <c r="X374" s="3" t="str">
        <f t="shared" si="11"/>
        <v>Kaeng Tana National Park National Park</v>
      </c>
    </row>
    <row r="375" spans="1:24" ht="18.600000000000001">
      <c r="A375" s="75" t="s">
        <v>553</v>
      </c>
      <c r="B375" s="76" t="s">
        <v>554</v>
      </c>
      <c r="C375" s="76" t="s">
        <v>608</v>
      </c>
      <c r="D375" s="76" t="s">
        <v>609</v>
      </c>
      <c r="E375" s="76" t="s">
        <v>1396</v>
      </c>
      <c r="F375" s="76" t="s">
        <v>1397</v>
      </c>
      <c r="G375" s="76" t="s">
        <v>3861</v>
      </c>
      <c r="H375" s="76" t="s">
        <v>3862</v>
      </c>
      <c r="I375" s="76"/>
      <c r="J375" s="76"/>
      <c r="K375" s="76" t="s">
        <v>1398</v>
      </c>
      <c r="L375" s="76" t="s">
        <v>1399</v>
      </c>
      <c r="M375" s="76"/>
      <c r="N375" s="76"/>
      <c r="O375" s="76" t="s">
        <v>3471</v>
      </c>
      <c r="P375" s="76" t="s">
        <v>3560</v>
      </c>
      <c r="Q375" s="76" t="s">
        <v>3560</v>
      </c>
      <c r="W375" s="3" t="str">
        <f t="shared" si="10"/>
        <v>อุทยานแห่งชาติอุทยานแห่งชาติแก่งตะนะ</v>
      </c>
      <c r="X375" s="3" t="str">
        <f t="shared" si="11"/>
        <v>Kaeng Tana National Park National Park</v>
      </c>
    </row>
    <row r="376" spans="1:24" ht="18.600000000000001">
      <c r="A376" s="75" t="s">
        <v>553</v>
      </c>
      <c r="B376" s="76" t="s">
        <v>554</v>
      </c>
      <c r="C376" s="76" t="s">
        <v>623</v>
      </c>
      <c r="D376" s="76" t="s">
        <v>624</v>
      </c>
      <c r="E376" s="76" t="s">
        <v>1400</v>
      </c>
      <c r="F376" s="76" t="s">
        <v>1401</v>
      </c>
      <c r="G376" s="76" t="s">
        <v>3861</v>
      </c>
      <c r="H376" s="76" t="s">
        <v>3862</v>
      </c>
      <c r="I376" s="76"/>
      <c r="J376" s="76"/>
      <c r="K376" s="76" t="s">
        <v>519</v>
      </c>
      <c r="L376" s="76" t="s">
        <v>1402</v>
      </c>
      <c r="M376" s="76"/>
      <c r="N376" s="76"/>
      <c r="O376" s="76" t="s">
        <v>3471</v>
      </c>
      <c r="P376" s="76" t="s">
        <v>3560</v>
      </c>
      <c r="Q376" s="76" t="s">
        <v>3560</v>
      </c>
      <c r="W376" s="3" t="str">
        <f t="shared" si="10"/>
        <v>อุทยานแห่งชาติอุทยานแห่งชาติแก่งตะนะ</v>
      </c>
      <c r="X376" s="3" t="str">
        <f t="shared" si="11"/>
        <v>Kaeng Tana National Park National Park</v>
      </c>
    </row>
    <row r="377" spans="1:24" ht="18.600000000000001">
      <c r="A377" s="75" t="s">
        <v>693</v>
      </c>
      <c r="B377" s="76" t="s">
        <v>694</v>
      </c>
      <c r="C377" s="76" t="s">
        <v>707</v>
      </c>
      <c r="D377" s="76" t="s">
        <v>708</v>
      </c>
      <c r="E377" s="76" t="s">
        <v>1403</v>
      </c>
      <c r="F377" s="76" t="s">
        <v>1404</v>
      </c>
      <c r="G377" s="76" t="s">
        <v>3863</v>
      </c>
      <c r="H377" s="76" t="s">
        <v>3864</v>
      </c>
      <c r="I377" s="76"/>
      <c r="J377" s="76"/>
      <c r="K377" s="76"/>
      <c r="L377" s="76" t="s">
        <v>4162</v>
      </c>
      <c r="M377" s="76"/>
      <c r="N377" s="76" t="s">
        <v>4163</v>
      </c>
      <c r="O377" s="76" t="s">
        <v>3472</v>
      </c>
      <c r="P377" s="76" t="s">
        <v>3561</v>
      </c>
      <c r="Q377" s="76" t="s">
        <v>3693</v>
      </c>
      <c r="W377" s="3" t="str">
        <f t="shared" si="10"/>
        <v>อุทยานแห่งชาติอุทยานแห่งชาติสิรินาถ</v>
      </c>
      <c r="X377" s="3" t="str">
        <f t="shared" si="11"/>
        <v>Sirinat National Park National Park</v>
      </c>
    </row>
    <row r="378" spans="1:24" ht="18.600000000000001">
      <c r="A378" s="75" t="s">
        <v>693</v>
      </c>
      <c r="B378" s="76" t="s">
        <v>694</v>
      </c>
      <c r="C378" s="76" t="s">
        <v>707</v>
      </c>
      <c r="D378" s="76" t="s">
        <v>708</v>
      </c>
      <c r="E378" s="76" t="s">
        <v>1405</v>
      </c>
      <c r="F378" s="76" t="s">
        <v>1406</v>
      </c>
      <c r="G378" s="76" t="s">
        <v>3863</v>
      </c>
      <c r="H378" s="76" t="s">
        <v>3864</v>
      </c>
      <c r="I378" s="76"/>
      <c r="J378" s="76"/>
      <c r="K378" s="76" t="s">
        <v>519</v>
      </c>
      <c r="L378" s="76" t="s">
        <v>4164</v>
      </c>
      <c r="M378" s="76"/>
      <c r="N378" s="76" t="s">
        <v>4163</v>
      </c>
      <c r="O378" s="76" t="s">
        <v>3472</v>
      </c>
      <c r="P378" s="76" t="s">
        <v>3561</v>
      </c>
      <c r="Q378" s="76" t="s">
        <v>3693</v>
      </c>
      <c r="W378" s="3" t="str">
        <f t="shared" si="10"/>
        <v>อุทยานแห่งชาติอุทยานแห่งชาติสิรินาถ</v>
      </c>
      <c r="X378" s="3" t="str">
        <f t="shared" si="11"/>
        <v>Sirinat National Park National Park</v>
      </c>
    </row>
    <row r="379" spans="1:24" ht="18.600000000000001">
      <c r="A379" s="75" t="s">
        <v>693</v>
      </c>
      <c r="B379" s="76" t="s">
        <v>694</v>
      </c>
      <c r="C379" s="76" t="s">
        <v>707</v>
      </c>
      <c r="D379" s="76" t="s">
        <v>708</v>
      </c>
      <c r="E379" s="76" t="s">
        <v>1407</v>
      </c>
      <c r="F379" s="76" t="s">
        <v>1408</v>
      </c>
      <c r="G379" s="76" t="s">
        <v>3863</v>
      </c>
      <c r="H379" s="76" t="s">
        <v>3864</v>
      </c>
      <c r="I379" s="76"/>
      <c r="J379" s="76"/>
      <c r="K379" s="76" t="s">
        <v>519</v>
      </c>
      <c r="L379" s="76"/>
      <c r="M379" s="76"/>
      <c r="N379" s="76" t="s">
        <v>4163</v>
      </c>
      <c r="O379" s="76" t="s">
        <v>3472</v>
      </c>
      <c r="P379" s="76" t="s">
        <v>3561</v>
      </c>
      <c r="Q379" s="76" t="s">
        <v>3693</v>
      </c>
      <c r="W379" s="3" t="str">
        <f t="shared" si="10"/>
        <v>อุทยานแห่งชาติอุทยานแห่งชาติสิรินาถ</v>
      </c>
      <c r="X379" s="3" t="str">
        <f t="shared" si="11"/>
        <v>Sirinat National Park National Park</v>
      </c>
    </row>
    <row r="380" spans="1:24" ht="18.600000000000001">
      <c r="A380" s="75" t="s">
        <v>693</v>
      </c>
      <c r="B380" s="76" t="s">
        <v>694</v>
      </c>
      <c r="C380" s="76" t="s">
        <v>707</v>
      </c>
      <c r="D380" s="76" t="s">
        <v>708</v>
      </c>
      <c r="E380" s="76" t="s">
        <v>1409</v>
      </c>
      <c r="F380" s="76" t="s">
        <v>1410</v>
      </c>
      <c r="G380" s="76" t="s">
        <v>3863</v>
      </c>
      <c r="H380" s="76" t="s">
        <v>3864</v>
      </c>
      <c r="I380" s="76"/>
      <c r="J380" s="76"/>
      <c r="K380" s="76" t="s">
        <v>519</v>
      </c>
      <c r="L380" s="76"/>
      <c r="M380" s="76"/>
      <c r="N380" s="76" t="s">
        <v>4163</v>
      </c>
      <c r="O380" s="76" t="s">
        <v>3472</v>
      </c>
      <c r="P380" s="76" t="s">
        <v>3561</v>
      </c>
      <c r="Q380" s="76" t="s">
        <v>3693</v>
      </c>
      <c r="W380" s="3" t="str">
        <f t="shared" si="10"/>
        <v>อุทยานแห่งชาติอุทยานแห่งชาติสิรินาถ</v>
      </c>
      <c r="X380" s="3" t="str">
        <f t="shared" si="11"/>
        <v>Sirinat National Park National Park</v>
      </c>
    </row>
    <row r="381" spans="1:24" ht="18.600000000000001">
      <c r="A381" s="75" t="s">
        <v>693</v>
      </c>
      <c r="B381" s="76" t="s">
        <v>694</v>
      </c>
      <c r="C381" s="76" t="s">
        <v>707</v>
      </c>
      <c r="D381" s="76" t="s">
        <v>708</v>
      </c>
      <c r="E381" s="76" t="s">
        <v>1411</v>
      </c>
      <c r="F381" s="76" t="s">
        <v>1412</v>
      </c>
      <c r="G381" s="76" t="s">
        <v>3863</v>
      </c>
      <c r="H381" s="76" t="s">
        <v>3864</v>
      </c>
      <c r="I381" s="76"/>
      <c r="J381" s="76"/>
      <c r="K381" s="76" t="s">
        <v>548</v>
      </c>
      <c r="L381" s="76"/>
      <c r="M381" s="76"/>
      <c r="N381" s="76" t="s">
        <v>4163</v>
      </c>
      <c r="O381" s="76" t="s">
        <v>3472</v>
      </c>
      <c r="P381" s="76" t="s">
        <v>3561</v>
      </c>
      <c r="Q381" s="76" t="s">
        <v>3693</v>
      </c>
      <c r="W381" s="3" t="str">
        <f t="shared" si="10"/>
        <v>อุทยานแห่งชาติอุทยานแห่งชาติสิรินาถ</v>
      </c>
      <c r="X381" s="3" t="str">
        <f t="shared" si="11"/>
        <v>Sirinat National Park National Park</v>
      </c>
    </row>
    <row r="382" spans="1:24" ht="18.600000000000001">
      <c r="A382" s="75" t="s">
        <v>693</v>
      </c>
      <c r="B382" s="76" t="s">
        <v>694</v>
      </c>
      <c r="C382" s="76" t="s">
        <v>707</v>
      </c>
      <c r="D382" s="76" t="s">
        <v>708</v>
      </c>
      <c r="E382" s="76" t="s">
        <v>1413</v>
      </c>
      <c r="F382" s="76" t="s">
        <v>1414</v>
      </c>
      <c r="G382" s="76" t="s">
        <v>3863</v>
      </c>
      <c r="H382" s="76" t="s">
        <v>3864</v>
      </c>
      <c r="I382" s="76"/>
      <c r="J382" s="76"/>
      <c r="K382" s="76" t="s">
        <v>1415</v>
      </c>
      <c r="L382" s="76"/>
      <c r="M382" s="76"/>
      <c r="N382" s="76" t="s">
        <v>4163</v>
      </c>
      <c r="O382" s="76" t="s">
        <v>3472</v>
      </c>
      <c r="P382" s="76" t="s">
        <v>3561</v>
      </c>
      <c r="Q382" s="76" t="s">
        <v>3693</v>
      </c>
      <c r="W382" s="3" t="str">
        <f t="shared" si="10"/>
        <v>อุทยานแห่งชาติอุทยานแห่งชาติสิรินาถ</v>
      </c>
      <c r="X382" s="3" t="str">
        <f t="shared" si="11"/>
        <v>Sirinat National Park National Park</v>
      </c>
    </row>
    <row r="383" spans="1:24" ht="18.600000000000001">
      <c r="A383" s="75" t="s">
        <v>693</v>
      </c>
      <c r="B383" s="76" t="s">
        <v>694</v>
      </c>
      <c r="C383" s="76" t="s">
        <v>707</v>
      </c>
      <c r="D383" s="76" t="s">
        <v>708</v>
      </c>
      <c r="E383" s="76" t="s">
        <v>1416</v>
      </c>
      <c r="F383" s="76" t="s">
        <v>1417</v>
      </c>
      <c r="G383" s="76" t="s">
        <v>3863</v>
      </c>
      <c r="H383" s="76" t="s">
        <v>3864</v>
      </c>
      <c r="I383" s="76"/>
      <c r="J383" s="76"/>
      <c r="K383" s="76" t="s">
        <v>548</v>
      </c>
      <c r="L383" s="76" t="s">
        <v>4165</v>
      </c>
      <c r="M383" s="76"/>
      <c r="N383" s="76" t="s">
        <v>4163</v>
      </c>
      <c r="O383" s="76" t="s">
        <v>3472</v>
      </c>
      <c r="P383" s="76" t="s">
        <v>3561</v>
      </c>
      <c r="Q383" s="76" t="s">
        <v>3693</v>
      </c>
      <c r="W383" s="3" t="str">
        <f t="shared" si="10"/>
        <v>อุทยานแห่งชาติอุทยานแห่งชาติสิรินาถ</v>
      </c>
      <c r="X383" s="3" t="str">
        <f t="shared" si="11"/>
        <v>Sirinat National Park National Park</v>
      </c>
    </row>
    <row r="384" spans="1:24" ht="18.600000000000001">
      <c r="A384" s="75" t="s">
        <v>553</v>
      </c>
      <c r="B384" s="76" t="s">
        <v>554</v>
      </c>
      <c r="C384" s="76" t="s">
        <v>555</v>
      </c>
      <c r="D384" s="76" t="s">
        <v>556</v>
      </c>
      <c r="E384" s="76" t="s">
        <v>1418</v>
      </c>
      <c r="F384" s="76" t="s">
        <v>1419</v>
      </c>
      <c r="G384" s="76" t="s">
        <v>3865</v>
      </c>
      <c r="H384" s="76" t="s">
        <v>3866</v>
      </c>
      <c r="I384" s="76"/>
      <c r="J384" s="76"/>
      <c r="K384" s="76"/>
      <c r="L384" s="76" t="s">
        <v>4166</v>
      </c>
      <c r="M384" s="76"/>
      <c r="N384" s="76"/>
      <c r="O384" s="76" t="s">
        <v>3460</v>
      </c>
      <c r="P384" s="76" t="s">
        <v>3562</v>
      </c>
      <c r="Q384" s="76" t="s">
        <v>3694</v>
      </c>
      <c r="W384" s="3" t="str">
        <f t="shared" si="10"/>
        <v>อุทยานแห่งชาติอุทยานแห่งชาติแม่ปิง</v>
      </c>
      <c r="X384" s="3" t="str">
        <f t="shared" si="11"/>
        <v>Mae Ping National Park National Park</v>
      </c>
    </row>
    <row r="385" spans="1:24" ht="18.600000000000001">
      <c r="A385" s="75" t="s">
        <v>553</v>
      </c>
      <c r="B385" s="76" t="s">
        <v>554</v>
      </c>
      <c r="C385" s="76" t="s">
        <v>623</v>
      </c>
      <c r="D385" s="76" t="s">
        <v>624</v>
      </c>
      <c r="E385" s="76" t="s">
        <v>1420</v>
      </c>
      <c r="F385" s="76" t="s">
        <v>1421</v>
      </c>
      <c r="G385" s="76" t="s">
        <v>3865</v>
      </c>
      <c r="H385" s="76" t="s">
        <v>3866</v>
      </c>
      <c r="I385" s="76"/>
      <c r="J385" s="76"/>
      <c r="K385" s="76" t="s">
        <v>1422</v>
      </c>
      <c r="L385" s="76" t="s">
        <v>1423</v>
      </c>
      <c r="M385" s="76"/>
      <c r="N385" s="76"/>
      <c r="O385" s="76" t="s">
        <v>3460</v>
      </c>
      <c r="P385" s="76" t="s">
        <v>3562</v>
      </c>
      <c r="Q385" s="76" t="s">
        <v>3694</v>
      </c>
      <c r="W385" s="3" t="str">
        <f t="shared" si="10"/>
        <v>อุทยานแห่งชาติอุทยานแห่งชาติแม่ปิง</v>
      </c>
      <c r="X385" s="3" t="str">
        <f t="shared" si="11"/>
        <v>Mae Ping National Park National Park</v>
      </c>
    </row>
    <row r="386" spans="1:24" ht="18.600000000000001">
      <c r="A386" s="75" t="s">
        <v>553</v>
      </c>
      <c r="B386" s="76" t="s">
        <v>554</v>
      </c>
      <c r="C386" s="76" t="s">
        <v>605</v>
      </c>
      <c r="D386" s="76" t="s">
        <v>606</v>
      </c>
      <c r="E386" s="76" t="s">
        <v>1424</v>
      </c>
      <c r="F386" s="76" t="s">
        <v>1425</v>
      </c>
      <c r="G386" s="76" t="s">
        <v>3865</v>
      </c>
      <c r="H386" s="76" t="s">
        <v>3866</v>
      </c>
      <c r="I386" s="76"/>
      <c r="J386" s="76"/>
      <c r="K386" s="76" t="s">
        <v>1426</v>
      </c>
      <c r="L386" s="76" t="s">
        <v>1427</v>
      </c>
      <c r="M386" s="76"/>
      <c r="N386" s="76"/>
      <c r="O386" s="76" t="s">
        <v>3460</v>
      </c>
      <c r="P386" s="76" t="s">
        <v>3562</v>
      </c>
      <c r="Q386" s="76" t="s">
        <v>3694</v>
      </c>
      <c r="W386" s="3" t="str">
        <f t="shared" si="10"/>
        <v>อุทยานแห่งชาติอุทยานแห่งชาติแม่ปิง</v>
      </c>
      <c r="X386" s="3" t="str">
        <f t="shared" si="11"/>
        <v>Mae Ping National Park National Park</v>
      </c>
    </row>
    <row r="387" spans="1:24" ht="18.600000000000001">
      <c r="A387" s="75" t="s">
        <v>553</v>
      </c>
      <c r="B387" s="76" t="s">
        <v>554</v>
      </c>
      <c r="C387" s="76" t="s">
        <v>680</v>
      </c>
      <c r="D387" s="76" t="s">
        <v>681</v>
      </c>
      <c r="E387" s="76" t="s">
        <v>1428</v>
      </c>
      <c r="F387" s="76" t="s">
        <v>1429</v>
      </c>
      <c r="G387" s="76" t="s">
        <v>3865</v>
      </c>
      <c r="H387" s="76" t="s">
        <v>3866</v>
      </c>
      <c r="I387" s="76"/>
      <c r="J387" s="76"/>
      <c r="K387" s="76" t="s">
        <v>1430</v>
      </c>
      <c r="L387" s="76" t="s">
        <v>1431</v>
      </c>
      <c r="M387" s="76"/>
      <c r="N387" s="76"/>
      <c r="O387" s="76" t="s">
        <v>3460</v>
      </c>
      <c r="P387" s="76" t="s">
        <v>3562</v>
      </c>
      <c r="Q387" s="76" t="s">
        <v>3694</v>
      </c>
      <c r="W387" s="3" t="str">
        <f t="shared" si="10"/>
        <v>อุทยานแห่งชาติอุทยานแห่งชาติแม่ปิง</v>
      </c>
      <c r="X387" s="3" t="str">
        <f t="shared" si="11"/>
        <v>Mae Ping National Park National Park</v>
      </c>
    </row>
    <row r="388" spans="1:24" ht="18.600000000000001">
      <c r="A388" s="75" t="s">
        <v>553</v>
      </c>
      <c r="B388" s="76" t="s">
        <v>554</v>
      </c>
      <c r="C388" s="76" t="s">
        <v>680</v>
      </c>
      <c r="D388" s="76" t="s">
        <v>681</v>
      </c>
      <c r="E388" s="76" t="s">
        <v>1432</v>
      </c>
      <c r="F388" s="76" t="s">
        <v>1433</v>
      </c>
      <c r="G388" s="76" t="s">
        <v>3865</v>
      </c>
      <c r="H388" s="76" t="s">
        <v>3866</v>
      </c>
      <c r="I388" s="76"/>
      <c r="J388" s="76"/>
      <c r="K388" s="76" t="s">
        <v>1434</v>
      </c>
      <c r="L388" s="76" t="s">
        <v>1435</v>
      </c>
      <c r="M388" s="76"/>
      <c r="N388" s="76"/>
      <c r="O388" s="76" t="s">
        <v>3460</v>
      </c>
      <c r="P388" s="76" t="s">
        <v>3562</v>
      </c>
      <c r="Q388" s="76" t="s">
        <v>3694</v>
      </c>
      <c r="W388" s="3" t="str">
        <f t="shared" si="10"/>
        <v>อุทยานแห่งชาติอุทยานแห่งชาติแม่ปิง</v>
      </c>
      <c r="X388" s="3" t="str">
        <f t="shared" si="11"/>
        <v>Mae Ping National Park National Park</v>
      </c>
    </row>
    <row r="389" spans="1:24" ht="18.600000000000001">
      <c r="A389" s="75" t="s">
        <v>553</v>
      </c>
      <c r="B389" s="76" t="s">
        <v>554</v>
      </c>
      <c r="C389" s="76" t="s">
        <v>605</v>
      </c>
      <c r="D389" s="76" t="s">
        <v>606</v>
      </c>
      <c r="E389" s="76" t="s">
        <v>1436</v>
      </c>
      <c r="F389" s="76" t="s">
        <v>1437</v>
      </c>
      <c r="G389" s="76" t="s">
        <v>3865</v>
      </c>
      <c r="H389" s="76" t="s">
        <v>3866</v>
      </c>
      <c r="I389" s="76"/>
      <c r="J389" s="76"/>
      <c r="K389" s="76"/>
      <c r="L389" s="76" t="s">
        <v>1438</v>
      </c>
      <c r="M389" s="76"/>
      <c r="N389" s="76"/>
      <c r="O389" s="76" t="s">
        <v>3460</v>
      </c>
      <c r="P389" s="76" t="s">
        <v>3562</v>
      </c>
      <c r="Q389" s="76" t="s">
        <v>3694</v>
      </c>
      <c r="W389" s="3" t="str">
        <f t="shared" si="10"/>
        <v>อุทยานแห่งชาติอุทยานแห่งชาติแม่ปิง</v>
      </c>
      <c r="X389" s="3" t="str">
        <f t="shared" si="11"/>
        <v>Mae Ping National Park National Park</v>
      </c>
    </row>
    <row r="390" spans="1:24" ht="18.600000000000001">
      <c r="A390" s="75" t="s">
        <v>553</v>
      </c>
      <c r="B390" s="76" t="s">
        <v>554</v>
      </c>
      <c r="C390" s="76" t="s">
        <v>674</v>
      </c>
      <c r="D390" s="76" t="s">
        <v>675</v>
      </c>
      <c r="E390" s="76" t="s">
        <v>1439</v>
      </c>
      <c r="F390" s="76" t="s">
        <v>1440</v>
      </c>
      <c r="G390" s="76" t="s">
        <v>3865</v>
      </c>
      <c r="H390" s="76" t="s">
        <v>3866</v>
      </c>
      <c r="I390" s="76"/>
      <c r="J390" s="76"/>
      <c r="K390" s="76"/>
      <c r="L390" s="76" t="s">
        <v>1441</v>
      </c>
      <c r="M390" s="76"/>
      <c r="N390" s="76"/>
      <c r="O390" s="76" t="s">
        <v>3460</v>
      </c>
      <c r="P390" s="76" t="s">
        <v>3562</v>
      </c>
      <c r="Q390" s="76" t="s">
        <v>3694</v>
      </c>
      <c r="W390" s="3" t="str">
        <f t="shared" si="10"/>
        <v>อุทยานแห่งชาติอุทยานแห่งชาติแม่ปิง</v>
      </c>
      <c r="X390" s="3" t="str">
        <f t="shared" si="11"/>
        <v>Mae Ping National Park National Park</v>
      </c>
    </row>
    <row r="391" spans="1:24" ht="18.600000000000001">
      <c r="A391" s="75" t="s">
        <v>553</v>
      </c>
      <c r="B391" s="76" t="s">
        <v>554</v>
      </c>
      <c r="C391" s="76" t="s">
        <v>564</v>
      </c>
      <c r="D391" s="76" t="s">
        <v>565</v>
      </c>
      <c r="E391" s="76" t="s">
        <v>1442</v>
      </c>
      <c r="F391" s="76" t="s">
        <v>1443</v>
      </c>
      <c r="G391" s="76" t="s">
        <v>3865</v>
      </c>
      <c r="H391" s="76" t="s">
        <v>3866</v>
      </c>
      <c r="I391" s="76"/>
      <c r="J391" s="76"/>
      <c r="K391" s="76" t="s">
        <v>1444</v>
      </c>
      <c r="L391" s="76" t="s">
        <v>4167</v>
      </c>
      <c r="M391" s="76"/>
      <c r="N391" s="76"/>
      <c r="O391" s="76" t="s">
        <v>3460</v>
      </c>
      <c r="P391" s="76" t="s">
        <v>3562</v>
      </c>
      <c r="Q391" s="76" t="s">
        <v>3694</v>
      </c>
      <c r="W391" s="3" t="str">
        <f t="shared" si="10"/>
        <v>อุทยานแห่งชาติอุทยานแห่งชาติแม่ปิง</v>
      </c>
      <c r="X391" s="3" t="str">
        <f t="shared" si="11"/>
        <v>Mae Ping National Park National Park</v>
      </c>
    </row>
    <row r="392" spans="1:24" ht="18.600000000000001">
      <c r="A392" s="75" t="s">
        <v>693</v>
      </c>
      <c r="B392" s="76" t="s">
        <v>694</v>
      </c>
      <c r="C392" s="76" t="s">
        <v>707</v>
      </c>
      <c r="D392" s="76" t="s">
        <v>708</v>
      </c>
      <c r="E392" s="76" t="s">
        <v>1407</v>
      </c>
      <c r="F392" s="76" t="s">
        <v>1445</v>
      </c>
      <c r="G392" s="76" t="s">
        <v>3867</v>
      </c>
      <c r="H392" s="76" t="s">
        <v>3868</v>
      </c>
      <c r="I392" s="76"/>
      <c r="J392" s="76"/>
      <c r="K392" s="76"/>
      <c r="L392" s="76" t="s">
        <v>1446</v>
      </c>
      <c r="M392" s="76"/>
      <c r="N392" s="76" t="s">
        <v>4168</v>
      </c>
      <c r="O392" s="76" t="s">
        <v>3463</v>
      </c>
      <c r="P392" s="76" t="s">
        <v>3563</v>
      </c>
      <c r="Q392" s="76" t="s">
        <v>3695</v>
      </c>
      <c r="W392" s="3" t="str">
        <f t="shared" si="10"/>
        <v>อุทยานแห่งชาติอุทยานแห่งชาติเขาแหลมหญ้า-หมู่เกาะเสม็ด</v>
      </c>
      <c r="X392" s="3" t="str">
        <f t="shared" si="11"/>
        <v>Khao Leam Ya - Mu Ko Samet National Park National Park</v>
      </c>
    </row>
    <row r="393" spans="1:24" ht="18.600000000000001">
      <c r="A393" s="75" t="s">
        <v>693</v>
      </c>
      <c r="B393" s="76" t="s">
        <v>694</v>
      </c>
      <c r="C393" s="76" t="s">
        <v>707</v>
      </c>
      <c r="D393" s="76" t="s">
        <v>708</v>
      </c>
      <c r="E393" s="76" t="s">
        <v>4169</v>
      </c>
      <c r="F393" s="76" t="s">
        <v>1447</v>
      </c>
      <c r="G393" s="76" t="s">
        <v>3867</v>
      </c>
      <c r="H393" s="76" t="s">
        <v>3868</v>
      </c>
      <c r="I393" s="76"/>
      <c r="J393" s="76"/>
      <c r="K393" s="76"/>
      <c r="L393" s="76" t="s">
        <v>1448</v>
      </c>
      <c r="M393" s="76"/>
      <c r="N393" s="76" t="s">
        <v>4168</v>
      </c>
      <c r="O393" s="76" t="s">
        <v>3463</v>
      </c>
      <c r="P393" s="76" t="s">
        <v>3563</v>
      </c>
      <c r="Q393" s="76" t="s">
        <v>3695</v>
      </c>
      <c r="W393" s="3" t="str">
        <f t="shared" si="10"/>
        <v>อุทยานแห่งชาติอุทยานแห่งชาติเขาแหลมหญ้า-หมู่เกาะเสม็ด</v>
      </c>
      <c r="X393" s="3" t="str">
        <f t="shared" si="11"/>
        <v>Khao Leam Ya - Mu Ko Samet National Park National Park</v>
      </c>
    </row>
    <row r="394" spans="1:24" ht="18.600000000000001">
      <c r="A394" s="75" t="s">
        <v>693</v>
      </c>
      <c r="B394" s="76" t="s">
        <v>694</v>
      </c>
      <c r="C394" s="76" t="s">
        <v>707</v>
      </c>
      <c r="D394" s="76" t="s">
        <v>708</v>
      </c>
      <c r="E394" s="76" t="s">
        <v>4170</v>
      </c>
      <c r="F394" s="76" t="s">
        <v>1449</v>
      </c>
      <c r="G394" s="76" t="s">
        <v>3867</v>
      </c>
      <c r="H394" s="76" t="s">
        <v>3868</v>
      </c>
      <c r="I394" s="76"/>
      <c r="J394" s="76"/>
      <c r="K394" s="76"/>
      <c r="L394" s="76" t="s">
        <v>1450</v>
      </c>
      <c r="M394" s="76"/>
      <c r="N394" s="76" t="s">
        <v>4168</v>
      </c>
      <c r="O394" s="76" t="s">
        <v>3463</v>
      </c>
      <c r="P394" s="76" t="s">
        <v>3563</v>
      </c>
      <c r="Q394" s="76" t="s">
        <v>3695</v>
      </c>
      <c r="W394" s="3" t="str">
        <f t="shared" si="10"/>
        <v>อุทยานแห่งชาติอุทยานแห่งชาติเขาแหลมหญ้า-หมู่เกาะเสม็ด</v>
      </c>
      <c r="X394" s="3" t="str">
        <f t="shared" si="11"/>
        <v>Khao Leam Ya - Mu Ko Samet National Park National Park</v>
      </c>
    </row>
    <row r="395" spans="1:24" ht="18.600000000000001">
      <c r="A395" s="75" t="s">
        <v>693</v>
      </c>
      <c r="B395" s="76" t="s">
        <v>694</v>
      </c>
      <c r="C395" s="76" t="s">
        <v>707</v>
      </c>
      <c r="D395" s="76" t="s">
        <v>708</v>
      </c>
      <c r="E395" s="76" t="s">
        <v>1451</v>
      </c>
      <c r="F395" s="76" t="s">
        <v>1452</v>
      </c>
      <c r="G395" s="76" t="s">
        <v>3867</v>
      </c>
      <c r="H395" s="76" t="s">
        <v>3868</v>
      </c>
      <c r="I395" s="76"/>
      <c r="J395" s="76"/>
      <c r="K395" s="76" t="s">
        <v>519</v>
      </c>
      <c r="L395" s="76" t="s">
        <v>1453</v>
      </c>
      <c r="M395" s="76"/>
      <c r="N395" s="76" t="s">
        <v>4168</v>
      </c>
      <c r="O395" s="76" t="s">
        <v>3463</v>
      </c>
      <c r="P395" s="76" t="s">
        <v>3563</v>
      </c>
      <c r="Q395" s="76" t="s">
        <v>3695</v>
      </c>
      <c r="W395" s="3" t="str">
        <f t="shared" si="10"/>
        <v>อุทยานแห่งชาติอุทยานแห่งชาติเขาแหลมหญ้า-หมู่เกาะเสม็ด</v>
      </c>
      <c r="X395" s="3" t="str">
        <f t="shared" si="11"/>
        <v>Khao Leam Ya - Mu Ko Samet National Park National Park</v>
      </c>
    </row>
    <row r="396" spans="1:24" ht="18.600000000000001">
      <c r="A396" s="75" t="s">
        <v>553</v>
      </c>
      <c r="B396" s="76" t="s">
        <v>554</v>
      </c>
      <c r="C396" s="76" t="s">
        <v>555</v>
      </c>
      <c r="D396" s="76" t="s">
        <v>556</v>
      </c>
      <c r="E396" s="76" t="s">
        <v>1454</v>
      </c>
      <c r="F396" s="76" t="s">
        <v>90</v>
      </c>
      <c r="G396" s="76" t="s">
        <v>3869</v>
      </c>
      <c r="H396" s="76" t="s">
        <v>3870</v>
      </c>
      <c r="I396" s="76"/>
      <c r="J396" s="76"/>
      <c r="K396" s="76"/>
      <c r="L396" s="76" t="s">
        <v>1455</v>
      </c>
      <c r="M396" s="76"/>
      <c r="N396" s="76"/>
      <c r="O396" s="76" t="s">
        <v>3473</v>
      </c>
      <c r="P396" s="76" t="s">
        <v>3564</v>
      </c>
      <c r="Q396" s="76" t="s">
        <v>3696</v>
      </c>
      <c r="W396" s="3" t="str">
        <f t="shared" si="10"/>
        <v>อุทยานแห่งชาติอุทยานแห่งชาติเวียงโกศัย</v>
      </c>
      <c r="X396" s="3" t="str">
        <f t="shared" si="11"/>
        <v>Wiang Kosai National Park National Park</v>
      </c>
    </row>
    <row r="397" spans="1:24" ht="18.600000000000001">
      <c r="A397" s="75" t="s">
        <v>553</v>
      </c>
      <c r="B397" s="76" t="s">
        <v>554</v>
      </c>
      <c r="C397" s="76" t="s">
        <v>674</v>
      </c>
      <c r="D397" s="76" t="s">
        <v>675</v>
      </c>
      <c r="E397" s="76" t="s">
        <v>1456</v>
      </c>
      <c r="F397" s="76" t="s">
        <v>90</v>
      </c>
      <c r="G397" s="76" t="s">
        <v>3869</v>
      </c>
      <c r="H397" s="76" t="s">
        <v>3870</v>
      </c>
      <c r="I397" s="76"/>
      <c r="J397" s="76"/>
      <c r="K397" s="76"/>
      <c r="L397" s="76" t="s">
        <v>1457</v>
      </c>
      <c r="M397" s="76"/>
      <c r="N397" s="76"/>
      <c r="O397" s="76" t="s">
        <v>3473</v>
      </c>
      <c r="P397" s="76" t="s">
        <v>3564</v>
      </c>
      <c r="Q397" s="76" t="s">
        <v>3696</v>
      </c>
      <c r="W397" s="3" t="str">
        <f t="shared" si="10"/>
        <v>อุทยานแห่งชาติอุทยานแห่งชาติเวียงโกศัย</v>
      </c>
      <c r="X397" s="3" t="str">
        <f t="shared" si="11"/>
        <v>Wiang Kosai National Park National Park</v>
      </c>
    </row>
    <row r="398" spans="1:24" ht="18.600000000000001">
      <c r="A398" s="75" t="s">
        <v>553</v>
      </c>
      <c r="B398" s="76" t="s">
        <v>554</v>
      </c>
      <c r="C398" s="76" t="s">
        <v>674</v>
      </c>
      <c r="D398" s="76" t="s">
        <v>675</v>
      </c>
      <c r="E398" s="76" t="s">
        <v>1458</v>
      </c>
      <c r="F398" s="76" t="s">
        <v>90</v>
      </c>
      <c r="G398" s="76" t="s">
        <v>3869</v>
      </c>
      <c r="H398" s="76" t="s">
        <v>3870</v>
      </c>
      <c r="I398" s="76"/>
      <c r="J398" s="76"/>
      <c r="K398" s="76"/>
      <c r="L398" s="76" t="s">
        <v>1459</v>
      </c>
      <c r="M398" s="76"/>
      <c r="N398" s="76"/>
      <c r="O398" s="76" t="s">
        <v>3473</v>
      </c>
      <c r="P398" s="76" t="s">
        <v>3564</v>
      </c>
      <c r="Q398" s="76" t="s">
        <v>3696</v>
      </c>
      <c r="W398" s="3" t="str">
        <f t="shared" si="10"/>
        <v>อุทยานแห่งชาติอุทยานแห่งชาติเวียงโกศัย</v>
      </c>
      <c r="X398" s="3" t="str">
        <f t="shared" si="11"/>
        <v>Wiang Kosai National Park National Park</v>
      </c>
    </row>
    <row r="399" spans="1:24" ht="18.600000000000001">
      <c r="A399" s="75" t="s">
        <v>553</v>
      </c>
      <c r="B399" s="76" t="s">
        <v>554</v>
      </c>
      <c r="C399" s="76" t="s">
        <v>555</v>
      </c>
      <c r="D399" s="76" t="s">
        <v>556</v>
      </c>
      <c r="E399" s="76" t="s">
        <v>1460</v>
      </c>
      <c r="F399" s="76" t="s">
        <v>90</v>
      </c>
      <c r="G399" s="76" t="s">
        <v>3869</v>
      </c>
      <c r="H399" s="76" t="s">
        <v>3870</v>
      </c>
      <c r="I399" s="76"/>
      <c r="J399" s="76"/>
      <c r="K399" s="76"/>
      <c r="L399" s="76" t="s">
        <v>1461</v>
      </c>
      <c r="M399" s="76"/>
      <c r="N399" s="76"/>
      <c r="O399" s="76" t="s">
        <v>3473</v>
      </c>
      <c r="P399" s="76" t="s">
        <v>3564</v>
      </c>
      <c r="Q399" s="76" t="s">
        <v>3696</v>
      </c>
      <c r="W399" s="3" t="str">
        <f t="shared" si="10"/>
        <v>อุทยานแห่งชาติอุทยานแห่งชาติเวียงโกศัย</v>
      </c>
      <c r="X399" s="3" t="str">
        <f t="shared" si="11"/>
        <v>Wiang Kosai National Park National Park</v>
      </c>
    </row>
    <row r="400" spans="1:24" ht="18.600000000000001">
      <c r="A400" s="75" t="s">
        <v>553</v>
      </c>
      <c r="B400" s="76" t="s">
        <v>554</v>
      </c>
      <c r="C400" s="76" t="s">
        <v>555</v>
      </c>
      <c r="D400" s="76" t="s">
        <v>556</v>
      </c>
      <c r="E400" s="76" t="s">
        <v>1462</v>
      </c>
      <c r="F400" s="76" t="s">
        <v>1463</v>
      </c>
      <c r="G400" s="76" t="s">
        <v>3869</v>
      </c>
      <c r="H400" s="76" t="s">
        <v>3870</v>
      </c>
      <c r="I400" s="76"/>
      <c r="J400" s="76"/>
      <c r="K400" s="76" t="s">
        <v>1464</v>
      </c>
      <c r="L400" s="76" t="s">
        <v>1465</v>
      </c>
      <c r="M400" s="76"/>
      <c r="N400" s="76"/>
      <c r="O400" s="76" t="s">
        <v>3473</v>
      </c>
      <c r="P400" s="76" t="s">
        <v>3564</v>
      </c>
      <c r="Q400" s="76" t="s">
        <v>3696</v>
      </c>
      <c r="W400" s="3" t="str">
        <f t="shared" si="10"/>
        <v>อุทยานแห่งชาติอุทยานแห่งชาติเวียงโกศัย</v>
      </c>
      <c r="X400" s="3" t="str">
        <f t="shared" si="11"/>
        <v>Wiang Kosai National Park National Park</v>
      </c>
    </row>
    <row r="401" spans="1:24" ht="18.600000000000001">
      <c r="A401" s="75" t="s">
        <v>693</v>
      </c>
      <c r="B401" s="76" t="s">
        <v>694</v>
      </c>
      <c r="C401" s="76" t="s">
        <v>1466</v>
      </c>
      <c r="D401" s="76" t="s">
        <v>1467</v>
      </c>
      <c r="E401" s="76" t="s">
        <v>1468</v>
      </c>
      <c r="F401" s="76" t="s">
        <v>90</v>
      </c>
      <c r="G401" s="76" t="s">
        <v>3871</v>
      </c>
      <c r="H401" s="76" t="s">
        <v>3872</v>
      </c>
      <c r="I401" s="76"/>
      <c r="J401" s="76"/>
      <c r="K401" s="76" t="s">
        <v>519</v>
      </c>
      <c r="L401" s="76" t="s">
        <v>1470</v>
      </c>
      <c r="M401" s="76"/>
      <c r="N401" s="76"/>
      <c r="O401" s="76" t="s">
        <v>3474</v>
      </c>
      <c r="P401" s="76" t="s">
        <v>3565</v>
      </c>
      <c r="Q401" s="76" t="s">
        <v>3697</v>
      </c>
      <c r="W401" s="3" t="str">
        <f t="shared" si="10"/>
        <v>อุทยานแห่งชาติอุทยานแห่งชาติหาดเจ้าไหม</v>
      </c>
      <c r="X401" s="3" t="str">
        <f t="shared" si="11"/>
        <v>Hat Chao Mai National Park National Park</v>
      </c>
    </row>
    <row r="402" spans="1:24" ht="18.600000000000001">
      <c r="A402" s="75" t="s">
        <v>693</v>
      </c>
      <c r="B402" s="76" t="s">
        <v>694</v>
      </c>
      <c r="C402" s="76" t="s">
        <v>707</v>
      </c>
      <c r="D402" s="76" t="s">
        <v>708</v>
      </c>
      <c r="E402" s="76" t="s">
        <v>1471</v>
      </c>
      <c r="F402" s="76" t="s">
        <v>4171</v>
      </c>
      <c r="G402" s="76" t="s">
        <v>3871</v>
      </c>
      <c r="H402" s="76" t="s">
        <v>3872</v>
      </c>
      <c r="I402" s="76"/>
      <c r="J402" s="76"/>
      <c r="K402" s="76" t="s">
        <v>519</v>
      </c>
      <c r="L402" s="76" t="s">
        <v>1472</v>
      </c>
      <c r="M402" s="76"/>
      <c r="N402" s="76"/>
      <c r="O402" s="76" t="s">
        <v>3474</v>
      </c>
      <c r="P402" s="76" t="s">
        <v>3565</v>
      </c>
      <c r="Q402" s="76" t="s">
        <v>3697</v>
      </c>
      <c r="W402" s="3" t="str">
        <f t="shared" si="10"/>
        <v>อุทยานแห่งชาติอุทยานแห่งชาติหาดเจ้าไหม</v>
      </c>
      <c r="X402" s="3" t="str">
        <f t="shared" si="11"/>
        <v>Hat Chao Mai National Park National Park</v>
      </c>
    </row>
    <row r="403" spans="1:24" ht="18.600000000000001">
      <c r="A403" s="75" t="s">
        <v>693</v>
      </c>
      <c r="B403" s="76" t="s">
        <v>694</v>
      </c>
      <c r="C403" s="76" t="s">
        <v>926</v>
      </c>
      <c r="D403" s="76" t="s">
        <v>927</v>
      </c>
      <c r="E403" s="76" t="s">
        <v>1473</v>
      </c>
      <c r="F403" s="76" t="s">
        <v>1474</v>
      </c>
      <c r="G403" s="76" t="s">
        <v>3871</v>
      </c>
      <c r="H403" s="76" t="s">
        <v>3872</v>
      </c>
      <c r="I403" s="76"/>
      <c r="J403" s="76"/>
      <c r="K403" s="76"/>
      <c r="L403" s="76" t="s">
        <v>1475</v>
      </c>
      <c r="M403" s="76"/>
      <c r="N403" s="76"/>
      <c r="O403" s="76" t="s">
        <v>3474</v>
      </c>
      <c r="P403" s="76" t="s">
        <v>3565</v>
      </c>
      <c r="Q403" s="76" t="s">
        <v>3697</v>
      </c>
      <c r="W403" s="3" t="str">
        <f t="shared" si="10"/>
        <v>อุทยานแห่งชาติอุทยานแห่งชาติหาดเจ้าไหม</v>
      </c>
      <c r="X403" s="3" t="str">
        <f t="shared" si="11"/>
        <v>Hat Chao Mai National Park National Park</v>
      </c>
    </row>
    <row r="404" spans="1:24" ht="18.600000000000001">
      <c r="A404" s="75" t="s">
        <v>693</v>
      </c>
      <c r="B404" s="76" t="s">
        <v>694</v>
      </c>
      <c r="C404" s="76" t="s">
        <v>707</v>
      </c>
      <c r="D404" s="76" t="s">
        <v>708</v>
      </c>
      <c r="E404" s="76" t="s">
        <v>1476</v>
      </c>
      <c r="F404" s="76" t="s">
        <v>1477</v>
      </c>
      <c r="G404" s="76" t="s">
        <v>3871</v>
      </c>
      <c r="H404" s="76" t="s">
        <v>3872</v>
      </c>
      <c r="I404" s="76"/>
      <c r="J404" s="76"/>
      <c r="K404" s="76"/>
      <c r="L404" s="76" t="s">
        <v>1478</v>
      </c>
      <c r="M404" s="76"/>
      <c r="N404" s="76"/>
      <c r="O404" s="76" t="s">
        <v>3474</v>
      </c>
      <c r="P404" s="76" t="s">
        <v>3565</v>
      </c>
      <c r="Q404" s="76" t="s">
        <v>3697</v>
      </c>
      <c r="W404" s="3" t="str">
        <f t="shared" si="10"/>
        <v>อุทยานแห่งชาติอุทยานแห่งชาติหาดเจ้าไหม</v>
      </c>
      <c r="X404" s="3" t="str">
        <f t="shared" si="11"/>
        <v>Hat Chao Mai National Park National Park</v>
      </c>
    </row>
    <row r="405" spans="1:24" ht="18.600000000000001">
      <c r="A405" s="75" t="s">
        <v>693</v>
      </c>
      <c r="B405" s="76" t="s">
        <v>694</v>
      </c>
      <c r="C405" s="76" t="s">
        <v>680</v>
      </c>
      <c r="D405" s="76" t="s">
        <v>681</v>
      </c>
      <c r="E405" s="76" t="s">
        <v>1479</v>
      </c>
      <c r="F405" s="76" t="s">
        <v>1480</v>
      </c>
      <c r="G405" s="76" t="s">
        <v>3871</v>
      </c>
      <c r="H405" s="76" t="s">
        <v>3872</v>
      </c>
      <c r="I405" s="76"/>
      <c r="J405" s="76"/>
      <c r="K405" s="76" t="s">
        <v>1481</v>
      </c>
      <c r="L405" s="76"/>
      <c r="M405" s="76"/>
      <c r="N405" s="76"/>
      <c r="O405" s="76" t="s">
        <v>3474</v>
      </c>
      <c r="P405" s="76" t="s">
        <v>3565</v>
      </c>
      <c r="Q405" s="76" t="s">
        <v>3697</v>
      </c>
      <c r="W405" s="3" t="str">
        <f t="shared" ref="W405:W468" si="12">$U$84&amp;G405</f>
        <v>อุทยานแห่งชาติอุทยานแห่งชาติหาดเจ้าไหม</v>
      </c>
      <c r="X405" s="3" t="str">
        <f t="shared" ref="X405:X468" si="13">H405&amp;" "&amp;$V$84</f>
        <v>Hat Chao Mai National Park National Park</v>
      </c>
    </row>
    <row r="406" spans="1:24" ht="18.600000000000001">
      <c r="A406" s="75" t="s">
        <v>693</v>
      </c>
      <c r="B406" s="76" t="s">
        <v>694</v>
      </c>
      <c r="C406" s="76" t="s">
        <v>707</v>
      </c>
      <c r="D406" s="76" t="s">
        <v>708</v>
      </c>
      <c r="E406" s="76" t="s">
        <v>1482</v>
      </c>
      <c r="F406" s="76" t="s">
        <v>1483</v>
      </c>
      <c r="G406" s="76" t="s">
        <v>3871</v>
      </c>
      <c r="H406" s="76" t="s">
        <v>3872</v>
      </c>
      <c r="I406" s="76"/>
      <c r="J406" s="76"/>
      <c r="K406" s="76" t="s">
        <v>519</v>
      </c>
      <c r="L406" s="76" t="s">
        <v>1484</v>
      </c>
      <c r="M406" s="76"/>
      <c r="N406" s="76"/>
      <c r="O406" s="76" t="s">
        <v>3474</v>
      </c>
      <c r="P406" s="76" t="s">
        <v>3565</v>
      </c>
      <c r="Q406" s="76" t="s">
        <v>3697</v>
      </c>
      <c r="W406" s="3" t="str">
        <f t="shared" si="12"/>
        <v>อุทยานแห่งชาติอุทยานแห่งชาติหาดเจ้าไหม</v>
      </c>
      <c r="X406" s="3" t="str">
        <f t="shared" si="13"/>
        <v>Hat Chao Mai National Park National Park</v>
      </c>
    </row>
    <row r="407" spans="1:24" ht="18.600000000000001">
      <c r="A407" s="75" t="s">
        <v>693</v>
      </c>
      <c r="B407" s="76" t="s">
        <v>694</v>
      </c>
      <c r="C407" s="76" t="s">
        <v>707</v>
      </c>
      <c r="D407" s="76" t="s">
        <v>708</v>
      </c>
      <c r="E407" s="76" t="s">
        <v>1485</v>
      </c>
      <c r="F407" s="76" t="s">
        <v>1486</v>
      </c>
      <c r="G407" s="76" t="s">
        <v>3871</v>
      </c>
      <c r="H407" s="76" t="s">
        <v>3872</v>
      </c>
      <c r="I407" s="76"/>
      <c r="J407" s="76"/>
      <c r="K407" s="76" t="s">
        <v>519</v>
      </c>
      <c r="L407" s="76" t="s">
        <v>1487</v>
      </c>
      <c r="M407" s="76"/>
      <c r="N407" s="76"/>
      <c r="O407" s="76" t="s">
        <v>3474</v>
      </c>
      <c r="P407" s="76" t="s">
        <v>3565</v>
      </c>
      <c r="Q407" s="76" t="s">
        <v>3697</v>
      </c>
      <c r="W407" s="3" t="str">
        <f t="shared" si="12"/>
        <v>อุทยานแห่งชาติอุทยานแห่งชาติหาดเจ้าไหม</v>
      </c>
      <c r="X407" s="3" t="str">
        <f t="shared" si="13"/>
        <v>Hat Chao Mai National Park National Park</v>
      </c>
    </row>
    <row r="408" spans="1:24" ht="18.600000000000001">
      <c r="A408" s="75" t="s">
        <v>693</v>
      </c>
      <c r="B408" s="76" t="s">
        <v>694</v>
      </c>
      <c r="C408" s="76" t="s">
        <v>926</v>
      </c>
      <c r="D408" s="76" t="s">
        <v>927</v>
      </c>
      <c r="E408" s="76" t="s">
        <v>1488</v>
      </c>
      <c r="F408" s="76" t="s">
        <v>90</v>
      </c>
      <c r="G408" s="76" t="s">
        <v>3871</v>
      </c>
      <c r="H408" s="76" t="s">
        <v>3872</v>
      </c>
      <c r="I408" s="76"/>
      <c r="J408" s="76"/>
      <c r="K408" s="76" t="s">
        <v>1489</v>
      </c>
      <c r="L408" s="76" t="s">
        <v>1490</v>
      </c>
      <c r="M408" s="76"/>
      <c r="N408" s="76"/>
      <c r="O408" s="76" t="s">
        <v>3474</v>
      </c>
      <c r="P408" s="76" t="s">
        <v>3565</v>
      </c>
      <c r="Q408" s="76" t="s">
        <v>3697</v>
      </c>
      <c r="W408" s="3" t="str">
        <f t="shared" si="12"/>
        <v>อุทยานแห่งชาติอุทยานแห่งชาติหาดเจ้าไหม</v>
      </c>
      <c r="X408" s="3" t="str">
        <f t="shared" si="13"/>
        <v>Hat Chao Mai National Park National Park</v>
      </c>
    </row>
    <row r="409" spans="1:24" ht="18.600000000000001">
      <c r="A409" s="75" t="s">
        <v>693</v>
      </c>
      <c r="B409" s="76" t="s">
        <v>694</v>
      </c>
      <c r="C409" s="76" t="s">
        <v>926</v>
      </c>
      <c r="D409" s="76" t="s">
        <v>927</v>
      </c>
      <c r="E409" s="76" t="s">
        <v>1491</v>
      </c>
      <c r="F409" s="76" t="s">
        <v>90</v>
      </c>
      <c r="G409" s="76" t="s">
        <v>3871</v>
      </c>
      <c r="H409" s="76" t="s">
        <v>3872</v>
      </c>
      <c r="I409" s="76"/>
      <c r="J409" s="76"/>
      <c r="K409" s="76" t="s">
        <v>1489</v>
      </c>
      <c r="L409" s="76" t="s">
        <v>1492</v>
      </c>
      <c r="M409" s="76"/>
      <c r="N409" s="76"/>
      <c r="O409" s="76" t="s">
        <v>3474</v>
      </c>
      <c r="P409" s="76" t="s">
        <v>3565</v>
      </c>
      <c r="Q409" s="76" t="s">
        <v>3697</v>
      </c>
      <c r="W409" s="3" t="str">
        <f t="shared" si="12"/>
        <v>อุทยานแห่งชาติอุทยานแห่งชาติหาดเจ้าไหม</v>
      </c>
      <c r="X409" s="3" t="str">
        <f t="shared" si="13"/>
        <v>Hat Chao Mai National Park National Park</v>
      </c>
    </row>
    <row r="410" spans="1:24" ht="18.600000000000001">
      <c r="A410" s="75" t="s">
        <v>693</v>
      </c>
      <c r="B410" s="76" t="s">
        <v>694</v>
      </c>
      <c r="C410" s="76" t="s">
        <v>926</v>
      </c>
      <c r="D410" s="76" t="s">
        <v>927</v>
      </c>
      <c r="E410" s="76" t="s">
        <v>1493</v>
      </c>
      <c r="F410" s="76" t="s">
        <v>90</v>
      </c>
      <c r="G410" s="76" t="s">
        <v>3871</v>
      </c>
      <c r="H410" s="76" t="s">
        <v>3872</v>
      </c>
      <c r="I410" s="76"/>
      <c r="J410" s="76"/>
      <c r="K410" s="76" t="s">
        <v>1489</v>
      </c>
      <c r="L410" s="76" t="s">
        <v>1494</v>
      </c>
      <c r="M410" s="76"/>
      <c r="N410" s="76"/>
      <c r="O410" s="76" t="s">
        <v>3474</v>
      </c>
      <c r="P410" s="76" t="s">
        <v>3565</v>
      </c>
      <c r="Q410" s="76" t="s">
        <v>3697</v>
      </c>
      <c r="W410" s="3" t="str">
        <f t="shared" si="12"/>
        <v>อุทยานแห่งชาติอุทยานแห่งชาติหาดเจ้าไหม</v>
      </c>
      <c r="X410" s="3" t="str">
        <f t="shared" si="13"/>
        <v>Hat Chao Mai National Park National Park</v>
      </c>
    </row>
    <row r="411" spans="1:24" ht="18.600000000000001">
      <c r="A411" s="75" t="s">
        <v>693</v>
      </c>
      <c r="B411" s="76" t="s">
        <v>694</v>
      </c>
      <c r="C411" s="76" t="s">
        <v>680</v>
      </c>
      <c r="D411" s="76" t="s">
        <v>681</v>
      </c>
      <c r="E411" s="76" t="s">
        <v>1495</v>
      </c>
      <c r="F411" s="76" t="s">
        <v>90</v>
      </c>
      <c r="G411" s="76" t="s">
        <v>3871</v>
      </c>
      <c r="H411" s="76" t="s">
        <v>3872</v>
      </c>
      <c r="I411" s="76"/>
      <c r="J411" s="76"/>
      <c r="K411" s="76"/>
      <c r="L411" s="76"/>
      <c r="M411" s="76"/>
      <c r="N411" s="76"/>
      <c r="O411" s="76" t="s">
        <v>3474</v>
      </c>
      <c r="P411" s="76" t="s">
        <v>3565</v>
      </c>
      <c r="Q411" s="76" t="s">
        <v>3697</v>
      </c>
      <c r="W411" s="3" t="str">
        <f t="shared" si="12"/>
        <v>อุทยานแห่งชาติอุทยานแห่งชาติหาดเจ้าไหม</v>
      </c>
      <c r="X411" s="3" t="str">
        <f t="shared" si="13"/>
        <v>Hat Chao Mai National Park National Park</v>
      </c>
    </row>
    <row r="412" spans="1:24" ht="18.600000000000001">
      <c r="A412" s="75" t="s">
        <v>693</v>
      </c>
      <c r="B412" s="76" t="s">
        <v>694</v>
      </c>
      <c r="C412" s="76" t="s">
        <v>707</v>
      </c>
      <c r="D412" s="76" t="s">
        <v>708</v>
      </c>
      <c r="E412" s="76" t="s">
        <v>1469</v>
      </c>
      <c r="F412" s="76" t="s">
        <v>90</v>
      </c>
      <c r="G412" s="76" t="s">
        <v>3871</v>
      </c>
      <c r="H412" s="76" t="s">
        <v>3872</v>
      </c>
      <c r="I412" s="76"/>
      <c r="J412" s="76"/>
      <c r="K412" s="76" t="s">
        <v>519</v>
      </c>
      <c r="L412" s="76" t="s">
        <v>1496</v>
      </c>
      <c r="M412" s="76"/>
      <c r="N412" s="76"/>
      <c r="O412" s="76" t="s">
        <v>3474</v>
      </c>
      <c r="P412" s="76" t="s">
        <v>3565</v>
      </c>
      <c r="Q412" s="76" t="s">
        <v>3697</v>
      </c>
      <c r="W412" s="3" t="str">
        <f t="shared" si="12"/>
        <v>อุทยานแห่งชาติอุทยานแห่งชาติหาดเจ้าไหม</v>
      </c>
      <c r="X412" s="3" t="str">
        <f t="shared" si="13"/>
        <v>Hat Chao Mai National Park National Park</v>
      </c>
    </row>
    <row r="413" spans="1:24" ht="18.600000000000001">
      <c r="A413" s="75" t="s">
        <v>553</v>
      </c>
      <c r="B413" s="76" t="s">
        <v>554</v>
      </c>
      <c r="C413" s="76" t="s">
        <v>600</v>
      </c>
      <c r="D413" s="76" t="s">
        <v>601</v>
      </c>
      <c r="E413" s="76" t="s">
        <v>1497</v>
      </c>
      <c r="F413" s="76" t="s">
        <v>1498</v>
      </c>
      <c r="G413" s="76" t="s">
        <v>1501</v>
      </c>
      <c r="H413" s="76" t="s">
        <v>3873</v>
      </c>
      <c r="I413" s="76"/>
      <c r="J413" s="76"/>
      <c r="K413" s="76" t="s">
        <v>1499</v>
      </c>
      <c r="L413" s="76" t="s">
        <v>1500</v>
      </c>
      <c r="M413" s="76"/>
      <c r="N413" s="76" t="s">
        <v>4172</v>
      </c>
      <c r="O413" s="76" t="s">
        <v>3475</v>
      </c>
      <c r="P413" s="76" t="s">
        <v>3566</v>
      </c>
      <c r="Q413" s="76" t="s">
        <v>3698</v>
      </c>
      <c r="W413" s="3" t="str">
        <f t="shared" si="12"/>
        <v>อุทยานแห่งชาติอุทยานแห่งชาติน้ำตกแม่สุรินทร์</v>
      </c>
      <c r="X413" s="3" t="str">
        <f t="shared" si="13"/>
        <v>Namtok Mae Surin National Park National Park</v>
      </c>
    </row>
    <row r="414" spans="1:24" ht="18.600000000000001">
      <c r="A414" s="75" t="s">
        <v>553</v>
      </c>
      <c r="B414" s="76" t="s">
        <v>554</v>
      </c>
      <c r="C414" s="76" t="s">
        <v>801</v>
      </c>
      <c r="D414" s="76" t="s">
        <v>802</v>
      </c>
      <c r="E414" s="76" t="s">
        <v>1501</v>
      </c>
      <c r="F414" s="76" t="s">
        <v>1502</v>
      </c>
      <c r="G414" s="76" t="s">
        <v>1501</v>
      </c>
      <c r="H414" s="76" t="s">
        <v>3873</v>
      </c>
      <c r="I414" s="76"/>
      <c r="J414" s="76"/>
      <c r="K414" s="76" t="s">
        <v>1503</v>
      </c>
      <c r="L414" s="76" t="s">
        <v>1504</v>
      </c>
      <c r="M414" s="76"/>
      <c r="N414" s="76" t="s">
        <v>4172</v>
      </c>
      <c r="O414" s="76" t="s">
        <v>3475</v>
      </c>
      <c r="P414" s="76" t="s">
        <v>3566</v>
      </c>
      <c r="Q414" s="76" t="s">
        <v>3698</v>
      </c>
      <c r="W414" s="3" t="str">
        <f t="shared" si="12"/>
        <v>อุทยานแห่งชาติอุทยานแห่งชาติน้ำตกแม่สุรินทร์</v>
      </c>
      <c r="X414" s="3" t="str">
        <f t="shared" si="13"/>
        <v>Namtok Mae Surin National Park National Park</v>
      </c>
    </row>
    <row r="415" spans="1:24" ht="18.600000000000001">
      <c r="A415" s="75" t="s">
        <v>553</v>
      </c>
      <c r="B415" s="76" t="s">
        <v>554</v>
      </c>
      <c r="C415" s="76" t="s">
        <v>674</v>
      </c>
      <c r="D415" s="76" t="s">
        <v>675</v>
      </c>
      <c r="E415" s="76" t="s">
        <v>1505</v>
      </c>
      <c r="F415" s="76" t="s">
        <v>1506</v>
      </c>
      <c r="G415" s="76" t="s">
        <v>3874</v>
      </c>
      <c r="H415" s="76" t="s">
        <v>3875</v>
      </c>
      <c r="I415" s="76"/>
      <c r="J415" s="76"/>
      <c r="K415" s="76"/>
      <c r="L415" s="76" t="s">
        <v>1507</v>
      </c>
      <c r="M415" s="76"/>
      <c r="N415" s="76"/>
      <c r="O415" s="76" t="s">
        <v>3465</v>
      </c>
      <c r="P415" s="76" t="s">
        <v>3546</v>
      </c>
      <c r="Q415" s="76" t="s">
        <v>3679</v>
      </c>
      <c r="W415" s="3" t="str">
        <f t="shared" si="12"/>
        <v>อุทยานแห่งชาติอุทยานแห่งชาติตากสินมหาราช</v>
      </c>
      <c r="X415" s="3" t="str">
        <f t="shared" si="13"/>
        <v>Taksin Maharat National Park National Park</v>
      </c>
    </row>
    <row r="416" spans="1:24" ht="18.600000000000001">
      <c r="A416" s="75" t="s">
        <v>553</v>
      </c>
      <c r="B416" s="76" t="s">
        <v>554</v>
      </c>
      <c r="C416" s="76" t="s">
        <v>555</v>
      </c>
      <c r="D416" s="76" t="s">
        <v>556</v>
      </c>
      <c r="E416" s="76" t="s">
        <v>1508</v>
      </c>
      <c r="F416" s="76" t="s">
        <v>1509</v>
      </c>
      <c r="G416" s="76" t="s">
        <v>3874</v>
      </c>
      <c r="H416" s="76" t="s">
        <v>3875</v>
      </c>
      <c r="I416" s="76"/>
      <c r="J416" s="76"/>
      <c r="K416" s="76"/>
      <c r="L416" s="76" t="s">
        <v>1510</v>
      </c>
      <c r="M416" s="76"/>
      <c r="N416" s="76"/>
      <c r="O416" s="76" t="s">
        <v>3465</v>
      </c>
      <c r="P416" s="76" t="s">
        <v>3546</v>
      </c>
      <c r="Q416" s="76" t="s">
        <v>3679</v>
      </c>
      <c r="W416" s="3" t="str">
        <f t="shared" si="12"/>
        <v>อุทยานแห่งชาติอุทยานแห่งชาติตากสินมหาราช</v>
      </c>
      <c r="X416" s="3" t="str">
        <f t="shared" si="13"/>
        <v>Taksin Maharat National Park National Park</v>
      </c>
    </row>
    <row r="417" spans="1:24" ht="18.600000000000001">
      <c r="A417" s="75" t="s">
        <v>553</v>
      </c>
      <c r="B417" s="76" t="s">
        <v>554</v>
      </c>
      <c r="C417" s="76" t="s">
        <v>769</v>
      </c>
      <c r="D417" s="76" t="s">
        <v>770</v>
      </c>
      <c r="E417" s="76" t="s">
        <v>838</v>
      </c>
      <c r="F417" s="76" t="s">
        <v>1511</v>
      </c>
      <c r="G417" s="76" t="s">
        <v>3874</v>
      </c>
      <c r="H417" s="76" t="s">
        <v>3875</v>
      </c>
      <c r="I417" s="76"/>
      <c r="J417" s="76"/>
      <c r="K417" s="76"/>
      <c r="L417" s="76" t="s">
        <v>1512</v>
      </c>
      <c r="M417" s="76"/>
      <c r="N417" s="76"/>
      <c r="O417" s="76" t="s">
        <v>3465</v>
      </c>
      <c r="P417" s="76" t="s">
        <v>3546</v>
      </c>
      <c r="Q417" s="76" t="s">
        <v>3679</v>
      </c>
      <c r="W417" s="3" t="str">
        <f t="shared" si="12"/>
        <v>อุทยานแห่งชาติอุทยานแห่งชาติตากสินมหาราช</v>
      </c>
      <c r="X417" s="3" t="str">
        <f t="shared" si="13"/>
        <v>Taksin Maharat National Park National Park</v>
      </c>
    </row>
    <row r="418" spans="1:24" ht="18.600000000000001">
      <c r="A418" s="75" t="s">
        <v>553</v>
      </c>
      <c r="B418" s="76" t="s">
        <v>554</v>
      </c>
      <c r="C418" s="76" t="s">
        <v>555</v>
      </c>
      <c r="D418" s="76" t="s">
        <v>556</v>
      </c>
      <c r="E418" s="76" t="s">
        <v>1513</v>
      </c>
      <c r="F418" s="76" t="s">
        <v>1514</v>
      </c>
      <c r="G418" s="76" t="s">
        <v>3876</v>
      </c>
      <c r="H418" s="76" t="s">
        <v>3877</v>
      </c>
      <c r="I418" s="76"/>
      <c r="J418" s="76"/>
      <c r="K418" s="76" t="s">
        <v>519</v>
      </c>
      <c r="L418" s="76" t="s">
        <v>1515</v>
      </c>
      <c r="M418" s="76"/>
      <c r="N418" s="76" t="s">
        <v>4173</v>
      </c>
      <c r="O418" s="76" t="s">
        <v>3462</v>
      </c>
      <c r="P418" s="76" t="s">
        <v>3542</v>
      </c>
      <c r="Q418" s="76" t="s">
        <v>3699</v>
      </c>
      <c r="W418" s="3" t="str">
        <f t="shared" si="12"/>
        <v>อุทยานแห่งชาติอุทยานแห่งชาติเขื่อนศรีนครินทร์</v>
      </c>
      <c r="X418" s="3" t="str">
        <f t="shared" si="13"/>
        <v>Khuean Srinagarindra National Park National Park</v>
      </c>
    </row>
    <row r="419" spans="1:24" ht="18.600000000000001">
      <c r="A419" s="75" t="s">
        <v>553</v>
      </c>
      <c r="B419" s="76" t="s">
        <v>554</v>
      </c>
      <c r="C419" s="76" t="s">
        <v>555</v>
      </c>
      <c r="D419" s="76" t="s">
        <v>556</v>
      </c>
      <c r="E419" s="76" t="s">
        <v>1516</v>
      </c>
      <c r="F419" s="76" t="s">
        <v>1517</v>
      </c>
      <c r="G419" s="76" t="s">
        <v>3878</v>
      </c>
      <c r="H419" s="76" t="s">
        <v>3879</v>
      </c>
      <c r="I419" s="76"/>
      <c r="J419" s="76"/>
      <c r="K419" s="76" t="s">
        <v>1518</v>
      </c>
      <c r="L419" s="76" t="s">
        <v>1519</v>
      </c>
      <c r="M419" s="76"/>
      <c r="N419" s="76" t="s">
        <v>4174</v>
      </c>
      <c r="O419" s="76" t="s">
        <v>3476</v>
      </c>
      <c r="P419" s="76" t="s">
        <v>3567</v>
      </c>
      <c r="Q419" s="76" t="s">
        <v>3700</v>
      </c>
      <c r="W419" s="3" t="str">
        <f t="shared" si="12"/>
        <v>อุทยานแห่งชาติอุทยานแห่งชาติทับลาน</v>
      </c>
      <c r="X419" s="3" t="str">
        <f t="shared" si="13"/>
        <v>Thap Lan National Park National Park</v>
      </c>
    </row>
    <row r="420" spans="1:24" ht="18.600000000000001">
      <c r="A420" s="75" t="s">
        <v>553</v>
      </c>
      <c r="B420" s="76" t="s">
        <v>554</v>
      </c>
      <c r="C420" s="76" t="s">
        <v>605</v>
      </c>
      <c r="D420" s="76" t="s">
        <v>606</v>
      </c>
      <c r="E420" s="76" t="s">
        <v>1520</v>
      </c>
      <c r="F420" s="76" t="s">
        <v>1521</v>
      </c>
      <c r="G420" s="76" t="s">
        <v>3878</v>
      </c>
      <c r="H420" s="76" t="s">
        <v>3879</v>
      </c>
      <c r="I420" s="76"/>
      <c r="J420" s="76"/>
      <c r="K420" s="76" t="s">
        <v>1522</v>
      </c>
      <c r="L420" s="76" t="s">
        <v>1523</v>
      </c>
      <c r="M420" s="76"/>
      <c r="N420" s="76" t="s">
        <v>4174</v>
      </c>
      <c r="O420" s="76" t="s">
        <v>3476</v>
      </c>
      <c r="P420" s="76" t="s">
        <v>3567</v>
      </c>
      <c r="Q420" s="76" t="s">
        <v>3700</v>
      </c>
      <c r="W420" s="3" t="str">
        <f t="shared" si="12"/>
        <v>อุทยานแห่งชาติอุทยานแห่งชาติทับลาน</v>
      </c>
      <c r="X420" s="3" t="str">
        <f t="shared" si="13"/>
        <v>Thap Lan National Park National Park</v>
      </c>
    </row>
    <row r="421" spans="1:24" ht="18.600000000000001">
      <c r="A421" s="75" t="s">
        <v>553</v>
      </c>
      <c r="B421" s="76" t="s">
        <v>554</v>
      </c>
      <c r="C421" s="76" t="s">
        <v>605</v>
      </c>
      <c r="D421" s="76" t="s">
        <v>606</v>
      </c>
      <c r="E421" s="76" t="s">
        <v>1524</v>
      </c>
      <c r="F421" s="76" t="s">
        <v>1525</v>
      </c>
      <c r="G421" s="76" t="s">
        <v>3878</v>
      </c>
      <c r="H421" s="76" t="s">
        <v>3879</v>
      </c>
      <c r="I421" s="76"/>
      <c r="J421" s="76"/>
      <c r="K421" s="76" t="s">
        <v>1526</v>
      </c>
      <c r="L421" s="76" t="s">
        <v>1527</v>
      </c>
      <c r="M421" s="76"/>
      <c r="N421" s="76" t="s">
        <v>4174</v>
      </c>
      <c r="O421" s="76" t="s">
        <v>3476</v>
      </c>
      <c r="P421" s="76" t="s">
        <v>3567</v>
      </c>
      <c r="Q421" s="76" t="s">
        <v>3700</v>
      </c>
      <c r="W421" s="3" t="str">
        <f t="shared" si="12"/>
        <v>อุทยานแห่งชาติอุทยานแห่งชาติทับลาน</v>
      </c>
      <c r="X421" s="3" t="str">
        <f t="shared" si="13"/>
        <v>Thap Lan National Park National Park</v>
      </c>
    </row>
    <row r="422" spans="1:24" ht="18.600000000000001">
      <c r="A422" s="75" t="s">
        <v>553</v>
      </c>
      <c r="B422" s="76" t="s">
        <v>554</v>
      </c>
      <c r="C422" s="76" t="s">
        <v>564</v>
      </c>
      <c r="D422" s="76" t="s">
        <v>565</v>
      </c>
      <c r="E422" s="76" t="s">
        <v>1528</v>
      </c>
      <c r="F422" s="76" t="s">
        <v>1529</v>
      </c>
      <c r="G422" s="76" t="s">
        <v>3878</v>
      </c>
      <c r="H422" s="76" t="s">
        <v>3879</v>
      </c>
      <c r="I422" s="76"/>
      <c r="J422" s="76"/>
      <c r="K422" s="76" t="s">
        <v>1530</v>
      </c>
      <c r="L422" s="76"/>
      <c r="M422" s="76"/>
      <c r="N422" s="76" t="s">
        <v>4174</v>
      </c>
      <c r="O422" s="76" t="s">
        <v>3476</v>
      </c>
      <c r="P422" s="76" t="s">
        <v>3567</v>
      </c>
      <c r="Q422" s="76" t="s">
        <v>3700</v>
      </c>
      <c r="W422" s="3" t="str">
        <f t="shared" si="12"/>
        <v>อุทยานแห่งชาติอุทยานแห่งชาติทับลาน</v>
      </c>
      <c r="X422" s="3" t="str">
        <f t="shared" si="13"/>
        <v>Thap Lan National Park National Park</v>
      </c>
    </row>
    <row r="423" spans="1:24" ht="18.600000000000001">
      <c r="A423" s="75" t="s">
        <v>553</v>
      </c>
      <c r="B423" s="76" t="s">
        <v>554</v>
      </c>
      <c r="C423" s="76" t="s">
        <v>555</v>
      </c>
      <c r="D423" s="76" t="s">
        <v>556</v>
      </c>
      <c r="E423" s="76" t="s">
        <v>1531</v>
      </c>
      <c r="F423" s="76" t="s">
        <v>1532</v>
      </c>
      <c r="G423" s="76" t="s">
        <v>3880</v>
      </c>
      <c r="H423" s="76" t="s">
        <v>3881</v>
      </c>
      <c r="I423" s="76"/>
      <c r="J423" s="76"/>
      <c r="K423" s="76"/>
      <c r="L423" s="76" t="s">
        <v>4175</v>
      </c>
      <c r="M423" s="76"/>
      <c r="N423" s="76" t="s">
        <v>4176</v>
      </c>
      <c r="O423" s="76" t="s">
        <v>3477</v>
      </c>
      <c r="P423" s="76" t="s">
        <v>3568</v>
      </c>
      <c r="Q423" s="76" t="s">
        <v>3701</v>
      </c>
      <c r="W423" s="3" t="str">
        <f t="shared" si="12"/>
        <v>อุทยานแห่งชาติอุทยานแห่งชาติปางสีดา</v>
      </c>
      <c r="X423" s="3" t="str">
        <f t="shared" si="13"/>
        <v>Pang Sida National Park National Park</v>
      </c>
    </row>
    <row r="424" spans="1:24" ht="18.600000000000001">
      <c r="A424" s="75" t="s">
        <v>553</v>
      </c>
      <c r="B424" s="76" t="s">
        <v>554</v>
      </c>
      <c r="C424" s="76" t="s">
        <v>555</v>
      </c>
      <c r="D424" s="76" t="s">
        <v>556</v>
      </c>
      <c r="E424" s="76" t="s">
        <v>1533</v>
      </c>
      <c r="F424" s="76" t="s">
        <v>1534</v>
      </c>
      <c r="G424" s="76" t="s">
        <v>3880</v>
      </c>
      <c r="H424" s="76" t="s">
        <v>3881</v>
      </c>
      <c r="I424" s="76"/>
      <c r="J424" s="76"/>
      <c r="K424" s="76"/>
      <c r="L424" s="76" t="s">
        <v>1535</v>
      </c>
      <c r="M424" s="76"/>
      <c r="N424" s="76" t="s">
        <v>4176</v>
      </c>
      <c r="O424" s="76" t="s">
        <v>3477</v>
      </c>
      <c r="P424" s="76" t="s">
        <v>3568</v>
      </c>
      <c r="Q424" s="76" t="s">
        <v>3701</v>
      </c>
      <c r="W424" s="3" t="str">
        <f t="shared" si="12"/>
        <v>อุทยานแห่งชาติอุทยานแห่งชาติปางสีดา</v>
      </c>
      <c r="X424" s="3" t="str">
        <f t="shared" si="13"/>
        <v>Pang Sida National Park National Park</v>
      </c>
    </row>
    <row r="425" spans="1:24" ht="18.600000000000001">
      <c r="A425" s="75" t="s">
        <v>553</v>
      </c>
      <c r="B425" s="76" t="s">
        <v>554</v>
      </c>
      <c r="C425" s="76" t="s">
        <v>555</v>
      </c>
      <c r="D425" s="76" t="s">
        <v>556</v>
      </c>
      <c r="E425" s="76" t="s">
        <v>1536</v>
      </c>
      <c r="F425" s="76" t="s">
        <v>1537</v>
      </c>
      <c r="G425" s="76" t="s">
        <v>3880</v>
      </c>
      <c r="H425" s="76" t="s">
        <v>3881</v>
      </c>
      <c r="I425" s="76"/>
      <c r="J425" s="76"/>
      <c r="K425" s="76"/>
      <c r="L425" s="76" t="s">
        <v>1538</v>
      </c>
      <c r="M425" s="76"/>
      <c r="N425" s="76" t="s">
        <v>4176</v>
      </c>
      <c r="O425" s="76" t="s">
        <v>3477</v>
      </c>
      <c r="P425" s="76" t="s">
        <v>3568</v>
      </c>
      <c r="Q425" s="76" t="s">
        <v>3701</v>
      </c>
      <c r="W425" s="3" t="str">
        <f t="shared" si="12"/>
        <v>อุทยานแห่งชาติอุทยานแห่งชาติปางสีดา</v>
      </c>
      <c r="X425" s="3" t="str">
        <f t="shared" si="13"/>
        <v>Pang Sida National Park National Park</v>
      </c>
    </row>
    <row r="426" spans="1:24" ht="18.600000000000001">
      <c r="A426" s="75" t="s">
        <v>553</v>
      </c>
      <c r="B426" s="76" t="s">
        <v>554</v>
      </c>
      <c r="C426" s="76" t="s">
        <v>555</v>
      </c>
      <c r="D426" s="76" t="s">
        <v>556</v>
      </c>
      <c r="E426" s="76" t="s">
        <v>1539</v>
      </c>
      <c r="F426" s="76" t="s">
        <v>1540</v>
      </c>
      <c r="G426" s="76" t="s">
        <v>3880</v>
      </c>
      <c r="H426" s="76" t="s">
        <v>3881</v>
      </c>
      <c r="I426" s="76"/>
      <c r="J426" s="76"/>
      <c r="K426" s="76"/>
      <c r="L426" s="76"/>
      <c r="M426" s="76"/>
      <c r="N426" s="76" t="s">
        <v>4176</v>
      </c>
      <c r="O426" s="76" t="s">
        <v>3477</v>
      </c>
      <c r="P426" s="76" t="s">
        <v>3568</v>
      </c>
      <c r="Q426" s="76" t="s">
        <v>3701</v>
      </c>
      <c r="W426" s="3" t="str">
        <f t="shared" si="12"/>
        <v>อุทยานแห่งชาติอุทยานแห่งชาติปางสีดา</v>
      </c>
      <c r="X426" s="3" t="str">
        <f t="shared" si="13"/>
        <v>Pang Sida National Park National Park</v>
      </c>
    </row>
    <row r="427" spans="1:24" ht="18.600000000000001">
      <c r="A427" s="75" t="s">
        <v>553</v>
      </c>
      <c r="B427" s="76" t="s">
        <v>554</v>
      </c>
      <c r="C427" s="76" t="s">
        <v>564</v>
      </c>
      <c r="D427" s="76" t="s">
        <v>565</v>
      </c>
      <c r="E427" s="76" t="s">
        <v>564</v>
      </c>
      <c r="F427" s="76" t="s">
        <v>1541</v>
      </c>
      <c r="G427" s="76" t="s">
        <v>3880</v>
      </c>
      <c r="H427" s="76" t="s">
        <v>3881</v>
      </c>
      <c r="I427" s="76"/>
      <c r="J427" s="76"/>
      <c r="K427" s="76"/>
      <c r="L427" s="76" t="s">
        <v>1542</v>
      </c>
      <c r="M427" s="76"/>
      <c r="N427" s="76" t="s">
        <v>4176</v>
      </c>
      <c r="O427" s="76" t="s">
        <v>3477</v>
      </c>
      <c r="P427" s="76" t="s">
        <v>3568</v>
      </c>
      <c r="Q427" s="76" t="s">
        <v>3701</v>
      </c>
      <c r="W427" s="3" t="str">
        <f t="shared" si="12"/>
        <v>อุทยานแห่งชาติอุทยานแห่งชาติปางสีดา</v>
      </c>
      <c r="X427" s="3" t="str">
        <f t="shared" si="13"/>
        <v>Pang Sida National Park National Park</v>
      </c>
    </row>
    <row r="428" spans="1:24" ht="18.600000000000001">
      <c r="A428" s="75" t="s">
        <v>553</v>
      </c>
      <c r="B428" s="76" t="s">
        <v>554</v>
      </c>
      <c r="C428" s="76" t="s">
        <v>1543</v>
      </c>
      <c r="D428" s="76" t="s">
        <v>1544</v>
      </c>
      <c r="E428" s="76" t="s">
        <v>1545</v>
      </c>
      <c r="F428" s="76" t="s">
        <v>1546</v>
      </c>
      <c r="G428" s="76" t="s">
        <v>3880</v>
      </c>
      <c r="H428" s="76" t="s">
        <v>3881</v>
      </c>
      <c r="I428" s="76"/>
      <c r="J428" s="76"/>
      <c r="K428" s="76"/>
      <c r="L428" s="76"/>
      <c r="M428" s="76"/>
      <c r="N428" s="76" t="s">
        <v>4176</v>
      </c>
      <c r="O428" s="76" t="s">
        <v>3477</v>
      </c>
      <c r="P428" s="76" t="s">
        <v>3568</v>
      </c>
      <c r="Q428" s="76" t="s">
        <v>3701</v>
      </c>
      <c r="W428" s="3" t="str">
        <f t="shared" si="12"/>
        <v>อุทยานแห่งชาติอุทยานแห่งชาติปางสีดา</v>
      </c>
      <c r="X428" s="3" t="str">
        <f t="shared" si="13"/>
        <v>Pang Sida National Park National Park</v>
      </c>
    </row>
    <row r="429" spans="1:24" ht="18.600000000000001">
      <c r="A429" s="75" t="s">
        <v>553</v>
      </c>
      <c r="B429" s="76" t="s">
        <v>554</v>
      </c>
      <c r="C429" s="76" t="s">
        <v>1543</v>
      </c>
      <c r="D429" s="76" t="s">
        <v>1544</v>
      </c>
      <c r="E429" s="76" t="s">
        <v>1547</v>
      </c>
      <c r="F429" s="76" t="s">
        <v>1548</v>
      </c>
      <c r="G429" s="76" t="s">
        <v>3880</v>
      </c>
      <c r="H429" s="76" t="s">
        <v>3881</v>
      </c>
      <c r="I429" s="76"/>
      <c r="J429" s="76"/>
      <c r="K429" s="76"/>
      <c r="L429" s="76" t="s">
        <v>1549</v>
      </c>
      <c r="M429" s="76"/>
      <c r="N429" s="76" t="s">
        <v>4176</v>
      </c>
      <c r="O429" s="76" t="s">
        <v>3477</v>
      </c>
      <c r="P429" s="76" t="s">
        <v>3568</v>
      </c>
      <c r="Q429" s="76" t="s">
        <v>3701</v>
      </c>
      <c r="W429" s="3" t="str">
        <f t="shared" si="12"/>
        <v>อุทยานแห่งชาติอุทยานแห่งชาติปางสีดา</v>
      </c>
      <c r="X429" s="3" t="str">
        <f t="shared" si="13"/>
        <v>Pang Sida National Park National Park</v>
      </c>
    </row>
    <row r="430" spans="1:24" ht="18.600000000000001">
      <c r="A430" s="75" t="s">
        <v>553</v>
      </c>
      <c r="B430" s="76" t="s">
        <v>554</v>
      </c>
      <c r="C430" s="76" t="s">
        <v>1543</v>
      </c>
      <c r="D430" s="76" t="s">
        <v>1544</v>
      </c>
      <c r="E430" s="76" t="s">
        <v>1550</v>
      </c>
      <c r="F430" s="76" t="s">
        <v>1551</v>
      </c>
      <c r="G430" s="76" t="s">
        <v>3880</v>
      </c>
      <c r="H430" s="76" t="s">
        <v>3881</v>
      </c>
      <c r="I430" s="76"/>
      <c r="J430" s="76"/>
      <c r="K430" s="76"/>
      <c r="L430" s="76" t="s">
        <v>4177</v>
      </c>
      <c r="M430" s="76"/>
      <c r="N430" s="76" t="s">
        <v>4176</v>
      </c>
      <c r="O430" s="76" t="s">
        <v>3477</v>
      </c>
      <c r="P430" s="76" t="s">
        <v>3568</v>
      </c>
      <c r="Q430" s="76" t="s">
        <v>3701</v>
      </c>
      <c r="W430" s="3" t="str">
        <f t="shared" si="12"/>
        <v>อุทยานแห่งชาติอุทยานแห่งชาติปางสีดา</v>
      </c>
      <c r="X430" s="3" t="str">
        <f t="shared" si="13"/>
        <v>Pang Sida National Park National Park</v>
      </c>
    </row>
    <row r="431" spans="1:24" ht="18.600000000000001">
      <c r="A431" s="75" t="s">
        <v>553</v>
      </c>
      <c r="B431" s="76" t="s">
        <v>554</v>
      </c>
      <c r="C431" s="76" t="s">
        <v>560</v>
      </c>
      <c r="D431" s="76" t="s">
        <v>561</v>
      </c>
      <c r="E431" s="76" t="s">
        <v>1552</v>
      </c>
      <c r="F431" s="76" t="s">
        <v>561</v>
      </c>
      <c r="G431" s="76" t="s">
        <v>3880</v>
      </c>
      <c r="H431" s="76" t="s">
        <v>3881</v>
      </c>
      <c r="I431" s="76"/>
      <c r="J431" s="76"/>
      <c r="K431" s="76"/>
      <c r="L431" s="76" t="s">
        <v>4178</v>
      </c>
      <c r="M431" s="76"/>
      <c r="N431" s="76" t="s">
        <v>4176</v>
      </c>
      <c r="O431" s="76" t="s">
        <v>3477</v>
      </c>
      <c r="P431" s="76" t="s">
        <v>3568</v>
      </c>
      <c r="Q431" s="76" t="s">
        <v>3701</v>
      </c>
      <c r="W431" s="3" t="str">
        <f t="shared" si="12"/>
        <v>อุทยานแห่งชาติอุทยานแห่งชาติปางสีดา</v>
      </c>
      <c r="X431" s="3" t="str">
        <f t="shared" si="13"/>
        <v>Pang Sida National Park National Park</v>
      </c>
    </row>
    <row r="432" spans="1:24" ht="18.600000000000001">
      <c r="A432" s="75" t="s">
        <v>553</v>
      </c>
      <c r="B432" s="76" t="s">
        <v>554</v>
      </c>
      <c r="C432" s="76" t="s">
        <v>801</v>
      </c>
      <c r="D432" s="76" t="s">
        <v>802</v>
      </c>
      <c r="E432" s="76" t="s">
        <v>1553</v>
      </c>
      <c r="F432" s="76" t="s">
        <v>1554</v>
      </c>
      <c r="G432" s="76" t="s">
        <v>3880</v>
      </c>
      <c r="H432" s="76" t="s">
        <v>3881</v>
      </c>
      <c r="I432" s="76"/>
      <c r="J432" s="76"/>
      <c r="K432" s="76"/>
      <c r="L432" s="76" t="s">
        <v>1555</v>
      </c>
      <c r="M432" s="76"/>
      <c r="N432" s="76" t="s">
        <v>4176</v>
      </c>
      <c r="O432" s="76" t="s">
        <v>3477</v>
      </c>
      <c r="P432" s="76" t="s">
        <v>3568</v>
      </c>
      <c r="Q432" s="76" t="s">
        <v>3701</v>
      </c>
      <c r="W432" s="3" t="str">
        <f t="shared" si="12"/>
        <v>อุทยานแห่งชาติอุทยานแห่งชาติปางสีดา</v>
      </c>
      <c r="X432" s="3" t="str">
        <f t="shared" si="13"/>
        <v>Pang Sida National Park National Park</v>
      </c>
    </row>
    <row r="433" spans="1:24" ht="18.600000000000001">
      <c r="A433" s="75" t="s">
        <v>553</v>
      </c>
      <c r="B433" s="76" t="s">
        <v>554</v>
      </c>
      <c r="C433" s="76" t="s">
        <v>555</v>
      </c>
      <c r="D433" s="76" t="s">
        <v>556</v>
      </c>
      <c r="E433" s="76" t="s">
        <v>1556</v>
      </c>
      <c r="F433" s="76" t="s">
        <v>1557</v>
      </c>
      <c r="G433" s="76" t="s">
        <v>3880</v>
      </c>
      <c r="H433" s="76" t="s">
        <v>3881</v>
      </c>
      <c r="I433" s="76"/>
      <c r="J433" s="76"/>
      <c r="K433" s="76"/>
      <c r="L433" s="76" t="s">
        <v>1558</v>
      </c>
      <c r="M433" s="76"/>
      <c r="N433" s="76" t="s">
        <v>4176</v>
      </c>
      <c r="O433" s="76" t="s">
        <v>3477</v>
      </c>
      <c r="P433" s="76" t="s">
        <v>3568</v>
      </c>
      <c r="Q433" s="76" t="s">
        <v>3701</v>
      </c>
      <c r="W433" s="3" t="str">
        <f t="shared" si="12"/>
        <v>อุทยานแห่งชาติอุทยานแห่งชาติปางสีดา</v>
      </c>
      <c r="X433" s="3" t="str">
        <f t="shared" si="13"/>
        <v>Pang Sida National Park National Park</v>
      </c>
    </row>
    <row r="434" spans="1:24" ht="18.600000000000001">
      <c r="A434" s="75" t="s">
        <v>553</v>
      </c>
      <c r="B434" s="76" t="s">
        <v>554</v>
      </c>
      <c r="C434" s="76" t="s">
        <v>564</v>
      </c>
      <c r="D434" s="76" t="s">
        <v>565</v>
      </c>
      <c r="E434" s="76" t="s">
        <v>1559</v>
      </c>
      <c r="F434" s="76" t="s">
        <v>1560</v>
      </c>
      <c r="G434" s="76" t="s">
        <v>3880</v>
      </c>
      <c r="H434" s="76" t="s">
        <v>3881</v>
      </c>
      <c r="I434" s="76"/>
      <c r="J434" s="76"/>
      <c r="K434" s="76" t="s">
        <v>519</v>
      </c>
      <c r="L434" s="76" t="s">
        <v>1561</v>
      </c>
      <c r="M434" s="76"/>
      <c r="N434" s="76" t="s">
        <v>4176</v>
      </c>
      <c r="O434" s="76" t="s">
        <v>3477</v>
      </c>
      <c r="P434" s="76" t="s">
        <v>3568</v>
      </c>
      <c r="Q434" s="76" t="s">
        <v>3701</v>
      </c>
      <c r="W434" s="3" t="str">
        <f t="shared" si="12"/>
        <v>อุทยานแห่งชาติอุทยานแห่งชาติปางสีดา</v>
      </c>
      <c r="X434" s="3" t="str">
        <f t="shared" si="13"/>
        <v>Pang Sida National Park National Park</v>
      </c>
    </row>
    <row r="435" spans="1:24" ht="18.600000000000001">
      <c r="A435" s="75" t="s">
        <v>553</v>
      </c>
      <c r="B435" s="76" t="s">
        <v>554</v>
      </c>
      <c r="C435" s="76" t="s">
        <v>555</v>
      </c>
      <c r="D435" s="76" t="s">
        <v>556</v>
      </c>
      <c r="E435" s="76" t="s">
        <v>1562</v>
      </c>
      <c r="F435" s="76" t="s">
        <v>1563</v>
      </c>
      <c r="G435" s="76" t="s">
        <v>3882</v>
      </c>
      <c r="H435" s="76" t="s">
        <v>3883</v>
      </c>
      <c r="I435" s="76"/>
      <c r="J435" s="76"/>
      <c r="K435" s="76"/>
      <c r="L435" s="76" t="s">
        <v>1564</v>
      </c>
      <c r="M435" s="76"/>
      <c r="N435" s="76" t="s">
        <v>4179</v>
      </c>
      <c r="O435" s="76" t="s">
        <v>3478</v>
      </c>
      <c r="P435" s="76" t="s">
        <v>3569</v>
      </c>
      <c r="Q435" s="76" t="s">
        <v>3702</v>
      </c>
      <c r="W435" s="3" t="str">
        <f t="shared" si="12"/>
        <v>อุทยานแห่งชาติอุทยานแห่งชาติเขาปู่-เขาย่า</v>
      </c>
      <c r="X435" s="3" t="str">
        <f t="shared" si="13"/>
        <v>Khao Pu - Khao Ya National Park National Park</v>
      </c>
    </row>
    <row r="436" spans="1:24" ht="18.600000000000001">
      <c r="A436" s="75" t="s">
        <v>553</v>
      </c>
      <c r="B436" s="76" t="s">
        <v>554</v>
      </c>
      <c r="C436" s="76" t="s">
        <v>555</v>
      </c>
      <c r="D436" s="76" t="s">
        <v>556</v>
      </c>
      <c r="E436" s="76" t="s">
        <v>1565</v>
      </c>
      <c r="F436" s="76" t="s">
        <v>1566</v>
      </c>
      <c r="G436" s="76" t="s">
        <v>3882</v>
      </c>
      <c r="H436" s="76" t="s">
        <v>3883</v>
      </c>
      <c r="I436" s="76"/>
      <c r="J436" s="76"/>
      <c r="K436" s="76"/>
      <c r="L436" s="76" t="s">
        <v>1567</v>
      </c>
      <c r="M436" s="76"/>
      <c r="N436" s="76" t="s">
        <v>4179</v>
      </c>
      <c r="O436" s="76" t="s">
        <v>3478</v>
      </c>
      <c r="P436" s="76" t="s">
        <v>3569</v>
      </c>
      <c r="Q436" s="76" t="s">
        <v>3702</v>
      </c>
      <c r="W436" s="3" t="str">
        <f t="shared" si="12"/>
        <v>อุทยานแห่งชาติอุทยานแห่งชาติเขาปู่-เขาย่า</v>
      </c>
      <c r="X436" s="3" t="str">
        <f t="shared" si="13"/>
        <v>Khao Pu - Khao Ya National Park National Park</v>
      </c>
    </row>
    <row r="437" spans="1:24" ht="18.600000000000001">
      <c r="A437" s="75" t="s">
        <v>553</v>
      </c>
      <c r="B437" s="76" t="s">
        <v>554</v>
      </c>
      <c r="C437" s="76" t="s">
        <v>555</v>
      </c>
      <c r="D437" s="76" t="s">
        <v>556</v>
      </c>
      <c r="E437" s="76" t="s">
        <v>1568</v>
      </c>
      <c r="F437" s="76" t="s">
        <v>1569</v>
      </c>
      <c r="G437" s="76" t="s">
        <v>3882</v>
      </c>
      <c r="H437" s="76" t="s">
        <v>3883</v>
      </c>
      <c r="I437" s="76"/>
      <c r="J437" s="76"/>
      <c r="K437" s="76"/>
      <c r="L437" s="76" t="s">
        <v>1570</v>
      </c>
      <c r="M437" s="76"/>
      <c r="N437" s="76" t="s">
        <v>4179</v>
      </c>
      <c r="O437" s="76" t="s">
        <v>3478</v>
      </c>
      <c r="P437" s="76" t="s">
        <v>3569</v>
      </c>
      <c r="Q437" s="76" t="s">
        <v>3702</v>
      </c>
      <c r="W437" s="3" t="str">
        <f t="shared" si="12"/>
        <v>อุทยานแห่งชาติอุทยานแห่งชาติเขาปู่-เขาย่า</v>
      </c>
      <c r="X437" s="3" t="str">
        <f t="shared" si="13"/>
        <v>Khao Pu - Khao Ya National Park National Park</v>
      </c>
    </row>
    <row r="438" spans="1:24" ht="18.600000000000001">
      <c r="A438" s="75" t="s">
        <v>553</v>
      </c>
      <c r="B438" s="76" t="s">
        <v>554</v>
      </c>
      <c r="C438" s="76" t="s">
        <v>555</v>
      </c>
      <c r="D438" s="76" t="s">
        <v>556</v>
      </c>
      <c r="E438" s="76" t="s">
        <v>1571</v>
      </c>
      <c r="F438" s="76" t="s">
        <v>1572</v>
      </c>
      <c r="G438" s="76" t="s">
        <v>3882</v>
      </c>
      <c r="H438" s="76" t="s">
        <v>3883</v>
      </c>
      <c r="I438" s="76"/>
      <c r="J438" s="76"/>
      <c r="K438" s="76"/>
      <c r="L438" s="76" t="s">
        <v>1573</v>
      </c>
      <c r="M438" s="76"/>
      <c r="N438" s="76" t="s">
        <v>4179</v>
      </c>
      <c r="O438" s="76" t="s">
        <v>3478</v>
      </c>
      <c r="P438" s="76" t="s">
        <v>3569</v>
      </c>
      <c r="Q438" s="76" t="s">
        <v>3702</v>
      </c>
      <c r="W438" s="3" t="str">
        <f t="shared" si="12"/>
        <v>อุทยานแห่งชาติอุทยานแห่งชาติเขาปู่-เขาย่า</v>
      </c>
      <c r="X438" s="3" t="str">
        <f t="shared" si="13"/>
        <v>Khao Pu - Khao Ya National Park National Park</v>
      </c>
    </row>
    <row r="439" spans="1:24" ht="18.600000000000001">
      <c r="A439" s="75" t="s">
        <v>553</v>
      </c>
      <c r="B439" s="76" t="s">
        <v>554</v>
      </c>
      <c r="C439" s="76" t="s">
        <v>555</v>
      </c>
      <c r="D439" s="76" t="s">
        <v>556</v>
      </c>
      <c r="E439" s="76" t="s">
        <v>1574</v>
      </c>
      <c r="F439" s="76" t="s">
        <v>1575</v>
      </c>
      <c r="G439" s="76" t="s">
        <v>3882</v>
      </c>
      <c r="H439" s="76" t="s">
        <v>3883</v>
      </c>
      <c r="I439" s="76"/>
      <c r="J439" s="76"/>
      <c r="K439" s="76"/>
      <c r="L439" s="76" t="s">
        <v>1576</v>
      </c>
      <c r="M439" s="76"/>
      <c r="N439" s="76" t="s">
        <v>4179</v>
      </c>
      <c r="O439" s="76" t="s">
        <v>3478</v>
      </c>
      <c r="P439" s="76" t="s">
        <v>3569</v>
      </c>
      <c r="Q439" s="76" t="s">
        <v>3702</v>
      </c>
      <c r="W439" s="3" t="str">
        <f t="shared" si="12"/>
        <v>อุทยานแห่งชาติอุทยานแห่งชาติเขาปู่-เขาย่า</v>
      </c>
      <c r="X439" s="3" t="str">
        <f t="shared" si="13"/>
        <v>Khao Pu - Khao Ya National Park National Park</v>
      </c>
    </row>
    <row r="440" spans="1:24" ht="18.600000000000001">
      <c r="A440" s="75" t="s">
        <v>553</v>
      </c>
      <c r="B440" s="76" t="s">
        <v>554</v>
      </c>
      <c r="C440" s="76" t="s">
        <v>680</v>
      </c>
      <c r="D440" s="76" t="s">
        <v>681</v>
      </c>
      <c r="E440" s="76" t="s">
        <v>1577</v>
      </c>
      <c r="F440" s="76" t="s">
        <v>1578</v>
      </c>
      <c r="G440" s="76" t="s">
        <v>3882</v>
      </c>
      <c r="H440" s="76" t="s">
        <v>3883</v>
      </c>
      <c r="I440" s="76"/>
      <c r="J440" s="76"/>
      <c r="K440" s="76"/>
      <c r="L440" s="76" t="s">
        <v>1579</v>
      </c>
      <c r="M440" s="76"/>
      <c r="N440" s="76" t="s">
        <v>4179</v>
      </c>
      <c r="O440" s="76" t="s">
        <v>3478</v>
      </c>
      <c r="P440" s="76" t="s">
        <v>3569</v>
      </c>
      <c r="Q440" s="76" t="s">
        <v>3702</v>
      </c>
      <c r="W440" s="3" t="str">
        <f t="shared" si="12"/>
        <v>อุทยานแห่งชาติอุทยานแห่งชาติเขาปู่-เขาย่า</v>
      </c>
      <c r="X440" s="3" t="str">
        <f t="shared" si="13"/>
        <v>Khao Pu - Khao Ya National Park National Park</v>
      </c>
    </row>
    <row r="441" spans="1:24" ht="18.600000000000001">
      <c r="A441" s="75" t="s">
        <v>553</v>
      </c>
      <c r="B441" s="76" t="s">
        <v>554</v>
      </c>
      <c r="C441" s="76" t="s">
        <v>555</v>
      </c>
      <c r="D441" s="76" t="s">
        <v>556</v>
      </c>
      <c r="E441" s="76" t="s">
        <v>1580</v>
      </c>
      <c r="F441" s="76" t="s">
        <v>1581</v>
      </c>
      <c r="G441" s="76" t="s">
        <v>3882</v>
      </c>
      <c r="H441" s="76" t="s">
        <v>3883</v>
      </c>
      <c r="I441" s="76"/>
      <c r="J441" s="76"/>
      <c r="K441" s="76"/>
      <c r="L441" s="76" t="s">
        <v>1582</v>
      </c>
      <c r="M441" s="76"/>
      <c r="N441" s="76" t="s">
        <v>4179</v>
      </c>
      <c r="O441" s="76" t="s">
        <v>3478</v>
      </c>
      <c r="P441" s="76" t="s">
        <v>3569</v>
      </c>
      <c r="Q441" s="76" t="s">
        <v>3702</v>
      </c>
      <c r="W441" s="3" t="str">
        <f t="shared" si="12"/>
        <v>อุทยานแห่งชาติอุทยานแห่งชาติเขาปู่-เขาย่า</v>
      </c>
      <c r="X441" s="3" t="str">
        <f t="shared" si="13"/>
        <v>Khao Pu - Khao Ya National Park National Park</v>
      </c>
    </row>
    <row r="442" spans="1:24" ht="18.600000000000001">
      <c r="A442" s="75" t="s">
        <v>553</v>
      </c>
      <c r="B442" s="76" t="s">
        <v>554</v>
      </c>
      <c r="C442" s="76" t="s">
        <v>680</v>
      </c>
      <c r="D442" s="76" t="s">
        <v>681</v>
      </c>
      <c r="E442" s="76" t="s">
        <v>1583</v>
      </c>
      <c r="F442" s="76" t="s">
        <v>1584</v>
      </c>
      <c r="G442" s="76" t="s">
        <v>3882</v>
      </c>
      <c r="H442" s="76" t="s">
        <v>3883</v>
      </c>
      <c r="I442" s="76"/>
      <c r="J442" s="76"/>
      <c r="K442" s="76"/>
      <c r="L442" s="76" t="s">
        <v>1585</v>
      </c>
      <c r="M442" s="76"/>
      <c r="N442" s="76" t="s">
        <v>4179</v>
      </c>
      <c r="O442" s="76" t="s">
        <v>3478</v>
      </c>
      <c r="P442" s="76" t="s">
        <v>3569</v>
      </c>
      <c r="Q442" s="76" t="s">
        <v>3702</v>
      </c>
      <c r="W442" s="3" t="str">
        <f t="shared" si="12"/>
        <v>อุทยานแห่งชาติอุทยานแห่งชาติเขาปู่-เขาย่า</v>
      </c>
      <c r="X442" s="3" t="str">
        <f t="shared" si="13"/>
        <v>Khao Pu - Khao Ya National Park National Park</v>
      </c>
    </row>
    <row r="443" spans="1:24" ht="18.600000000000001">
      <c r="A443" s="75" t="s">
        <v>553</v>
      </c>
      <c r="B443" s="76" t="s">
        <v>554</v>
      </c>
      <c r="C443" s="76" t="s">
        <v>605</v>
      </c>
      <c r="D443" s="76" t="s">
        <v>606</v>
      </c>
      <c r="E443" s="76" t="s">
        <v>1586</v>
      </c>
      <c r="F443" s="76" t="s">
        <v>1587</v>
      </c>
      <c r="G443" s="76" t="s">
        <v>3882</v>
      </c>
      <c r="H443" s="76" t="s">
        <v>3883</v>
      </c>
      <c r="I443" s="76"/>
      <c r="J443" s="76"/>
      <c r="K443" s="76"/>
      <c r="L443" s="76" t="s">
        <v>1588</v>
      </c>
      <c r="M443" s="76"/>
      <c r="N443" s="76" t="s">
        <v>4179</v>
      </c>
      <c r="O443" s="76" t="s">
        <v>3478</v>
      </c>
      <c r="P443" s="76" t="s">
        <v>3569</v>
      </c>
      <c r="Q443" s="76" t="s">
        <v>3702</v>
      </c>
      <c r="W443" s="3" t="str">
        <f t="shared" si="12"/>
        <v>อุทยานแห่งชาติอุทยานแห่งชาติเขาปู่-เขาย่า</v>
      </c>
      <c r="X443" s="3" t="str">
        <f t="shared" si="13"/>
        <v>Khao Pu - Khao Ya National Park National Park</v>
      </c>
    </row>
    <row r="444" spans="1:24" ht="18.600000000000001">
      <c r="A444" s="75" t="s">
        <v>553</v>
      </c>
      <c r="B444" s="76" t="s">
        <v>554</v>
      </c>
      <c r="C444" s="76" t="s">
        <v>608</v>
      </c>
      <c r="D444" s="76" t="s">
        <v>609</v>
      </c>
      <c r="E444" s="76" t="s">
        <v>1589</v>
      </c>
      <c r="F444" s="76" t="s">
        <v>1590</v>
      </c>
      <c r="G444" s="76" t="s">
        <v>3882</v>
      </c>
      <c r="H444" s="76" t="s">
        <v>3883</v>
      </c>
      <c r="I444" s="76"/>
      <c r="J444" s="76"/>
      <c r="K444" s="76"/>
      <c r="L444" s="76" t="s">
        <v>1591</v>
      </c>
      <c r="M444" s="76"/>
      <c r="N444" s="76" t="s">
        <v>4179</v>
      </c>
      <c r="O444" s="76" t="s">
        <v>3478</v>
      </c>
      <c r="P444" s="76" t="s">
        <v>3569</v>
      </c>
      <c r="Q444" s="76" t="s">
        <v>3702</v>
      </c>
      <c r="W444" s="3" t="str">
        <f t="shared" si="12"/>
        <v>อุทยานแห่งชาติอุทยานแห่งชาติเขาปู่-เขาย่า</v>
      </c>
      <c r="X444" s="3" t="str">
        <f t="shared" si="13"/>
        <v>Khao Pu - Khao Ya National Park National Park</v>
      </c>
    </row>
    <row r="445" spans="1:24" ht="18.600000000000001">
      <c r="A445" s="75" t="s">
        <v>553</v>
      </c>
      <c r="B445" s="76" t="s">
        <v>554</v>
      </c>
      <c r="C445" s="76" t="s">
        <v>555</v>
      </c>
      <c r="D445" s="76" t="s">
        <v>556</v>
      </c>
      <c r="E445" s="76" t="s">
        <v>1592</v>
      </c>
      <c r="F445" s="76" t="s">
        <v>1593</v>
      </c>
      <c r="G445" s="76" t="s">
        <v>3882</v>
      </c>
      <c r="H445" s="76" t="s">
        <v>3883</v>
      </c>
      <c r="I445" s="76"/>
      <c r="J445" s="76"/>
      <c r="K445" s="76"/>
      <c r="L445" s="76" t="s">
        <v>1594</v>
      </c>
      <c r="M445" s="76"/>
      <c r="N445" s="76" t="s">
        <v>4179</v>
      </c>
      <c r="O445" s="76" t="s">
        <v>3478</v>
      </c>
      <c r="P445" s="76" t="s">
        <v>3569</v>
      </c>
      <c r="Q445" s="76" t="s">
        <v>3702</v>
      </c>
      <c r="W445" s="3" t="str">
        <f t="shared" si="12"/>
        <v>อุทยานแห่งชาติอุทยานแห่งชาติเขาปู่-เขาย่า</v>
      </c>
      <c r="X445" s="3" t="str">
        <f t="shared" si="13"/>
        <v>Khao Pu - Khao Ya National Park National Park</v>
      </c>
    </row>
    <row r="446" spans="1:24" ht="18.600000000000001">
      <c r="A446" s="75" t="s">
        <v>553</v>
      </c>
      <c r="B446" s="76" t="s">
        <v>554</v>
      </c>
      <c r="C446" s="76" t="s">
        <v>801</v>
      </c>
      <c r="D446" s="76" t="s">
        <v>802</v>
      </c>
      <c r="E446" s="76" t="s">
        <v>1595</v>
      </c>
      <c r="F446" s="76" t="s">
        <v>1596</v>
      </c>
      <c r="G446" s="76" t="s">
        <v>3882</v>
      </c>
      <c r="H446" s="76" t="s">
        <v>3883</v>
      </c>
      <c r="I446" s="76"/>
      <c r="J446" s="76"/>
      <c r="K446" s="76"/>
      <c r="L446" s="76" t="s">
        <v>1597</v>
      </c>
      <c r="M446" s="76"/>
      <c r="N446" s="76" t="s">
        <v>4179</v>
      </c>
      <c r="O446" s="76" t="s">
        <v>3478</v>
      </c>
      <c r="P446" s="76" t="s">
        <v>3569</v>
      </c>
      <c r="Q446" s="76" t="s">
        <v>3702</v>
      </c>
      <c r="W446" s="3" t="str">
        <f t="shared" si="12"/>
        <v>อุทยานแห่งชาติอุทยานแห่งชาติเขาปู่-เขาย่า</v>
      </c>
      <c r="X446" s="3" t="str">
        <f t="shared" si="13"/>
        <v>Khao Pu - Khao Ya National Park National Park</v>
      </c>
    </row>
    <row r="447" spans="1:24" ht="18.600000000000001">
      <c r="A447" s="75" t="s">
        <v>553</v>
      </c>
      <c r="B447" s="76" t="s">
        <v>554</v>
      </c>
      <c r="C447" s="76" t="s">
        <v>605</v>
      </c>
      <c r="D447" s="76" t="s">
        <v>606</v>
      </c>
      <c r="E447" s="76" t="s">
        <v>1598</v>
      </c>
      <c r="F447" s="76" t="s">
        <v>1599</v>
      </c>
      <c r="G447" s="76" t="s">
        <v>3882</v>
      </c>
      <c r="H447" s="76" t="s">
        <v>3883</v>
      </c>
      <c r="I447" s="76"/>
      <c r="J447" s="76"/>
      <c r="K447" s="76"/>
      <c r="L447" s="76" t="s">
        <v>1600</v>
      </c>
      <c r="M447" s="76"/>
      <c r="N447" s="76" t="s">
        <v>4179</v>
      </c>
      <c r="O447" s="76" t="s">
        <v>3478</v>
      </c>
      <c r="P447" s="76" t="s">
        <v>3569</v>
      </c>
      <c r="Q447" s="76" t="s">
        <v>3702</v>
      </c>
      <c r="W447" s="3" t="str">
        <f t="shared" si="12"/>
        <v>อุทยานแห่งชาติอุทยานแห่งชาติเขาปู่-เขาย่า</v>
      </c>
      <c r="X447" s="3" t="str">
        <f t="shared" si="13"/>
        <v>Khao Pu - Khao Ya National Park National Park</v>
      </c>
    </row>
    <row r="448" spans="1:24" ht="18.600000000000001">
      <c r="A448" s="75" t="s">
        <v>553</v>
      </c>
      <c r="B448" s="76" t="s">
        <v>554</v>
      </c>
      <c r="C448" s="76" t="s">
        <v>801</v>
      </c>
      <c r="D448" s="76" t="s">
        <v>802</v>
      </c>
      <c r="E448" s="76" t="s">
        <v>1601</v>
      </c>
      <c r="F448" s="76" t="s">
        <v>1602</v>
      </c>
      <c r="G448" s="76" t="s">
        <v>3882</v>
      </c>
      <c r="H448" s="76" t="s">
        <v>3883</v>
      </c>
      <c r="I448" s="76"/>
      <c r="J448" s="76"/>
      <c r="K448" s="76"/>
      <c r="L448" s="76" t="s">
        <v>1603</v>
      </c>
      <c r="M448" s="76"/>
      <c r="N448" s="76" t="s">
        <v>4179</v>
      </c>
      <c r="O448" s="76" t="s">
        <v>3478</v>
      </c>
      <c r="P448" s="76" t="s">
        <v>3569</v>
      </c>
      <c r="Q448" s="76" t="s">
        <v>3702</v>
      </c>
      <c r="W448" s="3" t="str">
        <f t="shared" si="12"/>
        <v>อุทยานแห่งชาติอุทยานแห่งชาติเขาปู่-เขาย่า</v>
      </c>
      <c r="X448" s="3" t="str">
        <f t="shared" si="13"/>
        <v>Khao Pu - Khao Ya National Park National Park</v>
      </c>
    </row>
    <row r="449" spans="1:24" ht="18.600000000000001">
      <c r="A449" s="75" t="s">
        <v>693</v>
      </c>
      <c r="B449" s="76" t="s">
        <v>694</v>
      </c>
      <c r="C449" s="76" t="s">
        <v>926</v>
      </c>
      <c r="D449" s="76" t="s">
        <v>927</v>
      </c>
      <c r="E449" s="76" t="s">
        <v>1604</v>
      </c>
      <c r="F449" s="76" t="s">
        <v>1605</v>
      </c>
      <c r="G449" s="76" t="s">
        <v>3884</v>
      </c>
      <c r="H449" s="76" t="s">
        <v>3885</v>
      </c>
      <c r="I449" s="76"/>
      <c r="J449" s="76"/>
      <c r="K449" s="76" t="s">
        <v>1606</v>
      </c>
      <c r="L449" s="76" t="s">
        <v>1607</v>
      </c>
      <c r="M449" s="76"/>
      <c r="N449" s="76"/>
      <c r="O449" s="76" t="s">
        <v>3468</v>
      </c>
      <c r="P449" s="76" t="s">
        <v>3570</v>
      </c>
      <c r="Q449" s="76" t="s">
        <v>3703</v>
      </c>
      <c r="W449" s="3" t="str">
        <f t="shared" si="12"/>
        <v>อุทยานแห่งชาติอุทยานแห่งชาติหมู่เกาะสิมิลัน</v>
      </c>
      <c r="X449" s="3" t="str">
        <f t="shared" si="13"/>
        <v>Mu Ko Similan National Park National Park</v>
      </c>
    </row>
    <row r="450" spans="1:24" ht="18.600000000000001">
      <c r="A450" s="75" t="s">
        <v>693</v>
      </c>
      <c r="B450" s="76" t="s">
        <v>694</v>
      </c>
      <c r="C450" s="76" t="s">
        <v>707</v>
      </c>
      <c r="D450" s="76" t="s">
        <v>708</v>
      </c>
      <c r="E450" s="76" t="s">
        <v>1608</v>
      </c>
      <c r="F450" s="76" t="s">
        <v>1609</v>
      </c>
      <c r="G450" s="76" t="s">
        <v>3884</v>
      </c>
      <c r="H450" s="76" t="s">
        <v>3885</v>
      </c>
      <c r="I450" s="76"/>
      <c r="J450" s="76"/>
      <c r="K450" s="76" t="s">
        <v>1610</v>
      </c>
      <c r="L450" s="76" t="s">
        <v>1611</v>
      </c>
      <c r="M450" s="76"/>
      <c r="N450" s="76"/>
      <c r="O450" s="76" t="s">
        <v>3468</v>
      </c>
      <c r="P450" s="76" t="s">
        <v>3570</v>
      </c>
      <c r="Q450" s="76" t="s">
        <v>3703</v>
      </c>
      <c r="W450" s="3" t="str">
        <f t="shared" si="12"/>
        <v>อุทยานแห่งชาติอุทยานแห่งชาติหมู่เกาะสิมิลัน</v>
      </c>
      <c r="X450" s="3" t="str">
        <f t="shared" si="13"/>
        <v>Mu Ko Similan National Park National Park</v>
      </c>
    </row>
    <row r="451" spans="1:24" ht="18.600000000000001">
      <c r="A451" s="75" t="s">
        <v>693</v>
      </c>
      <c r="B451" s="76" t="s">
        <v>694</v>
      </c>
      <c r="C451" s="76" t="s">
        <v>926</v>
      </c>
      <c r="D451" s="76" t="s">
        <v>927</v>
      </c>
      <c r="E451" s="76" t="s">
        <v>1612</v>
      </c>
      <c r="F451" s="76" t="s">
        <v>1613</v>
      </c>
      <c r="G451" s="76" t="s">
        <v>3884</v>
      </c>
      <c r="H451" s="76" t="s">
        <v>3885</v>
      </c>
      <c r="I451" s="76"/>
      <c r="J451" s="76"/>
      <c r="K451" s="76" t="s">
        <v>1606</v>
      </c>
      <c r="L451" s="76" t="s">
        <v>1614</v>
      </c>
      <c r="M451" s="76"/>
      <c r="N451" s="76"/>
      <c r="O451" s="76" t="s">
        <v>3468</v>
      </c>
      <c r="P451" s="76" t="s">
        <v>3570</v>
      </c>
      <c r="Q451" s="76" t="s">
        <v>3703</v>
      </c>
      <c r="W451" s="3" t="str">
        <f t="shared" si="12"/>
        <v>อุทยานแห่งชาติอุทยานแห่งชาติหมู่เกาะสิมิลัน</v>
      </c>
      <c r="X451" s="3" t="str">
        <f t="shared" si="13"/>
        <v>Mu Ko Similan National Park National Park</v>
      </c>
    </row>
    <row r="452" spans="1:24" ht="18.600000000000001">
      <c r="A452" s="75" t="s">
        <v>693</v>
      </c>
      <c r="B452" s="76" t="s">
        <v>694</v>
      </c>
      <c r="C452" s="76" t="s">
        <v>926</v>
      </c>
      <c r="D452" s="76" t="s">
        <v>927</v>
      </c>
      <c r="E452" s="76" t="s">
        <v>1615</v>
      </c>
      <c r="F452" s="76" t="s">
        <v>1616</v>
      </c>
      <c r="G452" s="76" t="s">
        <v>3884</v>
      </c>
      <c r="H452" s="76" t="s">
        <v>3885</v>
      </c>
      <c r="I452" s="76"/>
      <c r="J452" s="76"/>
      <c r="K452" s="76" t="s">
        <v>1606</v>
      </c>
      <c r="L452" s="76" t="s">
        <v>1617</v>
      </c>
      <c r="M452" s="76"/>
      <c r="N452" s="76"/>
      <c r="O452" s="76" t="s">
        <v>3468</v>
      </c>
      <c r="P452" s="76" t="s">
        <v>3570</v>
      </c>
      <c r="Q452" s="76" t="s">
        <v>3703</v>
      </c>
      <c r="W452" s="3" t="str">
        <f t="shared" si="12"/>
        <v>อุทยานแห่งชาติอุทยานแห่งชาติหมู่เกาะสิมิลัน</v>
      </c>
      <c r="X452" s="3" t="str">
        <f t="shared" si="13"/>
        <v>Mu Ko Similan National Park National Park</v>
      </c>
    </row>
    <row r="453" spans="1:24" ht="18.600000000000001">
      <c r="A453" s="75" t="s">
        <v>693</v>
      </c>
      <c r="B453" s="76" t="s">
        <v>694</v>
      </c>
      <c r="C453" s="76" t="s">
        <v>926</v>
      </c>
      <c r="D453" s="76" t="s">
        <v>927</v>
      </c>
      <c r="E453" s="76" t="s">
        <v>1618</v>
      </c>
      <c r="F453" s="76" t="s">
        <v>1619</v>
      </c>
      <c r="G453" s="76" t="s">
        <v>3884</v>
      </c>
      <c r="H453" s="76" t="s">
        <v>3885</v>
      </c>
      <c r="I453" s="76"/>
      <c r="J453" s="76"/>
      <c r="K453" s="76" t="s">
        <v>1606</v>
      </c>
      <c r="L453" s="76" t="s">
        <v>1620</v>
      </c>
      <c r="M453" s="76"/>
      <c r="N453" s="76"/>
      <c r="O453" s="76" t="s">
        <v>3468</v>
      </c>
      <c r="P453" s="76" t="s">
        <v>3570</v>
      </c>
      <c r="Q453" s="76" t="s">
        <v>3703</v>
      </c>
      <c r="W453" s="3" t="str">
        <f t="shared" si="12"/>
        <v>อุทยานแห่งชาติอุทยานแห่งชาติหมู่เกาะสิมิลัน</v>
      </c>
      <c r="X453" s="3" t="str">
        <f t="shared" si="13"/>
        <v>Mu Ko Similan National Park National Park</v>
      </c>
    </row>
    <row r="454" spans="1:24" ht="18.600000000000001">
      <c r="A454" s="75" t="s">
        <v>693</v>
      </c>
      <c r="B454" s="76" t="s">
        <v>694</v>
      </c>
      <c r="C454" s="76" t="s">
        <v>926</v>
      </c>
      <c r="D454" s="76" t="s">
        <v>927</v>
      </c>
      <c r="E454" s="76" t="s">
        <v>1621</v>
      </c>
      <c r="F454" s="76" t="s">
        <v>1622</v>
      </c>
      <c r="G454" s="76" t="s">
        <v>3884</v>
      </c>
      <c r="H454" s="76" t="s">
        <v>3885</v>
      </c>
      <c r="I454" s="76"/>
      <c r="J454" s="76"/>
      <c r="K454" s="76" t="s">
        <v>1606</v>
      </c>
      <c r="L454" s="76" t="s">
        <v>1623</v>
      </c>
      <c r="M454" s="76"/>
      <c r="N454" s="76"/>
      <c r="O454" s="76" t="s">
        <v>3468</v>
      </c>
      <c r="P454" s="76" t="s">
        <v>3570</v>
      </c>
      <c r="Q454" s="76" t="s">
        <v>3703</v>
      </c>
      <c r="W454" s="3" t="str">
        <f t="shared" si="12"/>
        <v>อุทยานแห่งชาติอุทยานแห่งชาติหมู่เกาะสิมิลัน</v>
      </c>
      <c r="X454" s="3" t="str">
        <f t="shared" si="13"/>
        <v>Mu Ko Similan National Park National Park</v>
      </c>
    </row>
    <row r="455" spans="1:24" ht="18.600000000000001">
      <c r="A455" s="75" t="s">
        <v>693</v>
      </c>
      <c r="B455" s="76" t="s">
        <v>694</v>
      </c>
      <c r="C455" s="76" t="s">
        <v>926</v>
      </c>
      <c r="D455" s="76" t="s">
        <v>927</v>
      </c>
      <c r="E455" s="76" t="s">
        <v>1624</v>
      </c>
      <c r="F455" s="76" t="s">
        <v>1625</v>
      </c>
      <c r="G455" s="76" t="s">
        <v>3884</v>
      </c>
      <c r="H455" s="76" t="s">
        <v>3885</v>
      </c>
      <c r="I455" s="76"/>
      <c r="J455" s="76"/>
      <c r="K455" s="76" t="s">
        <v>1606</v>
      </c>
      <c r="L455" s="76" t="s">
        <v>1626</v>
      </c>
      <c r="M455" s="76"/>
      <c r="N455" s="76"/>
      <c r="O455" s="76" t="s">
        <v>3468</v>
      </c>
      <c r="P455" s="76" t="s">
        <v>3570</v>
      </c>
      <c r="Q455" s="76" t="s">
        <v>3703</v>
      </c>
      <c r="W455" s="3" t="str">
        <f t="shared" si="12"/>
        <v>อุทยานแห่งชาติอุทยานแห่งชาติหมู่เกาะสิมิลัน</v>
      </c>
      <c r="X455" s="3" t="str">
        <f t="shared" si="13"/>
        <v>Mu Ko Similan National Park National Park</v>
      </c>
    </row>
    <row r="456" spans="1:24" ht="18.600000000000001">
      <c r="A456" s="75" t="s">
        <v>693</v>
      </c>
      <c r="B456" s="76" t="s">
        <v>694</v>
      </c>
      <c r="C456" s="76" t="s">
        <v>926</v>
      </c>
      <c r="D456" s="76" t="s">
        <v>927</v>
      </c>
      <c r="E456" s="76" t="s">
        <v>1627</v>
      </c>
      <c r="F456" s="76" t="s">
        <v>1628</v>
      </c>
      <c r="G456" s="76" t="s">
        <v>3884</v>
      </c>
      <c r="H456" s="76" t="s">
        <v>3885</v>
      </c>
      <c r="I456" s="76"/>
      <c r="J456" s="76"/>
      <c r="K456" s="76" t="s">
        <v>1606</v>
      </c>
      <c r="L456" s="76" t="s">
        <v>1629</v>
      </c>
      <c r="M456" s="76"/>
      <c r="N456" s="76"/>
      <c r="O456" s="76" t="s">
        <v>3468</v>
      </c>
      <c r="P456" s="76" t="s">
        <v>3570</v>
      </c>
      <c r="Q456" s="76" t="s">
        <v>3703</v>
      </c>
      <c r="W456" s="3" t="str">
        <f t="shared" si="12"/>
        <v>อุทยานแห่งชาติอุทยานแห่งชาติหมู่เกาะสิมิลัน</v>
      </c>
      <c r="X456" s="3" t="str">
        <f t="shared" si="13"/>
        <v>Mu Ko Similan National Park National Park</v>
      </c>
    </row>
    <row r="457" spans="1:24" ht="18.600000000000001">
      <c r="A457" s="75" t="s">
        <v>693</v>
      </c>
      <c r="B457" s="76" t="s">
        <v>694</v>
      </c>
      <c r="C457" s="76" t="s">
        <v>926</v>
      </c>
      <c r="D457" s="76" t="s">
        <v>927</v>
      </c>
      <c r="E457" s="76" t="s">
        <v>1630</v>
      </c>
      <c r="F457" s="76" t="s">
        <v>1631</v>
      </c>
      <c r="G457" s="76" t="s">
        <v>3884</v>
      </c>
      <c r="H457" s="76" t="s">
        <v>3885</v>
      </c>
      <c r="I457" s="76"/>
      <c r="J457" s="76"/>
      <c r="K457" s="76" t="s">
        <v>1606</v>
      </c>
      <c r="L457" s="76" t="s">
        <v>1632</v>
      </c>
      <c r="M457" s="76"/>
      <c r="N457" s="76"/>
      <c r="O457" s="76" t="s">
        <v>3468</v>
      </c>
      <c r="P457" s="76" t="s">
        <v>3570</v>
      </c>
      <c r="Q457" s="76" t="s">
        <v>3703</v>
      </c>
      <c r="W457" s="3" t="str">
        <f t="shared" si="12"/>
        <v>อุทยานแห่งชาติอุทยานแห่งชาติหมู่เกาะสิมิลัน</v>
      </c>
      <c r="X457" s="3" t="str">
        <f t="shared" si="13"/>
        <v>Mu Ko Similan National Park National Park</v>
      </c>
    </row>
    <row r="458" spans="1:24" ht="18.600000000000001">
      <c r="A458" s="75" t="s">
        <v>553</v>
      </c>
      <c r="B458" s="76" t="s">
        <v>554</v>
      </c>
      <c r="C458" s="76" t="s">
        <v>593</v>
      </c>
      <c r="D458" s="76" t="s">
        <v>594</v>
      </c>
      <c r="E458" s="76" t="s">
        <v>1633</v>
      </c>
      <c r="F458" s="76" t="s">
        <v>1634</v>
      </c>
      <c r="G458" s="76" t="s">
        <v>3886</v>
      </c>
      <c r="H458" s="76" t="s">
        <v>3887</v>
      </c>
      <c r="I458" s="76"/>
      <c r="J458" s="76"/>
      <c r="K458" s="76" t="s">
        <v>90</v>
      </c>
      <c r="L458" s="76" t="s">
        <v>1635</v>
      </c>
      <c r="M458" s="76"/>
      <c r="N458" s="76"/>
      <c r="O458" s="76" t="s">
        <v>3479</v>
      </c>
      <c r="P458" s="76" t="s">
        <v>3571</v>
      </c>
      <c r="Q458" s="76" t="s">
        <v>3704</v>
      </c>
      <c r="W458" s="3" t="str">
        <f t="shared" si="12"/>
        <v>อุทยานแห่งชาติอุทยานแห่งชาติคลองลาน</v>
      </c>
      <c r="X458" s="3" t="str">
        <f t="shared" si="13"/>
        <v>Khlong Lan National Park National Park</v>
      </c>
    </row>
    <row r="459" spans="1:24" ht="18.600000000000001">
      <c r="A459" s="75" t="s">
        <v>553</v>
      </c>
      <c r="B459" s="76" t="s">
        <v>554</v>
      </c>
      <c r="C459" s="76" t="s">
        <v>560</v>
      </c>
      <c r="D459" s="76" t="s">
        <v>561</v>
      </c>
      <c r="E459" s="76" t="s">
        <v>1636</v>
      </c>
      <c r="F459" s="76" t="s">
        <v>561</v>
      </c>
      <c r="G459" s="76" t="s">
        <v>3886</v>
      </c>
      <c r="H459" s="76" t="s">
        <v>3887</v>
      </c>
      <c r="I459" s="76"/>
      <c r="J459" s="76"/>
      <c r="K459" s="76"/>
      <c r="L459" s="76" t="s">
        <v>1637</v>
      </c>
      <c r="M459" s="76"/>
      <c r="N459" s="76"/>
      <c r="O459" s="76" t="s">
        <v>3479</v>
      </c>
      <c r="P459" s="76" t="s">
        <v>3571</v>
      </c>
      <c r="Q459" s="76" t="s">
        <v>3704</v>
      </c>
      <c r="W459" s="3" t="str">
        <f t="shared" si="12"/>
        <v>อุทยานแห่งชาติอุทยานแห่งชาติคลองลาน</v>
      </c>
      <c r="X459" s="3" t="str">
        <f t="shared" si="13"/>
        <v>Khlong Lan National Park National Park</v>
      </c>
    </row>
    <row r="460" spans="1:24" ht="18.600000000000001">
      <c r="A460" s="75" t="s">
        <v>553</v>
      </c>
      <c r="B460" s="76" t="s">
        <v>554</v>
      </c>
      <c r="C460" s="76" t="s">
        <v>555</v>
      </c>
      <c r="D460" s="76" t="s">
        <v>556</v>
      </c>
      <c r="E460" s="76" t="s">
        <v>1638</v>
      </c>
      <c r="F460" s="76" t="s">
        <v>1639</v>
      </c>
      <c r="G460" s="76" t="s">
        <v>3886</v>
      </c>
      <c r="H460" s="76" t="s">
        <v>3887</v>
      </c>
      <c r="I460" s="76"/>
      <c r="J460" s="76"/>
      <c r="K460" s="76"/>
      <c r="L460" s="76" t="s">
        <v>1640</v>
      </c>
      <c r="M460" s="76"/>
      <c r="N460" s="76"/>
      <c r="O460" s="76" t="s">
        <v>3479</v>
      </c>
      <c r="P460" s="76" t="s">
        <v>3571</v>
      </c>
      <c r="Q460" s="76" t="s">
        <v>3704</v>
      </c>
      <c r="W460" s="3" t="str">
        <f t="shared" si="12"/>
        <v>อุทยานแห่งชาติอุทยานแห่งชาติคลองลาน</v>
      </c>
      <c r="X460" s="3" t="str">
        <f t="shared" si="13"/>
        <v>Khlong Lan National Park National Park</v>
      </c>
    </row>
    <row r="461" spans="1:24" ht="18.600000000000001">
      <c r="A461" s="75" t="s">
        <v>553</v>
      </c>
      <c r="B461" s="76" t="s">
        <v>554</v>
      </c>
      <c r="C461" s="76" t="s">
        <v>605</v>
      </c>
      <c r="D461" s="76" t="s">
        <v>606</v>
      </c>
      <c r="E461" s="76" t="s">
        <v>1641</v>
      </c>
      <c r="F461" s="76" t="s">
        <v>1642</v>
      </c>
      <c r="G461" s="76" t="s">
        <v>3886</v>
      </c>
      <c r="H461" s="76" t="s">
        <v>3887</v>
      </c>
      <c r="I461" s="76"/>
      <c r="J461" s="76"/>
      <c r="K461" s="76" t="s">
        <v>90</v>
      </c>
      <c r="L461" s="76" t="s">
        <v>1643</v>
      </c>
      <c r="M461" s="76"/>
      <c r="N461" s="76"/>
      <c r="O461" s="76" t="s">
        <v>3479</v>
      </c>
      <c r="P461" s="76" t="s">
        <v>3571</v>
      </c>
      <c r="Q461" s="76" t="s">
        <v>3704</v>
      </c>
      <c r="W461" s="3" t="str">
        <f t="shared" si="12"/>
        <v>อุทยานแห่งชาติอุทยานแห่งชาติคลองลาน</v>
      </c>
      <c r="X461" s="3" t="str">
        <f t="shared" si="13"/>
        <v>Khlong Lan National Park National Park</v>
      </c>
    </row>
    <row r="462" spans="1:24" ht="18.600000000000001">
      <c r="A462" s="75" t="s">
        <v>553</v>
      </c>
      <c r="B462" s="76" t="s">
        <v>554</v>
      </c>
      <c r="C462" s="76" t="s">
        <v>560</v>
      </c>
      <c r="D462" s="76" t="s">
        <v>561</v>
      </c>
      <c r="E462" s="76" t="s">
        <v>1644</v>
      </c>
      <c r="F462" s="76" t="s">
        <v>1645</v>
      </c>
      <c r="G462" s="76" t="s">
        <v>3886</v>
      </c>
      <c r="H462" s="76" t="s">
        <v>3887</v>
      </c>
      <c r="I462" s="76"/>
      <c r="J462" s="76"/>
      <c r="K462" s="76" t="s">
        <v>519</v>
      </c>
      <c r="L462" s="76" t="s">
        <v>1646</v>
      </c>
      <c r="M462" s="76"/>
      <c r="N462" s="76"/>
      <c r="O462" s="76" t="s">
        <v>3479</v>
      </c>
      <c r="P462" s="76" t="s">
        <v>3571</v>
      </c>
      <c r="Q462" s="76" t="s">
        <v>3704</v>
      </c>
      <c r="W462" s="3" t="str">
        <f t="shared" si="12"/>
        <v>อุทยานแห่งชาติอุทยานแห่งชาติคลองลาน</v>
      </c>
      <c r="X462" s="3" t="str">
        <f t="shared" si="13"/>
        <v>Khlong Lan National Park National Park</v>
      </c>
    </row>
    <row r="463" spans="1:24" ht="18.600000000000001">
      <c r="A463" s="75" t="s">
        <v>553</v>
      </c>
      <c r="B463" s="76" t="s">
        <v>554</v>
      </c>
      <c r="C463" s="76" t="s">
        <v>555</v>
      </c>
      <c r="D463" s="76" t="s">
        <v>556</v>
      </c>
      <c r="E463" s="76" t="s">
        <v>1647</v>
      </c>
      <c r="F463" s="76" t="s">
        <v>1648</v>
      </c>
      <c r="G463" s="76" t="s">
        <v>3886</v>
      </c>
      <c r="H463" s="76" t="s">
        <v>3887</v>
      </c>
      <c r="I463" s="76"/>
      <c r="J463" s="76"/>
      <c r="K463" s="76" t="s">
        <v>90</v>
      </c>
      <c r="L463" s="76" t="s">
        <v>1649</v>
      </c>
      <c r="M463" s="76"/>
      <c r="N463" s="76"/>
      <c r="O463" s="76" t="s">
        <v>3479</v>
      </c>
      <c r="P463" s="76" t="s">
        <v>3571</v>
      </c>
      <c r="Q463" s="76" t="s">
        <v>3704</v>
      </c>
      <c r="W463" s="3" t="str">
        <f t="shared" si="12"/>
        <v>อุทยานแห่งชาติอุทยานแห่งชาติคลองลาน</v>
      </c>
      <c r="X463" s="3" t="str">
        <f t="shared" si="13"/>
        <v>Khlong Lan National Park National Park</v>
      </c>
    </row>
    <row r="464" spans="1:24" ht="18.600000000000001">
      <c r="A464" s="75" t="s">
        <v>553</v>
      </c>
      <c r="B464" s="76" t="s">
        <v>554</v>
      </c>
      <c r="C464" s="76" t="s">
        <v>555</v>
      </c>
      <c r="D464" s="76" t="s">
        <v>556</v>
      </c>
      <c r="E464" s="76" t="s">
        <v>1650</v>
      </c>
      <c r="F464" s="76" t="s">
        <v>1651</v>
      </c>
      <c r="G464" s="76" t="s">
        <v>3886</v>
      </c>
      <c r="H464" s="76" t="s">
        <v>3887</v>
      </c>
      <c r="I464" s="76"/>
      <c r="J464" s="76"/>
      <c r="K464" s="76" t="s">
        <v>90</v>
      </c>
      <c r="L464" s="76" t="s">
        <v>1652</v>
      </c>
      <c r="M464" s="76"/>
      <c r="N464" s="76"/>
      <c r="O464" s="76" t="s">
        <v>3479</v>
      </c>
      <c r="P464" s="76" t="s">
        <v>3571</v>
      </c>
      <c r="Q464" s="76" t="s">
        <v>3704</v>
      </c>
      <c r="W464" s="3" t="str">
        <f t="shared" si="12"/>
        <v>อุทยานแห่งชาติอุทยานแห่งชาติคลองลาน</v>
      </c>
      <c r="X464" s="3" t="str">
        <f t="shared" si="13"/>
        <v>Khlong Lan National Park National Park</v>
      </c>
    </row>
    <row r="465" spans="1:24" ht="18.600000000000001">
      <c r="A465" s="75" t="s">
        <v>553</v>
      </c>
      <c r="B465" s="76" t="s">
        <v>554</v>
      </c>
      <c r="C465" s="76" t="s">
        <v>555</v>
      </c>
      <c r="D465" s="76" t="s">
        <v>556</v>
      </c>
      <c r="E465" s="76" t="s">
        <v>1653</v>
      </c>
      <c r="F465" s="76" t="s">
        <v>1654</v>
      </c>
      <c r="G465" s="76" t="s">
        <v>3886</v>
      </c>
      <c r="H465" s="76" t="s">
        <v>3887</v>
      </c>
      <c r="I465" s="76"/>
      <c r="J465" s="76"/>
      <c r="K465" s="76" t="s">
        <v>519</v>
      </c>
      <c r="L465" s="76" t="s">
        <v>1655</v>
      </c>
      <c r="M465" s="76"/>
      <c r="N465" s="76"/>
      <c r="O465" s="76" t="s">
        <v>3479</v>
      </c>
      <c r="P465" s="76" t="s">
        <v>3571</v>
      </c>
      <c r="Q465" s="76" t="s">
        <v>3704</v>
      </c>
      <c r="W465" s="3" t="str">
        <f t="shared" si="12"/>
        <v>อุทยานแห่งชาติอุทยานแห่งชาติคลองลาน</v>
      </c>
      <c r="X465" s="3" t="str">
        <f t="shared" si="13"/>
        <v>Khlong Lan National Park National Park</v>
      </c>
    </row>
    <row r="466" spans="1:24" ht="18.600000000000001">
      <c r="A466" s="75" t="s">
        <v>693</v>
      </c>
      <c r="B466" s="76" t="s">
        <v>694</v>
      </c>
      <c r="C466" s="76" t="s">
        <v>555</v>
      </c>
      <c r="D466" s="76" t="s">
        <v>556</v>
      </c>
      <c r="E466" s="76" t="s">
        <v>1656</v>
      </c>
      <c r="F466" s="76" t="s">
        <v>1657</v>
      </c>
      <c r="G466" s="76" t="s">
        <v>3888</v>
      </c>
      <c r="H466" s="76" t="s">
        <v>3889</v>
      </c>
      <c r="I466" s="76"/>
      <c r="J466" s="76"/>
      <c r="K466" s="76"/>
      <c r="L466" s="76" t="s">
        <v>1658</v>
      </c>
      <c r="M466" s="76"/>
      <c r="N466" s="76" t="s">
        <v>4180</v>
      </c>
      <c r="O466" s="76" t="s">
        <v>3480</v>
      </c>
      <c r="P466" s="76" t="s">
        <v>3572</v>
      </c>
      <c r="Q466" s="76" t="s">
        <v>3705</v>
      </c>
      <c r="W466" s="3" t="str">
        <f t="shared" si="12"/>
        <v>อุทยานแห่งชาติอุทยานแห่งชาติหมู่เกาะช้าง</v>
      </c>
      <c r="X466" s="3" t="str">
        <f t="shared" si="13"/>
        <v>Mu Ko Chang National Park National Park</v>
      </c>
    </row>
    <row r="467" spans="1:24" ht="18.600000000000001">
      <c r="A467" s="75" t="s">
        <v>693</v>
      </c>
      <c r="B467" s="76" t="s">
        <v>694</v>
      </c>
      <c r="C467" s="76" t="s">
        <v>926</v>
      </c>
      <c r="D467" s="76" t="s">
        <v>927</v>
      </c>
      <c r="E467" s="76" t="s">
        <v>1659</v>
      </c>
      <c r="F467" s="76" t="s">
        <v>1660</v>
      </c>
      <c r="G467" s="76" t="s">
        <v>3888</v>
      </c>
      <c r="H467" s="76" t="s">
        <v>3889</v>
      </c>
      <c r="I467" s="76"/>
      <c r="J467" s="76"/>
      <c r="K467" s="76"/>
      <c r="L467" s="76" t="s">
        <v>1661</v>
      </c>
      <c r="M467" s="76"/>
      <c r="N467" s="76" t="s">
        <v>4180</v>
      </c>
      <c r="O467" s="76" t="s">
        <v>3480</v>
      </c>
      <c r="P467" s="76" t="s">
        <v>3572</v>
      </c>
      <c r="Q467" s="76" t="s">
        <v>3705</v>
      </c>
      <c r="W467" s="3" t="str">
        <f t="shared" si="12"/>
        <v>อุทยานแห่งชาติอุทยานแห่งชาติหมู่เกาะช้าง</v>
      </c>
      <c r="X467" s="3" t="str">
        <f t="shared" si="13"/>
        <v>Mu Ko Chang National Park National Park</v>
      </c>
    </row>
    <row r="468" spans="1:24" ht="18.600000000000001">
      <c r="A468" s="75" t="s">
        <v>693</v>
      </c>
      <c r="B468" s="76" t="s">
        <v>694</v>
      </c>
      <c r="C468" s="76" t="s">
        <v>926</v>
      </c>
      <c r="D468" s="76" t="s">
        <v>927</v>
      </c>
      <c r="E468" s="76" t="s">
        <v>1662</v>
      </c>
      <c r="F468" s="76" t="s">
        <v>1663</v>
      </c>
      <c r="G468" s="76" t="s">
        <v>3888</v>
      </c>
      <c r="H468" s="76" t="s">
        <v>3889</v>
      </c>
      <c r="I468" s="76"/>
      <c r="J468" s="76"/>
      <c r="K468" s="76" t="s">
        <v>519</v>
      </c>
      <c r="L468" s="76" t="s">
        <v>1664</v>
      </c>
      <c r="M468" s="76"/>
      <c r="N468" s="76" t="s">
        <v>4180</v>
      </c>
      <c r="O468" s="76" t="s">
        <v>3480</v>
      </c>
      <c r="P468" s="76" t="s">
        <v>3572</v>
      </c>
      <c r="Q468" s="76" t="s">
        <v>3705</v>
      </c>
      <c r="W468" s="3" t="str">
        <f t="shared" si="12"/>
        <v>อุทยานแห่งชาติอุทยานแห่งชาติหมู่เกาะช้าง</v>
      </c>
      <c r="X468" s="3" t="str">
        <f t="shared" si="13"/>
        <v>Mu Ko Chang National Park National Park</v>
      </c>
    </row>
    <row r="469" spans="1:24" ht="18.600000000000001">
      <c r="A469" s="75" t="s">
        <v>693</v>
      </c>
      <c r="B469" s="76" t="s">
        <v>694</v>
      </c>
      <c r="C469" s="76" t="s">
        <v>564</v>
      </c>
      <c r="D469" s="76" t="s">
        <v>565</v>
      </c>
      <c r="E469" s="76" t="s">
        <v>1665</v>
      </c>
      <c r="F469" s="76" t="s">
        <v>1666</v>
      </c>
      <c r="G469" s="76" t="s">
        <v>3888</v>
      </c>
      <c r="H469" s="76" t="s">
        <v>3889</v>
      </c>
      <c r="I469" s="76"/>
      <c r="J469" s="76"/>
      <c r="K469" s="76" t="s">
        <v>519</v>
      </c>
      <c r="L469" s="76" t="s">
        <v>1667</v>
      </c>
      <c r="M469" s="76"/>
      <c r="N469" s="76" t="s">
        <v>4180</v>
      </c>
      <c r="O469" s="76" t="s">
        <v>3480</v>
      </c>
      <c r="P469" s="76" t="s">
        <v>3572</v>
      </c>
      <c r="Q469" s="76" t="s">
        <v>3705</v>
      </c>
      <c r="W469" s="3" t="str">
        <f t="shared" ref="W469:W532" si="14">$U$84&amp;G469</f>
        <v>อุทยานแห่งชาติอุทยานแห่งชาติหมู่เกาะช้าง</v>
      </c>
      <c r="X469" s="3" t="str">
        <f t="shared" ref="X469:X532" si="15">H469&amp;" "&amp;$V$84</f>
        <v>Mu Ko Chang National Park National Park</v>
      </c>
    </row>
    <row r="470" spans="1:24" ht="18.600000000000001">
      <c r="A470" s="75" t="s">
        <v>693</v>
      </c>
      <c r="B470" s="76" t="s">
        <v>694</v>
      </c>
      <c r="C470" s="76" t="s">
        <v>707</v>
      </c>
      <c r="D470" s="76" t="s">
        <v>708</v>
      </c>
      <c r="E470" s="76" t="s">
        <v>1668</v>
      </c>
      <c r="F470" s="76" t="s">
        <v>1669</v>
      </c>
      <c r="G470" s="76" t="s">
        <v>3888</v>
      </c>
      <c r="H470" s="76" t="s">
        <v>3889</v>
      </c>
      <c r="I470" s="76"/>
      <c r="J470" s="76"/>
      <c r="K470" s="76"/>
      <c r="L470" s="76" t="s">
        <v>1670</v>
      </c>
      <c r="M470" s="76"/>
      <c r="N470" s="76" t="s">
        <v>4180</v>
      </c>
      <c r="O470" s="76" t="s">
        <v>3480</v>
      </c>
      <c r="P470" s="76" t="s">
        <v>3572</v>
      </c>
      <c r="Q470" s="76" t="s">
        <v>3705</v>
      </c>
      <c r="W470" s="3" t="str">
        <f t="shared" si="14"/>
        <v>อุทยานแห่งชาติอุทยานแห่งชาติหมู่เกาะช้าง</v>
      </c>
      <c r="X470" s="3" t="str">
        <f t="shared" si="15"/>
        <v>Mu Ko Chang National Park National Park</v>
      </c>
    </row>
    <row r="471" spans="1:24" ht="18.600000000000001">
      <c r="A471" s="75" t="s">
        <v>693</v>
      </c>
      <c r="B471" s="76" t="s">
        <v>694</v>
      </c>
      <c r="C471" s="76" t="s">
        <v>555</v>
      </c>
      <c r="D471" s="76" t="s">
        <v>556</v>
      </c>
      <c r="E471" s="76" t="s">
        <v>1671</v>
      </c>
      <c r="F471" s="76" t="s">
        <v>1672</v>
      </c>
      <c r="G471" s="76" t="s">
        <v>3888</v>
      </c>
      <c r="H471" s="76" t="s">
        <v>3889</v>
      </c>
      <c r="I471" s="76"/>
      <c r="J471" s="76"/>
      <c r="K471" s="76" t="s">
        <v>519</v>
      </c>
      <c r="L471" s="76" t="s">
        <v>4181</v>
      </c>
      <c r="M471" s="76"/>
      <c r="N471" s="76" t="s">
        <v>4180</v>
      </c>
      <c r="O471" s="76" t="s">
        <v>3480</v>
      </c>
      <c r="P471" s="76" t="s">
        <v>3572</v>
      </c>
      <c r="Q471" s="76" t="s">
        <v>3705</v>
      </c>
      <c r="W471" s="3" t="str">
        <f t="shared" si="14"/>
        <v>อุทยานแห่งชาติอุทยานแห่งชาติหมู่เกาะช้าง</v>
      </c>
      <c r="X471" s="3" t="str">
        <f t="shared" si="15"/>
        <v>Mu Ko Chang National Park National Park</v>
      </c>
    </row>
    <row r="472" spans="1:24" ht="18.600000000000001">
      <c r="A472" s="75" t="s">
        <v>693</v>
      </c>
      <c r="B472" s="76" t="s">
        <v>694</v>
      </c>
      <c r="C472" s="76" t="s">
        <v>707</v>
      </c>
      <c r="D472" s="76" t="s">
        <v>708</v>
      </c>
      <c r="E472" s="76" t="s">
        <v>1673</v>
      </c>
      <c r="F472" s="76" t="s">
        <v>1674</v>
      </c>
      <c r="G472" s="76" t="s">
        <v>3890</v>
      </c>
      <c r="H472" s="76" t="s">
        <v>3891</v>
      </c>
      <c r="I472" s="76"/>
      <c r="J472" s="76"/>
      <c r="K472" s="76"/>
      <c r="L472" s="76" t="s">
        <v>1675</v>
      </c>
      <c r="M472" s="76"/>
      <c r="N472" s="76"/>
      <c r="O472" s="76" t="s">
        <v>4182</v>
      </c>
      <c r="P472" s="76" t="s">
        <v>3573</v>
      </c>
      <c r="Q472" s="76" t="s">
        <v>4183</v>
      </c>
      <c r="W472" s="3" t="str">
        <f t="shared" si="14"/>
        <v>อุทยานแห่งชาติอุทยานแห่งชาติแหลมสน</v>
      </c>
      <c r="X472" s="3" t="str">
        <f t="shared" si="15"/>
        <v>Laem Son National Park National Park</v>
      </c>
    </row>
    <row r="473" spans="1:24" ht="18.600000000000001">
      <c r="A473" s="75" t="s">
        <v>693</v>
      </c>
      <c r="B473" s="76" t="s">
        <v>694</v>
      </c>
      <c r="C473" s="76" t="s">
        <v>674</v>
      </c>
      <c r="D473" s="76" t="s">
        <v>675</v>
      </c>
      <c r="E473" s="76" t="s">
        <v>1676</v>
      </c>
      <c r="F473" s="76" t="s">
        <v>1677</v>
      </c>
      <c r="G473" s="76" t="s">
        <v>3890</v>
      </c>
      <c r="H473" s="76" t="s">
        <v>3891</v>
      </c>
      <c r="I473" s="76"/>
      <c r="J473" s="76"/>
      <c r="K473" s="76"/>
      <c r="L473" s="76" t="s">
        <v>1678</v>
      </c>
      <c r="M473" s="76"/>
      <c r="N473" s="76"/>
      <c r="O473" s="76" t="s">
        <v>4182</v>
      </c>
      <c r="P473" s="76" t="s">
        <v>3573</v>
      </c>
      <c r="Q473" s="76" t="s">
        <v>4183</v>
      </c>
      <c r="W473" s="3" t="str">
        <f t="shared" si="14"/>
        <v>อุทยานแห่งชาติอุทยานแห่งชาติแหลมสน</v>
      </c>
      <c r="X473" s="3" t="str">
        <f t="shared" si="15"/>
        <v>Laem Son National Park National Park</v>
      </c>
    </row>
    <row r="474" spans="1:24" ht="18.600000000000001">
      <c r="A474" s="75" t="s">
        <v>693</v>
      </c>
      <c r="B474" s="76" t="s">
        <v>694</v>
      </c>
      <c r="C474" s="76" t="s">
        <v>926</v>
      </c>
      <c r="D474" s="76" t="s">
        <v>927</v>
      </c>
      <c r="E474" s="76" t="s">
        <v>1679</v>
      </c>
      <c r="F474" s="76" t="s">
        <v>1680</v>
      </c>
      <c r="G474" s="76" t="s">
        <v>3890</v>
      </c>
      <c r="H474" s="76" t="s">
        <v>3891</v>
      </c>
      <c r="I474" s="76"/>
      <c r="J474" s="76"/>
      <c r="K474" s="76" t="s">
        <v>1681</v>
      </c>
      <c r="L474" s="76"/>
      <c r="M474" s="76"/>
      <c r="N474" s="76"/>
      <c r="O474" s="76" t="s">
        <v>4182</v>
      </c>
      <c r="P474" s="76" t="s">
        <v>3573</v>
      </c>
      <c r="Q474" s="76" t="s">
        <v>4183</v>
      </c>
      <c r="W474" s="3" t="str">
        <f t="shared" si="14"/>
        <v>อุทยานแห่งชาติอุทยานแห่งชาติแหลมสน</v>
      </c>
      <c r="X474" s="3" t="str">
        <f t="shared" si="15"/>
        <v>Laem Son National Park National Park</v>
      </c>
    </row>
    <row r="475" spans="1:24" ht="18.600000000000001">
      <c r="A475" s="75" t="s">
        <v>693</v>
      </c>
      <c r="B475" s="76" t="s">
        <v>694</v>
      </c>
      <c r="C475" s="76" t="s">
        <v>707</v>
      </c>
      <c r="D475" s="76" t="s">
        <v>708</v>
      </c>
      <c r="E475" s="76" t="s">
        <v>1682</v>
      </c>
      <c r="F475" s="76" t="s">
        <v>1683</v>
      </c>
      <c r="G475" s="76" t="s">
        <v>3890</v>
      </c>
      <c r="H475" s="76" t="s">
        <v>3891</v>
      </c>
      <c r="I475" s="76"/>
      <c r="J475" s="76"/>
      <c r="K475" s="76" t="s">
        <v>1684</v>
      </c>
      <c r="L475" s="76" t="s">
        <v>1685</v>
      </c>
      <c r="M475" s="76"/>
      <c r="N475" s="76"/>
      <c r="O475" s="76" t="s">
        <v>4182</v>
      </c>
      <c r="P475" s="76" t="s">
        <v>3573</v>
      </c>
      <c r="Q475" s="76" t="s">
        <v>4183</v>
      </c>
      <c r="W475" s="3" t="str">
        <f t="shared" si="14"/>
        <v>อุทยานแห่งชาติอุทยานแห่งชาติแหลมสน</v>
      </c>
      <c r="X475" s="3" t="str">
        <f t="shared" si="15"/>
        <v>Laem Son National Park National Park</v>
      </c>
    </row>
    <row r="476" spans="1:24" ht="18.600000000000001">
      <c r="A476" s="75" t="s">
        <v>693</v>
      </c>
      <c r="B476" s="76" t="s">
        <v>694</v>
      </c>
      <c r="C476" s="76" t="s">
        <v>801</v>
      </c>
      <c r="D476" s="76" t="s">
        <v>802</v>
      </c>
      <c r="E476" s="76" t="s">
        <v>1686</v>
      </c>
      <c r="F476" s="76" t="s">
        <v>1687</v>
      </c>
      <c r="G476" s="76" t="s">
        <v>3890</v>
      </c>
      <c r="H476" s="76" t="s">
        <v>3891</v>
      </c>
      <c r="I476" s="76"/>
      <c r="J476" s="76"/>
      <c r="K476" s="76" t="s">
        <v>1688</v>
      </c>
      <c r="L476" s="76" t="s">
        <v>1689</v>
      </c>
      <c r="M476" s="76"/>
      <c r="N476" s="76"/>
      <c r="O476" s="76" t="s">
        <v>4182</v>
      </c>
      <c r="P476" s="76" t="s">
        <v>3573</v>
      </c>
      <c r="Q476" s="76" t="s">
        <v>4183</v>
      </c>
      <c r="W476" s="3" t="str">
        <f t="shared" si="14"/>
        <v>อุทยานแห่งชาติอุทยานแห่งชาติแหลมสน</v>
      </c>
      <c r="X476" s="3" t="str">
        <f t="shared" si="15"/>
        <v>Laem Son National Park National Park</v>
      </c>
    </row>
    <row r="477" spans="1:24" ht="18.600000000000001">
      <c r="A477" s="75" t="s">
        <v>693</v>
      </c>
      <c r="B477" s="76" t="s">
        <v>694</v>
      </c>
      <c r="C477" s="76" t="s">
        <v>707</v>
      </c>
      <c r="D477" s="76" t="s">
        <v>708</v>
      </c>
      <c r="E477" s="76" t="s">
        <v>1690</v>
      </c>
      <c r="F477" s="76" t="s">
        <v>1691</v>
      </c>
      <c r="G477" s="76" t="s">
        <v>3890</v>
      </c>
      <c r="H477" s="76" t="s">
        <v>3891</v>
      </c>
      <c r="I477" s="76"/>
      <c r="J477" s="76"/>
      <c r="K477" s="76" t="s">
        <v>1692</v>
      </c>
      <c r="L477" s="76" t="s">
        <v>1693</v>
      </c>
      <c r="M477" s="76"/>
      <c r="N477" s="76"/>
      <c r="O477" s="76" t="s">
        <v>4182</v>
      </c>
      <c r="P477" s="76" t="s">
        <v>3573</v>
      </c>
      <c r="Q477" s="76" t="s">
        <v>4183</v>
      </c>
      <c r="W477" s="3" t="str">
        <f t="shared" si="14"/>
        <v>อุทยานแห่งชาติอุทยานแห่งชาติแหลมสน</v>
      </c>
      <c r="X477" s="3" t="str">
        <f t="shared" si="15"/>
        <v>Laem Son National Park National Park</v>
      </c>
    </row>
    <row r="478" spans="1:24" ht="18.600000000000001">
      <c r="A478" s="75" t="s">
        <v>693</v>
      </c>
      <c r="B478" s="76" t="s">
        <v>694</v>
      </c>
      <c r="C478" s="76" t="s">
        <v>926</v>
      </c>
      <c r="D478" s="76" t="s">
        <v>927</v>
      </c>
      <c r="E478" s="76" t="s">
        <v>1694</v>
      </c>
      <c r="F478" s="76" t="s">
        <v>1695</v>
      </c>
      <c r="G478" s="76" t="s">
        <v>3890</v>
      </c>
      <c r="H478" s="76" t="s">
        <v>3891</v>
      </c>
      <c r="I478" s="76"/>
      <c r="J478" s="76"/>
      <c r="K478" s="76" t="s">
        <v>1696</v>
      </c>
      <c r="L478" s="76" t="s">
        <v>1697</v>
      </c>
      <c r="M478" s="76"/>
      <c r="N478" s="76"/>
      <c r="O478" s="76" t="s">
        <v>4182</v>
      </c>
      <c r="P478" s="76" t="s">
        <v>3573</v>
      </c>
      <c r="Q478" s="76" t="s">
        <v>4183</v>
      </c>
      <c r="W478" s="3" t="str">
        <f t="shared" si="14"/>
        <v>อุทยานแห่งชาติอุทยานแห่งชาติแหลมสน</v>
      </c>
      <c r="X478" s="3" t="str">
        <f t="shared" si="15"/>
        <v>Laem Son National Park National Park</v>
      </c>
    </row>
    <row r="479" spans="1:24" ht="18.600000000000001">
      <c r="A479" s="75" t="s">
        <v>693</v>
      </c>
      <c r="B479" s="76" t="s">
        <v>694</v>
      </c>
      <c r="C479" s="76" t="s">
        <v>926</v>
      </c>
      <c r="D479" s="76" t="s">
        <v>927</v>
      </c>
      <c r="E479" s="76" t="s">
        <v>1698</v>
      </c>
      <c r="F479" s="76" t="s">
        <v>1699</v>
      </c>
      <c r="G479" s="76" t="s">
        <v>3890</v>
      </c>
      <c r="H479" s="76" t="s">
        <v>3891</v>
      </c>
      <c r="I479" s="76"/>
      <c r="J479" s="76"/>
      <c r="K479" s="76" t="s">
        <v>1700</v>
      </c>
      <c r="L479" s="76" t="s">
        <v>1701</v>
      </c>
      <c r="M479" s="76"/>
      <c r="N479" s="76"/>
      <c r="O479" s="76" t="s">
        <v>4182</v>
      </c>
      <c r="P479" s="76" t="s">
        <v>3573</v>
      </c>
      <c r="Q479" s="76" t="s">
        <v>4183</v>
      </c>
      <c r="W479" s="3" t="str">
        <f t="shared" si="14"/>
        <v>อุทยานแห่งชาติอุทยานแห่งชาติแหลมสน</v>
      </c>
      <c r="X479" s="3" t="str">
        <f t="shared" si="15"/>
        <v>Laem Son National Park National Park</v>
      </c>
    </row>
    <row r="480" spans="1:24" ht="18.600000000000001">
      <c r="A480" s="75" t="s">
        <v>693</v>
      </c>
      <c r="B480" s="76" t="s">
        <v>694</v>
      </c>
      <c r="C480" s="76" t="s">
        <v>926</v>
      </c>
      <c r="D480" s="76" t="s">
        <v>927</v>
      </c>
      <c r="E480" s="76" t="s">
        <v>1702</v>
      </c>
      <c r="F480" s="76" t="s">
        <v>1703</v>
      </c>
      <c r="G480" s="76" t="s">
        <v>3890</v>
      </c>
      <c r="H480" s="76" t="s">
        <v>3891</v>
      </c>
      <c r="I480" s="76"/>
      <c r="J480" s="76"/>
      <c r="K480" s="76" t="s">
        <v>1700</v>
      </c>
      <c r="L480" s="76" t="s">
        <v>1704</v>
      </c>
      <c r="M480" s="76"/>
      <c r="N480" s="76"/>
      <c r="O480" s="76" t="s">
        <v>4182</v>
      </c>
      <c r="P480" s="76" t="s">
        <v>3573</v>
      </c>
      <c r="Q480" s="76" t="s">
        <v>4183</v>
      </c>
      <c r="W480" s="3" t="str">
        <f t="shared" si="14"/>
        <v>อุทยานแห่งชาติอุทยานแห่งชาติแหลมสน</v>
      </c>
      <c r="X480" s="3" t="str">
        <f t="shared" si="15"/>
        <v>Laem Son National Park National Park</v>
      </c>
    </row>
    <row r="481" spans="1:24" ht="18.600000000000001">
      <c r="A481" s="75" t="s">
        <v>693</v>
      </c>
      <c r="B481" s="76" t="s">
        <v>694</v>
      </c>
      <c r="C481" s="76" t="s">
        <v>926</v>
      </c>
      <c r="D481" s="76" t="s">
        <v>927</v>
      </c>
      <c r="E481" s="76" t="s">
        <v>1705</v>
      </c>
      <c r="F481" s="76" t="s">
        <v>1706</v>
      </c>
      <c r="G481" s="76" t="s">
        <v>3890</v>
      </c>
      <c r="H481" s="76" t="s">
        <v>3891</v>
      </c>
      <c r="I481" s="76"/>
      <c r="J481" s="76"/>
      <c r="K481" s="76" t="s">
        <v>1696</v>
      </c>
      <c r="L481" s="76" t="s">
        <v>1707</v>
      </c>
      <c r="M481" s="76"/>
      <c r="N481" s="76"/>
      <c r="O481" s="76" t="s">
        <v>4182</v>
      </c>
      <c r="P481" s="76" t="s">
        <v>3573</v>
      </c>
      <c r="Q481" s="76" t="s">
        <v>4183</v>
      </c>
      <c r="W481" s="3" t="str">
        <f t="shared" si="14"/>
        <v>อุทยานแห่งชาติอุทยานแห่งชาติแหลมสน</v>
      </c>
      <c r="X481" s="3" t="str">
        <f t="shared" si="15"/>
        <v>Laem Son National Park National Park</v>
      </c>
    </row>
    <row r="482" spans="1:24" ht="18.600000000000001">
      <c r="A482" s="75" t="s">
        <v>693</v>
      </c>
      <c r="B482" s="76" t="s">
        <v>694</v>
      </c>
      <c r="C482" s="76" t="s">
        <v>926</v>
      </c>
      <c r="D482" s="76" t="s">
        <v>927</v>
      </c>
      <c r="E482" s="76" t="s">
        <v>1708</v>
      </c>
      <c r="F482" s="76" t="s">
        <v>1709</v>
      </c>
      <c r="G482" s="76" t="s">
        <v>3892</v>
      </c>
      <c r="H482" s="76" t="s">
        <v>3893</v>
      </c>
      <c r="I482" s="76"/>
      <c r="J482" s="76"/>
      <c r="K482" s="76"/>
      <c r="L482" s="76" t="s">
        <v>1710</v>
      </c>
      <c r="M482" s="76"/>
      <c r="N482" s="76"/>
      <c r="O482" s="76" t="s">
        <v>3470</v>
      </c>
      <c r="P482" s="76" t="s">
        <v>3553</v>
      </c>
      <c r="Q482" s="76" t="s">
        <v>3706</v>
      </c>
      <c r="W482" s="3" t="str">
        <f t="shared" si="14"/>
        <v>อุทยานแห่งชาติอุทยานแห่งชาติหาดนพรัตน์ธารา-หมู่เกาะพีพี</v>
      </c>
      <c r="X482" s="3" t="str">
        <f t="shared" si="15"/>
        <v>Hat Noppharat Thara - Mu Ko Phi Phi National Park National Park</v>
      </c>
    </row>
    <row r="483" spans="1:24" ht="18.600000000000001">
      <c r="A483" s="75" t="s">
        <v>693</v>
      </c>
      <c r="B483" s="76" t="s">
        <v>694</v>
      </c>
      <c r="C483" s="76" t="s">
        <v>560</v>
      </c>
      <c r="D483" s="76" t="s">
        <v>561</v>
      </c>
      <c r="E483" s="76" t="s">
        <v>1711</v>
      </c>
      <c r="F483" s="76" t="s">
        <v>1712</v>
      </c>
      <c r="G483" s="76" t="s">
        <v>3892</v>
      </c>
      <c r="H483" s="76" t="s">
        <v>3893</v>
      </c>
      <c r="I483" s="76"/>
      <c r="J483" s="76"/>
      <c r="K483" s="76"/>
      <c r="L483" s="76" t="s">
        <v>1713</v>
      </c>
      <c r="M483" s="76"/>
      <c r="N483" s="76"/>
      <c r="O483" s="76" t="s">
        <v>3470</v>
      </c>
      <c r="P483" s="76" t="s">
        <v>3553</v>
      </c>
      <c r="Q483" s="76" t="s">
        <v>3706</v>
      </c>
      <c r="W483" s="3" t="str">
        <f t="shared" si="14"/>
        <v>อุทยานแห่งชาติอุทยานแห่งชาติหาดนพรัตน์ธารา-หมู่เกาะพีพี</v>
      </c>
      <c r="X483" s="3" t="str">
        <f t="shared" si="15"/>
        <v>Hat Noppharat Thara - Mu Ko Phi Phi National Park National Park</v>
      </c>
    </row>
    <row r="484" spans="1:24" ht="18.600000000000001">
      <c r="A484" s="75" t="s">
        <v>693</v>
      </c>
      <c r="B484" s="76" t="s">
        <v>694</v>
      </c>
      <c r="C484" s="76" t="s">
        <v>707</v>
      </c>
      <c r="D484" s="76" t="s">
        <v>708</v>
      </c>
      <c r="E484" s="76" t="s">
        <v>1714</v>
      </c>
      <c r="F484" s="76" t="s">
        <v>90</v>
      </c>
      <c r="G484" s="76" t="s">
        <v>3892</v>
      </c>
      <c r="H484" s="76" t="s">
        <v>3893</v>
      </c>
      <c r="I484" s="76"/>
      <c r="J484" s="76"/>
      <c r="K484" s="76"/>
      <c r="L484" s="76" t="s">
        <v>4184</v>
      </c>
      <c r="M484" s="76"/>
      <c r="N484" s="76"/>
      <c r="O484" s="76" t="s">
        <v>3470</v>
      </c>
      <c r="P484" s="76" t="s">
        <v>3553</v>
      </c>
      <c r="Q484" s="76" t="s">
        <v>3706</v>
      </c>
      <c r="W484" s="3" t="str">
        <f t="shared" si="14"/>
        <v>อุทยานแห่งชาติอุทยานแห่งชาติหาดนพรัตน์ธารา-หมู่เกาะพีพี</v>
      </c>
      <c r="X484" s="3" t="str">
        <f t="shared" si="15"/>
        <v>Hat Noppharat Thara - Mu Ko Phi Phi National Park National Park</v>
      </c>
    </row>
    <row r="485" spans="1:24" ht="18.600000000000001">
      <c r="A485" s="75" t="s">
        <v>693</v>
      </c>
      <c r="B485" s="76" t="s">
        <v>694</v>
      </c>
      <c r="C485" s="76" t="s">
        <v>707</v>
      </c>
      <c r="D485" s="76" t="s">
        <v>708</v>
      </c>
      <c r="E485" s="76" t="s">
        <v>1715</v>
      </c>
      <c r="F485" s="76" t="s">
        <v>90</v>
      </c>
      <c r="G485" s="76" t="s">
        <v>3892</v>
      </c>
      <c r="H485" s="76" t="s">
        <v>3893</v>
      </c>
      <c r="I485" s="76"/>
      <c r="J485" s="76"/>
      <c r="K485" s="76"/>
      <c r="L485" s="76" t="s">
        <v>4185</v>
      </c>
      <c r="M485" s="76"/>
      <c r="N485" s="76"/>
      <c r="O485" s="76" t="s">
        <v>3470</v>
      </c>
      <c r="P485" s="76" t="s">
        <v>3553</v>
      </c>
      <c r="Q485" s="76" t="s">
        <v>3706</v>
      </c>
      <c r="W485" s="3" t="str">
        <f t="shared" si="14"/>
        <v>อุทยานแห่งชาติอุทยานแห่งชาติหาดนพรัตน์ธารา-หมู่เกาะพีพี</v>
      </c>
      <c r="X485" s="3" t="str">
        <f t="shared" si="15"/>
        <v>Hat Noppharat Thara - Mu Ko Phi Phi National Park National Park</v>
      </c>
    </row>
    <row r="486" spans="1:24" ht="18.600000000000001">
      <c r="A486" s="75" t="s">
        <v>693</v>
      </c>
      <c r="B486" s="76" t="s">
        <v>694</v>
      </c>
      <c r="C486" s="76" t="s">
        <v>707</v>
      </c>
      <c r="D486" s="76" t="s">
        <v>708</v>
      </c>
      <c r="E486" s="76" t="s">
        <v>1716</v>
      </c>
      <c r="F486" s="76" t="s">
        <v>90</v>
      </c>
      <c r="G486" s="76" t="s">
        <v>3892</v>
      </c>
      <c r="H486" s="76" t="s">
        <v>3893</v>
      </c>
      <c r="I486" s="76"/>
      <c r="J486" s="76"/>
      <c r="K486" s="76"/>
      <c r="L486" s="76"/>
      <c r="M486" s="76"/>
      <c r="N486" s="76"/>
      <c r="O486" s="76" t="s">
        <v>3470</v>
      </c>
      <c r="P486" s="76" t="s">
        <v>3553</v>
      </c>
      <c r="Q486" s="76" t="s">
        <v>3706</v>
      </c>
      <c r="W486" s="3" t="str">
        <f t="shared" si="14"/>
        <v>อุทยานแห่งชาติอุทยานแห่งชาติหาดนพรัตน์ธารา-หมู่เกาะพีพี</v>
      </c>
      <c r="X486" s="3" t="str">
        <f t="shared" si="15"/>
        <v>Hat Noppharat Thara - Mu Ko Phi Phi National Park National Park</v>
      </c>
    </row>
    <row r="487" spans="1:24" ht="18.600000000000001">
      <c r="A487" s="75" t="s">
        <v>693</v>
      </c>
      <c r="B487" s="76" t="s">
        <v>694</v>
      </c>
      <c r="C487" s="76" t="s">
        <v>926</v>
      </c>
      <c r="D487" s="76" t="s">
        <v>927</v>
      </c>
      <c r="E487" s="76" t="s">
        <v>1717</v>
      </c>
      <c r="F487" s="76" t="s">
        <v>90</v>
      </c>
      <c r="G487" s="76" t="s">
        <v>3892</v>
      </c>
      <c r="H487" s="76" t="s">
        <v>3893</v>
      </c>
      <c r="I487" s="76"/>
      <c r="J487" s="76"/>
      <c r="K487" s="76"/>
      <c r="L487" s="76"/>
      <c r="M487" s="76"/>
      <c r="N487" s="76"/>
      <c r="O487" s="76" t="s">
        <v>3470</v>
      </c>
      <c r="P487" s="76" t="s">
        <v>3553</v>
      </c>
      <c r="Q487" s="76" t="s">
        <v>3706</v>
      </c>
      <c r="W487" s="3" t="str">
        <f t="shared" si="14"/>
        <v>อุทยานแห่งชาติอุทยานแห่งชาติหาดนพรัตน์ธารา-หมู่เกาะพีพี</v>
      </c>
      <c r="X487" s="3" t="str">
        <f t="shared" si="15"/>
        <v>Hat Noppharat Thara - Mu Ko Phi Phi National Park National Park</v>
      </c>
    </row>
    <row r="488" spans="1:24" ht="18.600000000000001">
      <c r="A488" s="75" t="s">
        <v>693</v>
      </c>
      <c r="B488" s="76" t="s">
        <v>694</v>
      </c>
      <c r="C488" s="76" t="s">
        <v>926</v>
      </c>
      <c r="D488" s="76" t="s">
        <v>927</v>
      </c>
      <c r="E488" s="76" t="s">
        <v>1718</v>
      </c>
      <c r="F488" s="76" t="s">
        <v>90</v>
      </c>
      <c r="G488" s="76" t="s">
        <v>3892</v>
      </c>
      <c r="H488" s="76" t="s">
        <v>3893</v>
      </c>
      <c r="I488" s="76"/>
      <c r="J488" s="76"/>
      <c r="K488" s="76"/>
      <c r="L488" s="76" t="s">
        <v>4186</v>
      </c>
      <c r="M488" s="76"/>
      <c r="N488" s="76"/>
      <c r="O488" s="76" t="s">
        <v>3470</v>
      </c>
      <c r="P488" s="76" t="s">
        <v>3553</v>
      </c>
      <c r="Q488" s="76" t="s">
        <v>3706</v>
      </c>
      <c r="W488" s="3" t="str">
        <f t="shared" si="14"/>
        <v>อุทยานแห่งชาติอุทยานแห่งชาติหาดนพรัตน์ธารา-หมู่เกาะพีพี</v>
      </c>
      <c r="X488" s="3" t="str">
        <f t="shared" si="15"/>
        <v>Hat Noppharat Thara - Mu Ko Phi Phi National Park National Park</v>
      </c>
    </row>
    <row r="489" spans="1:24" ht="18.600000000000001">
      <c r="A489" s="75" t="s">
        <v>693</v>
      </c>
      <c r="B489" s="76" t="s">
        <v>694</v>
      </c>
      <c r="C489" s="76" t="s">
        <v>623</v>
      </c>
      <c r="D489" s="76" t="s">
        <v>624</v>
      </c>
      <c r="E489" s="76" t="s">
        <v>1719</v>
      </c>
      <c r="F489" s="76" t="s">
        <v>90</v>
      </c>
      <c r="G489" s="76" t="s">
        <v>3892</v>
      </c>
      <c r="H489" s="76" t="s">
        <v>3893</v>
      </c>
      <c r="I489" s="76"/>
      <c r="J489" s="76"/>
      <c r="K489" s="76"/>
      <c r="L489" s="76" t="s">
        <v>4187</v>
      </c>
      <c r="M489" s="76"/>
      <c r="N489" s="76"/>
      <c r="O489" s="76" t="s">
        <v>3470</v>
      </c>
      <c r="P489" s="76" t="s">
        <v>3553</v>
      </c>
      <c r="Q489" s="76" t="s">
        <v>3706</v>
      </c>
      <c r="W489" s="3" t="str">
        <f t="shared" si="14"/>
        <v>อุทยานแห่งชาติอุทยานแห่งชาติหาดนพรัตน์ธารา-หมู่เกาะพีพี</v>
      </c>
      <c r="X489" s="3" t="str">
        <f t="shared" si="15"/>
        <v>Hat Noppharat Thara - Mu Ko Phi Phi National Park National Park</v>
      </c>
    </row>
    <row r="490" spans="1:24" ht="18.600000000000001">
      <c r="A490" s="75" t="s">
        <v>553</v>
      </c>
      <c r="B490" s="76" t="s">
        <v>554</v>
      </c>
      <c r="C490" s="76" t="s">
        <v>564</v>
      </c>
      <c r="D490" s="76" t="s">
        <v>565</v>
      </c>
      <c r="E490" s="76" t="s">
        <v>1720</v>
      </c>
      <c r="F490" s="76" t="s">
        <v>1721</v>
      </c>
      <c r="G490" s="76" t="s">
        <v>3894</v>
      </c>
      <c r="H490" s="76" t="s">
        <v>3895</v>
      </c>
      <c r="I490" s="76"/>
      <c r="J490" s="76"/>
      <c r="K490" s="76"/>
      <c r="L490" s="76"/>
      <c r="M490" s="76"/>
      <c r="N490" s="76"/>
      <c r="O490" s="76" t="s">
        <v>3454</v>
      </c>
      <c r="P490" s="76" t="s">
        <v>3574</v>
      </c>
      <c r="Q490" s="76" t="s">
        <v>3707</v>
      </c>
      <c r="W490" s="3" t="str">
        <f t="shared" si="14"/>
        <v>อุทยานแห่งชาติอุทยานแห่งชาติภูหินร่องกล้า</v>
      </c>
      <c r="X490" s="3" t="str">
        <f t="shared" si="15"/>
        <v>Phu Hin Rong Kla National Park National Park</v>
      </c>
    </row>
    <row r="491" spans="1:24" ht="18.600000000000001">
      <c r="A491" s="75" t="s">
        <v>553</v>
      </c>
      <c r="B491" s="76" t="s">
        <v>554</v>
      </c>
      <c r="C491" s="76" t="s">
        <v>555</v>
      </c>
      <c r="D491" s="76" t="s">
        <v>556</v>
      </c>
      <c r="E491" s="76" t="s">
        <v>1722</v>
      </c>
      <c r="F491" s="76" t="s">
        <v>1723</v>
      </c>
      <c r="G491" s="76" t="s">
        <v>3894</v>
      </c>
      <c r="H491" s="76" t="s">
        <v>3895</v>
      </c>
      <c r="I491" s="76"/>
      <c r="J491" s="76"/>
      <c r="K491" s="76"/>
      <c r="L491" s="76" t="s">
        <v>1724</v>
      </c>
      <c r="M491" s="76"/>
      <c r="N491" s="76"/>
      <c r="O491" s="76" t="s">
        <v>3454</v>
      </c>
      <c r="P491" s="76" t="s">
        <v>3574</v>
      </c>
      <c r="Q491" s="76" t="s">
        <v>3707</v>
      </c>
      <c r="W491" s="3" t="str">
        <f t="shared" si="14"/>
        <v>อุทยานแห่งชาติอุทยานแห่งชาติภูหินร่องกล้า</v>
      </c>
      <c r="X491" s="3" t="str">
        <f t="shared" si="15"/>
        <v>Phu Hin Rong Kla National Park National Park</v>
      </c>
    </row>
    <row r="492" spans="1:24" ht="18.600000000000001">
      <c r="A492" s="75" t="s">
        <v>553</v>
      </c>
      <c r="B492" s="76" t="s">
        <v>554</v>
      </c>
      <c r="C492" s="76" t="s">
        <v>555</v>
      </c>
      <c r="D492" s="76" t="s">
        <v>556</v>
      </c>
      <c r="E492" s="76" t="s">
        <v>1725</v>
      </c>
      <c r="F492" s="76" t="s">
        <v>1726</v>
      </c>
      <c r="G492" s="76" t="s">
        <v>3894</v>
      </c>
      <c r="H492" s="76" t="s">
        <v>3895</v>
      </c>
      <c r="I492" s="76"/>
      <c r="J492" s="76"/>
      <c r="K492" s="76"/>
      <c r="L492" s="76" t="s">
        <v>1727</v>
      </c>
      <c r="M492" s="76"/>
      <c r="N492" s="76"/>
      <c r="O492" s="76" t="s">
        <v>3454</v>
      </c>
      <c r="P492" s="76" t="s">
        <v>3574</v>
      </c>
      <c r="Q492" s="76" t="s">
        <v>3707</v>
      </c>
      <c r="W492" s="3" t="str">
        <f t="shared" si="14"/>
        <v>อุทยานแห่งชาติอุทยานแห่งชาติภูหินร่องกล้า</v>
      </c>
      <c r="X492" s="3" t="str">
        <f t="shared" si="15"/>
        <v>Phu Hin Rong Kla National Park National Park</v>
      </c>
    </row>
    <row r="493" spans="1:24" ht="18.600000000000001">
      <c r="A493" s="75" t="s">
        <v>553</v>
      </c>
      <c r="B493" s="76" t="s">
        <v>554</v>
      </c>
      <c r="C493" s="76" t="s">
        <v>555</v>
      </c>
      <c r="D493" s="76" t="s">
        <v>556</v>
      </c>
      <c r="E493" s="76" t="s">
        <v>1728</v>
      </c>
      <c r="F493" s="76" t="s">
        <v>1729</v>
      </c>
      <c r="G493" s="76" t="s">
        <v>3894</v>
      </c>
      <c r="H493" s="76" t="s">
        <v>3895</v>
      </c>
      <c r="I493" s="76"/>
      <c r="J493" s="76"/>
      <c r="K493" s="76"/>
      <c r="L493" s="76" t="s">
        <v>1730</v>
      </c>
      <c r="M493" s="76"/>
      <c r="N493" s="76"/>
      <c r="O493" s="76" t="s">
        <v>3454</v>
      </c>
      <c r="P493" s="76" t="s">
        <v>3574</v>
      </c>
      <c r="Q493" s="76" t="s">
        <v>3707</v>
      </c>
      <c r="W493" s="3" t="str">
        <f t="shared" si="14"/>
        <v>อุทยานแห่งชาติอุทยานแห่งชาติภูหินร่องกล้า</v>
      </c>
      <c r="X493" s="3" t="str">
        <f t="shared" si="15"/>
        <v>Phu Hin Rong Kla National Park National Park</v>
      </c>
    </row>
    <row r="494" spans="1:24" ht="18.600000000000001">
      <c r="A494" s="75" t="s">
        <v>553</v>
      </c>
      <c r="B494" s="76" t="s">
        <v>554</v>
      </c>
      <c r="C494" s="76" t="s">
        <v>555</v>
      </c>
      <c r="D494" s="76" t="s">
        <v>556</v>
      </c>
      <c r="E494" s="76" t="s">
        <v>1731</v>
      </c>
      <c r="F494" s="76" t="s">
        <v>1732</v>
      </c>
      <c r="G494" s="76" t="s">
        <v>3894</v>
      </c>
      <c r="H494" s="76" t="s">
        <v>3895</v>
      </c>
      <c r="I494" s="76"/>
      <c r="J494" s="76"/>
      <c r="K494" s="76"/>
      <c r="L494" s="76" t="s">
        <v>1733</v>
      </c>
      <c r="M494" s="76"/>
      <c r="N494" s="76"/>
      <c r="O494" s="76" t="s">
        <v>3454</v>
      </c>
      <c r="P494" s="76" t="s">
        <v>3574</v>
      </c>
      <c r="Q494" s="76" t="s">
        <v>3707</v>
      </c>
      <c r="W494" s="3" t="str">
        <f t="shared" si="14"/>
        <v>อุทยานแห่งชาติอุทยานแห่งชาติภูหินร่องกล้า</v>
      </c>
      <c r="X494" s="3" t="str">
        <f t="shared" si="15"/>
        <v>Phu Hin Rong Kla National Park National Park</v>
      </c>
    </row>
    <row r="495" spans="1:24" ht="18.600000000000001">
      <c r="A495" s="75" t="s">
        <v>553</v>
      </c>
      <c r="B495" s="76" t="s">
        <v>554</v>
      </c>
      <c r="C495" s="76" t="s">
        <v>564</v>
      </c>
      <c r="D495" s="76" t="s">
        <v>565</v>
      </c>
      <c r="E495" s="76" t="s">
        <v>1734</v>
      </c>
      <c r="F495" s="76" t="s">
        <v>1735</v>
      </c>
      <c r="G495" s="76" t="s">
        <v>3894</v>
      </c>
      <c r="H495" s="76" t="s">
        <v>3895</v>
      </c>
      <c r="I495" s="76"/>
      <c r="J495" s="76"/>
      <c r="K495" s="76"/>
      <c r="L495" s="76" t="s">
        <v>1736</v>
      </c>
      <c r="M495" s="76"/>
      <c r="N495" s="76"/>
      <c r="O495" s="76" t="s">
        <v>3454</v>
      </c>
      <c r="P495" s="76" t="s">
        <v>3574</v>
      </c>
      <c r="Q495" s="76" t="s">
        <v>3707</v>
      </c>
      <c r="W495" s="3" t="str">
        <f t="shared" si="14"/>
        <v>อุทยานแห่งชาติอุทยานแห่งชาติภูหินร่องกล้า</v>
      </c>
      <c r="X495" s="3" t="str">
        <f t="shared" si="15"/>
        <v>Phu Hin Rong Kla National Park National Park</v>
      </c>
    </row>
    <row r="496" spans="1:24" ht="18.600000000000001">
      <c r="A496" s="75" t="s">
        <v>553</v>
      </c>
      <c r="B496" s="76" t="s">
        <v>554</v>
      </c>
      <c r="C496" s="76" t="s">
        <v>769</v>
      </c>
      <c r="D496" s="76" t="s">
        <v>770</v>
      </c>
      <c r="E496" s="76" t="s">
        <v>1737</v>
      </c>
      <c r="F496" s="76" t="s">
        <v>1738</v>
      </c>
      <c r="G496" s="76" t="s">
        <v>3894</v>
      </c>
      <c r="H496" s="76" t="s">
        <v>3895</v>
      </c>
      <c r="I496" s="76"/>
      <c r="J496" s="76"/>
      <c r="K496" s="76"/>
      <c r="L496" s="76" t="s">
        <v>1739</v>
      </c>
      <c r="M496" s="76"/>
      <c r="N496" s="76"/>
      <c r="O496" s="76" t="s">
        <v>3454</v>
      </c>
      <c r="P496" s="76" t="s">
        <v>3574</v>
      </c>
      <c r="Q496" s="76" t="s">
        <v>3707</v>
      </c>
      <c r="W496" s="3" t="str">
        <f t="shared" si="14"/>
        <v>อุทยานแห่งชาติอุทยานแห่งชาติภูหินร่องกล้า</v>
      </c>
      <c r="X496" s="3" t="str">
        <f t="shared" si="15"/>
        <v>Phu Hin Rong Kla National Park National Park</v>
      </c>
    </row>
    <row r="497" spans="1:24" ht="18.600000000000001">
      <c r="A497" s="75" t="s">
        <v>553</v>
      </c>
      <c r="B497" s="76" t="s">
        <v>554</v>
      </c>
      <c r="C497" s="76" t="s">
        <v>769</v>
      </c>
      <c r="D497" s="76" t="s">
        <v>770</v>
      </c>
      <c r="E497" s="76" t="s">
        <v>1740</v>
      </c>
      <c r="F497" s="76" t="s">
        <v>1741</v>
      </c>
      <c r="G497" s="76" t="s">
        <v>3894</v>
      </c>
      <c r="H497" s="76" t="s">
        <v>3895</v>
      </c>
      <c r="I497" s="76"/>
      <c r="J497" s="76"/>
      <c r="K497" s="76"/>
      <c r="L497" s="76" t="s">
        <v>1742</v>
      </c>
      <c r="M497" s="76"/>
      <c r="N497" s="76"/>
      <c r="O497" s="76" t="s">
        <v>3454</v>
      </c>
      <c r="P497" s="76" t="s">
        <v>3574</v>
      </c>
      <c r="Q497" s="76" t="s">
        <v>3707</v>
      </c>
      <c r="W497" s="3" t="str">
        <f t="shared" si="14"/>
        <v>อุทยานแห่งชาติอุทยานแห่งชาติภูหินร่องกล้า</v>
      </c>
      <c r="X497" s="3" t="str">
        <f t="shared" si="15"/>
        <v>Phu Hin Rong Kla National Park National Park</v>
      </c>
    </row>
    <row r="498" spans="1:24" ht="18.600000000000001">
      <c r="A498" s="75" t="s">
        <v>553</v>
      </c>
      <c r="B498" s="76" t="s">
        <v>554</v>
      </c>
      <c r="C498" s="76" t="s">
        <v>623</v>
      </c>
      <c r="D498" s="76" t="s">
        <v>624</v>
      </c>
      <c r="E498" s="76" t="s">
        <v>1743</v>
      </c>
      <c r="F498" s="76" t="s">
        <v>1744</v>
      </c>
      <c r="G498" s="76" t="s">
        <v>3894</v>
      </c>
      <c r="H498" s="76" t="s">
        <v>3895</v>
      </c>
      <c r="I498" s="76"/>
      <c r="J498" s="76"/>
      <c r="K498" s="76"/>
      <c r="L498" s="76" t="s">
        <v>1745</v>
      </c>
      <c r="M498" s="76"/>
      <c r="N498" s="76"/>
      <c r="O498" s="76" t="s">
        <v>3454</v>
      </c>
      <c r="P498" s="76" t="s">
        <v>3574</v>
      </c>
      <c r="Q498" s="76" t="s">
        <v>3707</v>
      </c>
      <c r="W498" s="3" t="str">
        <f t="shared" si="14"/>
        <v>อุทยานแห่งชาติอุทยานแห่งชาติภูหินร่องกล้า</v>
      </c>
      <c r="X498" s="3" t="str">
        <f t="shared" si="15"/>
        <v>Phu Hin Rong Kla National Park National Park</v>
      </c>
    </row>
    <row r="499" spans="1:24" ht="18.600000000000001">
      <c r="A499" s="75" t="s">
        <v>553</v>
      </c>
      <c r="B499" s="76" t="s">
        <v>554</v>
      </c>
      <c r="C499" s="76" t="s">
        <v>623</v>
      </c>
      <c r="D499" s="76" t="s">
        <v>624</v>
      </c>
      <c r="E499" s="76" t="s">
        <v>1746</v>
      </c>
      <c r="F499" s="76" t="s">
        <v>1747</v>
      </c>
      <c r="G499" s="76" t="s">
        <v>3894</v>
      </c>
      <c r="H499" s="76" t="s">
        <v>3895</v>
      </c>
      <c r="I499" s="76"/>
      <c r="J499" s="76"/>
      <c r="K499" s="76"/>
      <c r="L499" s="76" t="s">
        <v>1748</v>
      </c>
      <c r="M499" s="76"/>
      <c r="N499" s="76"/>
      <c r="O499" s="76" t="s">
        <v>3454</v>
      </c>
      <c r="P499" s="76" t="s">
        <v>3574</v>
      </c>
      <c r="Q499" s="76" t="s">
        <v>3707</v>
      </c>
      <c r="W499" s="3" t="str">
        <f t="shared" si="14"/>
        <v>อุทยานแห่งชาติอุทยานแห่งชาติภูหินร่องกล้า</v>
      </c>
      <c r="X499" s="3" t="str">
        <f t="shared" si="15"/>
        <v>Phu Hin Rong Kla National Park National Park</v>
      </c>
    </row>
    <row r="500" spans="1:24" ht="18.600000000000001">
      <c r="A500" s="75" t="s">
        <v>553</v>
      </c>
      <c r="B500" s="76" t="s">
        <v>554</v>
      </c>
      <c r="C500" s="76" t="s">
        <v>623</v>
      </c>
      <c r="D500" s="76" t="s">
        <v>624</v>
      </c>
      <c r="E500" s="76" t="s">
        <v>1749</v>
      </c>
      <c r="F500" s="76" t="s">
        <v>1750</v>
      </c>
      <c r="G500" s="76" t="s">
        <v>3894</v>
      </c>
      <c r="H500" s="76" t="s">
        <v>3895</v>
      </c>
      <c r="I500" s="76"/>
      <c r="J500" s="76"/>
      <c r="K500" s="76"/>
      <c r="L500" s="76" t="s">
        <v>1751</v>
      </c>
      <c r="M500" s="76"/>
      <c r="N500" s="76"/>
      <c r="O500" s="76" t="s">
        <v>3454</v>
      </c>
      <c r="P500" s="76" t="s">
        <v>3574</v>
      </c>
      <c r="Q500" s="76" t="s">
        <v>3707</v>
      </c>
      <c r="W500" s="3" t="str">
        <f t="shared" si="14"/>
        <v>อุทยานแห่งชาติอุทยานแห่งชาติภูหินร่องกล้า</v>
      </c>
      <c r="X500" s="3" t="str">
        <f t="shared" si="15"/>
        <v>Phu Hin Rong Kla National Park National Park</v>
      </c>
    </row>
    <row r="501" spans="1:24" ht="18.600000000000001">
      <c r="A501" s="75" t="s">
        <v>553</v>
      </c>
      <c r="B501" s="76" t="s">
        <v>554</v>
      </c>
      <c r="C501" s="76" t="s">
        <v>623</v>
      </c>
      <c r="D501" s="76" t="s">
        <v>624</v>
      </c>
      <c r="E501" s="76" t="s">
        <v>1752</v>
      </c>
      <c r="F501" s="76" t="s">
        <v>1753</v>
      </c>
      <c r="G501" s="76" t="s">
        <v>3894</v>
      </c>
      <c r="H501" s="76" t="s">
        <v>3895</v>
      </c>
      <c r="I501" s="76"/>
      <c r="J501" s="76"/>
      <c r="K501" s="76"/>
      <c r="L501" s="76" t="s">
        <v>1754</v>
      </c>
      <c r="M501" s="76"/>
      <c r="N501" s="76"/>
      <c r="O501" s="76" t="s">
        <v>3454</v>
      </c>
      <c r="P501" s="76" t="s">
        <v>3574</v>
      </c>
      <c r="Q501" s="76" t="s">
        <v>3707</v>
      </c>
      <c r="W501" s="3" t="str">
        <f t="shared" si="14"/>
        <v>อุทยานแห่งชาติอุทยานแห่งชาติภูหินร่องกล้า</v>
      </c>
      <c r="X501" s="3" t="str">
        <f t="shared" si="15"/>
        <v>Phu Hin Rong Kla National Park National Park</v>
      </c>
    </row>
    <row r="502" spans="1:24" ht="18.600000000000001">
      <c r="A502" s="75" t="s">
        <v>553</v>
      </c>
      <c r="B502" s="76" t="s">
        <v>554</v>
      </c>
      <c r="C502" s="76" t="s">
        <v>623</v>
      </c>
      <c r="D502" s="76" t="s">
        <v>624</v>
      </c>
      <c r="E502" s="76" t="s">
        <v>1755</v>
      </c>
      <c r="F502" s="76" t="s">
        <v>1756</v>
      </c>
      <c r="G502" s="76" t="s">
        <v>3894</v>
      </c>
      <c r="H502" s="76" t="s">
        <v>3895</v>
      </c>
      <c r="I502" s="76"/>
      <c r="J502" s="76"/>
      <c r="K502" s="76"/>
      <c r="L502" s="76"/>
      <c r="M502" s="76"/>
      <c r="N502" s="76"/>
      <c r="O502" s="76" t="s">
        <v>3454</v>
      </c>
      <c r="P502" s="76" t="s">
        <v>3574</v>
      </c>
      <c r="Q502" s="76" t="s">
        <v>3707</v>
      </c>
      <c r="W502" s="3" t="str">
        <f t="shared" si="14"/>
        <v>อุทยานแห่งชาติอุทยานแห่งชาติภูหินร่องกล้า</v>
      </c>
      <c r="X502" s="3" t="str">
        <f t="shared" si="15"/>
        <v>Phu Hin Rong Kla National Park National Park</v>
      </c>
    </row>
    <row r="503" spans="1:24" ht="18.600000000000001">
      <c r="A503" s="75" t="s">
        <v>553</v>
      </c>
      <c r="B503" s="76" t="s">
        <v>554</v>
      </c>
      <c r="C503" s="76" t="s">
        <v>600</v>
      </c>
      <c r="D503" s="76" t="s">
        <v>601</v>
      </c>
      <c r="E503" s="76" t="s">
        <v>1757</v>
      </c>
      <c r="F503" s="76" t="s">
        <v>1758</v>
      </c>
      <c r="G503" s="76" t="s">
        <v>3894</v>
      </c>
      <c r="H503" s="76" t="s">
        <v>3895</v>
      </c>
      <c r="I503" s="76"/>
      <c r="J503" s="76"/>
      <c r="K503" s="76" t="s">
        <v>1759</v>
      </c>
      <c r="L503" s="76" t="s">
        <v>1760</v>
      </c>
      <c r="M503" s="76"/>
      <c r="N503" s="76"/>
      <c r="O503" s="76" t="s">
        <v>3454</v>
      </c>
      <c r="P503" s="76" t="s">
        <v>3574</v>
      </c>
      <c r="Q503" s="76" t="s">
        <v>3707</v>
      </c>
      <c r="W503" s="3" t="str">
        <f t="shared" si="14"/>
        <v>อุทยานแห่งชาติอุทยานแห่งชาติภูหินร่องกล้า</v>
      </c>
      <c r="X503" s="3" t="str">
        <f t="shared" si="15"/>
        <v>Phu Hin Rong Kla National Park National Park</v>
      </c>
    </row>
    <row r="504" spans="1:24" ht="18.600000000000001">
      <c r="A504" s="75" t="s">
        <v>553</v>
      </c>
      <c r="B504" s="76" t="s">
        <v>554</v>
      </c>
      <c r="C504" s="76" t="s">
        <v>564</v>
      </c>
      <c r="D504" s="76" t="s">
        <v>565</v>
      </c>
      <c r="E504" s="76" t="s">
        <v>1761</v>
      </c>
      <c r="F504" s="76" t="s">
        <v>1762</v>
      </c>
      <c r="G504" s="76" t="s">
        <v>3894</v>
      </c>
      <c r="H504" s="76" t="s">
        <v>3895</v>
      </c>
      <c r="I504" s="76"/>
      <c r="J504" s="76"/>
      <c r="K504" s="76" t="s">
        <v>1763</v>
      </c>
      <c r="L504" s="76" t="s">
        <v>1764</v>
      </c>
      <c r="M504" s="76"/>
      <c r="N504" s="76"/>
      <c r="O504" s="76" t="s">
        <v>3454</v>
      </c>
      <c r="P504" s="76" t="s">
        <v>3574</v>
      </c>
      <c r="Q504" s="76" t="s">
        <v>3707</v>
      </c>
      <c r="W504" s="3" t="str">
        <f t="shared" si="14"/>
        <v>อุทยานแห่งชาติอุทยานแห่งชาติภูหินร่องกล้า</v>
      </c>
      <c r="X504" s="3" t="str">
        <f t="shared" si="15"/>
        <v>Phu Hin Rong Kla National Park National Park</v>
      </c>
    </row>
    <row r="505" spans="1:24" ht="18.600000000000001">
      <c r="A505" s="75" t="s">
        <v>693</v>
      </c>
      <c r="B505" s="76" t="s">
        <v>694</v>
      </c>
      <c r="C505" s="76" t="s">
        <v>926</v>
      </c>
      <c r="D505" s="76" t="s">
        <v>927</v>
      </c>
      <c r="E505" s="76" t="s">
        <v>1765</v>
      </c>
      <c r="F505" s="76" t="s">
        <v>1766</v>
      </c>
      <c r="G505" s="76" t="s">
        <v>3896</v>
      </c>
      <c r="H505" s="76" t="s">
        <v>3897</v>
      </c>
      <c r="I505" s="76"/>
      <c r="J505" s="76"/>
      <c r="K505" s="76" t="s">
        <v>1767</v>
      </c>
      <c r="L505" s="76" t="s">
        <v>4188</v>
      </c>
      <c r="M505" s="76"/>
      <c r="N505" s="76"/>
      <c r="O505" s="76" t="s">
        <v>3464</v>
      </c>
      <c r="P505" s="76" t="s">
        <v>3544</v>
      </c>
      <c r="Q505" s="76" t="s">
        <v>3677</v>
      </c>
      <c r="W505" s="3" t="str">
        <f t="shared" si="14"/>
        <v>อุทยานแห่งชาติอุทยานแห่งชาติหมู่เกาะเภตรา</v>
      </c>
      <c r="X505" s="3" t="str">
        <f t="shared" si="15"/>
        <v>Mu Ko Phetra National Park National Park</v>
      </c>
    </row>
    <row r="506" spans="1:24" ht="18.600000000000001">
      <c r="A506" s="75" t="s">
        <v>693</v>
      </c>
      <c r="B506" s="76" t="s">
        <v>694</v>
      </c>
      <c r="C506" s="76" t="s">
        <v>926</v>
      </c>
      <c r="D506" s="76" t="s">
        <v>927</v>
      </c>
      <c r="E506" s="76" t="s">
        <v>1768</v>
      </c>
      <c r="F506" s="76" t="s">
        <v>1769</v>
      </c>
      <c r="G506" s="76" t="s">
        <v>3896</v>
      </c>
      <c r="H506" s="76" t="s">
        <v>3897</v>
      </c>
      <c r="I506" s="76"/>
      <c r="J506" s="76"/>
      <c r="K506" s="76" t="s">
        <v>1767</v>
      </c>
      <c r="L506" s="76" t="s">
        <v>4189</v>
      </c>
      <c r="M506" s="76"/>
      <c r="N506" s="76"/>
      <c r="O506" s="76" t="s">
        <v>3464</v>
      </c>
      <c r="P506" s="76" t="s">
        <v>3544</v>
      </c>
      <c r="Q506" s="76" t="s">
        <v>3677</v>
      </c>
      <c r="W506" s="3" t="str">
        <f t="shared" si="14"/>
        <v>อุทยานแห่งชาติอุทยานแห่งชาติหมู่เกาะเภตรา</v>
      </c>
      <c r="X506" s="3" t="str">
        <f t="shared" si="15"/>
        <v>Mu Ko Phetra National Park National Park</v>
      </c>
    </row>
    <row r="507" spans="1:24" ht="18.600000000000001">
      <c r="A507" s="75" t="s">
        <v>693</v>
      </c>
      <c r="B507" s="76" t="s">
        <v>694</v>
      </c>
      <c r="C507" s="76" t="s">
        <v>926</v>
      </c>
      <c r="D507" s="76" t="s">
        <v>927</v>
      </c>
      <c r="E507" s="76" t="s">
        <v>1770</v>
      </c>
      <c r="F507" s="76" t="s">
        <v>1771</v>
      </c>
      <c r="G507" s="76" t="s">
        <v>3896</v>
      </c>
      <c r="H507" s="76" t="s">
        <v>3897</v>
      </c>
      <c r="I507" s="76"/>
      <c r="J507" s="76"/>
      <c r="K507" s="76" t="s">
        <v>1767</v>
      </c>
      <c r="L507" s="76" t="s">
        <v>4190</v>
      </c>
      <c r="M507" s="76"/>
      <c r="N507" s="76"/>
      <c r="O507" s="76" t="s">
        <v>3464</v>
      </c>
      <c r="P507" s="76" t="s">
        <v>3544</v>
      </c>
      <c r="Q507" s="76" t="s">
        <v>3677</v>
      </c>
      <c r="W507" s="3" t="str">
        <f t="shared" si="14"/>
        <v>อุทยานแห่งชาติอุทยานแห่งชาติหมู่เกาะเภตรา</v>
      </c>
      <c r="X507" s="3" t="str">
        <f t="shared" si="15"/>
        <v>Mu Ko Phetra National Park National Park</v>
      </c>
    </row>
    <row r="508" spans="1:24" ht="18.600000000000001">
      <c r="A508" s="75" t="s">
        <v>553</v>
      </c>
      <c r="B508" s="76" t="s">
        <v>554</v>
      </c>
      <c r="C508" s="76" t="s">
        <v>623</v>
      </c>
      <c r="D508" s="76" t="s">
        <v>624</v>
      </c>
      <c r="E508" s="76" t="s">
        <v>1772</v>
      </c>
      <c r="F508" s="76" t="s">
        <v>90</v>
      </c>
      <c r="G508" s="76" t="s">
        <v>3898</v>
      </c>
      <c r="H508" s="76" t="s">
        <v>3899</v>
      </c>
      <c r="I508" s="76"/>
      <c r="J508" s="76"/>
      <c r="K508" s="76"/>
      <c r="L508" s="76" t="s">
        <v>1773</v>
      </c>
      <c r="M508" s="76"/>
      <c r="N508" s="76"/>
      <c r="O508" s="76" t="s">
        <v>3481</v>
      </c>
      <c r="P508" s="76" t="s">
        <v>3575</v>
      </c>
      <c r="Q508" s="76" t="s">
        <v>3708</v>
      </c>
      <c r="W508" s="3" t="str">
        <f t="shared" si="14"/>
        <v>อุทยานแห่งชาติอุทยานแห่งชาติภูเก้า-ภูพานคำ</v>
      </c>
      <c r="X508" s="3" t="str">
        <f t="shared" si="15"/>
        <v>Phu Kao - Phu Phan Kham National Park National Park</v>
      </c>
    </row>
    <row r="509" spans="1:24" ht="18.600000000000001">
      <c r="A509" s="75" t="s">
        <v>553</v>
      </c>
      <c r="B509" s="76" t="s">
        <v>554</v>
      </c>
      <c r="C509" s="76" t="s">
        <v>769</v>
      </c>
      <c r="D509" s="76" t="s">
        <v>770</v>
      </c>
      <c r="E509" s="76" t="s">
        <v>1774</v>
      </c>
      <c r="F509" s="76" t="s">
        <v>1775</v>
      </c>
      <c r="G509" s="76" t="s">
        <v>3898</v>
      </c>
      <c r="H509" s="76" t="s">
        <v>3899</v>
      </c>
      <c r="I509" s="76"/>
      <c r="J509" s="76"/>
      <c r="K509" s="76" t="s">
        <v>519</v>
      </c>
      <c r="L509" s="76" t="s">
        <v>1776</v>
      </c>
      <c r="M509" s="76"/>
      <c r="N509" s="76"/>
      <c r="O509" s="76" t="s">
        <v>3481</v>
      </c>
      <c r="P509" s="76" t="s">
        <v>3575</v>
      </c>
      <c r="Q509" s="76" t="s">
        <v>3708</v>
      </c>
      <c r="W509" s="3" t="str">
        <f t="shared" si="14"/>
        <v>อุทยานแห่งชาติอุทยานแห่งชาติภูเก้า-ภูพานคำ</v>
      </c>
      <c r="X509" s="3" t="str">
        <f t="shared" si="15"/>
        <v>Phu Kao - Phu Phan Kham National Park National Park</v>
      </c>
    </row>
    <row r="510" spans="1:24" ht="18.600000000000001">
      <c r="A510" s="75" t="s">
        <v>553</v>
      </c>
      <c r="B510" s="76" t="s">
        <v>554</v>
      </c>
      <c r="C510" s="76" t="s">
        <v>564</v>
      </c>
      <c r="D510" s="76" t="s">
        <v>565</v>
      </c>
      <c r="E510" s="76" t="s">
        <v>1777</v>
      </c>
      <c r="F510" s="76" t="s">
        <v>1778</v>
      </c>
      <c r="G510" s="76" t="s">
        <v>3898</v>
      </c>
      <c r="H510" s="76" t="s">
        <v>3899</v>
      </c>
      <c r="I510" s="76"/>
      <c r="J510" s="76"/>
      <c r="K510" s="76" t="s">
        <v>519</v>
      </c>
      <c r="L510" s="76" t="s">
        <v>1779</v>
      </c>
      <c r="M510" s="76"/>
      <c r="N510" s="76"/>
      <c r="O510" s="76" t="s">
        <v>3481</v>
      </c>
      <c r="P510" s="76" t="s">
        <v>3575</v>
      </c>
      <c r="Q510" s="76" t="s">
        <v>3708</v>
      </c>
      <c r="W510" s="3" t="str">
        <f t="shared" si="14"/>
        <v>อุทยานแห่งชาติอุทยานแห่งชาติภูเก้า-ภูพานคำ</v>
      </c>
      <c r="X510" s="3" t="str">
        <f t="shared" si="15"/>
        <v>Phu Kao - Phu Phan Kham National Park National Park</v>
      </c>
    </row>
    <row r="511" spans="1:24" ht="18.600000000000001">
      <c r="A511" s="75" t="s">
        <v>553</v>
      </c>
      <c r="B511" s="76" t="s">
        <v>554</v>
      </c>
      <c r="C511" s="76" t="s">
        <v>769</v>
      </c>
      <c r="D511" s="76" t="s">
        <v>770</v>
      </c>
      <c r="E511" s="76" t="s">
        <v>1780</v>
      </c>
      <c r="F511" s="76" t="s">
        <v>90</v>
      </c>
      <c r="G511" s="76" t="s">
        <v>3898</v>
      </c>
      <c r="H511" s="76" t="s">
        <v>3899</v>
      </c>
      <c r="I511" s="76"/>
      <c r="J511" s="76"/>
      <c r="K511" s="76"/>
      <c r="L511" s="76" t="s">
        <v>1781</v>
      </c>
      <c r="M511" s="76"/>
      <c r="N511" s="76"/>
      <c r="O511" s="76" t="s">
        <v>3481</v>
      </c>
      <c r="P511" s="76" t="s">
        <v>3575</v>
      </c>
      <c r="Q511" s="76" t="s">
        <v>3708</v>
      </c>
      <c r="W511" s="3" t="str">
        <f t="shared" si="14"/>
        <v>อุทยานแห่งชาติอุทยานแห่งชาติภูเก้า-ภูพานคำ</v>
      </c>
      <c r="X511" s="3" t="str">
        <f t="shared" si="15"/>
        <v>Phu Kao - Phu Phan Kham National Park National Park</v>
      </c>
    </row>
    <row r="512" spans="1:24" ht="18.600000000000001">
      <c r="A512" s="75" t="s">
        <v>553</v>
      </c>
      <c r="B512" s="76" t="s">
        <v>554</v>
      </c>
      <c r="C512" s="76" t="s">
        <v>623</v>
      </c>
      <c r="D512" s="76" t="s">
        <v>624</v>
      </c>
      <c r="E512" s="76" t="s">
        <v>1782</v>
      </c>
      <c r="F512" s="76" t="s">
        <v>90</v>
      </c>
      <c r="G512" s="76" t="s">
        <v>3898</v>
      </c>
      <c r="H512" s="76" t="s">
        <v>3899</v>
      </c>
      <c r="I512" s="76"/>
      <c r="J512" s="76"/>
      <c r="K512" s="76"/>
      <c r="L512" s="76" t="s">
        <v>1783</v>
      </c>
      <c r="M512" s="76"/>
      <c r="N512" s="76"/>
      <c r="O512" s="76" t="s">
        <v>3481</v>
      </c>
      <c r="P512" s="76" t="s">
        <v>3575</v>
      </c>
      <c r="Q512" s="76" t="s">
        <v>3708</v>
      </c>
      <c r="W512" s="3" t="str">
        <f t="shared" si="14"/>
        <v>อุทยานแห่งชาติอุทยานแห่งชาติภูเก้า-ภูพานคำ</v>
      </c>
      <c r="X512" s="3" t="str">
        <f t="shared" si="15"/>
        <v>Phu Kao - Phu Phan Kham National Park National Park</v>
      </c>
    </row>
    <row r="513" spans="1:24" ht="18.600000000000001">
      <c r="A513" s="75" t="s">
        <v>553</v>
      </c>
      <c r="B513" s="76" t="s">
        <v>554</v>
      </c>
      <c r="C513" s="76" t="s">
        <v>623</v>
      </c>
      <c r="D513" s="76" t="s">
        <v>624</v>
      </c>
      <c r="E513" s="76" t="s">
        <v>1784</v>
      </c>
      <c r="F513" s="76" t="s">
        <v>90</v>
      </c>
      <c r="G513" s="76" t="s">
        <v>3898</v>
      </c>
      <c r="H513" s="76" t="s">
        <v>3899</v>
      </c>
      <c r="I513" s="76"/>
      <c r="J513" s="76"/>
      <c r="K513" s="76"/>
      <c r="L513" s="76" t="s">
        <v>1785</v>
      </c>
      <c r="M513" s="76"/>
      <c r="N513" s="76"/>
      <c r="O513" s="76" t="s">
        <v>3481</v>
      </c>
      <c r="P513" s="76" t="s">
        <v>3575</v>
      </c>
      <c r="Q513" s="76" t="s">
        <v>3708</v>
      </c>
      <c r="W513" s="3" t="str">
        <f t="shared" si="14"/>
        <v>อุทยานแห่งชาติอุทยานแห่งชาติภูเก้า-ภูพานคำ</v>
      </c>
      <c r="X513" s="3" t="str">
        <f t="shared" si="15"/>
        <v>Phu Kao - Phu Phan Kham National Park National Park</v>
      </c>
    </row>
    <row r="514" spans="1:24" ht="18.600000000000001">
      <c r="A514" s="75" t="s">
        <v>553</v>
      </c>
      <c r="B514" s="76" t="s">
        <v>554</v>
      </c>
      <c r="C514" s="76" t="s">
        <v>555</v>
      </c>
      <c r="D514" s="76" t="s">
        <v>556</v>
      </c>
      <c r="E514" s="76" t="s">
        <v>1786</v>
      </c>
      <c r="F514" s="76" t="s">
        <v>90</v>
      </c>
      <c r="G514" s="76" t="s">
        <v>3898</v>
      </c>
      <c r="H514" s="76" t="s">
        <v>3899</v>
      </c>
      <c r="I514" s="76"/>
      <c r="J514" s="76"/>
      <c r="K514" s="76"/>
      <c r="L514" s="76" t="s">
        <v>1787</v>
      </c>
      <c r="M514" s="76"/>
      <c r="N514" s="76"/>
      <c r="O514" s="76" t="s">
        <v>3481</v>
      </c>
      <c r="P514" s="76" t="s">
        <v>3575</v>
      </c>
      <c r="Q514" s="76" t="s">
        <v>3708</v>
      </c>
      <c r="W514" s="3" t="str">
        <f t="shared" si="14"/>
        <v>อุทยานแห่งชาติอุทยานแห่งชาติภูเก้า-ภูพานคำ</v>
      </c>
      <c r="X514" s="3" t="str">
        <f t="shared" si="15"/>
        <v>Phu Kao - Phu Phan Kham National Park National Park</v>
      </c>
    </row>
    <row r="515" spans="1:24" ht="18.600000000000001">
      <c r="A515" s="75" t="s">
        <v>553</v>
      </c>
      <c r="B515" s="76" t="s">
        <v>554</v>
      </c>
      <c r="C515" s="76" t="s">
        <v>555</v>
      </c>
      <c r="D515" s="76" t="s">
        <v>556</v>
      </c>
      <c r="E515" s="76" t="s">
        <v>1788</v>
      </c>
      <c r="F515" s="76" t="s">
        <v>90</v>
      </c>
      <c r="G515" s="76" t="s">
        <v>3898</v>
      </c>
      <c r="H515" s="76" t="s">
        <v>3899</v>
      </c>
      <c r="I515" s="76"/>
      <c r="J515" s="76"/>
      <c r="K515" s="76"/>
      <c r="L515" s="76" t="s">
        <v>1789</v>
      </c>
      <c r="M515" s="76"/>
      <c r="N515" s="76"/>
      <c r="O515" s="76" t="s">
        <v>3481</v>
      </c>
      <c r="P515" s="76" t="s">
        <v>3575</v>
      </c>
      <c r="Q515" s="76" t="s">
        <v>3708</v>
      </c>
      <c r="W515" s="3" t="str">
        <f t="shared" si="14"/>
        <v>อุทยานแห่งชาติอุทยานแห่งชาติภูเก้า-ภูพานคำ</v>
      </c>
      <c r="X515" s="3" t="str">
        <f t="shared" si="15"/>
        <v>Phu Kao - Phu Phan Kham National Park National Park</v>
      </c>
    </row>
    <row r="516" spans="1:24" ht="18.600000000000001">
      <c r="A516" s="75" t="s">
        <v>553</v>
      </c>
      <c r="B516" s="76" t="s">
        <v>554</v>
      </c>
      <c r="C516" s="76" t="s">
        <v>555</v>
      </c>
      <c r="D516" s="76" t="s">
        <v>556</v>
      </c>
      <c r="E516" s="76" t="s">
        <v>1790</v>
      </c>
      <c r="F516" s="76" t="s">
        <v>90</v>
      </c>
      <c r="G516" s="76" t="s">
        <v>3898</v>
      </c>
      <c r="H516" s="76" t="s">
        <v>3899</v>
      </c>
      <c r="I516" s="76"/>
      <c r="J516" s="76"/>
      <c r="K516" s="76"/>
      <c r="L516" s="76" t="s">
        <v>1791</v>
      </c>
      <c r="M516" s="76"/>
      <c r="N516" s="76"/>
      <c r="O516" s="76" t="s">
        <v>3481</v>
      </c>
      <c r="P516" s="76" t="s">
        <v>3575</v>
      </c>
      <c r="Q516" s="76" t="s">
        <v>3708</v>
      </c>
      <c r="W516" s="3" t="str">
        <f t="shared" si="14"/>
        <v>อุทยานแห่งชาติอุทยานแห่งชาติภูเก้า-ภูพานคำ</v>
      </c>
      <c r="X516" s="3" t="str">
        <f t="shared" si="15"/>
        <v>Phu Kao - Phu Phan Kham National Park National Park</v>
      </c>
    </row>
    <row r="517" spans="1:24" ht="18.600000000000001">
      <c r="A517" s="75" t="s">
        <v>553</v>
      </c>
      <c r="B517" s="76" t="s">
        <v>554</v>
      </c>
      <c r="C517" s="76" t="s">
        <v>769</v>
      </c>
      <c r="D517" s="76" t="s">
        <v>770</v>
      </c>
      <c r="E517" s="76" t="s">
        <v>1792</v>
      </c>
      <c r="F517" s="76" t="s">
        <v>90</v>
      </c>
      <c r="G517" s="76" t="s">
        <v>3898</v>
      </c>
      <c r="H517" s="76" t="s">
        <v>3899</v>
      </c>
      <c r="I517" s="76"/>
      <c r="J517" s="76"/>
      <c r="K517" s="76"/>
      <c r="L517" s="76" t="s">
        <v>1793</v>
      </c>
      <c r="M517" s="76"/>
      <c r="N517" s="76"/>
      <c r="O517" s="76" t="s">
        <v>3481</v>
      </c>
      <c r="P517" s="76" t="s">
        <v>3575</v>
      </c>
      <c r="Q517" s="76" t="s">
        <v>3708</v>
      </c>
      <c r="W517" s="3" t="str">
        <f t="shared" si="14"/>
        <v>อุทยานแห่งชาติอุทยานแห่งชาติภูเก้า-ภูพานคำ</v>
      </c>
      <c r="X517" s="3" t="str">
        <f t="shared" si="15"/>
        <v>Phu Kao - Phu Phan Kham National Park National Park</v>
      </c>
    </row>
    <row r="518" spans="1:24" ht="18.600000000000001">
      <c r="A518" s="75" t="s">
        <v>553</v>
      </c>
      <c r="B518" s="76" t="s">
        <v>554</v>
      </c>
      <c r="C518" s="76" t="s">
        <v>564</v>
      </c>
      <c r="D518" s="76" t="s">
        <v>565</v>
      </c>
      <c r="E518" s="76" t="s">
        <v>1794</v>
      </c>
      <c r="F518" s="76" t="s">
        <v>90</v>
      </c>
      <c r="G518" s="76" t="s">
        <v>3898</v>
      </c>
      <c r="H518" s="76" t="s">
        <v>3899</v>
      </c>
      <c r="I518" s="76"/>
      <c r="J518" s="76"/>
      <c r="K518" s="76"/>
      <c r="L518" s="76" t="s">
        <v>1795</v>
      </c>
      <c r="M518" s="76"/>
      <c r="N518" s="76"/>
      <c r="O518" s="76" t="s">
        <v>3481</v>
      </c>
      <c r="P518" s="76" t="s">
        <v>3575</v>
      </c>
      <c r="Q518" s="76" t="s">
        <v>3708</v>
      </c>
      <c r="W518" s="3" t="str">
        <f t="shared" si="14"/>
        <v>อุทยานแห่งชาติอุทยานแห่งชาติภูเก้า-ภูพานคำ</v>
      </c>
      <c r="X518" s="3" t="str">
        <f t="shared" si="15"/>
        <v>Phu Kao - Phu Phan Kham National Park National Park</v>
      </c>
    </row>
    <row r="519" spans="1:24" ht="18.600000000000001">
      <c r="A519" s="75" t="s">
        <v>553</v>
      </c>
      <c r="B519" s="76" t="s">
        <v>554</v>
      </c>
      <c r="C519" s="76" t="s">
        <v>564</v>
      </c>
      <c r="D519" s="76" t="s">
        <v>565</v>
      </c>
      <c r="E519" s="76" t="s">
        <v>1796</v>
      </c>
      <c r="F519" s="76" t="s">
        <v>90</v>
      </c>
      <c r="G519" s="76" t="s">
        <v>3898</v>
      </c>
      <c r="H519" s="76" t="s">
        <v>3899</v>
      </c>
      <c r="I519" s="76"/>
      <c r="J519" s="76"/>
      <c r="K519" s="76"/>
      <c r="L519" s="76" t="s">
        <v>1797</v>
      </c>
      <c r="M519" s="76"/>
      <c r="N519" s="76"/>
      <c r="O519" s="76" t="s">
        <v>3481</v>
      </c>
      <c r="P519" s="76" t="s">
        <v>3575</v>
      </c>
      <c r="Q519" s="76" t="s">
        <v>3708</v>
      </c>
      <c r="W519" s="3" t="str">
        <f t="shared" si="14"/>
        <v>อุทยานแห่งชาติอุทยานแห่งชาติภูเก้า-ภูพานคำ</v>
      </c>
      <c r="X519" s="3" t="str">
        <f t="shared" si="15"/>
        <v>Phu Kao - Phu Phan Kham National Park National Park</v>
      </c>
    </row>
    <row r="520" spans="1:24" ht="18.600000000000001">
      <c r="A520" s="75" t="s">
        <v>553</v>
      </c>
      <c r="B520" s="76" t="s">
        <v>554</v>
      </c>
      <c r="C520" s="76" t="s">
        <v>564</v>
      </c>
      <c r="D520" s="76" t="s">
        <v>565</v>
      </c>
      <c r="E520" s="76" t="s">
        <v>1798</v>
      </c>
      <c r="F520" s="76" t="s">
        <v>90</v>
      </c>
      <c r="G520" s="76" t="s">
        <v>3898</v>
      </c>
      <c r="H520" s="76" t="s">
        <v>3899</v>
      </c>
      <c r="I520" s="76"/>
      <c r="J520" s="76"/>
      <c r="K520" s="76"/>
      <c r="L520" s="76" t="s">
        <v>1799</v>
      </c>
      <c r="M520" s="76"/>
      <c r="N520" s="76"/>
      <c r="O520" s="76" t="s">
        <v>3481</v>
      </c>
      <c r="P520" s="76" t="s">
        <v>3575</v>
      </c>
      <c r="Q520" s="76" t="s">
        <v>3708</v>
      </c>
      <c r="W520" s="3" t="str">
        <f t="shared" si="14"/>
        <v>อุทยานแห่งชาติอุทยานแห่งชาติภูเก้า-ภูพานคำ</v>
      </c>
      <c r="X520" s="3" t="str">
        <f t="shared" si="15"/>
        <v>Phu Kao - Phu Phan Kham National Park National Park</v>
      </c>
    </row>
    <row r="521" spans="1:24" ht="18.600000000000001">
      <c r="A521" s="75" t="s">
        <v>553</v>
      </c>
      <c r="B521" s="76" t="s">
        <v>554</v>
      </c>
      <c r="C521" s="76" t="s">
        <v>801</v>
      </c>
      <c r="D521" s="76" t="s">
        <v>802</v>
      </c>
      <c r="E521" s="76" t="s">
        <v>1800</v>
      </c>
      <c r="F521" s="76" t="s">
        <v>1801</v>
      </c>
      <c r="G521" s="76" t="s">
        <v>3898</v>
      </c>
      <c r="H521" s="76" t="s">
        <v>3899</v>
      </c>
      <c r="I521" s="76"/>
      <c r="J521" s="76"/>
      <c r="K521" s="76" t="s">
        <v>519</v>
      </c>
      <c r="L521" s="76" t="s">
        <v>1802</v>
      </c>
      <c r="M521" s="76"/>
      <c r="N521" s="76"/>
      <c r="O521" s="76" t="s">
        <v>3481</v>
      </c>
      <c r="P521" s="76" t="s">
        <v>3575</v>
      </c>
      <c r="Q521" s="76" t="s">
        <v>3708</v>
      </c>
      <c r="W521" s="3" t="str">
        <f t="shared" si="14"/>
        <v>อุทยานแห่งชาติอุทยานแห่งชาติภูเก้า-ภูพานคำ</v>
      </c>
      <c r="X521" s="3" t="str">
        <f t="shared" si="15"/>
        <v>Phu Kao - Phu Phan Kham National Park National Park</v>
      </c>
    </row>
    <row r="522" spans="1:24" ht="18.600000000000001">
      <c r="A522" s="75" t="s">
        <v>553</v>
      </c>
      <c r="B522" s="76" t="s">
        <v>554</v>
      </c>
      <c r="C522" s="76" t="s">
        <v>560</v>
      </c>
      <c r="D522" s="76" t="s">
        <v>561</v>
      </c>
      <c r="E522" s="76" t="s">
        <v>1803</v>
      </c>
      <c r="F522" s="76" t="s">
        <v>1804</v>
      </c>
      <c r="G522" s="76" t="s">
        <v>3900</v>
      </c>
      <c r="H522" s="76" t="s">
        <v>3901</v>
      </c>
      <c r="I522" s="76"/>
      <c r="J522" s="76"/>
      <c r="K522" s="76"/>
      <c r="L522" s="76" t="s">
        <v>1805</v>
      </c>
      <c r="M522" s="76"/>
      <c r="N522" s="76"/>
      <c r="O522" s="76" t="s">
        <v>3473</v>
      </c>
      <c r="P522" s="76" t="s">
        <v>3576</v>
      </c>
      <c r="Q522" s="76" t="s">
        <v>3709</v>
      </c>
      <c r="W522" s="3" t="str">
        <f t="shared" si="14"/>
        <v>อุทยานแห่งชาติอุทยานแห่งชาติแม่ยม</v>
      </c>
      <c r="X522" s="3" t="str">
        <f t="shared" si="15"/>
        <v>Mae Yom National Park National Park</v>
      </c>
    </row>
    <row r="523" spans="1:24" ht="18.600000000000001">
      <c r="A523" s="75" t="s">
        <v>553</v>
      </c>
      <c r="B523" s="76" t="s">
        <v>554</v>
      </c>
      <c r="C523" s="76" t="s">
        <v>600</v>
      </c>
      <c r="D523" s="76" t="s">
        <v>601</v>
      </c>
      <c r="E523" s="76" t="s">
        <v>1806</v>
      </c>
      <c r="F523" s="76" t="s">
        <v>1807</v>
      </c>
      <c r="G523" s="76" t="s">
        <v>3900</v>
      </c>
      <c r="H523" s="76" t="s">
        <v>3901</v>
      </c>
      <c r="I523" s="76"/>
      <c r="J523" s="76"/>
      <c r="K523" s="76" t="s">
        <v>90</v>
      </c>
      <c r="L523" s="76" t="s">
        <v>1808</v>
      </c>
      <c r="M523" s="76"/>
      <c r="N523" s="76"/>
      <c r="O523" s="76" t="s">
        <v>3473</v>
      </c>
      <c r="P523" s="76" t="s">
        <v>3576</v>
      </c>
      <c r="Q523" s="76" t="s">
        <v>3709</v>
      </c>
      <c r="W523" s="3" t="str">
        <f t="shared" si="14"/>
        <v>อุทยานแห่งชาติอุทยานแห่งชาติแม่ยม</v>
      </c>
      <c r="X523" s="3" t="str">
        <f t="shared" si="15"/>
        <v>Mae Yom National Park National Park</v>
      </c>
    </row>
    <row r="524" spans="1:24" ht="18.600000000000001">
      <c r="A524" s="75" t="s">
        <v>553</v>
      </c>
      <c r="B524" s="76" t="s">
        <v>554</v>
      </c>
      <c r="C524" s="76" t="s">
        <v>593</v>
      </c>
      <c r="D524" s="76" t="s">
        <v>594</v>
      </c>
      <c r="E524" s="76" t="s">
        <v>1809</v>
      </c>
      <c r="F524" s="76" t="s">
        <v>1810</v>
      </c>
      <c r="G524" s="76" t="s">
        <v>3900</v>
      </c>
      <c r="H524" s="76" t="s">
        <v>3901</v>
      </c>
      <c r="I524" s="76"/>
      <c r="J524" s="76"/>
      <c r="K524" s="76"/>
      <c r="L524" s="76" t="s">
        <v>1811</v>
      </c>
      <c r="M524" s="76"/>
      <c r="N524" s="76"/>
      <c r="O524" s="76" t="s">
        <v>3473</v>
      </c>
      <c r="P524" s="76" t="s">
        <v>3576</v>
      </c>
      <c r="Q524" s="76" t="s">
        <v>3709</v>
      </c>
      <c r="W524" s="3" t="str">
        <f t="shared" si="14"/>
        <v>อุทยานแห่งชาติอุทยานแห่งชาติแม่ยม</v>
      </c>
      <c r="X524" s="3" t="str">
        <f t="shared" si="15"/>
        <v>Mae Yom National Park National Park</v>
      </c>
    </row>
    <row r="525" spans="1:24" ht="18.600000000000001">
      <c r="A525" s="75" t="s">
        <v>553</v>
      </c>
      <c r="B525" s="76" t="s">
        <v>554</v>
      </c>
      <c r="C525" s="76" t="s">
        <v>560</v>
      </c>
      <c r="D525" s="76" t="s">
        <v>561</v>
      </c>
      <c r="E525" s="76" t="s">
        <v>1812</v>
      </c>
      <c r="F525" s="76" t="s">
        <v>1813</v>
      </c>
      <c r="G525" s="76" t="s">
        <v>3900</v>
      </c>
      <c r="H525" s="76" t="s">
        <v>3901</v>
      </c>
      <c r="I525" s="76"/>
      <c r="J525" s="76"/>
      <c r="K525" s="76"/>
      <c r="L525" s="76"/>
      <c r="M525" s="76"/>
      <c r="N525" s="76"/>
      <c r="O525" s="76" t="s">
        <v>3473</v>
      </c>
      <c r="P525" s="76" t="s">
        <v>3576</v>
      </c>
      <c r="Q525" s="76" t="s">
        <v>3709</v>
      </c>
      <c r="W525" s="3" t="str">
        <f t="shared" si="14"/>
        <v>อุทยานแห่งชาติอุทยานแห่งชาติแม่ยม</v>
      </c>
      <c r="X525" s="3" t="str">
        <f t="shared" si="15"/>
        <v>Mae Yom National Park National Park</v>
      </c>
    </row>
    <row r="526" spans="1:24" ht="18.600000000000001">
      <c r="A526" s="75" t="s">
        <v>693</v>
      </c>
      <c r="B526" s="76" t="s">
        <v>694</v>
      </c>
      <c r="C526" s="76" t="s">
        <v>707</v>
      </c>
      <c r="D526" s="76" t="s">
        <v>708</v>
      </c>
      <c r="E526" s="76" t="s">
        <v>1814</v>
      </c>
      <c r="F526" s="76" t="s">
        <v>1815</v>
      </c>
      <c r="G526" s="76" t="s">
        <v>3902</v>
      </c>
      <c r="H526" s="76" t="s">
        <v>3903</v>
      </c>
      <c r="I526" s="76"/>
      <c r="J526" s="76"/>
      <c r="K526" s="76" t="s">
        <v>4191</v>
      </c>
      <c r="L526" s="76"/>
      <c r="M526" s="76"/>
      <c r="N526" s="76" t="s">
        <v>4192</v>
      </c>
      <c r="O526" s="76" t="s">
        <v>3468</v>
      </c>
      <c r="P526" s="76" t="s">
        <v>3570</v>
      </c>
      <c r="Q526" s="76" t="s">
        <v>3570</v>
      </c>
      <c r="W526" s="3" t="str">
        <f t="shared" si="14"/>
        <v>อุทยานแห่งชาติอุทยานแห่งชาติเขาลำปี-หาดท้ายเหมือง</v>
      </c>
      <c r="X526" s="3" t="str">
        <f t="shared" si="15"/>
        <v>Khao Lampi - Hat Thai Mueang National Park National Park</v>
      </c>
    </row>
    <row r="527" spans="1:24" ht="18.600000000000001">
      <c r="A527" s="75" t="s">
        <v>693</v>
      </c>
      <c r="B527" s="76" t="s">
        <v>694</v>
      </c>
      <c r="C527" s="76" t="s">
        <v>555</v>
      </c>
      <c r="D527" s="76" t="s">
        <v>556</v>
      </c>
      <c r="E527" s="76" t="s">
        <v>1816</v>
      </c>
      <c r="F527" s="76" t="s">
        <v>1817</v>
      </c>
      <c r="G527" s="76" t="s">
        <v>3902</v>
      </c>
      <c r="H527" s="76" t="s">
        <v>3903</v>
      </c>
      <c r="I527" s="76"/>
      <c r="J527" s="76"/>
      <c r="K527" s="76" t="s">
        <v>519</v>
      </c>
      <c r="L527" s="76" t="s">
        <v>1818</v>
      </c>
      <c r="M527" s="76"/>
      <c r="N527" s="76" t="s">
        <v>4192</v>
      </c>
      <c r="O527" s="76" t="s">
        <v>3468</v>
      </c>
      <c r="P527" s="76" t="s">
        <v>3570</v>
      </c>
      <c r="Q527" s="76" t="s">
        <v>3570</v>
      </c>
      <c r="W527" s="3" t="str">
        <f t="shared" si="14"/>
        <v>อุทยานแห่งชาติอุทยานแห่งชาติเขาลำปี-หาดท้ายเหมือง</v>
      </c>
      <c r="X527" s="3" t="str">
        <f t="shared" si="15"/>
        <v>Khao Lampi - Hat Thai Mueang National Park National Park</v>
      </c>
    </row>
    <row r="528" spans="1:24" ht="18.600000000000001">
      <c r="A528" s="75" t="s">
        <v>693</v>
      </c>
      <c r="B528" s="76" t="s">
        <v>694</v>
      </c>
      <c r="C528" s="76" t="s">
        <v>555</v>
      </c>
      <c r="D528" s="76" t="s">
        <v>556</v>
      </c>
      <c r="E528" s="76" t="s">
        <v>1819</v>
      </c>
      <c r="F528" s="76" t="s">
        <v>1820</v>
      </c>
      <c r="G528" s="76" t="s">
        <v>3902</v>
      </c>
      <c r="H528" s="76" t="s">
        <v>3903</v>
      </c>
      <c r="I528" s="76"/>
      <c r="J528" s="76"/>
      <c r="K528" s="76" t="s">
        <v>519</v>
      </c>
      <c r="L528" s="76" t="s">
        <v>1821</v>
      </c>
      <c r="M528" s="76"/>
      <c r="N528" s="76" t="s">
        <v>4192</v>
      </c>
      <c r="O528" s="76" t="s">
        <v>3468</v>
      </c>
      <c r="P528" s="76" t="s">
        <v>3570</v>
      </c>
      <c r="Q528" s="76" t="s">
        <v>3570</v>
      </c>
      <c r="W528" s="3" t="str">
        <f t="shared" si="14"/>
        <v>อุทยานแห่งชาติอุทยานแห่งชาติเขาลำปี-หาดท้ายเหมือง</v>
      </c>
      <c r="X528" s="3" t="str">
        <f t="shared" si="15"/>
        <v>Khao Lampi - Hat Thai Mueang National Park National Park</v>
      </c>
    </row>
    <row r="529" spans="1:24" ht="18.600000000000001">
      <c r="A529" s="75" t="s">
        <v>693</v>
      </c>
      <c r="B529" s="76" t="s">
        <v>694</v>
      </c>
      <c r="C529" s="76" t="s">
        <v>707</v>
      </c>
      <c r="D529" s="76" t="s">
        <v>708</v>
      </c>
      <c r="E529" s="76" t="s">
        <v>1822</v>
      </c>
      <c r="F529" s="76" t="s">
        <v>1823</v>
      </c>
      <c r="G529" s="76" t="s">
        <v>3902</v>
      </c>
      <c r="H529" s="76" t="s">
        <v>3903</v>
      </c>
      <c r="I529" s="76"/>
      <c r="J529" s="76"/>
      <c r="K529" s="76" t="s">
        <v>519</v>
      </c>
      <c r="L529" s="76" t="s">
        <v>1824</v>
      </c>
      <c r="M529" s="76"/>
      <c r="N529" s="76" t="s">
        <v>4192</v>
      </c>
      <c r="O529" s="76" t="s">
        <v>3468</v>
      </c>
      <c r="P529" s="76" t="s">
        <v>3570</v>
      </c>
      <c r="Q529" s="76" t="s">
        <v>3570</v>
      </c>
      <c r="W529" s="3" t="str">
        <f t="shared" si="14"/>
        <v>อุทยานแห่งชาติอุทยานแห่งชาติเขาลำปี-หาดท้ายเหมือง</v>
      </c>
      <c r="X529" s="3" t="str">
        <f t="shared" si="15"/>
        <v>Khao Lampi - Hat Thai Mueang National Park National Park</v>
      </c>
    </row>
    <row r="530" spans="1:24" ht="18.600000000000001">
      <c r="A530" s="75" t="s">
        <v>693</v>
      </c>
      <c r="B530" s="76" t="s">
        <v>694</v>
      </c>
      <c r="C530" s="76" t="s">
        <v>707</v>
      </c>
      <c r="D530" s="76" t="s">
        <v>708</v>
      </c>
      <c r="E530" s="76" t="s">
        <v>1825</v>
      </c>
      <c r="F530" s="76" t="s">
        <v>1826</v>
      </c>
      <c r="G530" s="76" t="s">
        <v>3902</v>
      </c>
      <c r="H530" s="76" t="s">
        <v>3903</v>
      </c>
      <c r="I530" s="76"/>
      <c r="J530" s="76"/>
      <c r="K530" s="76" t="s">
        <v>1827</v>
      </c>
      <c r="L530" s="76" t="s">
        <v>1828</v>
      </c>
      <c r="M530" s="76"/>
      <c r="N530" s="76" t="s">
        <v>4192</v>
      </c>
      <c r="O530" s="76" t="s">
        <v>3468</v>
      </c>
      <c r="P530" s="76" t="s">
        <v>3570</v>
      </c>
      <c r="Q530" s="76" t="s">
        <v>3570</v>
      </c>
      <c r="W530" s="3" t="str">
        <f t="shared" si="14"/>
        <v>อุทยานแห่งชาติอุทยานแห่งชาติเขาลำปี-หาดท้ายเหมือง</v>
      </c>
      <c r="X530" s="3" t="str">
        <f t="shared" si="15"/>
        <v>Khao Lampi - Hat Thai Mueang National Park National Park</v>
      </c>
    </row>
    <row r="531" spans="1:24" ht="18.600000000000001">
      <c r="A531" s="75" t="s">
        <v>693</v>
      </c>
      <c r="B531" s="76" t="s">
        <v>694</v>
      </c>
      <c r="C531" s="76" t="s">
        <v>564</v>
      </c>
      <c r="D531" s="76" t="s">
        <v>565</v>
      </c>
      <c r="E531" s="76" t="s">
        <v>1829</v>
      </c>
      <c r="F531" s="76" t="s">
        <v>1830</v>
      </c>
      <c r="G531" s="76" t="s">
        <v>3902</v>
      </c>
      <c r="H531" s="76" t="s">
        <v>3903</v>
      </c>
      <c r="I531" s="76"/>
      <c r="J531" s="76"/>
      <c r="K531" s="76" t="s">
        <v>1827</v>
      </c>
      <c r="L531" s="76" t="s">
        <v>1831</v>
      </c>
      <c r="M531" s="76"/>
      <c r="N531" s="76" t="s">
        <v>4192</v>
      </c>
      <c r="O531" s="76" t="s">
        <v>3468</v>
      </c>
      <c r="P531" s="76" t="s">
        <v>3570</v>
      </c>
      <c r="Q531" s="76" t="s">
        <v>3570</v>
      </c>
      <c r="W531" s="3" t="str">
        <f t="shared" si="14"/>
        <v>อุทยานแห่งชาติอุทยานแห่งชาติเขาลำปี-หาดท้ายเหมือง</v>
      </c>
      <c r="X531" s="3" t="str">
        <f t="shared" si="15"/>
        <v>Khao Lampi - Hat Thai Mueang National Park National Park</v>
      </c>
    </row>
    <row r="532" spans="1:24" ht="18.600000000000001">
      <c r="A532" s="75" t="s">
        <v>693</v>
      </c>
      <c r="B532" s="76" t="s">
        <v>694</v>
      </c>
      <c r="C532" s="76" t="s">
        <v>623</v>
      </c>
      <c r="D532" s="76" t="s">
        <v>624</v>
      </c>
      <c r="E532" s="76" t="s">
        <v>1832</v>
      </c>
      <c r="F532" s="76" t="s">
        <v>1833</v>
      </c>
      <c r="G532" s="76" t="s">
        <v>3902</v>
      </c>
      <c r="H532" s="76" t="s">
        <v>3903</v>
      </c>
      <c r="I532" s="76"/>
      <c r="J532" s="76"/>
      <c r="K532" s="76" t="s">
        <v>519</v>
      </c>
      <c r="L532" s="76" t="s">
        <v>1834</v>
      </c>
      <c r="M532" s="76"/>
      <c r="N532" s="76" t="s">
        <v>4192</v>
      </c>
      <c r="O532" s="76" t="s">
        <v>3468</v>
      </c>
      <c r="P532" s="76" t="s">
        <v>3570</v>
      </c>
      <c r="Q532" s="76" t="s">
        <v>3570</v>
      </c>
      <c r="W532" s="3" t="str">
        <f t="shared" si="14"/>
        <v>อุทยานแห่งชาติอุทยานแห่งชาติเขาลำปี-หาดท้ายเหมือง</v>
      </c>
      <c r="X532" s="3" t="str">
        <f t="shared" si="15"/>
        <v>Khao Lampi - Hat Thai Mueang National Park National Park</v>
      </c>
    </row>
    <row r="533" spans="1:24" ht="18.600000000000001">
      <c r="A533" s="75" t="s">
        <v>553</v>
      </c>
      <c r="B533" s="76" t="s">
        <v>554</v>
      </c>
      <c r="C533" s="76" t="s">
        <v>769</v>
      </c>
      <c r="D533" s="76" t="s">
        <v>770</v>
      </c>
      <c r="E533" s="76" t="s">
        <v>1835</v>
      </c>
      <c r="F533" s="76" t="s">
        <v>1836</v>
      </c>
      <c r="G533" s="76" t="s">
        <v>3904</v>
      </c>
      <c r="H533" s="76" t="s">
        <v>3905</v>
      </c>
      <c r="I533" s="76"/>
      <c r="J533" s="76"/>
      <c r="K533" s="76"/>
      <c r="L533" s="76" t="s">
        <v>1837</v>
      </c>
      <c r="M533" s="76"/>
      <c r="N533" s="76"/>
      <c r="O533" s="76" t="s">
        <v>4193</v>
      </c>
      <c r="P533" s="76" t="s">
        <v>3577</v>
      </c>
      <c r="Q533" s="76" t="s">
        <v>3577</v>
      </c>
      <c r="W533" s="3" t="str">
        <f t="shared" ref="W533:W596" si="16">$U$84&amp;G533</f>
        <v>อุทยานแห่งชาติอุทยานแห่งชาติภูจอง-นายอย</v>
      </c>
      <c r="X533" s="3" t="str">
        <f t="shared" ref="X533:X596" si="17">H533&amp;" "&amp;$V$84</f>
        <v>Phu Chong - Na Yoi National Park National Park</v>
      </c>
    </row>
    <row r="534" spans="1:24" ht="18.600000000000001">
      <c r="A534" s="75" t="s">
        <v>553</v>
      </c>
      <c r="B534" s="76" t="s">
        <v>554</v>
      </c>
      <c r="C534" s="76" t="s">
        <v>605</v>
      </c>
      <c r="D534" s="76" t="s">
        <v>606</v>
      </c>
      <c r="E534" s="76" t="s">
        <v>1838</v>
      </c>
      <c r="F534" s="76" t="s">
        <v>1839</v>
      </c>
      <c r="G534" s="76" t="s">
        <v>3904</v>
      </c>
      <c r="H534" s="76" t="s">
        <v>3905</v>
      </c>
      <c r="I534" s="76"/>
      <c r="J534" s="76"/>
      <c r="K534" s="76"/>
      <c r="L534" s="76" t="s">
        <v>1840</v>
      </c>
      <c r="M534" s="76"/>
      <c r="N534" s="76"/>
      <c r="O534" s="76" t="s">
        <v>4193</v>
      </c>
      <c r="P534" s="76" t="s">
        <v>3577</v>
      </c>
      <c r="Q534" s="76" t="s">
        <v>3577</v>
      </c>
      <c r="W534" s="3" t="str">
        <f t="shared" si="16"/>
        <v>อุทยานแห่งชาติอุทยานแห่งชาติภูจอง-นายอย</v>
      </c>
      <c r="X534" s="3" t="str">
        <f t="shared" si="17"/>
        <v>Phu Chong - Na Yoi National Park National Park</v>
      </c>
    </row>
    <row r="535" spans="1:24" ht="18.600000000000001">
      <c r="A535" s="75" t="s">
        <v>553</v>
      </c>
      <c r="B535" s="76" t="s">
        <v>554</v>
      </c>
      <c r="C535" s="76" t="s">
        <v>605</v>
      </c>
      <c r="D535" s="76" t="s">
        <v>606</v>
      </c>
      <c r="E535" s="76" t="s">
        <v>1841</v>
      </c>
      <c r="F535" s="76" t="s">
        <v>1842</v>
      </c>
      <c r="G535" s="76" t="s">
        <v>3904</v>
      </c>
      <c r="H535" s="76" t="s">
        <v>3905</v>
      </c>
      <c r="I535" s="76"/>
      <c r="J535" s="76"/>
      <c r="K535" s="76"/>
      <c r="L535" s="76" t="s">
        <v>1843</v>
      </c>
      <c r="M535" s="76"/>
      <c r="N535" s="76"/>
      <c r="O535" s="76" t="s">
        <v>4193</v>
      </c>
      <c r="P535" s="76" t="s">
        <v>3577</v>
      </c>
      <c r="Q535" s="76" t="s">
        <v>3577</v>
      </c>
      <c r="W535" s="3" t="str">
        <f t="shared" si="16"/>
        <v>อุทยานแห่งชาติอุทยานแห่งชาติภูจอง-นายอย</v>
      </c>
      <c r="X535" s="3" t="str">
        <f t="shared" si="17"/>
        <v>Phu Chong - Na Yoi National Park National Park</v>
      </c>
    </row>
    <row r="536" spans="1:24" ht="18.600000000000001">
      <c r="A536" s="75" t="s">
        <v>553</v>
      </c>
      <c r="B536" s="76" t="s">
        <v>554</v>
      </c>
      <c r="C536" s="76" t="s">
        <v>564</v>
      </c>
      <c r="D536" s="76" t="s">
        <v>565</v>
      </c>
      <c r="E536" s="76" t="s">
        <v>1844</v>
      </c>
      <c r="F536" s="76" t="s">
        <v>1845</v>
      </c>
      <c r="G536" s="76" t="s">
        <v>3904</v>
      </c>
      <c r="H536" s="76" t="s">
        <v>3905</v>
      </c>
      <c r="I536" s="76"/>
      <c r="J536" s="76"/>
      <c r="K536" s="76"/>
      <c r="L536" s="76" t="s">
        <v>1846</v>
      </c>
      <c r="M536" s="76"/>
      <c r="N536" s="76"/>
      <c r="O536" s="76" t="s">
        <v>4193</v>
      </c>
      <c r="P536" s="76" t="s">
        <v>3577</v>
      </c>
      <c r="Q536" s="76" t="s">
        <v>3577</v>
      </c>
      <c r="W536" s="3" t="str">
        <f t="shared" si="16"/>
        <v>อุทยานแห่งชาติอุทยานแห่งชาติภูจอง-นายอย</v>
      </c>
      <c r="X536" s="3" t="str">
        <f t="shared" si="17"/>
        <v>Phu Chong - Na Yoi National Park National Park</v>
      </c>
    </row>
    <row r="537" spans="1:24" ht="18.600000000000001">
      <c r="A537" s="75" t="s">
        <v>553</v>
      </c>
      <c r="B537" s="76" t="s">
        <v>554</v>
      </c>
      <c r="C537" s="76" t="s">
        <v>555</v>
      </c>
      <c r="D537" s="76" t="s">
        <v>556</v>
      </c>
      <c r="E537" s="76" t="s">
        <v>1847</v>
      </c>
      <c r="F537" s="76" t="s">
        <v>1848</v>
      </c>
      <c r="G537" s="76" t="s">
        <v>3904</v>
      </c>
      <c r="H537" s="76" t="s">
        <v>3905</v>
      </c>
      <c r="I537" s="76"/>
      <c r="J537" s="76"/>
      <c r="K537" s="76"/>
      <c r="L537" s="76" t="s">
        <v>1849</v>
      </c>
      <c r="M537" s="76"/>
      <c r="N537" s="76"/>
      <c r="O537" s="76" t="s">
        <v>4193</v>
      </c>
      <c r="P537" s="76" t="s">
        <v>3577</v>
      </c>
      <c r="Q537" s="76" t="s">
        <v>3577</v>
      </c>
      <c r="W537" s="3" t="str">
        <f t="shared" si="16"/>
        <v>อุทยานแห่งชาติอุทยานแห่งชาติภูจอง-นายอย</v>
      </c>
      <c r="X537" s="3" t="str">
        <f t="shared" si="17"/>
        <v>Phu Chong - Na Yoi National Park National Park</v>
      </c>
    </row>
    <row r="538" spans="1:24" ht="18.600000000000001">
      <c r="A538" s="75" t="s">
        <v>553</v>
      </c>
      <c r="B538" s="76" t="s">
        <v>554</v>
      </c>
      <c r="C538" s="76" t="s">
        <v>605</v>
      </c>
      <c r="D538" s="76" t="s">
        <v>606</v>
      </c>
      <c r="E538" s="76" t="s">
        <v>1850</v>
      </c>
      <c r="F538" s="76" t="s">
        <v>1851</v>
      </c>
      <c r="G538" s="76" t="s">
        <v>3904</v>
      </c>
      <c r="H538" s="76" t="s">
        <v>3905</v>
      </c>
      <c r="I538" s="76"/>
      <c r="J538" s="76"/>
      <c r="K538" s="76"/>
      <c r="L538" s="76" t="s">
        <v>1852</v>
      </c>
      <c r="M538" s="76"/>
      <c r="N538" s="76"/>
      <c r="O538" s="76" t="s">
        <v>4193</v>
      </c>
      <c r="P538" s="76" t="s">
        <v>3577</v>
      </c>
      <c r="Q538" s="76" t="s">
        <v>3577</v>
      </c>
      <c r="W538" s="3" t="str">
        <f t="shared" si="16"/>
        <v>อุทยานแห่งชาติอุทยานแห่งชาติภูจอง-นายอย</v>
      </c>
      <c r="X538" s="3" t="str">
        <f t="shared" si="17"/>
        <v>Phu Chong - Na Yoi National Park National Park</v>
      </c>
    </row>
    <row r="539" spans="1:24" ht="18.600000000000001">
      <c r="A539" s="75" t="s">
        <v>553</v>
      </c>
      <c r="B539" s="76" t="s">
        <v>554</v>
      </c>
      <c r="C539" s="76" t="s">
        <v>769</v>
      </c>
      <c r="D539" s="76" t="s">
        <v>770</v>
      </c>
      <c r="E539" s="76" t="s">
        <v>1853</v>
      </c>
      <c r="F539" s="76" t="s">
        <v>1854</v>
      </c>
      <c r="G539" s="76" t="s">
        <v>3904</v>
      </c>
      <c r="H539" s="76" t="s">
        <v>3905</v>
      </c>
      <c r="I539" s="76"/>
      <c r="J539" s="76"/>
      <c r="K539" s="76"/>
      <c r="L539" s="76" t="s">
        <v>1855</v>
      </c>
      <c r="M539" s="76"/>
      <c r="N539" s="76"/>
      <c r="O539" s="76" t="s">
        <v>4193</v>
      </c>
      <c r="P539" s="76" t="s">
        <v>3577</v>
      </c>
      <c r="Q539" s="76" t="s">
        <v>3577</v>
      </c>
      <c r="W539" s="3" t="str">
        <f t="shared" si="16"/>
        <v>อุทยานแห่งชาติอุทยานแห่งชาติภูจอง-นายอย</v>
      </c>
      <c r="X539" s="3" t="str">
        <f t="shared" si="17"/>
        <v>Phu Chong - Na Yoi National Park National Park</v>
      </c>
    </row>
    <row r="540" spans="1:24" ht="18.600000000000001">
      <c r="A540" s="75" t="s">
        <v>553</v>
      </c>
      <c r="B540" s="76" t="s">
        <v>554</v>
      </c>
      <c r="C540" s="76" t="s">
        <v>560</v>
      </c>
      <c r="D540" s="76" t="s">
        <v>561</v>
      </c>
      <c r="E540" s="76" t="s">
        <v>1856</v>
      </c>
      <c r="F540" s="76" t="s">
        <v>561</v>
      </c>
      <c r="G540" s="76" t="s">
        <v>3904</v>
      </c>
      <c r="H540" s="76" t="s">
        <v>3905</v>
      </c>
      <c r="I540" s="76"/>
      <c r="J540" s="76"/>
      <c r="K540" s="76"/>
      <c r="L540" s="76" t="s">
        <v>1857</v>
      </c>
      <c r="M540" s="76"/>
      <c r="N540" s="76"/>
      <c r="O540" s="76" t="s">
        <v>4193</v>
      </c>
      <c r="P540" s="76" t="s">
        <v>3577</v>
      </c>
      <c r="Q540" s="76" t="s">
        <v>3577</v>
      </c>
      <c r="W540" s="3" t="str">
        <f t="shared" si="16"/>
        <v>อุทยานแห่งชาติอุทยานแห่งชาติภูจอง-นายอย</v>
      </c>
      <c r="X540" s="3" t="str">
        <f t="shared" si="17"/>
        <v>Phu Chong - Na Yoi National Park National Park</v>
      </c>
    </row>
    <row r="541" spans="1:24" ht="18.600000000000001">
      <c r="A541" s="75" t="s">
        <v>553</v>
      </c>
      <c r="B541" s="76" t="s">
        <v>554</v>
      </c>
      <c r="C541" s="76" t="s">
        <v>769</v>
      </c>
      <c r="D541" s="76" t="s">
        <v>770</v>
      </c>
      <c r="E541" s="76" t="s">
        <v>1858</v>
      </c>
      <c r="F541" s="76" t="s">
        <v>1859</v>
      </c>
      <c r="G541" s="76" t="s">
        <v>3904</v>
      </c>
      <c r="H541" s="76" t="s">
        <v>3905</v>
      </c>
      <c r="I541" s="76"/>
      <c r="J541" s="76"/>
      <c r="K541" s="76"/>
      <c r="L541" s="76" t="s">
        <v>1860</v>
      </c>
      <c r="M541" s="76"/>
      <c r="N541" s="76"/>
      <c r="O541" s="76" t="s">
        <v>4193</v>
      </c>
      <c r="P541" s="76" t="s">
        <v>3577</v>
      </c>
      <c r="Q541" s="76" t="s">
        <v>3577</v>
      </c>
      <c r="W541" s="3" t="str">
        <f t="shared" si="16"/>
        <v>อุทยานแห่งชาติอุทยานแห่งชาติภูจอง-นายอย</v>
      </c>
      <c r="X541" s="3" t="str">
        <f t="shared" si="17"/>
        <v>Phu Chong - Na Yoi National Park National Park</v>
      </c>
    </row>
    <row r="542" spans="1:24" ht="18.600000000000001">
      <c r="A542" s="75" t="s">
        <v>553</v>
      </c>
      <c r="B542" s="76" t="s">
        <v>554</v>
      </c>
      <c r="C542" s="76" t="s">
        <v>605</v>
      </c>
      <c r="D542" s="76" t="s">
        <v>606</v>
      </c>
      <c r="E542" s="76" t="s">
        <v>1861</v>
      </c>
      <c r="F542" s="76" t="s">
        <v>1862</v>
      </c>
      <c r="G542" s="76" t="s">
        <v>3904</v>
      </c>
      <c r="H542" s="76" t="s">
        <v>3905</v>
      </c>
      <c r="I542" s="76"/>
      <c r="J542" s="76"/>
      <c r="K542" s="76"/>
      <c r="L542" s="76" t="s">
        <v>1863</v>
      </c>
      <c r="M542" s="76"/>
      <c r="N542" s="76"/>
      <c r="O542" s="76" t="s">
        <v>4193</v>
      </c>
      <c r="P542" s="76" t="s">
        <v>3577</v>
      </c>
      <c r="Q542" s="76" t="s">
        <v>3577</v>
      </c>
      <c r="W542" s="3" t="str">
        <f t="shared" si="16"/>
        <v>อุทยานแห่งชาติอุทยานแห่งชาติภูจอง-นายอย</v>
      </c>
      <c r="X542" s="3" t="str">
        <f t="shared" si="17"/>
        <v>Phu Chong - Na Yoi National Park National Park</v>
      </c>
    </row>
    <row r="543" spans="1:24" ht="18.600000000000001">
      <c r="A543" s="75" t="s">
        <v>553</v>
      </c>
      <c r="B543" s="76" t="s">
        <v>554</v>
      </c>
      <c r="C543" s="76" t="s">
        <v>555</v>
      </c>
      <c r="D543" s="76" t="s">
        <v>556</v>
      </c>
      <c r="E543" s="76" t="s">
        <v>1864</v>
      </c>
      <c r="F543" s="76" t="s">
        <v>1865</v>
      </c>
      <c r="G543" s="76" t="s">
        <v>3904</v>
      </c>
      <c r="H543" s="76" t="s">
        <v>3905</v>
      </c>
      <c r="I543" s="76"/>
      <c r="J543" s="76"/>
      <c r="K543" s="76" t="s">
        <v>1767</v>
      </c>
      <c r="L543" s="76" t="s">
        <v>1866</v>
      </c>
      <c r="M543" s="76"/>
      <c r="N543" s="76"/>
      <c r="O543" s="76" t="s">
        <v>4193</v>
      </c>
      <c r="P543" s="76" t="s">
        <v>3577</v>
      </c>
      <c r="Q543" s="76" t="s">
        <v>3577</v>
      </c>
      <c r="W543" s="3" t="str">
        <f t="shared" si="16"/>
        <v>อุทยานแห่งชาติอุทยานแห่งชาติภูจอง-นายอย</v>
      </c>
      <c r="X543" s="3" t="str">
        <f t="shared" si="17"/>
        <v>Phu Chong - Na Yoi National Park National Park</v>
      </c>
    </row>
    <row r="544" spans="1:24" ht="18.600000000000001">
      <c r="A544" s="75" t="s">
        <v>553</v>
      </c>
      <c r="B544" s="76" t="s">
        <v>554</v>
      </c>
      <c r="C544" s="76" t="s">
        <v>555</v>
      </c>
      <c r="D544" s="76" t="s">
        <v>556</v>
      </c>
      <c r="E544" s="76" t="s">
        <v>1867</v>
      </c>
      <c r="F544" s="76" t="s">
        <v>90</v>
      </c>
      <c r="G544" s="76" t="s">
        <v>3904</v>
      </c>
      <c r="H544" s="76" t="s">
        <v>3905</v>
      </c>
      <c r="I544" s="76"/>
      <c r="J544" s="76"/>
      <c r="K544" s="76"/>
      <c r="L544" s="76" t="s">
        <v>1868</v>
      </c>
      <c r="M544" s="76"/>
      <c r="N544" s="76"/>
      <c r="O544" s="76" t="s">
        <v>4193</v>
      </c>
      <c r="P544" s="76" t="s">
        <v>3577</v>
      </c>
      <c r="Q544" s="76" t="s">
        <v>3577</v>
      </c>
      <c r="W544" s="3" t="str">
        <f t="shared" si="16"/>
        <v>อุทยานแห่งชาติอุทยานแห่งชาติภูจอง-นายอย</v>
      </c>
      <c r="X544" s="3" t="str">
        <f t="shared" si="17"/>
        <v>Phu Chong - Na Yoi National Park National Park</v>
      </c>
    </row>
    <row r="545" spans="1:24" ht="18.600000000000001">
      <c r="A545" s="75" t="s">
        <v>553</v>
      </c>
      <c r="B545" s="76" t="s">
        <v>554</v>
      </c>
      <c r="C545" s="76" t="s">
        <v>674</v>
      </c>
      <c r="D545" s="76" t="s">
        <v>675</v>
      </c>
      <c r="E545" s="76" t="s">
        <v>1869</v>
      </c>
      <c r="F545" s="76" t="s">
        <v>1870</v>
      </c>
      <c r="G545" s="76" t="s">
        <v>3904</v>
      </c>
      <c r="H545" s="76" t="s">
        <v>3905</v>
      </c>
      <c r="I545" s="76"/>
      <c r="J545" s="76"/>
      <c r="K545" s="76"/>
      <c r="L545" s="76" t="s">
        <v>1871</v>
      </c>
      <c r="M545" s="76"/>
      <c r="N545" s="76"/>
      <c r="O545" s="76" t="s">
        <v>4193</v>
      </c>
      <c r="P545" s="76" t="s">
        <v>3577</v>
      </c>
      <c r="Q545" s="76" t="s">
        <v>3577</v>
      </c>
      <c r="W545" s="3" t="str">
        <f t="shared" si="16"/>
        <v>อุทยานแห่งชาติอุทยานแห่งชาติภูจอง-นายอย</v>
      </c>
      <c r="X545" s="3" t="str">
        <f t="shared" si="17"/>
        <v>Phu Chong - Na Yoi National Park National Park</v>
      </c>
    </row>
    <row r="546" spans="1:24" ht="18.600000000000001">
      <c r="A546" s="75" t="s">
        <v>553</v>
      </c>
      <c r="B546" s="76" t="s">
        <v>554</v>
      </c>
      <c r="C546" s="76" t="s">
        <v>605</v>
      </c>
      <c r="D546" s="76" t="s">
        <v>606</v>
      </c>
      <c r="E546" s="76" t="s">
        <v>1872</v>
      </c>
      <c r="F546" s="76" t="s">
        <v>1873</v>
      </c>
      <c r="G546" s="76" t="s">
        <v>3904</v>
      </c>
      <c r="H546" s="76" t="s">
        <v>3905</v>
      </c>
      <c r="I546" s="76"/>
      <c r="J546" s="76"/>
      <c r="K546" s="76"/>
      <c r="L546" s="76" t="s">
        <v>1874</v>
      </c>
      <c r="M546" s="76"/>
      <c r="N546" s="76"/>
      <c r="O546" s="76" t="s">
        <v>4193</v>
      </c>
      <c r="P546" s="76" t="s">
        <v>3577</v>
      </c>
      <c r="Q546" s="76" t="s">
        <v>3577</v>
      </c>
      <c r="W546" s="3" t="str">
        <f t="shared" si="16"/>
        <v>อุทยานแห่งชาติอุทยานแห่งชาติภูจอง-นายอย</v>
      </c>
      <c r="X546" s="3" t="str">
        <f t="shared" si="17"/>
        <v>Phu Chong - Na Yoi National Park National Park</v>
      </c>
    </row>
    <row r="547" spans="1:24" ht="18.600000000000001">
      <c r="A547" s="75" t="s">
        <v>553</v>
      </c>
      <c r="B547" s="76" t="s">
        <v>554</v>
      </c>
      <c r="C547" s="76" t="s">
        <v>605</v>
      </c>
      <c r="D547" s="76" t="s">
        <v>606</v>
      </c>
      <c r="E547" s="76" t="s">
        <v>1875</v>
      </c>
      <c r="F547" s="76" t="s">
        <v>1876</v>
      </c>
      <c r="G547" s="76" t="s">
        <v>3906</v>
      </c>
      <c r="H547" s="76" t="s">
        <v>3907</v>
      </c>
      <c r="I547" s="76"/>
      <c r="J547" s="76"/>
      <c r="K547" s="76" t="s">
        <v>519</v>
      </c>
      <c r="L547" s="76" t="s">
        <v>1877</v>
      </c>
      <c r="M547" s="76"/>
      <c r="N547" s="76"/>
      <c r="O547" s="76" t="s">
        <v>3479</v>
      </c>
      <c r="P547" s="76" t="s">
        <v>3571</v>
      </c>
      <c r="Q547" s="76" t="s">
        <v>3710</v>
      </c>
      <c r="W547" s="3" t="str">
        <f t="shared" si="16"/>
        <v>อุทยานแห่งชาติอุทยานแห่งชาติแม่วงก์</v>
      </c>
      <c r="X547" s="3" t="str">
        <f t="shared" si="17"/>
        <v>Mae Wong National Park National Park</v>
      </c>
    </row>
    <row r="548" spans="1:24" ht="18.600000000000001">
      <c r="A548" s="75" t="s">
        <v>553</v>
      </c>
      <c r="B548" s="76" t="s">
        <v>554</v>
      </c>
      <c r="C548" s="76" t="s">
        <v>593</v>
      </c>
      <c r="D548" s="76" t="s">
        <v>594</v>
      </c>
      <c r="E548" s="76" t="s">
        <v>1878</v>
      </c>
      <c r="F548" s="76" t="s">
        <v>1879</v>
      </c>
      <c r="G548" s="76" t="s">
        <v>3906</v>
      </c>
      <c r="H548" s="76" t="s">
        <v>3907</v>
      </c>
      <c r="I548" s="76"/>
      <c r="J548" s="76"/>
      <c r="K548" s="76"/>
      <c r="L548" s="76" t="s">
        <v>1880</v>
      </c>
      <c r="M548" s="76"/>
      <c r="N548" s="76"/>
      <c r="O548" s="76" t="s">
        <v>3479</v>
      </c>
      <c r="P548" s="76" t="s">
        <v>3571</v>
      </c>
      <c r="Q548" s="76" t="s">
        <v>3710</v>
      </c>
      <c r="W548" s="3" t="str">
        <f t="shared" si="16"/>
        <v>อุทยานแห่งชาติอุทยานแห่งชาติแม่วงก์</v>
      </c>
      <c r="X548" s="3" t="str">
        <f t="shared" si="17"/>
        <v>Mae Wong National Park National Park</v>
      </c>
    </row>
    <row r="549" spans="1:24" ht="18.600000000000001">
      <c r="A549" s="75" t="s">
        <v>553</v>
      </c>
      <c r="B549" s="76" t="s">
        <v>554</v>
      </c>
      <c r="C549" s="76" t="s">
        <v>600</v>
      </c>
      <c r="D549" s="76" t="s">
        <v>601</v>
      </c>
      <c r="E549" s="76" t="s">
        <v>1881</v>
      </c>
      <c r="F549" s="76" t="s">
        <v>1882</v>
      </c>
      <c r="G549" s="76" t="s">
        <v>3906</v>
      </c>
      <c r="H549" s="76" t="s">
        <v>3907</v>
      </c>
      <c r="I549" s="76"/>
      <c r="J549" s="76"/>
      <c r="K549" s="76" t="s">
        <v>4194</v>
      </c>
      <c r="L549" s="76" t="s">
        <v>1883</v>
      </c>
      <c r="M549" s="76"/>
      <c r="N549" s="76"/>
      <c r="O549" s="76" t="s">
        <v>3479</v>
      </c>
      <c r="P549" s="76" t="s">
        <v>3571</v>
      </c>
      <c r="Q549" s="76" t="s">
        <v>3710</v>
      </c>
      <c r="W549" s="3" t="str">
        <f t="shared" si="16"/>
        <v>อุทยานแห่งชาติอุทยานแห่งชาติแม่วงก์</v>
      </c>
      <c r="X549" s="3" t="str">
        <f t="shared" si="17"/>
        <v>Mae Wong National Park National Park</v>
      </c>
    </row>
    <row r="550" spans="1:24" ht="18.600000000000001">
      <c r="A550" s="75" t="s">
        <v>553</v>
      </c>
      <c r="B550" s="76" t="s">
        <v>554</v>
      </c>
      <c r="C550" s="76" t="s">
        <v>555</v>
      </c>
      <c r="D550" s="76" t="s">
        <v>556</v>
      </c>
      <c r="E550" s="76" t="s">
        <v>1884</v>
      </c>
      <c r="F550" s="76" t="s">
        <v>1885</v>
      </c>
      <c r="G550" s="76" t="s">
        <v>3906</v>
      </c>
      <c r="H550" s="76" t="s">
        <v>3907</v>
      </c>
      <c r="I550" s="76"/>
      <c r="J550" s="76"/>
      <c r="K550" s="76" t="s">
        <v>1886</v>
      </c>
      <c r="L550" s="76" t="s">
        <v>1887</v>
      </c>
      <c r="M550" s="76"/>
      <c r="N550" s="76"/>
      <c r="O550" s="76" t="s">
        <v>3479</v>
      </c>
      <c r="P550" s="76" t="s">
        <v>3571</v>
      </c>
      <c r="Q550" s="76" t="s">
        <v>3710</v>
      </c>
      <c r="W550" s="3" t="str">
        <f t="shared" si="16"/>
        <v>อุทยานแห่งชาติอุทยานแห่งชาติแม่วงก์</v>
      </c>
      <c r="X550" s="3" t="str">
        <f t="shared" si="17"/>
        <v>Mae Wong National Park National Park</v>
      </c>
    </row>
    <row r="551" spans="1:24" ht="18.600000000000001">
      <c r="A551" s="75" t="s">
        <v>553</v>
      </c>
      <c r="B551" s="76" t="s">
        <v>554</v>
      </c>
      <c r="C551" s="76" t="s">
        <v>555</v>
      </c>
      <c r="D551" s="76" t="s">
        <v>556</v>
      </c>
      <c r="E551" s="76" t="s">
        <v>1888</v>
      </c>
      <c r="F551" s="76" t="s">
        <v>1889</v>
      </c>
      <c r="G551" s="76" t="s">
        <v>3906</v>
      </c>
      <c r="H551" s="76" t="s">
        <v>3907</v>
      </c>
      <c r="I551" s="76"/>
      <c r="J551" s="76"/>
      <c r="K551" s="76" t="s">
        <v>1886</v>
      </c>
      <c r="L551" s="76" t="s">
        <v>1890</v>
      </c>
      <c r="M551" s="76"/>
      <c r="N551" s="76"/>
      <c r="O551" s="76" t="s">
        <v>3479</v>
      </c>
      <c r="P551" s="76" t="s">
        <v>3571</v>
      </c>
      <c r="Q551" s="76" t="s">
        <v>3710</v>
      </c>
      <c r="W551" s="3" t="str">
        <f t="shared" si="16"/>
        <v>อุทยานแห่งชาติอุทยานแห่งชาติแม่วงก์</v>
      </c>
      <c r="X551" s="3" t="str">
        <f t="shared" si="17"/>
        <v>Mae Wong National Park National Park</v>
      </c>
    </row>
    <row r="552" spans="1:24" ht="18.600000000000001">
      <c r="A552" s="75" t="s">
        <v>553</v>
      </c>
      <c r="B552" s="76" t="s">
        <v>554</v>
      </c>
      <c r="C552" s="76" t="s">
        <v>555</v>
      </c>
      <c r="D552" s="76" t="s">
        <v>556</v>
      </c>
      <c r="E552" s="76" t="s">
        <v>1891</v>
      </c>
      <c r="F552" s="76" t="s">
        <v>1892</v>
      </c>
      <c r="G552" s="76" t="s">
        <v>3906</v>
      </c>
      <c r="H552" s="76" t="s">
        <v>3907</v>
      </c>
      <c r="I552" s="76"/>
      <c r="J552" s="76"/>
      <c r="K552" s="76" t="s">
        <v>1886</v>
      </c>
      <c r="L552" s="76" t="s">
        <v>1893</v>
      </c>
      <c r="M552" s="76"/>
      <c r="N552" s="76"/>
      <c r="O552" s="76" t="s">
        <v>3479</v>
      </c>
      <c r="P552" s="76" t="s">
        <v>3571</v>
      </c>
      <c r="Q552" s="76" t="s">
        <v>3710</v>
      </c>
      <c r="W552" s="3" t="str">
        <f t="shared" si="16"/>
        <v>อุทยานแห่งชาติอุทยานแห่งชาติแม่วงก์</v>
      </c>
      <c r="X552" s="3" t="str">
        <f t="shared" si="17"/>
        <v>Mae Wong National Park National Park</v>
      </c>
    </row>
    <row r="553" spans="1:24" ht="18.600000000000001">
      <c r="A553" s="75" t="s">
        <v>553</v>
      </c>
      <c r="B553" s="76" t="s">
        <v>554</v>
      </c>
      <c r="C553" s="76" t="s">
        <v>1466</v>
      </c>
      <c r="D553" s="76" t="s">
        <v>1467</v>
      </c>
      <c r="E553" s="76" t="s">
        <v>1894</v>
      </c>
      <c r="F553" s="76" t="s">
        <v>1895</v>
      </c>
      <c r="G553" s="76" t="s">
        <v>3906</v>
      </c>
      <c r="H553" s="76" t="s">
        <v>3907</v>
      </c>
      <c r="I553" s="76"/>
      <c r="J553" s="76"/>
      <c r="K553" s="76" t="s">
        <v>519</v>
      </c>
      <c r="L553" s="76"/>
      <c r="M553" s="76"/>
      <c r="N553" s="76"/>
      <c r="O553" s="76" t="s">
        <v>3479</v>
      </c>
      <c r="P553" s="76" t="s">
        <v>3571</v>
      </c>
      <c r="Q553" s="76" t="s">
        <v>3710</v>
      </c>
      <c r="W553" s="3" t="str">
        <f t="shared" si="16"/>
        <v>อุทยานแห่งชาติอุทยานแห่งชาติแม่วงก์</v>
      </c>
      <c r="X553" s="3" t="str">
        <f t="shared" si="17"/>
        <v>Mae Wong National Park National Park</v>
      </c>
    </row>
    <row r="554" spans="1:24" ht="18.600000000000001">
      <c r="A554" s="75" t="s">
        <v>553</v>
      </c>
      <c r="B554" s="76" t="s">
        <v>554</v>
      </c>
      <c r="C554" s="76" t="s">
        <v>600</v>
      </c>
      <c r="D554" s="76" t="s">
        <v>601</v>
      </c>
      <c r="E554" s="76" t="s">
        <v>1896</v>
      </c>
      <c r="F554" s="76" t="s">
        <v>1897</v>
      </c>
      <c r="G554" s="76" t="s">
        <v>3906</v>
      </c>
      <c r="H554" s="76" t="s">
        <v>3907</v>
      </c>
      <c r="I554" s="76"/>
      <c r="J554" s="76"/>
      <c r="K554" s="76" t="s">
        <v>4195</v>
      </c>
      <c r="L554" s="76" t="s">
        <v>4196</v>
      </c>
      <c r="M554" s="76"/>
      <c r="N554" s="76"/>
      <c r="O554" s="76" t="s">
        <v>3479</v>
      </c>
      <c r="P554" s="76" t="s">
        <v>3571</v>
      </c>
      <c r="Q554" s="76" t="s">
        <v>3710</v>
      </c>
      <c r="W554" s="3" t="str">
        <f t="shared" si="16"/>
        <v>อุทยานแห่งชาติอุทยานแห่งชาติแม่วงก์</v>
      </c>
      <c r="X554" s="3" t="str">
        <f t="shared" si="17"/>
        <v>Mae Wong National Park National Park</v>
      </c>
    </row>
    <row r="555" spans="1:24" ht="18.600000000000001">
      <c r="A555" s="75" t="s">
        <v>553</v>
      </c>
      <c r="B555" s="76" t="s">
        <v>554</v>
      </c>
      <c r="C555" s="76" t="s">
        <v>564</v>
      </c>
      <c r="D555" s="76" t="s">
        <v>565</v>
      </c>
      <c r="E555" s="76" t="s">
        <v>1898</v>
      </c>
      <c r="F555" s="76" t="s">
        <v>1899</v>
      </c>
      <c r="G555" s="76" t="s">
        <v>3906</v>
      </c>
      <c r="H555" s="76" t="s">
        <v>3907</v>
      </c>
      <c r="I555" s="76"/>
      <c r="J555" s="76"/>
      <c r="K555" s="76" t="s">
        <v>519</v>
      </c>
      <c r="L555" s="76" t="s">
        <v>1900</v>
      </c>
      <c r="M555" s="76"/>
      <c r="N555" s="76"/>
      <c r="O555" s="76" t="s">
        <v>3479</v>
      </c>
      <c r="P555" s="76" t="s">
        <v>3571</v>
      </c>
      <c r="Q555" s="76" t="s">
        <v>3710</v>
      </c>
      <c r="W555" s="3" t="str">
        <f t="shared" si="16"/>
        <v>อุทยานแห่งชาติอุทยานแห่งชาติแม่วงก์</v>
      </c>
      <c r="X555" s="3" t="str">
        <f t="shared" si="17"/>
        <v>Mae Wong National Park National Park</v>
      </c>
    </row>
    <row r="556" spans="1:24" ht="18.600000000000001">
      <c r="A556" s="75" t="s">
        <v>553</v>
      </c>
      <c r="B556" s="76" t="s">
        <v>554</v>
      </c>
      <c r="C556" s="76" t="s">
        <v>555</v>
      </c>
      <c r="D556" s="76" t="s">
        <v>556</v>
      </c>
      <c r="E556" s="76" t="s">
        <v>1901</v>
      </c>
      <c r="F556" s="76" t="s">
        <v>1902</v>
      </c>
      <c r="G556" s="76" t="s">
        <v>3908</v>
      </c>
      <c r="H556" s="76" t="s">
        <v>3909</v>
      </c>
      <c r="I556" s="76"/>
      <c r="J556" s="76"/>
      <c r="K556" s="76"/>
      <c r="L556" s="76" t="s">
        <v>1903</v>
      </c>
      <c r="M556" s="76"/>
      <c r="N556" s="76" t="s">
        <v>4197</v>
      </c>
      <c r="O556" s="76" t="s">
        <v>3454</v>
      </c>
      <c r="P556" s="76" t="s">
        <v>3578</v>
      </c>
      <c r="Q556" s="76" t="s">
        <v>3578</v>
      </c>
      <c r="W556" s="3" t="str">
        <f t="shared" si="16"/>
        <v>อุทยานแห่งชาติอุทยานแห่งชาติน้ำตกชาติตระการ</v>
      </c>
      <c r="X556" s="3" t="str">
        <f t="shared" si="17"/>
        <v>Namtok Chat Trakan National Park National Park</v>
      </c>
    </row>
    <row r="557" spans="1:24" ht="18.600000000000001">
      <c r="A557" s="75" t="s">
        <v>553</v>
      </c>
      <c r="B557" s="76" t="s">
        <v>554</v>
      </c>
      <c r="C557" s="76" t="s">
        <v>555</v>
      </c>
      <c r="D557" s="76" t="s">
        <v>556</v>
      </c>
      <c r="E557" s="76" t="s">
        <v>1904</v>
      </c>
      <c r="F557" s="76" t="s">
        <v>90</v>
      </c>
      <c r="G557" s="76" t="s">
        <v>3908</v>
      </c>
      <c r="H557" s="76" t="s">
        <v>3909</v>
      </c>
      <c r="I557" s="76"/>
      <c r="J557" s="76"/>
      <c r="K557" s="76"/>
      <c r="L557" s="76" t="s">
        <v>1905</v>
      </c>
      <c r="M557" s="76"/>
      <c r="N557" s="76" t="s">
        <v>4197</v>
      </c>
      <c r="O557" s="76" t="s">
        <v>3454</v>
      </c>
      <c r="P557" s="76" t="s">
        <v>3578</v>
      </c>
      <c r="Q557" s="76" t="s">
        <v>3578</v>
      </c>
      <c r="W557" s="3" t="str">
        <f t="shared" si="16"/>
        <v>อุทยานแห่งชาติอุทยานแห่งชาติน้ำตกชาติตระการ</v>
      </c>
      <c r="X557" s="3" t="str">
        <f t="shared" si="17"/>
        <v>Namtok Chat Trakan National Park National Park</v>
      </c>
    </row>
    <row r="558" spans="1:24" ht="18.600000000000001">
      <c r="A558" s="75" t="s">
        <v>553</v>
      </c>
      <c r="B558" s="76" t="s">
        <v>554</v>
      </c>
      <c r="C558" s="76" t="s">
        <v>564</v>
      </c>
      <c r="D558" s="76" t="s">
        <v>565</v>
      </c>
      <c r="E558" s="76" t="s">
        <v>1906</v>
      </c>
      <c r="F558" s="76" t="s">
        <v>90</v>
      </c>
      <c r="G558" s="76" t="s">
        <v>3908</v>
      </c>
      <c r="H558" s="76" t="s">
        <v>3909</v>
      </c>
      <c r="I558" s="76"/>
      <c r="J558" s="76"/>
      <c r="K558" s="76"/>
      <c r="L558" s="76" t="s">
        <v>1907</v>
      </c>
      <c r="M558" s="76"/>
      <c r="N558" s="76" t="s">
        <v>4197</v>
      </c>
      <c r="O558" s="76" t="s">
        <v>3454</v>
      </c>
      <c r="P558" s="76" t="s">
        <v>3578</v>
      </c>
      <c r="Q558" s="76" t="s">
        <v>3578</v>
      </c>
      <c r="W558" s="3" t="str">
        <f t="shared" si="16"/>
        <v>อุทยานแห่งชาติอุทยานแห่งชาติน้ำตกชาติตระการ</v>
      </c>
      <c r="X558" s="3" t="str">
        <f t="shared" si="17"/>
        <v>Namtok Chat Trakan National Park National Park</v>
      </c>
    </row>
    <row r="559" spans="1:24" ht="18.600000000000001">
      <c r="A559" s="75" t="s">
        <v>553</v>
      </c>
      <c r="B559" s="76" t="s">
        <v>554</v>
      </c>
      <c r="C559" s="76" t="s">
        <v>555</v>
      </c>
      <c r="D559" s="76" t="s">
        <v>556</v>
      </c>
      <c r="E559" s="76" t="s">
        <v>1908</v>
      </c>
      <c r="F559" s="76" t="s">
        <v>90</v>
      </c>
      <c r="G559" s="76" t="s">
        <v>3908</v>
      </c>
      <c r="H559" s="76" t="s">
        <v>3909</v>
      </c>
      <c r="I559" s="76"/>
      <c r="J559" s="76"/>
      <c r="K559" s="76"/>
      <c r="L559" s="76" t="s">
        <v>1909</v>
      </c>
      <c r="M559" s="76"/>
      <c r="N559" s="76" t="s">
        <v>4197</v>
      </c>
      <c r="O559" s="76" t="s">
        <v>3454</v>
      </c>
      <c r="P559" s="76" t="s">
        <v>3578</v>
      </c>
      <c r="Q559" s="76" t="s">
        <v>3578</v>
      </c>
      <c r="W559" s="3" t="str">
        <f t="shared" si="16"/>
        <v>อุทยานแห่งชาติอุทยานแห่งชาติน้ำตกชาติตระการ</v>
      </c>
      <c r="X559" s="3" t="str">
        <f t="shared" si="17"/>
        <v>Namtok Chat Trakan National Park National Park</v>
      </c>
    </row>
    <row r="560" spans="1:24" ht="18.600000000000001">
      <c r="A560" s="75" t="s">
        <v>553</v>
      </c>
      <c r="B560" s="76" t="s">
        <v>554</v>
      </c>
      <c r="C560" s="76" t="s">
        <v>623</v>
      </c>
      <c r="D560" s="76" t="s">
        <v>624</v>
      </c>
      <c r="E560" s="76" t="s">
        <v>1910</v>
      </c>
      <c r="F560" s="76" t="s">
        <v>90</v>
      </c>
      <c r="G560" s="76" t="s">
        <v>3908</v>
      </c>
      <c r="H560" s="76" t="s">
        <v>3909</v>
      </c>
      <c r="I560" s="76"/>
      <c r="J560" s="76"/>
      <c r="K560" s="76"/>
      <c r="L560" s="76" t="s">
        <v>1911</v>
      </c>
      <c r="M560" s="76"/>
      <c r="N560" s="76" t="s">
        <v>4197</v>
      </c>
      <c r="O560" s="76" t="s">
        <v>3454</v>
      </c>
      <c r="P560" s="76" t="s">
        <v>3578</v>
      </c>
      <c r="Q560" s="76" t="s">
        <v>3578</v>
      </c>
      <c r="W560" s="3" t="str">
        <f t="shared" si="16"/>
        <v>อุทยานแห่งชาติอุทยานแห่งชาติน้ำตกชาติตระการ</v>
      </c>
      <c r="X560" s="3" t="str">
        <f t="shared" si="17"/>
        <v>Namtok Chat Trakan National Park National Park</v>
      </c>
    </row>
    <row r="561" spans="1:24" ht="18.600000000000001">
      <c r="A561" s="75" t="s">
        <v>553</v>
      </c>
      <c r="B561" s="76" t="s">
        <v>554</v>
      </c>
      <c r="C561" s="76" t="s">
        <v>623</v>
      </c>
      <c r="D561" s="76" t="s">
        <v>624</v>
      </c>
      <c r="E561" s="76" t="s">
        <v>1912</v>
      </c>
      <c r="F561" s="76" t="s">
        <v>90</v>
      </c>
      <c r="G561" s="76" t="s">
        <v>3908</v>
      </c>
      <c r="H561" s="76" t="s">
        <v>3909</v>
      </c>
      <c r="I561" s="76"/>
      <c r="J561" s="76"/>
      <c r="K561" s="76"/>
      <c r="L561" s="76" t="s">
        <v>1913</v>
      </c>
      <c r="M561" s="76"/>
      <c r="N561" s="76" t="s">
        <v>4197</v>
      </c>
      <c r="O561" s="76" t="s">
        <v>3454</v>
      </c>
      <c r="P561" s="76" t="s">
        <v>3578</v>
      </c>
      <c r="Q561" s="76" t="s">
        <v>3578</v>
      </c>
      <c r="W561" s="3" t="str">
        <f t="shared" si="16"/>
        <v>อุทยานแห่งชาติอุทยานแห่งชาติน้ำตกชาติตระการ</v>
      </c>
      <c r="X561" s="3" t="str">
        <f t="shared" si="17"/>
        <v>Namtok Chat Trakan National Park National Park</v>
      </c>
    </row>
    <row r="562" spans="1:24" ht="18.600000000000001">
      <c r="A562" s="75" t="s">
        <v>553</v>
      </c>
      <c r="B562" s="76" t="s">
        <v>554</v>
      </c>
      <c r="C562" s="76" t="s">
        <v>555</v>
      </c>
      <c r="D562" s="76" t="s">
        <v>556</v>
      </c>
      <c r="E562" s="76" t="s">
        <v>1914</v>
      </c>
      <c r="F562" s="76" t="s">
        <v>1915</v>
      </c>
      <c r="G562" s="76" t="s">
        <v>3910</v>
      </c>
      <c r="H562" s="76" t="s">
        <v>3911</v>
      </c>
      <c r="I562" s="76"/>
      <c r="J562" s="76"/>
      <c r="K562" s="76"/>
      <c r="L562" s="76" t="s">
        <v>1916</v>
      </c>
      <c r="M562" s="76"/>
      <c r="N562" s="76"/>
      <c r="O562" s="76" t="s">
        <v>4198</v>
      </c>
      <c r="P562" s="76" t="s">
        <v>3558</v>
      </c>
      <c r="Q562" s="76" t="s">
        <v>3711</v>
      </c>
      <c r="W562" s="3" t="str">
        <f t="shared" si="16"/>
        <v>อุทยานแห่งชาติอุทยานแห่งชาติศรีพังงา</v>
      </c>
      <c r="X562" s="3" t="str">
        <f t="shared" si="17"/>
        <v>Si Phang - nga National Park National Park</v>
      </c>
    </row>
    <row r="563" spans="1:24" ht="18.600000000000001">
      <c r="A563" s="75" t="s">
        <v>553</v>
      </c>
      <c r="B563" s="76" t="s">
        <v>554</v>
      </c>
      <c r="C563" s="76" t="s">
        <v>555</v>
      </c>
      <c r="D563" s="76" t="s">
        <v>556</v>
      </c>
      <c r="E563" s="76" t="s">
        <v>1917</v>
      </c>
      <c r="F563" s="76" t="s">
        <v>1918</v>
      </c>
      <c r="G563" s="76" t="s">
        <v>3910</v>
      </c>
      <c r="H563" s="76" t="s">
        <v>3911</v>
      </c>
      <c r="I563" s="76"/>
      <c r="J563" s="76"/>
      <c r="K563" s="76"/>
      <c r="L563" s="76" t="s">
        <v>1919</v>
      </c>
      <c r="M563" s="76"/>
      <c r="N563" s="76"/>
      <c r="O563" s="76" t="s">
        <v>4198</v>
      </c>
      <c r="P563" s="76" t="s">
        <v>3558</v>
      </c>
      <c r="Q563" s="76" t="s">
        <v>3711</v>
      </c>
      <c r="W563" s="3" t="str">
        <f t="shared" si="16"/>
        <v>อุทยานแห่งชาติอุทยานแห่งชาติศรีพังงา</v>
      </c>
      <c r="X563" s="3" t="str">
        <f t="shared" si="17"/>
        <v>Si Phang - nga National Park National Park</v>
      </c>
    </row>
    <row r="564" spans="1:24" ht="18.600000000000001">
      <c r="A564" s="75" t="s">
        <v>553</v>
      </c>
      <c r="B564" s="76" t="s">
        <v>554</v>
      </c>
      <c r="C564" s="76" t="s">
        <v>555</v>
      </c>
      <c r="D564" s="76" t="s">
        <v>556</v>
      </c>
      <c r="E564" s="76" t="s">
        <v>1920</v>
      </c>
      <c r="F564" s="76" t="s">
        <v>1921</v>
      </c>
      <c r="G564" s="76" t="s">
        <v>3910</v>
      </c>
      <c r="H564" s="76" t="s">
        <v>3911</v>
      </c>
      <c r="I564" s="76"/>
      <c r="J564" s="76"/>
      <c r="K564" s="76" t="s">
        <v>548</v>
      </c>
      <c r="L564" s="76" t="s">
        <v>1922</v>
      </c>
      <c r="M564" s="76"/>
      <c r="N564" s="76"/>
      <c r="O564" s="76" t="s">
        <v>4198</v>
      </c>
      <c r="P564" s="76" t="s">
        <v>3558</v>
      </c>
      <c r="Q564" s="76" t="s">
        <v>3711</v>
      </c>
      <c r="W564" s="3" t="str">
        <f t="shared" si="16"/>
        <v>อุทยานแห่งชาติอุทยานแห่งชาติศรีพังงา</v>
      </c>
      <c r="X564" s="3" t="str">
        <f t="shared" si="17"/>
        <v>Si Phang - nga National Park National Park</v>
      </c>
    </row>
    <row r="565" spans="1:24" ht="18.600000000000001">
      <c r="A565" s="75" t="s">
        <v>553</v>
      </c>
      <c r="B565" s="76" t="s">
        <v>554</v>
      </c>
      <c r="C565" s="76" t="s">
        <v>555</v>
      </c>
      <c r="D565" s="76" t="s">
        <v>556</v>
      </c>
      <c r="E565" s="76" t="s">
        <v>1923</v>
      </c>
      <c r="F565" s="76" t="s">
        <v>1924</v>
      </c>
      <c r="G565" s="76" t="s">
        <v>3910</v>
      </c>
      <c r="H565" s="76" t="s">
        <v>3911</v>
      </c>
      <c r="I565" s="76"/>
      <c r="J565" s="76"/>
      <c r="K565" s="76"/>
      <c r="L565" s="76" t="s">
        <v>4199</v>
      </c>
      <c r="M565" s="76"/>
      <c r="N565" s="76"/>
      <c r="O565" s="76" t="s">
        <v>4198</v>
      </c>
      <c r="P565" s="76" t="s">
        <v>3558</v>
      </c>
      <c r="Q565" s="76" t="s">
        <v>3711</v>
      </c>
      <c r="W565" s="3" t="str">
        <f t="shared" si="16"/>
        <v>อุทยานแห่งชาติอุทยานแห่งชาติศรีพังงา</v>
      </c>
      <c r="X565" s="3" t="str">
        <f t="shared" si="17"/>
        <v>Si Phang - nga National Park National Park</v>
      </c>
    </row>
    <row r="566" spans="1:24" ht="18.600000000000001">
      <c r="A566" s="75" t="s">
        <v>553</v>
      </c>
      <c r="B566" s="76" t="s">
        <v>554</v>
      </c>
      <c r="C566" s="76" t="s">
        <v>555</v>
      </c>
      <c r="D566" s="76" t="s">
        <v>556</v>
      </c>
      <c r="E566" s="76" t="s">
        <v>1925</v>
      </c>
      <c r="F566" s="76" t="s">
        <v>1926</v>
      </c>
      <c r="G566" s="76" t="s">
        <v>3910</v>
      </c>
      <c r="H566" s="76" t="s">
        <v>3911</v>
      </c>
      <c r="I566" s="76"/>
      <c r="J566" s="76"/>
      <c r="K566" s="76"/>
      <c r="L566" s="76" t="s">
        <v>1927</v>
      </c>
      <c r="M566" s="76"/>
      <c r="N566" s="76"/>
      <c r="O566" s="76" t="s">
        <v>4198</v>
      </c>
      <c r="P566" s="76" t="s">
        <v>3558</v>
      </c>
      <c r="Q566" s="76" t="s">
        <v>3711</v>
      </c>
      <c r="W566" s="3" t="str">
        <f t="shared" si="16"/>
        <v>อุทยานแห่งชาติอุทยานแห่งชาติศรีพังงา</v>
      </c>
      <c r="X566" s="3" t="str">
        <f t="shared" si="17"/>
        <v>Si Phang - nga National Park National Park</v>
      </c>
    </row>
    <row r="567" spans="1:24" ht="18.600000000000001">
      <c r="A567" s="75" t="s">
        <v>553</v>
      </c>
      <c r="B567" s="76" t="s">
        <v>554</v>
      </c>
      <c r="C567" s="76" t="s">
        <v>555</v>
      </c>
      <c r="D567" s="76" t="s">
        <v>556</v>
      </c>
      <c r="E567" s="76" t="s">
        <v>1928</v>
      </c>
      <c r="F567" s="76" t="s">
        <v>1929</v>
      </c>
      <c r="G567" s="76" t="s">
        <v>3910</v>
      </c>
      <c r="H567" s="76" t="s">
        <v>3911</v>
      </c>
      <c r="I567" s="76"/>
      <c r="J567" s="76"/>
      <c r="K567" s="76" t="s">
        <v>548</v>
      </c>
      <c r="L567" s="76" t="s">
        <v>1930</v>
      </c>
      <c r="M567" s="76"/>
      <c r="N567" s="76"/>
      <c r="O567" s="76" t="s">
        <v>4198</v>
      </c>
      <c r="P567" s="76" t="s">
        <v>3558</v>
      </c>
      <c r="Q567" s="76" t="s">
        <v>3711</v>
      </c>
      <c r="W567" s="3" t="str">
        <f t="shared" si="16"/>
        <v>อุทยานแห่งชาติอุทยานแห่งชาติศรีพังงา</v>
      </c>
      <c r="X567" s="3" t="str">
        <f t="shared" si="17"/>
        <v>Si Phang - nga National Park National Park</v>
      </c>
    </row>
    <row r="568" spans="1:24" ht="18.600000000000001">
      <c r="A568" s="75" t="s">
        <v>553</v>
      </c>
      <c r="B568" s="76" t="s">
        <v>554</v>
      </c>
      <c r="C568" s="76" t="s">
        <v>623</v>
      </c>
      <c r="D568" s="76" t="s">
        <v>624</v>
      </c>
      <c r="E568" s="76" t="s">
        <v>1931</v>
      </c>
      <c r="F568" s="76" t="s">
        <v>1932</v>
      </c>
      <c r="G568" s="76" t="s">
        <v>3910</v>
      </c>
      <c r="H568" s="76" t="s">
        <v>3911</v>
      </c>
      <c r="I568" s="76"/>
      <c r="J568" s="76"/>
      <c r="K568" s="76"/>
      <c r="L568" s="76" t="s">
        <v>1933</v>
      </c>
      <c r="M568" s="76"/>
      <c r="N568" s="76"/>
      <c r="O568" s="76" t="s">
        <v>4198</v>
      </c>
      <c r="P568" s="76" t="s">
        <v>3558</v>
      </c>
      <c r="Q568" s="76" t="s">
        <v>3711</v>
      </c>
      <c r="W568" s="3" t="str">
        <f t="shared" si="16"/>
        <v>อุทยานแห่งชาติอุทยานแห่งชาติศรีพังงา</v>
      </c>
      <c r="X568" s="3" t="str">
        <f t="shared" si="17"/>
        <v>Si Phang - nga National Park National Park</v>
      </c>
    </row>
    <row r="569" spans="1:24" ht="18.600000000000001">
      <c r="A569" s="75" t="s">
        <v>553</v>
      </c>
      <c r="B569" s="76" t="s">
        <v>554</v>
      </c>
      <c r="C569" s="76" t="s">
        <v>555</v>
      </c>
      <c r="D569" s="76" t="s">
        <v>556</v>
      </c>
      <c r="E569" s="76" t="s">
        <v>1934</v>
      </c>
      <c r="F569" s="76" t="s">
        <v>1935</v>
      </c>
      <c r="G569" s="76" t="s">
        <v>3910</v>
      </c>
      <c r="H569" s="76" t="s">
        <v>3911</v>
      </c>
      <c r="I569" s="76"/>
      <c r="J569" s="76"/>
      <c r="K569" s="76"/>
      <c r="L569" s="76" t="s">
        <v>1936</v>
      </c>
      <c r="M569" s="76"/>
      <c r="N569" s="76"/>
      <c r="O569" s="76" t="s">
        <v>4198</v>
      </c>
      <c r="P569" s="76" t="s">
        <v>3558</v>
      </c>
      <c r="Q569" s="76" t="s">
        <v>3711</v>
      </c>
      <c r="W569" s="3" t="str">
        <f t="shared" si="16"/>
        <v>อุทยานแห่งชาติอุทยานแห่งชาติศรีพังงา</v>
      </c>
      <c r="X569" s="3" t="str">
        <f t="shared" si="17"/>
        <v>Si Phang - nga National Park National Park</v>
      </c>
    </row>
    <row r="570" spans="1:24" ht="18.600000000000001">
      <c r="A570" s="75" t="s">
        <v>553</v>
      </c>
      <c r="B570" s="76" t="s">
        <v>554</v>
      </c>
      <c r="C570" s="76" t="s">
        <v>555</v>
      </c>
      <c r="D570" s="76" t="s">
        <v>556</v>
      </c>
      <c r="E570" s="76" t="s">
        <v>1937</v>
      </c>
      <c r="F570" s="76" t="s">
        <v>1938</v>
      </c>
      <c r="G570" s="76" t="s">
        <v>3910</v>
      </c>
      <c r="H570" s="76" t="s">
        <v>3911</v>
      </c>
      <c r="I570" s="76"/>
      <c r="J570" s="76"/>
      <c r="K570" s="76"/>
      <c r="L570" s="76" t="s">
        <v>1939</v>
      </c>
      <c r="M570" s="76"/>
      <c r="N570" s="76"/>
      <c r="O570" s="76" t="s">
        <v>4198</v>
      </c>
      <c r="P570" s="76" t="s">
        <v>3558</v>
      </c>
      <c r="Q570" s="76" t="s">
        <v>3711</v>
      </c>
      <c r="W570" s="3" t="str">
        <f t="shared" si="16"/>
        <v>อุทยานแห่งชาติอุทยานแห่งชาติศรีพังงา</v>
      </c>
      <c r="X570" s="3" t="str">
        <f t="shared" si="17"/>
        <v>Si Phang - nga National Park National Park</v>
      </c>
    </row>
    <row r="571" spans="1:24" ht="18.600000000000001">
      <c r="A571" s="75" t="s">
        <v>553</v>
      </c>
      <c r="B571" s="76" t="s">
        <v>554</v>
      </c>
      <c r="C571" s="76" t="s">
        <v>801</v>
      </c>
      <c r="D571" s="76" t="s">
        <v>802</v>
      </c>
      <c r="E571" s="76" t="s">
        <v>1940</v>
      </c>
      <c r="F571" s="76" t="s">
        <v>1941</v>
      </c>
      <c r="G571" s="76" t="s">
        <v>3910</v>
      </c>
      <c r="H571" s="76" t="s">
        <v>3911</v>
      </c>
      <c r="I571" s="76"/>
      <c r="J571" s="76"/>
      <c r="K571" s="76"/>
      <c r="L571" s="76" t="s">
        <v>1942</v>
      </c>
      <c r="M571" s="76"/>
      <c r="N571" s="76"/>
      <c r="O571" s="76" t="s">
        <v>4198</v>
      </c>
      <c r="P571" s="76" t="s">
        <v>3558</v>
      </c>
      <c r="Q571" s="76" t="s">
        <v>3711</v>
      </c>
      <c r="W571" s="3" t="str">
        <f t="shared" si="16"/>
        <v>อุทยานแห่งชาติอุทยานแห่งชาติศรีพังงา</v>
      </c>
      <c r="X571" s="3" t="str">
        <f t="shared" si="17"/>
        <v>Si Phang - nga National Park National Park</v>
      </c>
    </row>
    <row r="572" spans="1:24" ht="18.600000000000001">
      <c r="A572" s="75" t="s">
        <v>553</v>
      </c>
      <c r="B572" s="76" t="s">
        <v>554</v>
      </c>
      <c r="C572" s="76" t="s">
        <v>605</v>
      </c>
      <c r="D572" s="76" t="s">
        <v>606</v>
      </c>
      <c r="E572" s="76" t="s">
        <v>1943</v>
      </c>
      <c r="F572" s="76" t="s">
        <v>1944</v>
      </c>
      <c r="G572" s="76" t="s">
        <v>3912</v>
      </c>
      <c r="H572" s="76" t="s">
        <v>3913</v>
      </c>
      <c r="I572" s="76"/>
      <c r="J572" s="76"/>
      <c r="K572" s="76" t="s">
        <v>519</v>
      </c>
      <c r="L572" s="76" t="s">
        <v>1945</v>
      </c>
      <c r="M572" s="76"/>
      <c r="N572" s="76" t="s">
        <v>4200</v>
      </c>
      <c r="O572" s="76" t="s">
        <v>3458</v>
      </c>
      <c r="P572" s="76" t="s">
        <v>3579</v>
      </c>
      <c r="Q572" s="76" t="s">
        <v>3712</v>
      </c>
      <c r="W572" s="3" t="str">
        <f t="shared" si="16"/>
        <v>อุทยานแห่งชาติอุทยานแห่งชาติภูผายล</v>
      </c>
      <c r="X572" s="3" t="str">
        <f t="shared" si="17"/>
        <v>Phu Pha Yon National Park National Park</v>
      </c>
    </row>
    <row r="573" spans="1:24" ht="18.600000000000001">
      <c r="A573" s="75" t="s">
        <v>553</v>
      </c>
      <c r="B573" s="76" t="s">
        <v>554</v>
      </c>
      <c r="C573" s="76" t="s">
        <v>555</v>
      </c>
      <c r="D573" s="76" t="s">
        <v>556</v>
      </c>
      <c r="E573" s="76" t="s">
        <v>1946</v>
      </c>
      <c r="F573" s="76" t="s">
        <v>1947</v>
      </c>
      <c r="G573" s="76" t="s">
        <v>3912</v>
      </c>
      <c r="H573" s="76" t="s">
        <v>3913</v>
      </c>
      <c r="I573" s="76"/>
      <c r="J573" s="76"/>
      <c r="K573" s="76" t="s">
        <v>548</v>
      </c>
      <c r="L573" s="76" t="s">
        <v>1948</v>
      </c>
      <c r="M573" s="76"/>
      <c r="N573" s="76" t="s">
        <v>4200</v>
      </c>
      <c r="O573" s="76" t="s">
        <v>3458</v>
      </c>
      <c r="P573" s="76" t="s">
        <v>3579</v>
      </c>
      <c r="Q573" s="76" t="s">
        <v>3712</v>
      </c>
      <c r="W573" s="3" t="str">
        <f t="shared" si="16"/>
        <v>อุทยานแห่งชาติอุทยานแห่งชาติภูผายล</v>
      </c>
      <c r="X573" s="3" t="str">
        <f t="shared" si="17"/>
        <v>Phu Pha Yon National Park National Park</v>
      </c>
    </row>
    <row r="574" spans="1:24" ht="18.600000000000001">
      <c r="A574" s="75" t="s">
        <v>553</v>
      </c>
      <c r="B574" s="76" t="s">
        <v>554</v>
      </c>
      <c r="C574" s="76" t="s">
        <v>555</v>
      </c>
      <c r="D574" s="76" t="s">
        <v>556</v>
      </c>
      <c r="E574" s="76" t="s">
        <v>1949</v>
      </c>
      <c r="F574" s="76" t="s">
        <v>90</v>
      </c>
      <c r="G574" s="76" t="s">
        <v>3912</v>
      </c>
      <c r="H574" s="76" t="s">
        <v>3913</v>
      </c>
      <c r="I574" s="76"/>
      <c r="J574" s="76"/>
      <c r="K574" s="76"/>
      <c r="L574" s="76" t="s">
        <v>1950</v>
      </c>
      <c r="M574" s="76"/>
      <c r="N574" s="76" t="s">
        <v>4200</v>
      </c>
      <c r="O574" s="76" t="s">
        <v>3458</v>
      </c>
      <c r="P574" s="76" t="s">
        <v>3579</v>
      </c>
      <c r="Q574" s="76" t="s">
        <v>3712</v>
      </c>
      <c r="W574" s="3" t="str">
        <f t="shared" si="16"/>
        <v>อุทยานแห่งชาติอุทยานแห่งชาติภูผายล</v>
      </c>
      <c r="X574" s="3" t="str">
        <f t="shared" si="17"/>
        <v>Phu Pha Yon National Park National Park</v>
      </c>
    </row>
    <row r="575" spans="1:24" ht="18.600000000000001">
      <c r="A575" s="75" t="s">
        <v>553</v>
      </c>
      <c r="B575" s="76" t="s">
        <v>554</v>
      </c>
      <c r="C575" s="76" t="s">
        <v>560</v>
      </c>
      <c r="D575" s="76" t="s">
        <v>561</v>
      </c>
      <c r="E575" s="76" t="s">
        <v>1951</v>
      </c>
      <c r="F575" s="76" t="s">
        <v>1952</v>
      </c>
      <c r="G575" s="76" t="s">
        <v>3912</v>
      </c>
      <c r="H575" s="76" t="s">
        <v>3913</v>
      </c>
      <c r="I575" s="76"/>
      <c r="J575" s="76"/>
      <c r="K575" s="76" t="s">
        <v>1953</v>
      </c>
      <c r="L575" s="76" t="s">
        <v>1954</v>
      </c>
      <c r="M575" s="76"/>
      <c r="N575" s="76" t="s">
        <v>4200</v>
      </c>
      <c r="O575" s="76" t="s">
        <v>3458</v>
      </c>
      <c r="P575" s="76" t="s">
        <v>3579</v>
      </c>
      <c r="Q575" s="76" t="s">
        <v>3712</v>
      </c>
      <c r="W575" s="3" t="str">
        <f t="shared" si="16"/>
        <v>อุทยานแห่งชาติอุทยานแห่งชาติภูผายล</v>
      </c>
      <c r="X575" s="3" t="str">
        <f t="shared" si="17"/>
        <v>Phu Pha Yon National Park National Park</v>
      </c>
    </row>
    <row r="576" spans="1:24" ht="18.600000000000001">
      <c r="A576" s="75" t="s">
        <v>553</v>
      </c>
      <c r="B576" s="76" t="s">
        <v>554</v>
      </c>
      <c r="C576" s="76" t="s">
        <v>1466</v>
      </c>
      <c r="D576" s="76" t="s">
        <v>1467</v>
      </c>
      <c r="E576" s="76" t="s">
        <v>1955</v>
      </c>
      <c r="F576" s="76" t="s">
        <v>1956</v>
      </c>
      <c r="G576" s="76" t="s">
        <v>3914</v>
      </c>
      <c r="H576" s="76" t="s">
        <v>3915</v>
      </c>
      <c r="I576" s="76"/>
      <c r="J576" s="76"/>
      <c r="K576" s="76"/>
      <c r="L576" s="76" t="s">
        <v>1957</v>
      </c>
      <c r="M576" s="76"/>
      <c r="N576" s="76" t="s">
        <v>4201</v>
      </c>
      <c r="O576" s="76" t="s">
        <v>385</v>
      </c>
      <c r="P576" s="76" t="s">
        <v>3580</v>
      </c>
      <c r="Q576" s="76" t="s">
        <v>3713</v>
      </c>
      <c r="W576" s="3" t="str">
        <f t="shared" si="16"/>
        <v>อุทยานแห่งชาติอุทยานแห่งชาติแจ้ซ้อน</v>
      </c>
      <c r="X576" s="3" t="str">
        <f t="shared" si="17"/>
        <v>Chae Son National Park National Park</v>
      </c>
    </row>
    <row r="577" spans="1:24" ht="18.600000000000001">
      <c r="A577" s="75" t="s">
        <v>553</v>
      </c>
      <c r="B577" s="76" t="s">
        <v>554</v>
      </c>
      <c r="C577" s="76" t="s">
        <v>1466</v>
      </c>
      <c r="D577" s="76" t="s">
        <v>1467</v>
      </c>
      <c r="E577" s="76" t="s">
        <v>1958</v>
      </c>
      <c r="F577" s="76" t="s">
        <v>1959</v>
      </c>
      <c r="G577" s="76" t="s">
        <v>3914</v>
      </c>
      <c r="H577" s="76" t="s">
        <v>3915</v>
      </c>
      <c r="I577" s="76"/>
      <c r="J577" s="76"/>
      <c r="K577" s="76"/>
      <c r="L577" s="76" t="s">
        <v>1960</v>
      </c>
      <c r="M577" s="76"/>
      <c r="N577" s="76" t="s">
        <v>4201</v>
      </c>
      <c r="O577" s="76" t="s">
        <v>385</v>
      </c>
      <c r="P577" s="76" t="s">
        <v>3580</v>
      </c>
      <c r="Q577" s="76" t="s">
        <v>3713</v>
      </c>
      <c r="W577" s="3" t="str">
        <f t="shared" si="16"/>
        <v>อุทยานแห่งชาติอุทยานแห่งชาติแจ้ซ้อน</v>
      </c>
      <c r="X577" s="3" t="str">
        <f t="shared" si="17"/>
        <v>Chae Son National Park National Park</v>
      </c>
    </row>
    <row r="578" spans="1:24" ht="18.600000000000001">
      <c r="A578" s="75" t="s">
        <v>553</v>
      </c>
      <c r="B578" s="76" t="s">
        <v>554</v>
      </c>
      <c r="C578" s="76" t="s">
        <v>564</v>
      </c>
      <c r="D578" s="76" t="s">
        <v>565</v>
      </c>
      <c r="E578" s="76" t="s">
        <v>1961</v>
      </c>
      <c r="F578" s="76" t="s">
        <v>1962</v>
      </c>
      <c r="G578" s="76" t="s">
        <v>3914</v>
      </c>
      <c r="H578" s="76" t="s">
        <v>3915</v>
      </c>
      <c r="I578" s="76"/>
      <c r="J578" s="76"/>
      <c r="K578" s="76"/>
      <c r="L578" s="76"/>
      <c r="M578" s="76"/>
      <c r="N578" s="76" t="s">
        <v>4201</v>
      </c>
      <c r="O578" s="76" t="s">
        <v>385</v>
      </c>
      <c r="P578" s="76" t="s">
        <v>3580</v>
      </c>
      <c r="Q578" s="76" t="s">
        <v>3713</v>
      </c>
      <c r="W578" s="3" t="str">
        <f t="shared" si="16"/>
        <v>อุทยานแห่งชาติอุทยานแห่งชาติแจ้ซ้อน</v>
      </c>
      <c r="X578" s="3" t="str">
        <f t="shared" si="17"/>
        <v>Chae Son National Park National Park</v>
      </c>
    </row>
    <row r="579" spans="1:24" ht="18.600000000000001">
      <c r="A579" s="75" t="s">
        <v>553</v>
      </c>
      <c r="B579" s="76" t="s">
        <v>554</v>
      </c>
      <c r="C579" s="76" t="s">
        <v>674</v>
      </c>
      <c r="D579" s="76" t="s">
        <v>675</v>
      </c>
      <c r="E579" s="76" t="s">
        <v>1963</v>
      </c>
      <c r="F579" s="76" t="s">
        <v>1964</v>
      </c>
      <c r="G579" s="76" t="s">
        <v>3914</v>
      </c>
      <c r="H579" s="76" t="s">
        <v>3915</v>
      </c>
      <c r="I579" s="76"/>
      <c r="J579" s="76"/>
      <c r="K579" s="76"/>
      <c r="L579" s="76" t="s">
        <v>1965</v>
      </c>
      <c r="M579" s="76"/>
      <c r="N579" s="76" t="s">
        <v>4201</v>
      </c>
      <c r="O579" s="76" t="s">
        <v>385</v>
      </c>
      <c r="P579" s="76" t="s">
        <v>3580</v>
      </c>
      <c r="Q579" s="76" t="s">
        <v>3713</v>
      </c>
      <c r="W579" s="3" t="str">
        <f t="shared" si="16"/>
        <v>อุทยานแห่งชาติอุทยานแห่งชาติแจ้ซ้อน</v>
      </c>
      <c r="X579" s="3" t="str">
        <f t="shared" si="17"/>
        <v>Chae Son National Park National Park</v>
      </c>
    </row>
    <row r="580" spans="1:24" ht="18.600000000000001">
      <c r="A580" s="75" t="s">
        <v>553</v>
      </c>
      <c r="B580" s="76" t="s">
        <v>554</v>
      </c>
      <c r="C580" s="76" t="s">
        <v>680</v>
      </c>
      <c r="D580" s="76" t="s">
        <v>681</v>
      </c>
      <c r="E580" s="76" t="s">
        <v>1966</v>
      </c>
      <c r="F580" s="76" t="s">
        <v>681</v>
      </c>
      <c r="G580" s="76" t="s">
        <v>3914</v>
      </c>
      <c r="H580" s="76" t="s">
        <v>3915</v>
      </c>
      <c r="I580" s="76"/>
      <c r="J580" s="76"/>
      <c r="K580" s="76"/>
      <c r="L580" s="76" t="s">
        <v>1967</v>
      </c>
      <c r="M580" s="76"/>
      <c r="N580" s="76" t="s">
        <v>4201</v>
      </c>
      <c r="O580" s="76" t="s">
        <v>385</v>
      </c>
      <c r="P580" s="76" t="s">
        <v>3580</v>
      </c>
      <c r="Q580" s="76" t="s">
        <v>3713</v>
      </c>
      <c r="W580" s="3" t="str">
        <f t="shared" si="16"/>
        <v>อุทยานแห่งชาติอุทยานแห่งชาติแจ้ซ้อน</v>
      </c>
      <c r="X580" s="3" t="str">
        <f t="shared" si="17"/>
        <v>Chae Son National Park National Park</v>
      </c>
    </row>
    <row r="581" spans="1:24" ht="18.600000000000001">
      <c r="A581" s="75" t="s">
        <v>553</v>
      </c>
      <c r="B581" s="76" t="s">
        <v>554</v>
      </c>
      <c r="C581" s="76" t="s">
        <v>555</v>
      </c>
      <c r="D581" s="76" t="s">
        <v>556</v>
      </c>
      <c r="E581" s="76" t="s">
        <v>1968</v>
      </c>
      <c r="F581" s="76" t="s">
        <v>1969</v>
      </c>
      <c r="G581" s="76" t="s">
        <v>3914</v>
      </c>
      <c r="H581" s="76" t="s">
        <v>3915</v>
      </c>
      <c r="I581" s="76"/>
      <c r="J581" s="76"/>
      <c r="K581" s="76"/>
      <c r="L581" s="76" t="s">
        <v>1970</v>
      </c>
      <c r="M581" s="76"/>
      <c r="N581" s="76" t="s">
        <v>4201</v>
      </c>
      <c r="O581" s="76" t="s">
        <v>385</v>
      </c>
      <c r="P581" s="76" t="s">
        <v>3580</v>
      </c>
      <c r="Q581" s="76" t="s">
        <v>3713</v>
      </c>
      <c r="W581" s="3" t="str">
        <f t="shared" si="16"/>
        <v>อุทยานแห่งชาติอุทยานแห่งชาติแจ้ซ้อน</v>
      </c>
      <c r="X581" s="3" t="str">
        <f t="shared" si="17"/>
        <v>Chae Son National Park National Park</v>
      </c>
    </row>
    <row r="582" spans="1:24" ht="18.600000000000001">
      <c r="A582" s="75" t="s">
        <v>553</v>
      </c>
      <c r="B582" s="76" t="s">
        <v>554</v>
      </c>
      <c r="C582" s="76" t="s">
        <v>555</v>
      </c>
      <c r="D582" s="76" t="s">
        <v>556</v>
      </c>
      <c r="E582" s="76" t="s">
        <v>1971</v>
      </c>
      <c r="F582" s="76" t="s">
        <v>1972</v>
      </c>
      <c r="G582" s="76" t="s">
        <v>3914</v>
      </c>
      <c r="H582" s="76" t="s">
        <v>3915</v>
      </c>
      <c r="I582" s="76"/>
      <c r="J582" s="76"/>
      <c r="K582" s="76"/>
      <c r="L582" s="76" t="s">
        <v>1973</v>
      </c>
      <c r="M582" s="76"/>
      <c r="N582" s="76" t="s">
        <v>4201</v>
      </c>
      <c r="O582" s="76" t="s">
        <v>385</v>
      </c>
      <c r="P582" s="76" t="s">
        <v>3580</v>
      </c>
      <c r="Q582" s="76" t="s">
        <v>3713</v>
      </c>
      <c r="W582" s="3" t="str">
        <f t="shared" si="16"/>
        <v>อุทยานแห่งชาติอุทยานแห่งชาติแจ้ซ้อน</v>
      </c>
      <c r="X582" s="3" t="str">
        <f t="shared" si="17"/>
        <v>Chae Son National Park National Park</v>
      </c>
    </row>
    <row r="583" spans="1:24" ht="18.600000000000001">
      <c r="A583" s="75" t="s">
        <v>553</v>
      </c>
      <c r="B583" s="76" t="s">
        <v>554</v>
      </c>
      <c r="C583" s="76" t="s">
        <v>555</v>
      </c>
      <c r="D583" s="76" t="s">
        <v>556</v>
      </c>
      <c r="E583" s="76" t="s">
        <v>1974</v>
      </c>
      <c r="F583" s="76" t="s">
        <v>1975</v>
      </c>
      <c r="G583" s="76" t="s">
        <v>3914</v>
      </c>
      <c r="H583" s="76" t="s">
        <v>3915</v>
      </c>
      <c r="I583" s="76"/>
      <c r="J583" s="76"/>
      <c r="K583" s="76"/>
      <c r="L583" s="76" t="s">
        <v>1976</v>
      </c>
      <c r="M583" s="76"/>
      <c r="N583" s="76" t="s">
        <v>4201</v>
      </c>
      <c r="O583" s="76" t="s">
        <v>385</v>
      </c>
      <c r="P583" s="76" t="s">
        <v>3580</v>
      </c>
      <c r="Q583" s="76" t="s">
        <v>3713</v>
      </c>
      <c r="W583" s="3" t="str">
        <f t="shared" si="16"/>
        <v>อุทยานแห่งชาติอุทยานแห่งชาติแจ้ซ้อน</v>
      </c>
      <c r="X583" s="3" t="str">
        <f t="shared" si="17"/>
        <v>Chae Son National Park National Park</v>
      </c>
    </row>
    <row r="584" spans="1:24" ht="18.600000000000001">
      <c r="A584" s="75" t="s">
        <v>553</v>
      </c>
      <c r="B584" s="76" t="s">
        <v>554</v>
      </c>
      <c r="C584" s="76" t="s">
        <v>555</v>
      </c>
      <c r="D584" s="76" t="s">
        <v>556</v>
      </c>
      <c r="E584" s="76" t="s">
        <v>1977</v>
      </c>
      <c r="F584" s="76" t="s">
        <v>1978</v>
      </c>
      <c r="G584" s="76" t="s">
        <v>3914</v>
      </c>
      <c r="H584" s="76" t="s">
        <v>3915</v>
      </c>
      <c r="I584" s="76"/>
      <c r="J584" s="76"/>
      <c r="K584" s="76"/>
      <c r="L584" s="76" t="s">
        <v>1979</v>
      </c>
      <c r="M584" s="76"/>
      <c r="N584" s="76" t="s">
        <v>4201</v>
      </c>
      <c r="O584" s="76" t="s">
        <v>385</v>
      </c>
      <c r="P584" s="76" t="s">
        <v>3580</v>
      </c>
      <c r="Q584" s="76" t="s">
        <v>3713</v>
      </c>
      <c r="W584" s="3" t="str">
        <f t="shared" si="16"/>
        <v>อุทยานแห่งชาติอุทยานแห่งชาติแจ้ซ้อน</v>
      </c>
      <c r="X584" s="3" t="str">
        <f t="shared" si="17"/>
        <v>Chae Son National Park National Park</v>
      </c>
    </row>
    <row r="585" spans="1:24" ht="18.600000000000001">
      <c r="A585" s="75" t="s">
        <v>553</v>
      </c>
      <c r="B585" s="76" t="s">
        <v>554</v>
      </c>
      <c r="C585" s="76" t="s">
        <v>560</v>
      </c>
      <c r="D585" s="76" t="s">
        <v>561</v>
      </c>
      <c r="E585" s="76" t="s">
        <v>1980</v>
      </c>
      <c r="F585" s="76" t="s">
        <v>561</v>
      </c>
      <c r="G585" s="76" t="s">
        <v>3914</v>
      </c>
      <c r="H585" s="76" t="s">
        <v>3915</v>
      </c>
      <c r="I585" s="76"/>
      <c r="J585" s="76"/>
      <c r="K585" s="76"/>
      <c r="L585" s="76" t="s">
        <v>1981</v>
      </c>
      <c r="M585" s="76"/>
      <c r="N585" s="76" t="s">
        <v>4201</v>
      </c>
      <c r="O585" s="76" t="s">
        <v>385</v>
      </c>
      <c r="P585" s="76" t="s">
        <v>3580</v>
      </c>
      <c r="Q585" s="76" t="s">
        <v>3713</v>
      </c>
      <c r="W585" s="3" t="str">
        <f t="shared" si="16"/>
        <v>อุทยานแห่งชาติอุทยานแห่งชาติแจ้ซ้อน</v>
      </c>
      <c r="X585" s="3" t="str">
        <f t="shared" si="17"/>
        <v>Chae Son National Park National Park</v>
      </c>
    </row>
    <row r="586" spans="1:24" ht="18.600000000000001">
      <c r="A586" s="75" t="s">
        <v>553</v>
      </c>
      <c r="B586" s="76" t="s">
        <v>554</v>
      </c>
      <c r="C586" s="76" t="s">
        <v>769</v>
      </c>
      <c r="D586" s="76" t="s">
        <v>770</v>
      </c>
      <c r="E586" s="76" t="s">
        <v>1982</v>
      </c>
      <c r="F586" s="76" t="s">
        <v>1983</v>
      </c>
      <c r="G586" s="76" t="s">
        <v>3916</v>
      </c>
      <c r="H586" s="76" t="s">
        <v>3917</v>
      </c>
      <c r="I586" s="76"/>
      <c r="J586" s="76"/>
      <c r="K586" s="76"/>
      <c r="L586" s="76" t="s">
        <v>1984</v>
      </c>
      <c r="M586" s="76"/>
      <c r="N586" s="76" t="s">
        <v>4202</v>
      </c>
      <c r="O586" s="76" t="s">
        <v>3482</v>
      </c>
      <c r="P586" s="76" t="s">
        <v>3553</v>
      </c>
      <c r="Q586" s="76" t="s">
        <v>3714</v>
      </c>
      <c r="W586" s="3" t="str">
        <f t="shared" si="16"/>
        <v>อุทยานแห่งชาติอุทยานแห่งชาติภูผาเทิบ</v>
      </c>
      <c r="X586" s="3" t="str">
        <f t="shared" si="17"/>
        <v>Phu Pha Thoep National Park National Park</v>
      </c>
    </row>
    <row r="587" spans="1:24" ht="18.600000000000001">
      <c r="A587" s="75" t="s">
        <v>553</v>
      </c>
      <c r="B587" s="76" t="s">
        <v>554</v>
      </c>
      <c r="C587" s="76" t="s">
        <v>564</v>
      </c>
      <c r="D587" s="76" t="s">
        <v>565</v>
      </c>
      <c r="E587" s="76" t="s">
        <v>1985</v>
      </c>
      <c r="F587" s="76" t="s">
        <v>1986</v>
      </c>
      <c r="G587" s="76" t="s">
        <v>3916</v>
      </c>
      <c r="H587" s="76" t="s">
        <v>3917</v>
      </c>
      <c r="I587" s="76"/>
      <c r="J587" s="76"/>
      <c r="K587" s="76"/>
      <c r="L587" s="76" t="s">
        <v>1987</v>
      </c>
      <c r="M587" s="76"/>
      <c r="N587" s="76" t="s">
        <v>4202</v>
      </c>
      <c r="O587" s="76" t="s">
        <v>3482</v>
      </c>
      <c r="P587" s="76" t="s">
        <v>3553</v>
      </c>
      <c r="Q587" s="76" t="s">
        <v>3714</v>
      </c>
      <c r="W587" s="3" t="str">
        <f t="shared" si="16"/>
        <v>อุทยานแห่งชาติอุทยานแห่งชาติภูผาเทิบ</v>
      </c>
      <c r="X587" s="3" t="str">
        <f t="shared" si="17"/>
        <v>Phu Pha Thoep National Park National Park</v>
      </c>
    </row>
    <row r="588" spans="1:24" ht="18.600000000000001">
      <c r="A588" s="75" t="s">
        <v>553</v>
      </c>
      <c r="B588" s="76" t="s">
        <v>554</v>
      </c>
      <c r="C588" s="76" t="s">
        <v>564</v>
      </c>
      <c r="D588" s="76" t="s">
        <v>565</v>
      </c>
      <c r="E588" s="76" t="s">
        <v>1988</v>
      </c>
      <c r="F588" s="76" t="s">
        <v>1989</v>
      </c>
      <c r="G588" s="76" t="s">
        <v>3916</v>
      </c>
      <c r="H588" s="76" t="s">
        <v>3917</v>
      </c>
      <c r="I588" s="76"/>
      <c r="J588" s="76"/>
      <c r="K588" s="76"/>
      <c r="L588" s="76" t="s">
        <v>1990</v>
      </c>
      <c r="M588" s="76"/>
      <c r="N588" s="76" t="s">
        <v>4202</v>
      </c>
      <c r="O588" s="76" t="s">
        <v>3482</v>
      </c>
      <c r="P588" s="76" t="s">
        <v>3553</v>
      </c>
      <c r="Q588" s="76" t="s">
        <v>3714</v>
      </c>
      <c r="W588" s="3" t="str">
        <f t="shared" si="16"/>
        <v>อุทยานแห่งชาติอุทยานแห่งชาติภูผาเทิบ</v>
      </c>
      <c r="X588" s="3" t="str">
        <f t="shared" si="17"/>
        <v>Phu Pha Thoep National Park National Park</v>
      </c>
    </row>
    <row r="589" spans="1:24" ht="18.600000000000001">
      <c r="A589" s="75" t="s">
        <v>553</v>
      </c>
      <c r="B589" s="76" t="s">
        <v>554</v>
      </c>
      <c r="C589" s="76" t="s">
        <v>555</v>
      </c>
      <c r="D589" s="76" t="s">
        <v>556</v>
      </c>
      <c r="E589" s="76" t="s">
        <v>1991</v>
      </c>
      <c r="F589" s="76" t="s">
        <v>1992</v>
      </c>
      <c r="G589" s="76" t="s">
        <v>3916</v>
      </c>
      <c r="H589" s="76" t="s">
        <v>3917</v>
      </c>
      <c r="I589" s="76"/>
      <c r="J589" s="76"/>
      <c r="K589" s="76"/>
      <c r="L589" s="76" t="s">
        <v>1993</v>
      </c>
      <c r="M589" s="76"/>
      <c r="N589" s="76" t="s">
        <v>4202</v>
      </c>
      <c r="O589" s="76" t="s">
        <v>3482</v>
      </c>
      <c r="P589" s="76" t="s">
        <v>3553</v>
      </c>
      <c r="Q589" s="76" t="s">
        <v>3714</v>
      </c>
      <c r="W589" s="3" t="str">
        <f t="shared" si="16"/>
        <v>อุทยานแห่งชาติอุทยานแห่งชาติภูผาเทิบ</v>
      </c>
      <c r="X589" s="3" t="str">
        <f t="shared" si="17"/>
        <v>Phu Pha Thoep National Park National Park</v>
      </c>
    </row>
    <row r="590" spans="1:24" ht="18.600000000000001">
      <c r="A590" s="75" t="s">
        <v>553</v>
      </c>
      <c r="B590" s="76" t="s">
        <v>554</v>
      </c>
      <c r="C590" s="76" t="s">
        <v>564</v>
      </c>
      <c r="D590" s="76" t="s">
        <v>565</v>
      </c>
      <c r="E590" s="76" t="s">
        <v>1994</v>
      </c>
      <c r="F590" s="76" t="s">
        <v>1995</v>
      </c>
      <c r="G590" s="76" t="s">
        <v>3916</v>
      </c>
      <c r="H590" s="76" t="s">
        <v>3917</v>
      </c>
      <c r="I590" s="76"/>
      <c r="J590" s="76"/>
      <c r="K590" s="76"/>
      <c r="L590" s="76" t="s">
        <v>1996</v>
      </c>
      <c r="M590" s="76"/>
      <c r="N590" s="76" t="s">
        <v>4202</v>
      </c>
      <c r="O590" s="76" t="s">
        <v>3482</v>
      </c>
      <c r="P590" s="76" t="s">
        <v>3553</v>
      </c>
      <c r="Q590" s="76" t="s">
        <v>3714</v>
      </c>
      <c r="W590" s="3" t="str">
        <f t="shared" si="16"/>
        <v>อุทยานแห่งชาติอุทยานแห่งชาติภูผาเทิบ</v>
      </c>
      <c r="X590" s="3" t="str">
        <f t="shared" si="17"/>
        <v>Phu Pha Thoep National Park National Park</v>
      </c>
    </row>
    <row r="591" spans="1:24" ht="18.600000000000001">
      <c r="A591" s="75" t="s">
        <v>553</v>
      </c>
      <c r="B591" s="76" t="s">
        <v>554</v>
      </c>
      <c r="C591" s="76" t="s">
        <v>608</v>
      </c>
      <c r="D591" s="76" t="s">
        <v>609</v>
      </c>
      <c r="E591" s="76" t="s">
        <v>1997</v>
      </c>
      <c r="F591" s="76" t="s">
        <v>1998</v>
      </c>
      <c r="G591" s="76" t="s">
        <v>3916</v>
      </c>
      <c r="H591" s="76" t="s">
        <v>3917</v>
      </c>
      <c r="I591" s="76"/>
      <c r="J591" s="76"/>
      <c r="K591" s="76"/>
      <c r="L591" s="76" t="s">
        <v>1999</v>
      </c>
      <c r="M591" s="76"/>
      <c r="N591" s="76" t="s">
        <v>4202</v>
      </c>
      <c r="O591" s="76" t="s">
        <v>3482</v>
      </c>
      <c r="P591" s="76" t="s">
        <v>3553</v>
      </c>
      <c r="Q591" s="76" t="s">
        <v>3714</v>
      </c>
      <c r="W591" s="3" t="str">
        <f t="shared" si="16"/>
        <v>อุทยานแห่งชาติอุทยานแห่งชาติภูผาเทิบ</v>
      </c>
      <c r="X591" s="3" t="str">
        <f t="shared" si="17"/>
        <v>Phu Pha Thoep National Park National Park</v>
      </c>
    </row>
    <row r="592" spans="1:24" ht="18.600000000000001">
      <c r="A592" s="75" t="s">
        <v>553</v>
      </c>
      <c r="B592" s="76" t="s">
        <v>554</v>
      </c>
      <c r="C592" s="76" t="s">
        <v>769</v>
      </c>
      <c r="D592" s="76" t="s">
        <v>770</v>
      </c>
      <c r="E592" s="76" t="s">
        <v>2000</v>
      </c>
      <c r="F592" s="76" t="s">
        <v>2001</v>
      </c>
      <c r="G592" s="76" t="s">
        <v>3916</v>
      </c>
      <c r="H592" s="76" t="s">
        <v>3917</v>
      </c>
      <c r="I592" s="76"/>
      <c r="J592" s="76"/>
      <c r="K592" s="76"/>
      <c r="L592" s="76" t="s">
        <v>2002</v>
      </c>
      <c r="M592" s="76"/>
      <c r="N592" s="76" t="s">
        <v>4202</v>
      </c>
      <c r="O592" s="76" t="s">
        <v>3482</v>
      </c>
      <c r="P592" s="76" t="s">
        <v>3553</v>
      </c>
      <c r="Q592" s="76" t="s">
        <v>3714</v>
      </c>
      <c r="W592" s="3" t="str">
        <f t="shared" si="16"/>
        <v>อุทยานแห่งชาติอุทยานแห่งชาติภูผาเทิบ</v>
      </c>
      <c r="X592" s="3" t="str">
        <f t="shared" si="17"/>
        <v>Phu Pha Thoep National Park National Park</v>
      </c>
    </row>
    <row r="593" spans="1:24" ht="18.600000000000001">
      <c r="A593" s="75" t="s">
        <v>553</v>
      </c>
      <c r="B593" s="76" t="s">
        <v>554</v>
      </c>
      <c r="C593" s="76" t="s">
        <v>555</v>
      </c>
      <c r="D593" s="76" t="s">
        <v>556</v>
      </c>
      <c r="E593" s="76" t="s">
        <v>2003</v>
      </c>
      <c r="F593" s="76" t="s">
        <v>2004</v>
      </c>
      <c r="G593" s="76" t="s">
        <v>3918</v>
      </c>
      <c r="H593" s="76" t="s">
        <v>3919</v>
      </c>
      <c r="I593" s="76"/>
      <c r="J593" s="76"/>
      <c r="K593" s="76" t="s">
        <v>2005</v>
      </c>
      <c r="L593" s="76" t="s">
        <v>4203</v>
      </c>
      <c r="M593" s="76"/>
      <c r="N593" s="76" t="s">
        <v>4204</v>
      </c>
      <c r="O593" s="76" t="s">
        <v>3457</v>
      </c>
      <c r="P593" s="76" t="s">
        <v>3581</v>
      </c>
      <c r="Q593" s="76" t="s">
        <v>3715</v>
      </c>
      <c r="W593" s="3" t="str">
        <f t="shared" si="16"/>
        <v>อุทยานแห่งชาติอุทยานแห่งชาติศรีลานนา</v>
      </c>
      <c r="X593" s="3" t="str">
        <f t="shared" si="17"/>
        <v>Si Lanna National Park National Park</v>
      </c>
    </row>
    <row r="594" spans="1:24" ht="18.600000000000001">
      <c r="A594" s="75" t="s">
        <v>553</v>
      </c>
      <c r="B594" s="76" t="s">
        <v>554</v>
      </c>
      <c r="C594" s="76" t="s">
        <v>555</v>
      </c>
      <c r="D594" s="76" t="s">
        <v>556</v>
      </c>
      <c r="E594" s="76" t="s">
        <v>2006</v>
      </c>
      <c r="F594" s="76" t="s">
        <v>2007</v>
      </c>
      <c r="G594" s="76" t="s">
        <v>3918</v>
      </c>
      <c r="H594" s="76" t="s">
        <v>3919</v>
      </c>
      <c r="I594" s="76"/>
      <c r="J594" s="76"/>
      <c r="K594" s="76" t="s">
        <v>519</v>
      </c>
      <c r="L594" s="76"/>
      <c r="M594" s="76"/>
      <c r="N594" s="76" t="s">
        <v>4204</v>
      </c>
      <c r="O594" s="76" t="s">
        <v>3457</v>
      </c>
      <c r="P594" s="76" t="s">
        <v>3581</v>
      </c>
      <c r="Q594" s="76" t="s">
        <v>3715</v>
      </c>
      <c r="W594" s="3" t="str">
        <f t="shared" si="16"/>
        <v>อุทยานแห่งชาติอุทยานแห่งชาติศรีลานนา</v>
      </c>
      <c r="X594" s="3" t="str">
        <f t="shared" si="17"/>
        <v>Si Lanna National Park National Park</v>
      </c>
    </row>
    <row r="595" spans="1:24" ht="18.600000000000001">
      <c r="A595" s="75" t="s">
        <v>553</v>
      </c>
      <c r="B595" s="76" t="s">
        <v>554</v>
      </c>
      <c r="C595" s="76" t="s">
        <v>680</v>
      </c>
      <c r="D595" s="76" t="s">
        <v>681</v>
      </c>
      <c r="E595" s="76" t="s">
        <v>2008</v>
      </c>
      <c r="F595" s="76" t="s">
        <v>2009</v>
      </c>
      <c r="G595" s="76" t="s">
        <v>3918</v>
      </c>
      <c r="H595" s="76" t="s">
        <v>3919</v>
      </c>
      <c r="I595" s="76"/>
      <c r="J595" s="76"/>
      <c r="K595" s="76" t="s">
        <v>519</v>
      </c>
      <c r="L595" s="76"/>
      <c r="M595" s="76"/>
      <c r="N595" s="76" t="s">
        <v>4204</v>
      </c>
      <c r="O595" s="76" t="s">
        <v>3457</v>
      </c>
      <c r="P595" s="76" t="s">
        <v>3581</v>
      </c>
      <c r="Q595" s="76" t="s">
        <v>3715</v>
      </c>
      <c r="W595" s="3" t="str">
        <f t="shared" si="16"/>
        <v>อุทยานแห่งชาติอุทยานแห่งชาติศรีลานนา</v>
      </c>
      <c r="X595" s="3" t="str">
        <f t="shared" si="17"/>
        <v>Si Lanna National Park National Park</v>
      </c>
    </row>
    <row r="596" spans="1:24" ht="18.600000000000001">
      <c r="A596" s="75" t="s">
        <v>553</v>
      </c>
      <c r="B596" s="76" t="s">
        <v>554</v>
      </c>
      <c r="C596" s="76" t="s">
        <v>600</v>
      </c>
      <c r="D596" s="76" t="s">
        <v>601</v>
      </c>
      <c r="E596" s="76" t="s">
        <v>2010</v>
      </c>
      <c r="F596" s="76" t="s">
        <v>2011</v>
      </c>
      <c r="G596" s="76" t="s">
        <v>3918</v>
      </c>
      <c r="H596" s="76" t="s">
        <v>3919</v>
      </c>
      <c r="I596" s="76"/>
      <c r="J596" s="76"/>
      <c r="K596" s="76"/>
      <c r="L596" s="76" t="s">
        <v>2012</v>
      </c>
      <c r="M596" s="76"/>
      <c r="N596" s="76" t="s">
        <v>4204</v>
      </c>
      <c r="O596" s="76" t="s">
        <v>3457</v>
      </c>
      <c r="P596" s="76" t="s">
        <v>3581</v>
      </c>
      <c r="Q596" s="76" t="s">
        <v>3715</v>
      </c>
      <c r="W596" s="3" t="str">
        <f t="shared" si="16"/>
        <v>อุทยานแห่งชาติอุทยานแห่งชาติศรีลานนา</v>
      </c>
      <c r="X596" s="3" t="str">
        <f t="shared" si="17"/>
        <v>Si Lanna National Park National Park</v>
      </c>
    </row>
    <row r="597" spans="1:24" ht="18.600000000000001">
      <c r="A597" s="75" t="s">
        <v>553</v>
      </c>
      <c r="B597" s="76" t="s">
        <v>554</v>
      </c>
      <c r="C597" s="76" t="s">
        <v>801</v>
      </c>
      <c r="D597" s="76" t="s">
        <v>802</v>
      </c>
      <c r="E597" s="76" t="s">
        <v>2013</v>
      </c>
      <c r="F597" s="76" t="s">
        <v>2014</v>
      </c>
      <c r="G597" s="76" t="s">
        <v>3918</v>
      </c>
      <c r="H597" s="76" t="s">
        <v>3919</v>
      </c>
      <c r="I597" s="76"/>
      <c r="J597" s="76"/>
      <c r="K597" s="76" t="s">
        <v>519</v>
      </c>
      <c r="L597" s="76" t="s">
        <v>4205</v>
      </c>
      <c r="M597" s="76"/>
      <c r="N597" s="76" t="s">
        <v>4204</v>
      </c>
      <c r="O597" s="76" t="s">
        <v>3457</v>
      </c>
      <c r="P597" s="76" t="s">
        <v>3581</v>
      </c>
      <c r="Q597" s="76" t="s">
        <v>3715</v>
      </c>
      <c r="W597" s="3" t="str">
        <f t="shared" ref="W597:W660" si="18">$U$84&amp;G597</f>
        <v>อุทยานแห่งชาติอุทยานแห่งชาติศรีลานนา</v>
      </c>
      <c r="X597" s="3" t="str">
        <f t="shared" ref="X597:X660" si="19">H597&amp;" "&amp;$V$84</f>
        <v>Si Lanna National Park National Park</v>
      </c>
    </row>
    <row r="598" spans="1:24" ht="18.600000000000001">
      <c r="A598" s="75" t="s">
        <v>553</v>
      </c>
      <c r="B598" s="76" t="s">
        <v>554</v>
      </c>
      <c r="C598" s="76" t="s">
        <v>680</v>
      </c>
      <c r="D598" s="76" t="s">
        <v>681</v>
      </c>
      <c r="E598" s="76" t="s">
        <v>2015</v>
      </c>
      <c r="F598" s="76" t="s">
        <v>2016</v>
      </c>
      <c r="G598" s="76" t="s">
        <v>3920</v>
      </c>
      <c r="H598" s="76" t="s">
        <v>3921</v>
      </c>
      <c r="I598" s="76"/>
      <c r="J598" s="76"/>
      <c r="K598" s="76"/>
      <c r="L598" s="76"/>
      <c r="M598" s="76"/>
      <c r="N598" s="76"/>
      <c r="O598" s="76" t="s">
        <v>3483</v>
      </c>
      <c r="P598" s="76" t="s">
        <v>3582</v>
      </c>
      <c r="Q598" s="76" t="s">
        <v>3716</v>
      </c>
      <c r="W598" s="3" t="str">
        <f t="shared" si="18"/>
        <v>อุทยานแห่งชาติอุทยานแห่งชาติดอยหลวง</v>
      </c>
      <c r="X598" s="3" t="str">
        <f t="shared" si="19"/>
        <v>Doi Luang National Park National Park</v>
      </c>
    </row>
    <row r="599" spans="1:24" ht="18.600000000000001">
      <c r="A599" s="75" t="s">
        <v>553</v>
      </c>
      <c r="B599" s="76" t="s">
        <v>554</v>
      </c>
      <c r="C599" s="76" t="s">
        <v>555</v>
      </c>
      <c r="D599" s="76" t="s">
        <v>556</v>
      </c>
      <c r="E599" s="76" t="s">
        <v>2017</v>
      </c>
      <c r="F599" s="76" t="s">
        <v>2018</v>
      </c>
      <c r="G599" s="76" t="s">
        <v>3920</v>
      </c>
      <c r="H599" s="76" t="s">
        <v>3921</v>
      </c>
      <c r="I599" s="76"/>
      <c r="J599" s="76"/>
      <c r="K599" s="76"/>
      <c r="L599" s="76" t="s">
        <v>2019</v>
      </c>
      <c r="M599" s="76"/>
      <c r="N599" s="76"/>
      <c r="O599" s="76" t="s">
        <v>3483</v>
      </c>
      <c r="P599" s="76" t="s">
        <v>3582</v>
      </c>
      <c r="Q599" s="76" t="s">
        <v>3716</v>
      </c>
      <c r="W599" s="3" t="str">
        <f t="shared" si="18"/>
        <v>อุทยานแห่งชาติอุทยานแห่งชาติดอยหลวง</v>
      </c>
      <c r="X599" s="3" t="str">
        <f t="shared" si="19"/>
        <v>Doi Luang National Park National Park</v>
      </c>
    </row>
    <row r="600" spans="1:24" ht="18.600000000000001">
      <c r="A600" s="75" t="s">
        <v>553</v>
      </c>
      <c r="B600" s="76" t="s">
        <v>554</v>
      </c>
      <c r="C600" s="76" t="s">
        <v>555</v>
      </c>
      <c r="D600" s="76" t="s">
        <v>556</v>
      </c>
      <c r="E600" s="76" t="s">
        <v>2020</v>
      </c>
      <c r="F600" s="76" t="s">
        <v>2021</v>
      </c>
      <c r="G600" s="76" t="s">
        <v>3920</v>
      </c>
      <c r="H600" s="76" t="s">
        <v>3921</v>
      </c>
      <c r="I600" s="76"/>
      <c r="J600" s="76"/>
      <c r="K600" s="76"/>
      <c r="L600" s="76"/>
      <c r="M600" s="76"/>
      <c r="N600" s="76"/>
      <c r="O600" s="76" t="s">
        <v>3483</v>
      </c>
      <c r="P600" s="76" t="s">
        <v>3582</v>
      </c>
      <c r="Q600" s="76" t="s">
        <v>3716</v>
      </c>
      <c r="W600" s="3" t="str">
        <f t="shared" si="18"/>
        <v>อุทยานแห่งชาติอุทยานแห่งชาติดอยหลวง</v>
      </c>
      <c r="X600" s="3" t="str">
        <f t="shared" si="19"/>
        <v>Doi Luang National Park National Park</v>
      </c>
    </row>
    <row r="601" spans="1:24" ht="18.600000000000001">
      <c r="A601" s="75" t="s">
        <v>553</v>
      </c>
      <c r="B601" s="76" t="s">
        <v>554</v>
      </c>
      <c r="C601" s="76" t="s">
        <v>600</v>
      </c>
      <c r="D601" s="76" t="s">
        <v>601</v>
      </c>
      <c r="E601" s="76" t="s">
        <v>2022</v>
      </c>
      <c r="F601" s="76" t="s">
        <v>2023</v>
      </c>
      <c r="G601" s="76" t="s">
        <v>3920</v>
      </c>
      <c r="H601" s="76" t="s">
        <v>3921</v>
      </c>
      <c r="I601" s="76"/>
      <c r="J601" s="76"/>
      <c r="K601" s="76"/>
      <c r="L601" s="76" t="s">
        <v>2024</v>
      </c>
      <c r="M601" s="76"/>
      <c r="N601" s="76"/>
      <c r="O601" s="76" t="s">
        <v>3483</v>
      </c>
      <c r="P601" s="76" t="s">
        <v>3582</v>
      </c>
      <c r="Q601" s="76" t="s">
        <v>3716</v>
      </c>
      <c r="W601" s="3" t="str">
        <f t="shared" si="18"/>
        <v>อุทยานแห่งชาติอุทยานแห่งชาติดอยหลวง</v>
      </c>
      <c r="X601" s="3" t="str">
        <f t="shared" si="19"/>
        <v>Doi Luang National Park National Park</v>
      </c>
    </row>
    <row r="602" spans="1:24" ht="18.600000000000001">
      <c r="A602" s="75" t="s">
        <v>553</v>
      </c>
      <c r="B602" s="76" t="s">
        <v>554</v>
      </c>
      <c r="C602" s="76" t="s">
        <v>555</v>
      </c>
      <c r="D602" s="76" t="s">
        <v>556</v>
      </c>
      <c r="E602" s="76" t="s">
        <v>2025</v>
      </c>
      <c r="F602" s="76" t="s">
        <v>2026</v>
      </c>
      <c r="G602" s="76" t="s">
        <v>3920</v>
      </c>
      <c r="H602" s="76" t="s">
        <v>3921</v>
      </c>
      <c r="I602" s="76"/>
      <c r="J602" s="76"/>
      <c r="K602" s="76"/>
      <c r="L602" s="76" t="s">
        <v>2027</v>
      </c>
      <c r="M602" s="76"/>
      <c r="N602" s="76"/>
      <c r="O602" s="76" t="s">
        <v>3483</v>
      </c>
      <c r="P602" s="76" t="s">
        <v>3582</v>
      </c>
      <c r="Q602" s="76" t="s">
        <v>3716</v>
      </c>
      <c r="W602" s="3" t="str">
        <f t="shared" si="18"/>
        <v>อุทยานแห่งชาติอุทยานแห่งชาติดอยหลวง</v>
      </c>
      <c r="X602" s="3" t="str">
        <f t="shared" si="19"/>
        <v>Doi Luang National Park National Park</v>
      </c>
    </row>
    <row r="603" spans="1:24" ht="18.600000000000001">
      <c r="A603" s="75" t="s">
        <v>553</v>
      </c>
      <c r="B603" s="76" t="s">
        <v>554</v>
      </c>
      <c r="C603" s="76" t="s">
        <v>555</v>
      </c>
      <c r="D603" s="76" t="s">
        <v>556</v>
      </c>
      <c r="E603" s="76" t="s">
        <v>2028</v>
      </c>
      <c r="F603" s="76" t="s">
        <v>2029</v>
      </c>
      <c r="G603" s="76" t="s">
        <v>3920</v>
      </c>
      <c r="H603" s="76" t="s">
        <v>3921</v>
      </c>
      <c r="I603" s="76"/>
      <c r="J603" s="76"/>
      <c r="K603" s="76"/>
      <c r="L603" s="76"/>
      <c r="M603" s="76"/>
      <c r="N603" s="76"/>
      <c r="O603" s="76" t="s">
        <v>3483</v>
      </c>
      <c r="P603" s="76" t="s">
        <v>3582</v>
      </c>
      <c r="Q603" s="76" t="s">
        <v>3716</v>
      </c>
      <c r="W603" s="3" t="str">
        <f t="shared" si="18"/>
        <v>อุทยานแห่งชาติอุทยานแห่งชาติดอยหลวง</v>
      </c>
      <c r="X603" s="3" t="str">
        <f t="shared" si="19"/>
        <v>Doi Luang National Park National Park</v>
      </c>
    </row>
    <row r="604" spans="1:24" ht="18.600000000000001">
      <c r="A604" s="75" t="s">
        <v>553</v>
      </c>
      <c r="B604" s="76" t="s">
        <v>554</v>
      </c>
      <c r="C604" s="76" t="s">
        <v>555</v>
      </c>
      <c r="D604" s="76" t="s">
        <v>556</v>
      </c>
      <c r="E604" s="76" t="s">
        <v>2030</v>
      </c>
      <c r="F604" s="76" t="s">
        <v>2031</v>
      </c>
      <c r="G604" s="76" t="s">
        <v>3920</v>
      </c>
      <c r="H604" s="76" t="s">
        <v>3921</v>
      </c>
      <c r="I604" s="76"/>
      <c r="J604" s="76"/>
      <c r="K604" s="76"/>
      <c r="L604" s="76" t="s">
        <v>2032</v>
      </c>
      <c r="M604" s="76"/>
      <c r="N604" s="76"/>
      <c r="O604" s="76" t="s">
        <v>3483</v>
      </c>
      <c r="P604" s="76" t="s">
        <v>3582</v>
      </c>
      <c r="Q604" s="76" t="s">
        <v>3716</v>
      </c>
      <c r="W604" s="3" t="str">
        <f t="shared" si="18"/>
        <v>อุทยานแห่งชาติอุทยานแห่งชาติดอยหลวง</v>
      </c>
      <c r="X604" s="3" t="str">
        <f t="shared" si="19"/>
        <v>Doi Luang National Park National Park</v>
      </c>
    </row>
    <row r="605" spans="1:24" ht="18.600000000000001">
      <c r="A605" s="75" t="s">
        <v>693</v>
      </c>
      <c r="B605" s="76" t="s">
        <v>694</v>
      </c>
      <c r="C605" s="76" t="s">
        <v>707</v>
      </c>
      <c r="D605" s="76" t="s">
        <v>708</v>
      </c>
      <c r="E605" s="76" t="s">
        <v>2033</v>
      </c>
      <c r="F605" s="76" t="s">
        <v>2034</v>
      </c>
      <c r="G605" s="76" t="s">
        <v>3922</v>
      </c>
      <c r="H605" s="76" t="s">
        <v>3923</v>
      </c>
      <c r="I605" s="76"/>
      <c r="J605" s="76"/>
      <c r="K605" s="76"/>
      <c r="L605" s="76" t="s">
        <v>2035</v>
      </c>
      <c r="M605" s="76"/>
      <c r="N605" s="76"/>
      <c r="O605" s="76" t="s">
        <v>3470</v>
      </c>
      <c r="P605" s="76" t="s">
        <v>3583</v>
      </c>
      <c r="Q605" s="76" t="s">
        <v>3717</v>
      </c>
      <c r="W605" s="3" t="str">
        <f t="shared" si="18"/>
        <v>อุทยานแห่งชาติอุทยานแห่งชาติหมู่เกาะลันตา</v>
      </c>
      <c r="X605" s="3" t="str">
        <f t="shared" si="19"/>
        <v>Mu Ko Lanta National Park National Park</v>
      </c>
    </row>
    <row r="606" spans="1:24" ht="18.600000000000001">
      <c r="A606" s="75" t="s">
        <v>693</v>
      </c>
      <c r="B606" s="76" t="s">
        <v>694</v>
      </c>
      <c r="C606" s="76" t="s">
        <v>926</v>
      </c>
      <c r="D606" s="76" t="s">
        <v>927</v>
      </c>
      <c r="E606" s="76" t="s">
        <v>2036</v>
      </c>
      <c r="F606" s="76" t="s">
        <v>2037</v>
      </c>
      <c r="G606" s="76" t="s">
        <v>3922</v>
      </c>
      <c r="H606" s="76" t="s">
        <v>3923</v>
      </c>
      <c r="I606" s="76"/>
      <c r="J606" s="76"/>
      <c r="K606" s="76" t="s">
        <v>2038</v>
      </c>
      <c r="L606" s="76" t="s">
        <v>2039</v>
      </c>
      <c r="M606" s="76"/>
      <c r="N606" s="76"/>
      <c r="O606" s="76" t="s">
        <v>3470</v>
      </c>
      <c r="P606" s="76" t="s">
        <v>3583</v>
      </c>
      <c r="Q606" s="76" t="s">
        <v>3717</v>
      </c>
      <c r="W606" s="3" t="str">
        <f t="shared" si="18"/>
        <v>อุทยานแห่งชาติอุทยานแห่งชาติหมู่เกาะลันตา</v>
      </c>
      <c r="X606" s="3" t="str">
        <f t="shared" si="19"/>
        <v>Mu Ko Lanta National Park National Park</v>
      </c>
    </row>
    <row r="607" spans="1:24" ht="18.600000000000001">
      <c r="A607" s="75" t="s">
        <v>693</v>
      </c>
      <c r="B607" s="76" t="s">
        <v>694</v>
      </c>
      <c r="C607" s="76" t="s">
        <v>926</v>
      </c>
      <c r="D607" s="76" t="s">
        <v>927</v>
      </c>
      <c r="E607" s="76" t="s">
        <v>2040</v>
      </c>
      <c r="F607" s="76" t="s">
        <v>2041</v>
      </c>
      <c r="G607" s="76" t="s">
        <v>3922</v>
      </c>
      <c r="H607" s="76" t="s">
        <v>3923</v>
      </c>
      <c r="I607" s="76"/>
      <c r="J607" s="76"/>
      <c r="K607" s="76" t="s">
        <v>2038</v>
      </c>
      <c r="L607" s="76" t="s">
        <v>2042</v>
      </c>
      <c r="M607" s="76"/>
      <c r="N607" s="76"/>
      <c r="O607" s="76" t="s">
        <v>3470</v>
      </c>
      <c r="P607" s="76" t="s">
        <v>3583</v>
      </c>
      <c r="Q607" s="76" t="s">
        <v>3717</v>
      </c>
      <c r="W607" s="3" t="str">
        <f t="shared" si="18"/>
        <v>อุทยานแห่งชาติอุทยานแห่งชาติหมู่เกาะลันตา</v>
      </c>
      <c r="X607" s="3" t="str">
        <f t="shared" si="19"/>
        <v>Mu Ko Lanta National Park National Park</v>
      </c>
    </row>
    <row r="608" spans="1:24" ht="18.600000000000001">
      <c r="A608" s="75" t="s">
        <v>693</v>
      </c>
      <c r="B608" s="76" t="s">
        <v>694</v>
      </c>
      <c r="C608" s="76" t="s">
        <v>926</v>
      </c>
      <c r="D608" s="76" t="s">
        <v>927</v>
      </c>
      <c r="E608" s="76" t="s">
        <v>2043</v>
      </c>
      <c r="F608" s="76" t="s">
        <v>2044</v>
      </c>
      <c r="G608" s="76" t="s">
        <v>3922</v>
      </c>
      <c r="H608" s="76" t="s">
        <v>3923</v>
      </c>
      <c r="I608" s="76"/>
      <c r="J608" s="76"/>
      <c r="K608" s="76" t="s">
        <v>2038</v>
      </c>
      <c r="L608" s="76" t="s">
        <v>2045</v>
      </c>
      <c r="M608" s="76"/>
      <c r="N608" s="76"/>
      <c r="O608" s="76" t="s">
        <v>3470</v>
      </c>
      <c r="P608" s="76" t="s">
        <v>3583</v>
      </c>
      <c r="Q608" s="76" t="s">
        <v>3717</v>
      </c>
      <c r="W608" s="3" t="str">
        <f t="shared" si="18"/>
        <v>อุทยานแห่งชาติอุทยานแห่งชาติหมู่เกาะลันตา</v>
      </c>
      <c r="X608" s="3" t="str">
        <f t="shared" si="19"/>
        <v>Mu Ko Lanta National Park National Park</v>
      </c>
    </row>
    <row r="609" spans="1:24" ht="18.600000000000001">
      <c r="A609" s="75" t="s">
        <v>693</v>
      </c>
      <c r="B609" s="76" t="s">
        <v>694</v>
      </c>
      <c r="C609" s="76" t="s">
        <v>926</v>
      </c>
      <c r="D609" s="76" t="s">
        <v>927</v>
      </c>
      <c r="E609" s="76" t="s">
        <v>2046</v>
      </c>
      <c r="F609" s="76" t="s">
        <v>2047</v>
      </c>
      <c r="G609" s="76" t="s">
        <v>3922</v>
      </c>
      <c r="H609" s="76" t="s">
        <v>3923</v>
      </c>
      <c r="I609" s="76"/>
      <c r="J609" s="76"/>
      <c r="K609" s="76" t="s">
        <v>2038</v>
      </c>
      <c r="L609" s="76" t="s">
        <v>2048</v>
      </c>
      <c r="M609" s="76"/>
      <c r="N609" s="76"/>
      <c r="O609" s="76" t="s">
        <v>3470</v>
      </c>
      <c r="P609" s="76" t="s">
        <v>3583</v>
      </c>
      <c r="Q609" s="76" t="s">
        <v>3717</v>
      </c>
      <c r="W609" s="3" t="str">
        <f t="shared" si="18"/>
        <v>อุทยานแห่งชาติอุทยานแห่งชาติหมู่เกาะลันตา</v>
      </c>
      <c r="X609" s="3" t="str">
        <f t="shared" si="19"/>
        <v>Mu Ko Lanta National Park National Park</v>
      </c>
    </row>
    <row r="610" spans="1:24" ht="18.600000000000001">
      <c r="A610" s="75" t="s">
        <v>693</v>
      </c>
      <c r="B610" s="76" t="s">
        <v>694</v>
      </c>
      <c r="C610" s="76" t="s">
        <v>680</v>
      </c>
      <c r="D610" s="76" t="s">
        <v>681</v>
      </c>
      <c r="E610" s="76" t="s">
        <v>2049</v>
      </c>
      <c r="F610" s="76" t="s">
        <v>2050</v>
      </c>
      <c r="G610" s="76" t="s">
        <v>3922</v>
      </c>
      <c r="H610" s="76" t="s">
        <v>3923</v>
      </c>
      <c r="I610" s="76"/>
      <c r="J610" s="76"/>
      <c r="K610" s="76"/>
      <c r="L610" s="76" t="s">
        <v>2051</v>
      </c>
      <c r="M610" s="76"/>
      <c r="N610" s="76"/>
      <c r="O610" s="76" t="s">
        <v>3470</v>
      </c>
      <c r="P610" s="76" t="s">
        <v>3583</v>
      </c>
      <c r="Q610" s="76" t="s">
        <v>3717</v>
      </c>
      <c r="W610" s="3" t="str">
        <f t="shared" si="18"/>
        <v>อุทยานแห่งชาติอุทยานแห่งชาติหมู่เกาะลันตา</v>
      </c>
      <c r="X610" s="3" t="str">
        <f t="shared" si="19"/>
        <v>Mu Ko Lanta National Park National Park</v>
      </c>
    </row>
    <row r="611" spans="1:24" ht="18.600000000000001">
      <c r="A611" s="75" t="s">
        <v>693</v>
      </c>
      <c r="B611" s="76" t="s">
        <v>694</v>
      </c>
      <c r="C611" s="76" t="s">
        <v>801</v>
      </c>
      <c r="D611" s="76" t="s">
        <v>802</v>
      </c>
      <c r="E611" s="76" t="s">
        <v>2052</v>
      </c>
      <c r="F611" s="76" t="s">
        <v>2053</v>
      </c>
      <c r="G611" s="76" t="s">
        <v>3922</v>
      </c>
      <c r="H611" s="76" t="s">
        <v>3923</v>
      </c>
      <c r="I611" s="76"/>
      <c r="J611" s="76"/>
      <c r="K611" s="76" t="s">
        <v>519</v>
      </c>
      <c r="L611" s="76" t="s">
        <v>2054</v>
      </c>
      <c r="M611" s="76"/>
      <c r="N611" s="76"/>
      <c r="O611" s="76" t="s">
        <v>3470</v>
      </c>
      <c r="P611" s="76" t="s">
        <v>3583</v>
      </c>
      <c r="Q611" s="76" t="s">
        <v>3717</v>
      </c>
      <c r="W611" s="3" t="str">
        <f t="shared" si="18"/>
        <v>อุทยานแห่งชาติอุทยานแห่งชาติหมู่เกาะลันตา</v>
      </c>
      <c r="X611" s="3" t="str">
        <f t="shared" si="19"/>
        <v>Mu Ko Lanta National Park National Park</v>
      </c>
    </row>
    <row r="612" spans="1:24" ht="18.600000000000001">
      <c r="A612" s="75" t="s">
        <v>553</v>
      </c>
      <c r="B612" s="76" t="s">
        <v>554</v>
      </c>
      <c r="C612" s="76" t="s">
        <v>801</v>
      </c>
      <c r="D612" s="76" t="s">
        <v>802</v>
      </c>
      <c r="E612" s="76" t="s">
        <v>2055</v>
      </c>
      <c r="F612" s="76" t="s">
        <v>2056</v>
      </c>
      <c r="G612" s="76" t="s">
        <v>2055</v>
      </c>
      <c r="H612" s="76" t="s">
        <v>3924</v>
      </c>
      <c r="I612" s="76"/>
      <c r="J612" s="76"/>
      <c r="K612" s="76" t="s">
        <v>2057</v>
      </c>
      <c r="L612" s="76" t="s">
        <v>4206</v>
      </c>
      <c r="M612" s="76"/>
      <c r="N612" s="76"/>
      <c r="O612" s="76" t="s">
        <v>3479</v>
      </c>
      <c r="P612" s="76" t="s">
        <v>3584</v>
      </c>
      <c r="Q612" s="76" t="s">
        <v>3718</v>
      </c>
      <c r="W612" s="3" t="str">
        <f t="shared" si="18"/>
        <v>อุทยานแห่งชาติอุทยานแห่งชาติคลองวังเจ้า</v>
      </c>
      <c r="X612" s="3" t="str">
        <f t="shared" si="19"/>
        <v>Khlong Wang Chao National Park National Park</v>
      </c>
    </row>
    <row r="613" spans="1:24" ht="18.600000000000001">
      <c r="A613" s="75" t="s">
        <v>553</v>
      </c>
      <c r="B613" s="76" t="s">
        <v>554</v>
      </c>
      <c r="C613" s="76" t="s">
        <v>555</v>
      </c>
      <c r="D613" s="76" t="s">
        <v>556</v>
      </c>
      <c r="E613" s="76" t="s">
        <v>2058</v>
      </c>
      <c r="F613" s="76" t="s">
        <v>2059</v>
      </c>
      <c r="G613" s="76" t="s">
        <v>2090</v>
      </c>
      <c r="H613" s="76" t="s">
        <v>3925</v>
      </c>
      <c r="I613" s="76"/>
      <c r="J613" s="76"/>
      <c r="K613" s="76" t="s">
        <v>2060</v>
      </c>
      <c r="L613" s="76"/>
      <c r="M613" s="76"/>
      <c r="N613" s="76"/>
      <c r="O613" s="76" t="s">
        <v>3459</v>
      </c>
      <c r="P613" s="76" t="s">
        <v>3585</v>
      </c>
      <c r="Q613" s="76" t="s">
        <v>3719</v>
      </c>
      <c r="W613" s="3" t="str">
        <f t="shared" si="18"/>
        <v>อุทยานแห่งชาติอุทยานแห่งชาติน้ำตกโยง</v>
      </c>
      <c r="X613" s="3" t="str">
        <f t="shared" si="19"/>
        <v>Namtok Yong National Park National Park</v>
      </c>
    </row>
    <row r="614" spans="1:24" ht="18.600000000000001">
      <c r="A614" s="75" t="s">
        <v>553</v>
      </c>
      <c r="B614" s="76" t="s">
        <v>554</v>
      </c>
      <c r="C614" s="76" t="s">
        <v>555</v>
      </c>
      <c r="D614" s="76" t="s">
        <v>556</v>
      </c>
      <c r="E614" s="76" t="s">
        <v>2061</v>
      </c>
      <c r="F614" s="76" t="s">
        <v>2062</v>
      </c>
      <c r="G614" s="76" t="s">
        <v>2090</v>
      </c>
      <c r="H614" s="76" t="s">
        <v>3925</v>
      </c>
      <c r="I614" s="76"/>
      <c r="J614" s="76"/>
      <c r="K614" s="76"/>
      <c r="L614" s="76" t="s">
        <v>2063</v>
      </c>
      <c r="M614" s="76"/>
      <c r="N614" s="76"/>
      <c r="O614" s="76" t="s">
        <v>3459</v>
      </c>
      <c r="P614" s="76" t="s">
        <v>3585</v>
      </c>
      <c r="Q614" s="76" t="s">
        <v>3719</v>
      </c>
      <c r="W614" s="3" t="str">
        <f t="shared" si="18"/>
        <v>อุทยานแห่งชาติอุทยานแห่งชาติน้ำตกโยง</v>
      </c>
      <c r="X614" s="3" t="str">
        <f t="shared" si="19"/>
        <v>Namtok Yong National Park National Park</v>
      </c>
    </row>
    <row r="615" spans="1:24" ht="18.600000000000001">
      <c r="A615" s="75" t="s">
        <v>553</v>
      </c>
      <c r="B615" s="76" t="s">
        <v>554</v>
      </c>
      <c r="C615" s="76" t="s">
        <v>555</v>
      </c>
      <c r="D615" s="76" t="s">
        <v>556</v>
      </c>
      <c r="E615" s="76" t="s">
        <v>2064</v>
      </c>
      <c r="F615" s="76" t="s">
        <v>2065</v>
      </c>
      <c r="G615" s="76" t="s">
        <v>2090</v>
      </c>
      <c r="H615" s="76" t="s">
        <v>3925</v>
      </c>
      <c r="I615" s="76"/>
      <c r="J615" s="76"/>
      <c r="K615" s="76"/>
      <c r="L615" s="76" t="s">
        <v>2066</v>
      </c>
      <c r="M615" s="76"/>
      <c r="N615" s="76"/>
      <c r="O615" s="76" t="s">
        <v>3459</v>
      </c>
      <c r="P615" s="76" t="s">
        <v>3585</v>
      </c>
      <c r="Q615" s="76" t="s">
        <v>3719</v>
      </c>
      <c r="W615" s="3" t="str">
        <f t="shared" si="18"/>
        <v>อุทยานแห่งชาติอุทยานแห่งชาติน้ำตกโยง</v>
      </c>
      <c r="X615" s="3" t="str">
        <f t="shared" si="19"/>
        <v>Namtok Yong National Park National Park</v>
      </c>
    </row>
    <row r="616" spans="1:24" ht="18.600000000000001">
      <c r="A616" s="75" t="s">
        <v>553</v>
      </c>
      <c r="B616" s="76" t="s">
        <v>554</v>
      </c>
      <c r="C616" s="76" t="s">
        <v>600</v>
      </c>
      <c r="D616" s="76" t="s">
        <v>601</v>
      </c>
      <c r="E616" s="76" t="s">
        <v>2067</v>
      </c>
      <c r="F616" s="76" t="s">
        <v>2068</v>
      </c>
      <c r="G616" s="76" t="s">
        <v>2090</v>
      </c>
      <c r="H616" s="76" t="s">
        <v>3925</v>
      </c>
      <c r="I616" s="76"/>
      <c r="J616" s="76"/>
      <c r="K616" s="76"/>
      <c r="L616" s="76" t="s">
        <v>2069</v>
      </c>
      <c r="M616" s="76"/>
      <c r="N616" s="76"/>
      <c r="O616" s="76" t="s">
        <v>3459</v>
      </c>
      <c r="P616" s="76" t="s">
        <v>3585</v>
      </c>
      <c r="Q616" s="76" t="s">
        <v>3719</v>
      </c>
      <c r="W616" s="3" t="str">
        <f t="shared" si="18"/>
        <v>อุทยานแห่งชาติอุทยานแห่งชาติน้ำตกโยง</v>
      </c>
      <c r="X616" s="3" t="str">
        <f t="shared" si="19"/>
        <v>Namtok Yong National Park National Park</v>
      </c>
    </row>
    <row r="617" spans="1:24" ht="18.600000000000001">
      <c r="A617" s="75" t="s">
        <v>553</v>
      </c>
      <c r="B617" s="76" t="s">
        <v>554</v>
      </c>
      <c r="C617" s="76" t="s">
        <v>600</v>
      </c>
      <c r="D617" s="76" t="s">
        <v>601</v>
      </c>
      <c r="E617" s="76" t="s">
        <v>2070</v>
      </c>
      <c r="F617" s="76" t="s">
        <v>2071</v>
      </c>
      <c r="G617" s="76" t="s">
        <v>2090</v>
      </c>
      <c r="H617" s="76" t="s">
        <v>3925</v>
      </c>
      <c r="I617" s="76"/>
      <c r="J617" s="76"/>
      <c r="K617" s="76"/>
      <c r="L617" s="76" t="s">
        <v>2072</v>
      </c>
      <c r="M617" s="76"/>
      <c r="N617" s="76"/>
      <c r="O617" s="76" t="s">
        <v>3459</v>
      </c>
      <c r="P617" s="76" t="s">
        <v>3585</v>
      </c>
      <c r="Q617" s="76" t="s">
        <v>3719</v>
      </c>
      <c r="W617" s="3" t="str">
        <f t="shared" si="18"/>
        <v>อุทยานแห่งชาติอุทยานแห่งชาติน้ำตกโยง</v>
      </c>
      <c r="X617" s="3" t="str">
        <f t="shared" si="19"/>
        <v>Namtok Yong National Park National Park</v>
      </c>
    </row>
    <row r="618" spans="1:24" ht="18.600000000000001">
      <c r="A618" s="75" t="s">
        <v>553</v>
      </c>
      <c r="B618" s="76" t="s">
        <v>554</v>
      </c>
      <c r="C618" s="76" t="s">
        <v>555</v>
      </c>
      <c r="D618" s="76" t="s">
        <v>556</v>
      </c>
      <c r="E618" s="76" t="s">
        <v>2073</v>
      </c>
      <c r="F618" s="76" t="s">
        <v>2074</v>
      </c>
      <c r="G618" s="76" t="s">
        <v>2090</v>
      </c>
      <c r="H618" s="76" t="s">
        <v>3925</v>
      </c>
      <c r="I618" s="76"/>
      <c r="J618" s="76"/>
      <c r="K618" s="76"/>
      <c r="L618" s="76" t="s">
        <v>2075</v>
      </c>
      <c r="M618" s="76"/>
      <c r="N618" s="76"/>
      <c r="O618" s="76" t="s">
        <v>3459</v>
      </c>
      <c r="P618" s="76" t="s">
        <v>3585</v>
      </c>
      <c r="Q618" s="76" t="s">
        <v>3719</v>
      </c>
      <c r="W618" s="3" t="str">
        <f t="shared" si="18"/>
        <v>อุทยานแห่งชาติอุทยานแห่งชาติน้ำตกโยง</v>
      </c>
      <c r="X618" s="3" t="str">
        <f t="shared" si="19"/>
        <v>Namtok Yong National Park National Park</v>
      </c>
    </row>
    <row r="619" spans="1:24" ht="18.600000000000001">
      <c r="A619" s="75" t="s">
        <v>553</v>
      </c>
      <c r="B619" s="76" t="s">
        <v>554</v>
      </c>
      <c r="C619" s="76" t="s">
        <v>555</v>
      </c>
      <c r="D619" s="76" t="s">
        <v>556</v>
      </c>
      <c r="E619" s="76" t="s">
        <v>1574</v>
      </c>
      <c r="F619" s="76" t="s">
        <v>2076</v>
      </c>
      <c r="G619" s="76" t="s">
        <v>2090</v>
      </c>
      <c r="H619" s="76" t="s">
        <v>3925</v>
      </c>
      <c r="I619" s="76"/>
      <c r="J619" s="76"/>
      <c r="K619" s="76"/>
      <c r="L619" s="76" t="s">
        <v>2077</v>
      </c>
      <c r="M619" s="76"/>
      <c r="N619" s="76"/>
      <c r="O619" s="76" t="s">
        <v>3459</v>
      </c>
      <c r="P619" s="76" t="s">
        <v>3585</v>
      </c>
      <c r="Q619" s="76" t="s">
        <v>3719</v>
      </c>
      <c r="W619" s="3" t="str">
        <f t="shared" si="18"/>
        <v>อุทยานแห่งชาติอุทยานแห่งชาติน้ำตกโยง</v>
      </c>
      <c r="X619" s="3" t="str">
        <f t="shared" si="19"/>
        <v>Namtok Yong National Park National Park</v>
      </c>
    </row>
    <row r="620" spans="1:24" ht="18.600000000000001">
      <c r="A620" s="75" t="s">
        <v>553</v>
      </c>
      <c r="B620" s="76" t="s">
        <v>554</v>
      </c>
      <c r="C620" s="76" t="s">
        <v>555</v>
      </c>
      <c r="D620" s="76" t="s">
        <v>556</v>
      </c>
      <c r="E620" s="76" t="s">
        <v>2078</v>
      </c>
      <c r="F620" s="76" t="s">
        <v>2079</v>
      </c>
      <c r="G620" s="76" t="s">
        <v>2090</v>
      </c>
      <c r="H620" s="76" t="s">
        <v>3925</v>
      </c>
      <c r="I620" s="76"/>
      <c r="J620" s="76"/>
      <c r="K620" s="76"/>
      <c r="L620" s="76" t="s">
        <v>2080</v>
      </c>
      <c r="M620" s="76"/>
      <c r="N620" s="76"/>
      <c r="O620" s="76" t="s">
        <v>3459</v>
      </c>
      <c r="P620" s="76" t="s">
        <v>3585</v>
      </c>
      <c r="Q620" s="76" t="s">
        <v>3719</v>
      </c>
      <c r="W620" s="3" t="str">
        <f t="shared" si="18"/>
        <v>อุทยานแห่งชาติอุทยานแห่งชาติน้ำตกโยง</v>
      </c>
      <c r="X620" s="3" t="str">
        <f t="shared" si="19"/>
        <v>Namtok Yong National Park National Park</v>
      </c>
    </row>
    <row r="621" spans="1:24" ht="18.600000000000001">
      <c r="A621" s="75" t="s">
        <v>553</v>
      </c>
      <c r="B621" s="76" t="s">
        <v>554</v>
      </c>
      <c r="C621" s="76" t="s">
        <v>555</v>
      </c>
      <c r="D621" s="76" t="s">
        <v>556</v>
      </c>
      <c r="E621" s="76" t="s">
        <v>2081</v>
      </c>
      <c r="F621" s="76" t="s">
        <v>2082</v>
      </c>
      <c r="G621" s="76" t="s">
        <v>2090</v>
      </c>
      <c r="H621" s="76" t="s">
        <v>3925</v>
      </c>
      <c r="I621" s="76"/>
      <c r="J621" s="76"/>
      <c r="K621" s="76"/>
      <c r="L621" s="76" t="s">
        <v>2083</v>
      </c>
      <c r="M621" s="76"/>
      <c r="N621" s="76"/>
      <c r="O621" s="76" t="s">
        <v>3459</v>
      </c>
      <c r="P621" s="76" t="s">
        <v>3585</v>
      </c>
      <c r="Q621" s="76" t="s">
        <v>3719</v>
      </c>
      <c r="W621" s="3" t="str">
        <f t="shared" si="18"/>
        <v>อุทยานแห่งชาติอุทยานแห่งชาติน้ำตกโยง</v>
      </c>
      <c r="X621" s="3" t="str">
        <f t="shared" si="19"/>
        <v>Namtok Yong National Park National Park</v>
      </c>
    </row>
    <row r="622" spans="1:24" ht="18.600000000000001">
      <c r="A622" s="75" t="s">
        <v>553</v>
      </c>
      <c r="B622" s="76" t="s">
        <v>554</v>
      </c>
      <c r="C622" s="76" t="s">
        <v>555</v>
      </c>
      <c r="D622" s="76" t="s">
        <v>556</v>
      </c>
      <c r="E622" s="76" t="s">
        <v>2084</v>
      </c>
      <c r="F622" s="76" t="s">
        <v>2085</v>
      </c>
      <c r="G622" s="76" t="s">
        <v>2090</v>
      </c>
      <c r="H622" s="76" t="s">
        <v>3925</v>
      </c>
      <c r="I622" s="76"/>
      <c r="J622" s="76"/>
      <c r="K622" s="76"/>
      <c r="L622" s="76" t="s">
        <v>2086</v>
      </c>
      <c r="M622" s="76"/>
      <c r="N622" s="76"/>
      <c r="O622" s="76" t="s">
        <v>3459</v>
      </c>
      <c r="P622" s="76" t="s">
        <v>3585</v>
      </c>
      <c r="Q622" s="76" t="s">
        <v>3719</v>
      </c>
      <c r="W622" s="3" t="str">
        <f t="shared" si="18"/>
        <v>อุทยานแห่งชาติอุทยานแห่งชาติน้ำตกโยง</v>
      </c>
      <c r="X622" s="3" t="str">
        <f t="shared" si="19"/>
        <v>Namtok Yong National Park National Park</v>
      </c>
    </row>
    <row r="623" spans="1:24" ht="18.600000000000001">
      <c r="A623" s="75" t="s">
        <v>553</v>
      </c>
      <c r="B623" s="76" t="s">
        <v>554</v>
      </c>
      <c r="C623" s="76" t="s">
        <v>555</v>
      </c>
      <c r="D623" s="76" t="s">
        <v>556</v>
      </c>
      <c r="E623" s="76" t="s">
        <v>2087</v>
      </c>
      <c r="F623" s="76" t="s">
        <v>2088</v>
      </c>
      <c r="G623" s="76" t="s">
        <v>2090</v>
      </c>
      <c r="H623" s="76" t="s">
        <v>3925</v>
      </c>
      <c r="I623" s="76"/>
      <c r="J623" s="76"/>
      <c r="K623" s="76"/>
      <c r="L623" s="76" t="s">
        <v>2089</v>
      </c>
      <c r="M623" s="76"/>
      <c r="N623" s="76"/>
      <c r="O623" s="76" t="s">
        <v>3459</v>
      </c>
      <c r="P623" s="76" t="s">
        <v>3585</v>
      </c>
      <c r="Q623" s="76" t="s">
        <v>3719</v>
      </c>
      <c r="W623" s="3" t="str">
        <f t="shared" si="18"/>
        <v>อุทยานแห่งชาติอุทยานแห่งชาติน้ำตกโยง</v>
      </c>
      <c r="X623" s="3" t="str">
        <f t="shared" si="19"/>
        <v>Namtok Yong National Park National Park</v>
      </c>
    </row>
    <row r="624" spans="1:24" ht="18.600000000000001">
      <c r="A624" s="75" t="s">
        <v>553</v>
      </c>
      <c r="B624" s="76" t="s">
        <v>554</v>
      </c>
      <c r="C624" s="76" t="s">
        <v>801</v>
      </c>
      <c r="D624" s="76" t="s">
        <v>802</v>
      </c>
      <c r="E624" s="76" t="s">
        <v>2090</v>
      </c>
      <c r="F624" s="76" t="s">
        <v>2091</v>
      </c>
      <c r="G624" s="76" t="s">
        <v>2090</v>
      </c>
      <c r="H624" s="76" t="s">
        <v>3925</v>
      </c>
      <c r="I624" s="76"/>
      <c r="J624" s="76"/>
      <c r="K624" s="76"/>
      <c r="L624" s="76" t="s">
        <v>2092</v>
      </c>
      <c r="M624" s="76"/>
      <c r="N624" s="76"/>
      <c r="O624" s="76" t="s">
        <v>3459</v>
      </c>
      <c r="P624" s="76" t="s">
        <v>3585</v>
      </c>
      <c r="Q624" s="76" t="s">
        <v>3719</v>
      </c>
      <c r="W624" s="3" t="str">
        <f t="shared" si="18"/>
        <v>อุทยานแห่งชาติอุทยานแห่งชาติน้ำตกโยง</v>
      </c>
      <c r="X624" s="3" t="str">
        <f t="shared" si="19"/>
        <v>Namtok Yong National Park National Park</v>
      </c>
    </row>
    <row r="625" spans="1:24" ht="18.600000000000001">
      <c r="A625" s="75" t="s">
        <v>553</v>
      </c>
      <c r="B625" s="76" t="s">
        <v>554</v>
      </c>
      <c r="C625" s="76" t="s">
        <v>801</v>
      </c>
      <c r="D625" s="76" t="s">
        <v>802</v>
      </c>
      <c r="E625" s="76" t="s">
        <v>2093</v>
      </c>
      <c r="F625" s="76" t="s">
        <v>2094</v>
      </c>
      <c r="G625" s="76" t="s">
        <v>2093</v>
      </c>
      <c r="H625" s="76" t="s">
        <v>3926</v>
      </c>
      <c r="I625" s="76"/>
      <c r="J625" s="76"/>
      <c r="K625" s="76" t="s">
        <v>2095</v>
      </c>
      <c r="L625" s="76" t="s">
        <v>2096</v>
      </c>
      <c r="M625" s="76"/>
      <c r="N625" s="76"/>
      <c r="O625" s="76" t="s">
        <v>3484</v>
      </c>
      <c r="P625" s="76" t="s">
        <v>3586</v>
      </c>
      <c r="Q625" s="76" t="s">
        <v>3720</v>
      </c>
      <c r="W625" s="3" t="str">
        <f t="shared" si="18"/>
        <v>อุทยานแห่งชาติอุทยานแห่งชาติเขาน้ำค้าง</v>
      </c>
      <c r="X625" s="3" t="str">
        <f t="shared" si="19"/>
        <v>Khao Nam Khang National Park National Park</v>
      </c>
    </row>
    <row r="626" spans="1:24" ht="18.600000000000001">
      <c r="A626" s="75" t="s">
        <v>553</v>
      </c>
      <c r="B626" s="76" t="s">
        <v>554</v>
      </c>
      <c r="C626" s="76" t="s">
        <v>555</v>
      </c>
      <c r="D626" s="76" t="s">
        <v>556</v>
      </c>
      <c r="E626" s="76" t="s">
        <v>2097</v>
      </c>
      <c r="F626" s="76" t="s">
        <v>2098</v>
      </c>
      <c r="G626" s="76" t="s">
        <v>2093</v>
      </c>
      <c r="H626" s="76" t="s">
        <v>3926</v>
      </c>
      <c r="I626" s="76"/>
      <c r="J626" s="76"/>
      <c r="K626" s="76" t="s">
        <v>519</v>
      </c>
      <c r="L626" s="76"/>
      <c r="M626" s="76"/>
      <c r="N626" s="76"/>
      <c r="O626" s="76" t="s">
        <v>3484</v>
      </c>
      <c r="P626" s="76" t="s">
        <v>3586</v>
      </c>
      <c r="Q626" s="76" t="s">
        <v>3720</v>
      </c>
      <c r="W626" s="3" t="str">
        <f t="shared" si="18"/>
        <v>อุทยานแห่งชาติอุทยานแห่งชาติเขาน้ำค้าง</v>
      </c>
      <c r="X626" s="3" t="str">
        <f t="shared" si="19"/>
        <v>Khao Nam Khang National Park National Park</v>
      </c>
    </row>
    <row r="627" spans="1:24" ht="18.600000000000001">
      <c r="A627" s="75" t="s">
        <v>553</v>
      </c>
      <c r="B627" s="76" t="s">
        <v>554</v>
      </c>
      <c r="C627" s="76" t="s">
        <v>555</v>
      </c>
      <c r="D627" s="76" t="s">
        <v>556</v>
      </c>
      <c r="E627" s="76" t="s">
        <v>2099</v>
      </c>
      <c r="F627" s="76" t="s">
        <v>2100</v>
      </c>
      <c r="G627" s="76" t="s">
        <v>2093</v>
      </c>
      <c r="H627" s="76" t="s">
        <v>3926</v>
      </c>
      <c r="I627" s="76"/>
      <c r="J627" s="76"/>
      <c r="K627" s="76" t="s">
        <v>519</v>
      </c>
      <c r="L627" s="76" t="s">
        <v>2101</v>
      </c>
      <c r="M627" s="76"/>
      <c r="N627" s="76"/>
      <c r="O627" s="76" t="s">
        <v>3484</v>
      </c>
      <c r="P627" s="76" t="s">
        <v>3586</v>
      </c>
      <c r="Q627" s="76" t="s">
        <v>3720</v>
      </c>
      <c r="W627" s="3" t="str">
        <f t="shared" si="18"/>
        <v>อุทยานแห่งชาติอุทยานแห่งชาติเขาน้ำค้าง</v>
      </c>
      <c r="X627" s="3" t="str">
        <f t="shared" si="19"/>
        <v>Khao Nam Khang National Park National Park</v>
      </c>
    </row>
    <row r="628" spans="1:24" ht="18.600000000000001">
      <c r="A628" s="75" t="s">
        <v>553</v>
      </c>
      <c r="B628" s="76" t="s">
        <v>554</v>
      </c>
      <c r="C628" s="76"/>
      <c r="D628" s="76"/>
      <c r="E628" s="76" t="s">
        <v>2102</v>
      </c>
      <c r="F628" s="76" t="s">
        <v>2103</v>
      </c>
      <c r="G628" s="76" t="s">
        <v>2093</v>
      </c>
      <c r="H628" s="76" t="s">
        <v>3926</v>
      </c>
      <c r="I628" s="76"/>
      <c r="J628" s="76"/>
      <c r="K628" s="76" t="s">
        <v>519</v>
      </c>
      <c r="L628" s="76"/>
      <c r="M628" s="76"/>
      <c r="N628" s="76"/>
      <c r="O628" s="76" t="s">
        <v>3484</v>
      </c>
      <c r="P628" s="76" t="s">
        <v>3586</v>
      </c>
      <c r="Q628" s="76" t="s">
        <v>3720</v>
      </c>
      <c r="W628" s="3" t="str">
        <f t="shared" si="18"/>
        <v>อุทยานแห่งชาติอุทยานแห่งชาติเขาน้ำค้าง</v>
      </c>
      <c r="X628" s="3" t="str">
        <f t="shared" si="19"/>
        <v>Khao Nam Khang National Park National Park</v>
      </c>
    </row>
    <row r="629" spans="1:24" ht="18.600000000000001">
      <c r="A629" s="75" t="s">
        <v>553</v>
      </c>
      <c r="B629" s="76" t="s">
        <v>554</v>
      </c>
      <c r="C629" s="76" t="s">
        <v>555</v>
      </c>
      <c r="D629" s="76" t="s">
        <v>556</v>
      </c>
      <c r="E629" s="76" t="s">
        <v>2104</v>
      </c>
      <c r="F629" s="76" t="s">
        <v>2105</v>
      </c>
      <c r="G629" s="76" t="s">
        <v>2093</v>
      </c>
      <c r="H629" s="76" t="s">
        <v>3926</v>
      </c>
      <c r="I629" s="76"/>
      <c r="J629" s="76"/>
      <c r="K629" s="76"/>
      <c r="L629" s="76" t="s">
        <v>4207</v>
      </c>
      <c r="M629" s="76"/>
      <c r="N629" s="76"/>
      <c r="O629" s="76" t="s">
        <v>3484</v>
      </c>
      <c r="P629" s="76" t="s">
        <v>3586</v>
      </c>
      <c r="Q629" s="76" t="s">
        <v>3720</v>
      </c>
      <c r="W629" s="3" t="str">
        <f t="shared" si="18"/>
        <v>อุทยานแห่งชาติอุทยานแห่งชาติเขาน้ำค้าง</v>
      </c>
      <c r="X629" s="3" t="str">
        <f t="shared" si="19"/>
        <v>Khao Nam Khang National Park National Park</v>
      </c>
    </row>
    <row r="630" spans="1:24" ht="18.600000000000001">
      <c r="A630" s="75" t="s">
        <v>553</v>
      </c>
      <c r="B630" s="76" t="s">
        <v>554</v>
      </c>
      <c r="C630" s="76" t="s">
        <v>769</v>
      </c>
      <c r="D630" s="76" t="s">
        <v>770</v>
      </c>
      <c r="E630" s="76" t="s">
        <v>2106</v>
      </c>
      <c r="F630" s="76" t="s">
        <v>772</v>
      </c>
      <c r="G630" s="76" t="s">
        <v>2093</v>
      </c>
      <c r="H630" s="76" t="s">
        <v>3926</v>
      </c>
      <c r="I630" s="76"/>
      <c r="J630" s="76"/>
      <c r="K630" s="76"/>
      <c r="L630" s="76" t="s">
        <v>2107</v>
      </c>
      <c r="M630" s="76"/>
      <c r="N630" s="76"/>
      <c r="O630" s="76" t="s">
        <v>3484</v>
      </c>
      <c r="P630" s="76" t="s">
        <v>3586</v>
      </c>
      <c r="Q630" s="76" t="s">
        <v>3720</v>
      </c>
      <c r="W630" s="3" t="str">
        <f t="shared" si="18"/>
        <v>อุทยานแห่งชาติอุทยานแห่งชาติเขาน้ำค้าง</v>
      </c>
      <c r="X630" s="3" t="str">
        <f t="shared" si="19"/>
        <v>Khao Nam Khang National Park National Park</v>
      </c>
    </row>
    <row r="631" spans="1:24" ht="18.600000000000001">
      <c r="A631" s="75" t="s">
        <v>553</v>
      </c>
      <c r="B631" s="76" t="s">
        <v>554</v>
      </c>
      <c r="C631" s="76" t="s">
        <v>555</v>
      </c>
      <c r="D631" s="76" t="s">
        <v>556</v>
      </c>
      <c r="E631" s="76" t="s">
        <v>2108</v>
      </c>
      <c r="F631" s="76" t="s">
        <v>2109</v>
      </c>
      <c r="G631" s="76" t="s">
        <v>2093</v>
      </c>
      <c r="H631" s="76" t="s">
        <v>3926</v>
      </c>
      <c r="I631" s="76"/>
      <c r="J631" s="76"/>
      <c r="K631" s="76" t="s">
        <v>519</v>
      </c>
      <c r="L631" s="76"/>
      <c r="M631" s="76"/>
      <c r="N631" s="76"/>
      <c r="O631" s="76" t="s">
        <v>3484</v>
      </c>
      <c r="P631" s="76" t="s">
        <v>3586</v>
      </c>
      <c r="Q631" s="76" t="s">
        <v>3720</v>
      </c>
      <c r="W631" s="3" t="str">
        <f t="shared" si="18"/>
        <v>อุทยานแห่งชาติอุทยานแห่งชาติเขาน้ำค้าง</v>
      </c>
      <c r="X631" s="3" t="str">
        <f t="shared" si="19"/>
        <v>Khao Nam Khang National Park National Park</v>
      </c>
    </row>
    <row r="632" spans="1:24" ht="18.600000000000001">
      <c r="A632" s="75" t="s">
        <v>693</v>
      </c>
      <c r="B632" s="76" t="s">
        <v>694</v>
      </c>
      <c r="C632" s="76" t="s">
        <v>564</v>
      </c>
      <c r="D632" s="76" t="s">
        <v>565</v>
      </c>
      <c r="E632" s="76" t="s">
        <v>564</v>
      </c>
      <c r="F632" s="76" t="s">
        <v>4208</v>
      </c>
      <c r="G632" s="76" t="s">
        <v>3927</v>
      </c>
      <c r="H632" s="76" t="s">
        <v>3928</v>
      </c>
      <c r="I632" s="76"/>
      <c r="J632" s="76"/>
      <c r="K632" s="76"/>
      <c r="L632" s="76" t="s">
        <v>4209</v>
      </c>
      <c r="M632" s="76"/>
      <c r="N632" s="76"/>
      <c r="O632" s="76" t="s">
        <v>3468</v>
      </c>
      <c r="P632" s="76" t="s">
        <v>3587</v>
      </c>
      <c r="Q632" s="76" t="s">
        <v>3721</v>
      </c>
      <c r="W632" s="3" t="str">
        <f t="shared" si="18"/>
        <v>อุทยานแห่งชาติอุทยานแห่งชาติเขาหลัก-ลำรู่</v>
      </c>
      <c r="X632" s="3" t="str">
        <f t="shared" si="19"/>
        <v>Khao Lak - Lam Ru National Park National Park</v>
      </c>
    </row>
    <row r="633" spans="1:24" ht="18.600000000000001">
      <c r="A633" s="75" t="s">
        <v>693</v>
      </c>
      <c r="B633" s="76" t="s">
        <v>694</v>
      </c>
      <c r="C633" s="76" t="s">
        <v>707</v>
      </c>
      <c r="D633" s="76" t="s">
        <v>708</v>
      </c>
      <c r="E633" s="76" t="s">
        <v>2110</v>
      </c>
      <c r="F633" s="76" t="s">
        <v>2111</v>
      </c>
      <c r="G633" s="76" t="s">
        <v>3927</v>
      </c>
      <c r="H633" s="76" t="s">
        <v>3928</v>
      </c>
      <c r="I633" s="76"/>
      <c r="J633" s="76"/>
      <c r="K633" s="76" t="s">
        <v>2112</v>
      </c>
      <c r="L633" s="76" t="s">
        <v>2113</v>
      </c>
      <c r="M633" s="76"/>
      <c r="N633" s="76"/>
      <c r="O633" s="76" t="s">
        <v>3468</v>
      </c>
      <c r="P633" s="76" t="s">
        <v>3587</v>
      </c>
      <c r="Q633" s="76" t="s">
        <v>3721</v>
      </c>
      <c r="W633" s="3" t="str">
        <f t="shared" si="18"/>
        <v>อุทยานแห่งชาติอุทยานแห่งชาติเขาหลัก-ลำรู่</v>
      </c>
      <c r="X633" s="3" t="str">
        <f t="shared" si="19"/>
        <v>Khao Lak - Lam Ru National Park National Park</v>
      </c>
    </row>
    <row r="634" spans="1:24" ht="18.600000000000001">
      <c r="A634" s="75" t="s">
        <v>693</v>
      </c>
      <c r="B634" s="76" t="s">
        <v>694</v>
      </c>
      <c r="C634" s="76" t="s">
        <v>707</v>
      </c>
      <c r="D634" s="76" t="s">
        <v>708</v>
      </c>
      <c r="E634" s="76" t="s">
        <v>2114</v>
      </c>
      <c r="F634" s="76" t="s">
        <v>2115</v>
      </c>
      <c r="G634" s="76" t="s">
        <v>3927</v>
      </c>
      <c r="H634" s="76" t="s">
        <v>3928</v>
      </c>
      <c r="I634" s="76"/>
      <c r="J634" s="76"/>
      <c r="K634" s="76" t="s">
        <v>519</v>
      </c>
      <c r="L634" s="76" t="s">
        <v>2116</v>
      </c>
      <c r="M634" s="76"/>
      <c r="N634" s="76"/>
      <c r="O634" s="76" t="s">
        <v>3468</v>
      </c>
      <c r="P634" s="76" t="s">
        <v>3587</v>
      </c>
      <c r="Q634" s="76" t="s">
        <v>3721</v>
      </c>
      <c r="W634" s="3" t="str">
        <f t="shared" si="18"/>
        <v>อุทยานแห่งชาติอุทยานแห่งชาติเขาหลัก-ลำรู่</v>
      </c>
      <c r="X634" s="3" t="str">
        <f t="shared" si="19"/>
        <v>Khao Lak - Lam Ru National Park National Park</v>
      </c>
    </row>
    <row r="635" spans="1:24" ht="18.600000000000001">
      <c r="A635" s="75" t="s">
        <v>693</v>
      </c>
      <c r="B635" s="76" t="s">
        <v>694</v>
      </c>
      <c r="C635" s="76" t="s">
        <v>555</v>
      </c>
      <c r="D635" s="76" t="s">
        <v>556</v>
      </c>
      <c r="E635" s="76" t="s">
        <v>2117</v>
      </c>
      <c r="F635" s="76" t="s">
        <v>2118</v>
      </c>
      <c r="G635" s="76" t="s">
        <v>3927</v>
      </c>
      <c r="H635" s="76" t="s">
        <v>3928</v>
      </c>
      <c r="I635" s="76"/>
      <c r="J635" s="76"/>
      <c r="K635" s="76" t="s">
        <v>2112</v>
      </c>
      <c r="L635" s="76" t="s">
        <v>2119</v>
      </c>
      <c r="M635" s="76"/>
      <c r="N635" s="76"/>
      <c r="O635" s="76" t="s">
        <v>3468</v>
      </c>
      <c r="P635" s="76" t="s">
        <v>3587</v>
      </c>
      <c r="Q635" s="76" t="s">
        <v>3721</v>
      </c>
      <c r="W635" s="3" t="str">
        <f t="shared" si="18"/>
        <v>อุทยานแห่งชาติอุทยานแห่งชาติเขาหลัก-ลำรู่</v>
      </c>
      <c r="X635" s="3" t="str">
        <f t="shared" si="19"/>
        <v>Khao Lak - Lam Ru National Park National Park</v>
      </c>
    </row>
    <row r="636" spans="1:24" ht="18.600000000000001">
      <c r="A636" s="75" t="s">
        <v>553</v>
      </c>
      <c r="B636" s="76" t="s">
        <v>554</v>
      </c>
      <c r="C636" s="76" t="s">
        <v>623</v>
      </c>
      <c r="D636" s="76" t="s">
        <v>624</v>
      </c>
      <c r="E636" s="76" t="s">
        <v>2120</v>
      </c>
      <c r="F636" s="76" t="s">
        <v>90</v>
      </c>
      <c r="G636" s="76" t="s">
        <v>3929</v>
      </c>
      <c r="H636" s="76" t="s">
        <v>3930</v>
      </c>
      <c r="I636" s="76"/>
      <c r="J636" s="76"/>
      <c r="K636" s="76" t="s">
        <v>519</v>
      </c>
      <c r="L636" s="76" t="s">
        <v>2121</v>
      </c>
      <c r="M636" s="76"/>
      <c r="N636" s="76"/>
      <c r="O636" s="76" t="s">
        <v>3462</v>
      </c>
      <c r="P636" s="76" t="s">
        <v>3588</v>
      </c>
      <c r="Q636" s="76" t="s">
        <v>3722</v>
      </c>
      <c r="W636" s="3" t="str">
        <f t="shared" si="18"/>
        <v>อุทยานแห่งชาติอุทยานแห่งชาติเขาแหลม</v>
      </c>
      <c r="X636" s="3" t="str">
        <f t="shared" si="19"/>
        <v>Khao Laem National Park National Park</v>
      </c>
    </row>
    <row r="637" spans="1:24" ht="18.600000000000001">
      <c r="A637" s="75" t="s">
        <v>553</v>
      </c>
      <c r="B637" s="76" t="s">
        <v>554</v>
      </c>
      <c r="C637" s="76" t="s">
        <v>605</v>
      </c>
      <c r="D637" s="76" t="s">
        <v>606</v>
      </c>
      <c r="E637" s="76" t="s">
        <v>2122</v>
      </c>
      <c r="F637" s="76" t="s">
        <v>90</v>
      </c>
      <c r="G637" s="76" t="s">
        <v>3929</v>
      </c>
      <c r="H637" s="76" t="s">
        <v>3930</v>
      </c>
      <c r="I637" s="76"/>
      <c r="J637" s="76"/>
      <c r="K637" s="76" t="s">
        <v>4210</v>
      </c>
      <c r="L637" s="76" t="s">
        <v>2123</v>
      </c>
      <c r="M637" s="76"/>
      <c r="N637" s="76"/>
      <c r="O637" s="76" t="s">
        <v>3462</v>
      </c>
      <c r="P637" s="76" t="s">
        <v>3588</v>
      </c>
      <c r="Q637" s="76" t="s">
        <v>3722</v>
      </c>
      <c r="W637" s="3" t="str">
        <f t="shared" si="18"/>
        <v>อุทยานแห่งชาติอุทยานแห่งชาติเขาแหลม</v>
      </c>
      <c r="X637" s="3" t="str">
        <f t="shared" si="19"/>
        <v>Khao Laem National Park National Park</v>
      </c>
    </row>
    <row r="638" spans="1:24" ht="18.600000000000001">
      <c r="A638" s="75" t="s">
        <v>553</v>
      </c>
      <c r="B638" s="76" t="s">
        <v>554</v>
      </c>
      <c r="C638" s="76" t="s">
        <v>555</v>
      </c>
      <c r="D638" s="76" t="s">
        <v>556</v>
      </c>
      <c r="E638" s="76" t="s">
        <v>2124</v>
      </c>
      <c r="F638" s="76" t="s">
        <v>90</v>
      </c>
      <c r="G638" s="76" t="s">
        <v>3929</v>
      </c>
      <c r="H638" s="76" t="s">
        <v>3930</v>
      </c>
      <c r="I638" s="76"/>
      <c r="J638" s="76"/>
      <c r="K638" s="76" t="s">
        <v>519</v>
      </c>
      <c r="L638" s="76" t="s">
        <v>2125</v>
      </c>
      <c r="M638" s="76"/>
      <c r="N638" s="76"/>
      <c r="O638" s="76" t="s">
        <v>3462</v>
      </c>
      <c r="P638" s="76" t="s">
        <v>3588</v>
      </c>
      <c r="Q638" s="76" t="s">
        <v>3722</v>
      </c>
      <c r="W638" s="3" t="str">
        <f t="shared" si="18"/>
        <v>อุทยานแห่งชาติอุทยานแห่งชาติเขาแหลม</v>
      </c>
      <c r="X638" s="3" t="str">
        <f t="shared" si="19"/>
        <v>Khao Laem National Park National Park</v>
      </c>
    </row>
    <row r="639" spans="1:24" ht="18.600000000000001">
      <c r="A639" s="75" t="s">
        <v>553</v>
      </c>
      <c r="B639" s="76" t="s">
        <v>554</v>
      </c>
      <c r="C639" s="76" t="s">
        <v>801</v>
      </c>
      <c r="D639" s="76" t="s">
        <v>802</v>
      </c>
      <c r="E639" s="76" t="s">
        <v>2126</v>
      </c>
      <c r="F639" s="76" t="s">
        <v>90</v>
      </c>
      <c r="G639" s="76" t="s">
        <v>3929</v>
      </c>
      <c r="H639" s="76" t="s">
        <v>3930</v>
      </c>
      <c r="I639" s="76"/>
      <c r="J639" s="76"/>
      <c r="K639" s="76"/>
      <c r="L639" s="76" t="s">
        <v>2127</v>
      </c>
      <c r="M639" s="76"/>
      <c r="N639" s="76"/>
      <c r="O639" s="76" t="s">
        <v>3462</v>
      </c>
      <c r="P639" s="76" t="s">
        <v>3588</v>
      </c>
      <c r="Q639" s="76" t="s">
        <v>3722</v>
      </c>
      <c r="W639" s="3" t="str">
        <f t="shared" si="18"/>
        <v>อุทยานแห่งชาติอุทยานแห่งชาติเขาแหลม</v>
      </c>
      <c r="X639" s="3" t="str">
        <f t="shared" si="19"/>
        <v>Khao Laem National Park National Park</v>
      </c>
    </row>
    <row r="640" spans="1:24" ht="18.600000000000001">
      <c r="A640" s="75" t="s">
        <v>553</v>
      </c>
      <c r="B640" s="76" t="s">
        <v>554</v>
      </c>
      <c r="C640" s="76" t="s">
        <v>555</v>
      </c>
      <c r="D640" s="76" t="s">
        <v>556</v>
      </c>
      <c r="E640" s="76" t="s">
        <v>2128</v>
      </c>
      <c r="F640" s="76" t="s">
        <v>90</v>
      </c>
      <c r="G640" s="76" t="s">
        <v>3929</v>
      </c>
      <c r="H640" s="76" t="s">
        <v>3930</v>
      </c>
      <c r="I640" s="76"/>
      <c r="J640" s="76"/>
      <c r="K640" s="76" t="s">
        <v>519</v>
      </c>
      <c r="L640" s="76" t="s">
        <v>2129</v>
      </c>
      <c r="M640" s="76"/>
      <c r="N640" s="76"/>
      <c r="O640" s="76" t="s">
        <v>3462</v>
      </c>
      <c r="P640" s="76" t="s">
        <v>3588</v>
      </c>
      <c r="Q640" s="76" t="s">
        <v>3722</v>
      </c>
      <c r="W640" s="3" t="str">
        <f t="shared" si="18"/>
        <v>อุทยานแห่งชาติอุทยานแห่งชาติเขาแหลม</v>
      </c>
      <c r="X640" s="3" t="str">
        <f t="shared" si="19"/>
        <v>Khao Laem National Park National Park</v>
      </c>
    </row>
    <row r="641" spans="1:24" ht="18.600000000000001">
      <c r="A641" s="75" t="s">
        <v>553</v>
      </c>
      <c r="B641" s="76" t="s">
        <v>554</v>
      </c>
      <c r="C641" s="76" t="s">
        <v>564</v>
      </c>
      <c r="D641" s="76" t="s">
        <v>565</v>
      </c>
      <c r="E641" s="76" t="s">
        <v>2130</v>
      </c>
      <c r="F641" s="76" t="s">
        <v>90</v>
      </c>
      <c r="G641" s="76" t="s">
        <v>3929</v>
      </c>
      <c r="H641" s="76" t="s">
        <v>3930</v>
      </c>
      <c r="I641" s="76"/>
      <c r="J641" s="76"/>
      <c r="K641" s="76" t="s">
        <v>519</v>
      </c>
      <c r="L641" s="76" t="s">
        <v>2131</v>
      </c>
      <c r="M641" s="76"/>
      <c r="N641" s="76"/>
      <c r="O641" s="76" t="s">
        <v>3462</v>
      </c>
      <c r="P641" s="76" t="s">
        <v>3588</v>
      </c>
      <c r="Q641" s="76" t="s">
        <v>3722</v>
      </c>
      <c r="W641" s="3" t="str">
        <f t="shared" si="18"/>
        <v>อุทยานแห่งชาติอุทยานแห่งชาติเขาแหลม</v>
      </c>
      <c r="X641" s="3" t="str">
        <f t="shared" si="19"/>
        <v>Khao Laem National Park National Park</v>
      </c>
    </row>
    <row r="642" spans="1:24" ht="18.600000000000001">
      <c r="A642" s="75" t="s">
        <v>553</v>
      </c>
      <c r="B642" s="76" t="s">
        <v>554</v>
      </c>
      <c r="C642" s="76" t="s">
        <v>555</v>
      </c>
      <c r="D642" s="76" t="s">
        <v>556</v>
      </c>
      <c r="E642" s="76" t="s">
        <v>2132</v>
      </c>
      <c r="F642" s="76" t="s">
        <v>2133</v>
      </c>
      <c r="G642" s="76" t="s">
        <v>3931</v>
      </c>
      <c r="H642" s="76" t="s">
        <v>3932</v>
      </c>
      <c r="I642" s="76"/>
      <c r="J642" s="76"/>
      <c r="K642" s="76" t="s">
        <v>2134</v>
      </c>
      <c r="L642" s="76" t="s">
        <v>4211</v>
      </c>
      <c r="M642" s="76"/>
      <c r="N642" s="76" t="s">
        <v>4212</v>
      </c>
      <c r="O642" s="76" t="s">
        <v>4213</v>
      </c>
      <c r="P642" s="76" t="s">
        <v>3589</v>
      </c>
      <c r="Q642" s="76" t="s">
        <v>3723</v>
      </c>
      <c r="W642" s="3" t="str">
        <f t="shared" si="18"/>
        <v>อุทยานแห่งชาติอุทยานแห่งชาติแก่งกรุง</v>
      </c>
      <c r="X642" s="3" t="str">
        <f t="shared" si="19"/>
        <v>Kaeng Krung National Park National Park</v>
      </c>
    </row>
    <row r="643" spans="1:24" ht="18.600000000000001">
      <c r="A643" s="75" t="s">
        <v>553</v>
      </c>
      <c r="B643" s="76" t="s">
        <v>554</v>
      </c>
      <c r="C643" s="76" t="s">
        <v>605</v>
      </c>
      <c r="D643" s="76" t="s">
        <v>606</v>
      </c>
      <c r="E643" s="76" t="s">
        <v>2135</v>
      </c>
      <c r="F643" s="76" t="s">
        <v>2136</v>
      </c>
      <c r="G643" s="76" t="s">
        <v>3931</v>
      </c>
      <c r="H643" s="76" t="s">
        <v>3932</v>
      </c>
      <c r="I643" s="76"/>
      <c r="J643" s="76"/>
      <c r="K643" s="76" t="s">
        <v>2137</v>
      </c>
      <c r="L643" s="76" t="s">
        <v>2138</v>
      </c>
      <c r="M643" s="76"/>
      <c r="N643" s="76" t="s">
        <v>4212</v>
      </c>
      <c r="O643" s="76" t="s">
        <v>174</v>
      </c>
      <c r="P643" s="76" t="s">
        <v>3589</v>
      </c>
      <c r="Q643" s="76" t="s">
        <v>3723</v>
      </c>
      <c r="W643" s="3" t="str">
        <f t="shared" si="18"/>
        <v>อุทยานแห่งชาติอุทยานแห่งชาติแก่งกรุง</v>
      </c>
      <c r="X643" s="3" t="str">
        <f t="shared" si="19"/>
        <v>Kaeng Krung National Park National Park</v>
      </c>
    </row>
    <row r="644" spans="1:24" ht="18.600000000000001">
      <c r="A644" s="75" t="s">
        <v>553</v>
      </c>
      <c r="B644" s="76" t="s">
        <v>554</v>
      </c>
      <c r="C644" s="76" t="s">
        <v>564</v>
      </c>
      <c r="D644" s="76" t="s">
        <v>565</v>
      </c>
      <c r="E644" s="76" t="s">
        <v>2139</v>
      </c>
      <c r="F644" s="76" t="s">
        <v>90</v>
      </c>
      <c r="G644" s="76" t="s">
        <v>3931</v>
      </c>
      <c r="H644" s="76" t="s">
        <v>3932</v>
      </c>
      <c r="I644" s="76"/>
      <c r="J644" s="76"/>
      <c r="K644" s="76" t="s">
        <v>548</v>
      </c>
      <c r="L644" s="76" t="s">
        <v>2140</v>
      </c>
      <c r="M644" s="76"/>
      <c r="N644" s="76" t="s">
        <v>4212</v>
      </c>
      <c r="O644" s="76" t="s">
        <v>4213</v>
      </c>
      <c r="P644" s="76" t="s">
        <v>3589</v>
      </c>
      <c r="Q644" s="76" t="s">
        <v>3723</v>
      </c>
      <c r="W644" s="3" t="str">
        <f t="shared" si="18"/>
        <v>อุทยานแห่งชาติอุทยานแห่งชาติแก่งกรุง</v>
      </c>
      <c r="X644" s="3" t="str">
        <f t="shared" si="19"/>
        <v>Kaeng Krung National Park National Park</v>
      </c>
    </row>
    <row r="645" spans="1:24" ht="18.600000000000001">
      <c r="A645" s="75" t="s">
        <v>553</v>
      </c>
      <c r="B645" s="76" t="s">
        <v>554</v>
      </c>
      <c r="C645" s="76" t="s">
        <v>1466</v>
      </c>
      <c r="D645" s="76" t="s">
        <v>1467</v>
      </c>
      <c r="E645" s="76" t="s">
        <v>2141</v>
      </c>
      <c r="F645" s="76" t="s">
        <v>2142</v>
      </c>
      <c r="G645" s="76" t="s">
        <v>3931</v>
      </c>
      <c r="H645" s="76" t="s">
        <v>3932</v>
      </c>
      <c r="I645" s="76"/>
      <c r="J645" s="76"/>
      <c r="K645" s="76" t="s">
        <v>519</v>
      </c>
      <c r="L645" s="76" t="s">
        <v>2143</v>
      </c>
      <c r="M645" s="76"/>
      <c r="N645" s="76" t="s">
        <v>4212</v>
      </c>
      <c r="O645" s="76" t="s">
        <v>4213</v>
      </c>
      <c r="P645" s="76" t="s">
        <v>4214</v>
      </c>
      <c r="Q645" s="76" t="s">
        <v>3723</v>
      </c>
      <c r="W645" s="3" t="str">
        <f t="shared" si="18"/>
        <v>อุทยานแห่งชาติอุทยานแห่งชาติแก่งกรุง</v>
      </c>
      <c r="X645" s="3" t="str">
        <f t="shared" si="19"/>
        <v>Kaeng Krung National Park National Park</v>
      </c>
    </row>
    <row r="646" spans="1:24" ht="18.600000000000001">
      <c r="A646" s="75" t="s">
        <v>553</v>
      </c>
      <c r="B646" s="76" t="s">
        <v>554</v>
      </c>
      <c r="C646" s="76" t="s">
        <v>608</v>
      </c>
      <c r="D646" s="76" t="s">
        <v>609</v>
      </c>
      <c r="E646" s="76" t="s">
        <v>2144</v>
      </c>
      <c r="F646" s="76" t="s">
        <v>2145</v>
      </c>
      <c r="G646" s="76" t="s">
        <v>3933</v>
      </c>
      <c r="H646" s="76" t="s">
        <v>3934</v>
      </c>
      <c r="I646" s="76"/>
      <c r="J646" s="76"/>
      <c r="K646" s="76"/>
      <c r="L646" s="76" t="s">
        <v>4215</v>
      </c>
      <c r="M646" s="76"/>
      <c r="N646" s="76" t="s">
        <v>4216</v>
      </c>
      <c r="O646" s="76" t="s">
        <v>3457</v>
      </c>
      <c r="P646" s="76" t="s">
        <v>3590</v>
      </c>
      <c r="Q646" s="76" t="s">
        <v>3724</v>
      </c>
      <c r="W646" s="3" t="str">
        <f t="shared" si="18"/>
        <v>อุทยานแห่งชาติอุทยานแห่งชาติออบหลวง</v>
      </c>
      <c r="X646" s="3" t="str">
        <f t="shared" si="19"/>
        <v>Op Luang National Park National Park</v>
      </c>
    </row>
    <row r="647" spans="1:24" ht="18.600000000000001">
      <c r="A647" s="75" t="s">
        <v>553</v>
      </c>
      <c r="B647" s="76" t="s">
        <v>554</v>
      </c>
      <c r="C647" s="76" t="s">
        <v>680</v>
      </c>
      <c r="D647" s="76" t="s">
        <v>681</v>
      </c>
      <c r="E647" s="76" t="s">
        <v>2146</v>
      </c>
      <c r="F647" s="76" t="s">
        <v>2147</v>
      </c>
      <c r="G647" s="76" t="s">
        <v>3935</v>
      </c>
      <c r="H647" s="76" t="s">
        <v>3936</v>
      </c>
      <c r="I647" s="76"/>
      <c r="J647" s="76"/>
      <c r="K647" s="76" t="s">
        <v>2148</v>
      </c>
      <c r="L647" s="76" t="s">
        <v>2149</v>
      </c>
      <c r="M647" s="76"/>
      <c r="N647" s="76" t="s">
        <v>4217</v>
      </c>
      <c r="O647" s="76" t="s">
        <v>3485</v>
      </c>
      <c r="P647" s="76" t="s">
        <v>3591</v>
      </c>
      <c r="Q647" s="76" t="s">
        <v>3725</v>
      </c>
      <c r="W647" s="3" t="str">
        <f t="shared" si="18"/>
        <v>อุทยานแห่งชาติอุทยานแห่งชาติภูผาม่าน</v>
      </c>
      <c r="X647" s="3" t="str">
        <f t="shared" si="19"/>
        <v>Phu Pha Man National Park National Park</v>
      </c>
    </row>
    <row r="648" spans="1:24" ht="18.600000000000001">
      <c r="A648" s="75" t="s">
        <v>553</v>
      </c>
      <c r="B648" s="76" t="s">
        <v>554</v>
      </c>
      <c r="C648" s="76" t="s">
        <v>680</v>
      </c>
      <c r="D648" s="76" t="s">
        <v>681</v>
      </c>
      <c r="E648" s="76" t="s">
        <v>2150</v>
      </c>
      <c r="F648" s="76" t="s">
        <v>2151</v>
      </c>
      <c r="G648" s="76" t="s">
        <v>3935</v>
      </c>
      <c r="H648" s="76" t="s">
        <v>3936</v>
      </c>
      <c r="I648" s="76"/>
      <c r="J648" s="76"/>
      <c r="K648" s="76"/>
      <c r="L648" s="76" t="s">
        <v>2152</v>
      </c>
      <c r="M648" s="76"/>
      <c r="N648" s="76" t="s">
        <v>4217</v>
      </c>
      <c r="O648" s="76" t="s">
        <v>3485</v>
      </c>
      <c r="P648" s="76" t="s">
        <v>3591</v>
      </c>
      <c r="Q648" s="76" t="s">
        <v>3725</v>
      </c>
      <c r="W648" s="3" t="str">
        <f t="shared" si="18"/>
        <v>อุทยานแห่งชาติอุทยานแห่งชาติภูผาม่าน</v>
      </c>
      <c r="X648" s="3" t="str">
        <f t="shared" si="19"/>
        <v>Phu Pha Man National Park National Park</v>
      </c>
    </row>
    <row r="649" spans="1:24" ht="18.600000000000001">
      <c r="A649" s="75" t="s">
        <v>553</v>
      </c>
      <c r="B649" s="76" t="s">
        <v>554</v>
      </c>
      <c r="C649" s="76" t="s">
        <v>680</v>
      </c>
      <c r="D649" s="76" t="s">
        <v>681</v>
      </c>
      <c r="E649" s="76" t="s">
        <v>2153</v>
      </c>
      <c r="F649" s="76" t="s">
        <v>2154</v>
      </c>
      <c r="G649" s="76" t="s">
        <v>3935</v>
      </c>
      <c r="H649" s="76" t="s">
        <v>3936</v>
      </c>
      <c r="I649" s="76"/>
      <c r="J649" s="76"/>
      <c r="K649" s="76" t="s">
        <v>2155</v>
      </c>
      <c r="L649" s="76" t="s">
        <v>2156</v>
      </c>
      <c r="M649" s="76"/>
      <c r="N649" s="76" t="s">
        <v>4217</v>
      </c>
      <c r="O649" s="76" t="s">
        <v>3485</v>
      </c>
      <c r="P649" s="76" t="s">
        <v>3591</v>
      </c>
      <c r="Q649" s="76" t="s">
        <v>3725</v>
      </c>
      <c r="W649" s="3" t="str">
        <f t="shared" si="18"/>
        <v>อุทยานแห่งชาติอุทยานแห่งชาติภูผาม่าน</v>
      </c>
      <c r="X649" s="3" t="str">
        <f t="shared" si="19"/>
        <v>Phu Pha Man National Park National Park</v>
      </c>
    </row>
    <row r="650" spans="1:24" ht="18.600000000000001">
      <c r="A650" s="75" t="s">
        <v>553</v>
      </c>
      <c r="B650" s="76" t="s">
        <v>554</v>
      </c>
      <c r="C650" s="76" t="s">
        <v>680</v>
      </c>
      <c r="D650" s="76" t="s">
        <v>681</v>
      </c>
      <c r="E650" s="76" t="s">
        <v>2157</v>
      </c>
      <c r="F650" s="76" t="s">
        <v>2158</v>
      </c>
      <c r="G650" s="76" t="s">
        <v>3935</v>
      </c>
      <c r="H650" s="76" t="s">
        <v>3936</v>
      </c>
      <c r="I650" s="76"/>
      <c r="J650" s="76"/>
      <c r="K650" s="76" t="s">
        <v>2159</v>
      </c>
      <c r="L650" s="76"/>
      <c r="M650" s="76"/>
      <c r="N650" s="76" t="s">
        <v>4217</v>
      </c>
      <c r="O650" s="76" t="s">
        <v>3485</v>
      </c>
      <c r="P650" s="76" t="s">
        <v>3591</v>
      </c>
      <c r="Q650" s="76" t="s">
        <v>3725</v>
      </c>
      <c r="W650" s="3" t="str">
        <f t="shared" si="18"/>
        <v>อุทยานแห่งชาติอุทยานแห่งชาติภูผาม่าน</v>
      </c>
      <c r="X650" s="3" t="str">
        <f t="shared" si="19"/>
        <v>Phu Pha Man National Park National Park</v>
      </c>
    </row>
    <row r="651" spans="1:24" ht="18.600000000000001">
      <c r="A651" s="75" t="s">
        <v>553</v>
      </c>
      <c r="B651" s="76" t="s">
        <v>554</v>
      </c>
      <c r="C651" s="76" t="s">
        <v>680</v>
      </c>
      <c r="D651" s="76" t="s">
        <v>681</v>
      </c>
      <c r="E651" s="76" t="s">
        <v>2160</v>
      </c>
      <c r="F651" s="76" t="s">
        <v>2161</v>
      </c>
      <c r="G651" s="76" t="s">
        <v>3935</v>
      </c>
      <c r="H651" s="76" t="s">
        <v>3936</v>
      </c>
      <c r="I651" s="76"/>
      <c r="J651" s="76"/>
      <c r="K651" s="76" t="s">
        <v>2159</v>
      </c>
      <c r="L651" s="76"/>
      <c r="M651" s="76"/>
      <c r="N651" s="76" t="s">
        <v>4217</v>
      </c>
      <c r="O651" s="76" t="s">
        <v>3485</v>
      </c>
      <c r="P651" s="76" t="s">
        <v>3591</v>
      </c>
      <c r="Q651" s="76" t="s">
        <v>3725</v>
      </c>
      <c r="W651" s="3" t="str">
        <f t="shared" si="18"/>
        <v>อุทยานแห่งชาติอุทยานแห่งชาติภูผาม่าน</v>
      </c>
      <c r="X651" s="3" t="str">
        <f t="shared" si="19"/>
        <v>Phu Pha Man National Park National Park</v>
      </c>
    </row>
    <row r="652" spans="1:24" ht="18.600000000000001">
      <c r="A652" s="75" t="s">
        <v>553</v>
      </c>
      <c r="B652" s="76" t="s">
        <v>554</v>
      </c>
      <c r="C652" s="76" t="s">
        <v>680</v>
      </c>
      <c r="D652" s="76" t="s">
        <v>681</v>
      </c>
      <c r="E652" s="76" t="s">
        <v>1285</v>
      </c>
      <c r="F652" s="76" t="s">
        <v>2162</v>
      </c>
      <c r="G652" s="76" t="s">
        <v>3935</v>
      </c>
      <c r="H652" s="76" t="s">
        <v>3936</v>
      </c>
      <c r="I652" s="76"/>
      <c r="J652" s="76"/>
      <c r="K652" s="76" t="s">
        <v>2159</v>
      </c>
      <c r="L652" s="76" t="s">
        <v>2163</v>
      </c>
      <c r="M652" s="76"/>
      <c r="N652" s="76" t="s">
        <v>4217</v>
      </c>
      <c r="O652" s="76" t="s">
        <v>3485</v>
      </c>
      <c r="P652" s="76" t="s">
        <v>3591</v>
      </c>
      <c r="Q652" s="76" t="s">
        <v>3725</v>
      </c>
      <c r="W652" s="3" t="str">
        <f t="shared" si="18"/>
        <v>อุทยานแห่งชาติอุทยานแห่งชาติภูผาม่าน</v>
      </c>
      <c r="X652" s="3" t="str">
        <f t="shared" si="19"/>
        <v>Phu Pha Man National Park National Park</v>
      </c>
    </row>
    <row r="653" spans="1:24" ht="18.600000000000001">
      <c r="A653" s="75" t="s">
        <v>553</v>
      </c>
      <c r="B653" s="76" t="s">
        <v>554</v>
      </c>
      <c r="C653" s="76" t="s">
        <v>555</v>
      </c>
      <c r="D653" s="76" t="s">
        <v>556</v>
      </c>
      <c r="E653" s="76" t="s">
        <v>1166</v>
      </c>
      <c r="F653" s="76" t="s">
        <v>2164</v>
      </c>
      <c r="G653" s="76" t="s">
        <v>3935</v>
      </c>
      <c r="H653" s="76" t="s">
        <v>3936</v>
      </c>
      <c r="I653" s="76"/>
      <c r="J653" s="76"/>
      <c r="K653" s="76"/>
      <c r="L653" s="76" t="s">
        <v>2165</v>
      </c>
      <c r="M653" s="76"/>
      <c r="N653" s="76" t="s">
        <v>4217</v>
      </c>
      <c r="O653" s="76" t="s">
        <v>3485</v>
      </c>
      <c r="P653" s="76" t="s">
        <v>3591</v>
      </c>
      <c r="Q653" s="76" t="s">
        <v>3725</v>
      </c>
      <c r="W653" s="3" t="str">
        <f t="shared" si="18"/>
        <v>อุทยานแห่งชาติอุทยานแห่งชาติภูผาม่าน</v>
      </c>
      <c r="X653" s="3" t="str">
        <f t="shared" si="19"/>
        <v>Phu Pha Man National Park National Park</v>
      </c>
    </row>
    <row r="654" spans="1:24" ht="18.600000000000001">
      <c r="A654" s="75" t="s">
        <v>553</v>
      </c>
      <c r="B654" s="76" t="s">
        <v>554</v>
      </c>
      <c r="C654" s="76" t="s">
        <v>555</v>
      </c>
      <c r="D654" s="76" t="s">
        <v>556</v>
      </c>
      <c r="E654" s="76" t="s">
        <v>2166</v>
      </c>
      <c r="F654" s="76" t="s">
        <v>2167</v>
      </c>
      <c r="G654" s="76" t="s">
        <v>3935</v>
      </c>
      <c r="H654" s="76" t="s">
        <v>3936</v>
      </c>
      <c r="I654" s="76"/>
      <c r="J654" s="76"/>
      <c r="K654" s="76"/>
      <c r="L654" s="76" t="s">
        <v>2168</v>
      </c>
      <c r="M654" s="76"/>
      <c r="N654" s="76" t="s">
        <v>4217</v>
      </c>
      <c r="O654" s="76" t="s">
        <v>3485</v>
      </c>
      <c r="P654" s="76" t="s">
        <v>3591</v>
      </c>
      <c r="Q654" s="76" t="s">
        <v>3725</v>
      </c>
      <c r="W654" s="3" t="str">
        <f t="shared" si="18"/>
        <v>อุทยานแห่งชาติอุทยานแห่งชาติภูผาม่าน</v>
      </c>
      <c r="X654" s="3" t="str">
        <f t="shared" si="19"/>
        <v>Phu Pha Man National Park National Park</v>
      </c>
    </row>
    <row r="655" spans="1:24" ht="18.600000000000001">
      <c r="A655" s="75" t="s">
        <v>553</v>
      </c>
      <c r="B655" s="76" t="s">
        <v>554</v>
      </c>
      <c r="C655" s="76" t="s">
        <v>555</v>
      </c>
      <c r="D655" s="76" t="s">
        <v>556</v>
      </c>
      <c r="E655" s="76" t="s">
        <v>2169</v>
      </c>
      <c r="F655" s="76" t="s">
        <v>2170</v>
      </c>
      <c r="G655" s="76" t="s">
        <v>3935</v>
      </c>
      <c r="H655" s="76" t="s">
        <v>3936</v>
      </c>
      <c r="I655" s="76"/>
      <c r="J655" s="76"/>
      <c r="K655" s="76"/>
      <c r="L655" s="76" t="s">
        <v>2171</v>
      </c>
      <c r="M655" s="76"/>
      <c r="N655" s="76" t="s">
        <v>4217</v>
      </c>
      <c r="O655" s="76" t="s">
        <v>3485</v>
      </c>
      <c r="P655" s="76" t="s">
        <v>3591</v>
      </c>
      <c r="Q655" s="76" t="s">
        <v>3725</v>
      </c>
      <c r="W655" s="3" t="str">
        <f t="shared" si="18"/>
        <v>อุทยานแห่งชาติอุทยานแห่งชาติภูผาม่าน</v>
      </c>
      <c r="X655" s="3" t="str">
        <f t="shared" si="19"/>
        <v>Phu Pha Man National Park National Park</v>
      </c>
    </row>
    <row r="656" spans="1:24" ht="18.600000000000001">
      <c r="A656" s="75" t="s">
        <v>553</v>
      </c>
      <c r="B656" s="76" t="s">
        <v>554</v>
      </c>
      <c r="C656" s="76" t="s">
        <v>555</v>
      </c>
      <c r="D656" s="76" t="s">
        <v>556</v>
      </c>
      <c r="E656" s="76" t="s">
        <v>631</v>
      </c>
      <c r="F656" s="76" t="s">
        <v>632</v>
      </c>
      <c r="G656" s="76" t="s">
        <v>3935</v>
      </c>
      <c r="H656" s="76" t="s">
        <v>3936</v>
      </c>
      <c r="I656" s="76"/>
      <c r="J656" s="76"/>
      <c r="K656" s="76"/>
      <c r="L656" s="76" t="s">
        <v>2172</v>
      </c>
      <c r="M656" s="76"/>
      <c r="N656" s="76" t="s">
        <v>4217</v>
      </c>
      <c r="O656" s="76" t="s">
        <v>3485</v>
      </c>
      <c r="P656" s="76" t="s">
        <v>3591</v>
      </c>
      <c r="Q656" s="76" t="s">
        <v>3725</v>
      </c>
      <c r="W656" s="3" t="str">
        <f t="shared" si="18"/>
        <v>อุทยานแห่งชาติอุทยานแห่งชาติภูผาม่าน</v>
      </c>
      <c r="X656" s="3" t="str">
        <f t="shared" si="19"/>
        <v>Phu Pha Man National Park National Park</v>
      </c>
    </row>
    <row r="657" spans="1:24" ht="18.600000000000001">
      <c r="A657" s="75" t="s">
        <v>553</v>
      </c>
      <c r="B657" s="76" t="s">
        <v>554</v>
      </c>
      <c r="C657" s="76" t="s">
        <v>680</v>
      </c>
      <c r="D657" s="76" t="s">
        <v>681</v>
      </c>
      <c r="E657" s="76" t="s">
        <v>2173</v>
      </c>
      <c r="F657" s="76" t="s">
        <v>2174</v>
      </c>
      <c r="G657" s="76" t="s">
        <v>3935</v>
      </c>
      <c r="H657" s="76" t="s">
        <v>3936</v>
      </c>
      <c r="I657" s="76"/>
      <c r="J657" s="76"/>
      <c r="K657" s="76" t="s">
        <v>2159</v>
      </c>
      <c r="L657" s="76"/>
      <c r="M657" s="76"/>
      <c r="N657" s="76" t="s">
        <v>4217</v>
      </c>
      <c r="O657" s="76" t="s">
        <v>3485</v>
      </c>
      <c r="P657" s="76" t="s">
        <v>3591</v>
      </c>
      <c r="Q657" s="76" t="s">
        <v>3725</v>
      </c>
      <c r="W657" s="3" t="str">
        <f t="shared" si="18"/>
        <v>อุทยานแห่งชาติอุทยานแห่งชาติภูผาม่าน</v>
      </c>
      <c r="X657" s="3" t="str">
        <f t="shared" si="19"/>
        <v>Phu Pha Man National Park National Park</v>
      </c>
    </row>
    <row r="658" spans="1:24" ht="18.600000000000001">
      <c r="A658" s="75" t="s">
        <v>553</v>
      </c>
      <c r="B658" s="76" t="s">
        <v>554</v>
      </c>
      <c r="C658" s="76" t="s">
        <v>564</v>
      </c>
      <c r="D658" s="76" t="s">
        <v>565</v>
      </c>
      <c r="E658" s="76" t="s">
        <v>2175</v>
      </c>
      <c r="F658" s="76" t="s">
        <v>2176</v>
      </c>
      <c r="G658" s="76" t="s">
        <v>3937</v>
      </c>
      <c r="H658" s="76" t="s">
        <v>3938</v>
      </c>
      <c r="I658" s="76"/>
      <c r="J658" s="76"/>
      <c r="K658" s="76" t="s">
        <v>2178</v>
      </c>
      <c r="L658" s="76" t="s">
        <v>2179</v>
      </c>
      <c r="M658" s="76"/>
      <c r="N658" s="76" t="s">
        <v>4218</v>
      </c>
      <c r="O658" s="76" t="s">
        <v>3455</v>
      </c>
      <c r="P658" s="76" t="s">
        <v>3592</v>
      </c>
      <c r="Q658" s="76" t="s">
        <v>3672</v>
      </c>
      <c r="W658" s="3" t="str">
        <f t="shared" si="18"/>
        <v>อุทยานแห่งชาติอุทยานแห่งชาติน้ำตกห้วยยาง</v>
      </c>
      <c r="X658" s="3" t="str">
        <f t="shared" si="19"/>
        <v>Namtok Huai Yang National Park National Park</v>
      </c>
    </row>
    <row r="659" spans="1:24" ht="18.600000000000001">
      <c r="A659" s="75" t="s">
        <v>553</v>
      </c>
      <c r="B659" s="76" t="s">
        <v>554</v>
      </c>
      <c r="C659" s="76" t="s">
        <v>555</v>
      </c>
      <c r="D659" s="76" t="s">
        <v>556</v>
      </c>
      <c r="E659" s="76" t="s">
        <v>2180</v>
      </c>
      <c r="F659" s="76" t="s">
        <v>2181</v>
      </c>
      <c r="G659" s="76" t="s">
        <v>3937</v>
      </c>
      <c r="H659" s="76" t="s">
        <v>3938</v>
      </c>
      <c r="I659" s="76"/>
      <c r="J659" s="76"/>
      <c r="K659" s="76"/>
      <c r="L659" s="76" t="s">
        <v>2182</v>
      </c>
      <c r="M659" s="76"/>
      <c r="N659" s="76" t="s">
        <v>4218</v>
      </c>
      <c r="O659" s="76" t="s">
        <v>3455</v>
      </c>
      <c r="P659" s="76" t="s">
        <v>3592</v>
      </c>
      <c r="Q659" s="76" t="s">
        <v>3672</v>
      </c>
      <c r="W659" s="3" t="str">
        <f t="shared" si="18"/>
        <v>อุทยานแห่งชาติอุทยานแห่งชาติน้ำตกห้วยยาง</v>
      </c>
      <c r="X659" s="3" t="str">
        <f t="shared" si="19"/>
        <v>Namtok Huai Yang National Park National Park</v>
      </c>
    </row>
    <row r="660" spans="1:24" ht="18.600000000000001">
      <c r="A660" s="75" t="s">
        <v>553</v>
      </c>
      <c r="B660" s="76" t="s">
        <v>554</v>
      </c>
      <c r="C660" s="76" t="s">
        <v>555</v>
      </c>
      <c r="D660" s="76" t="s">
        <v>556</v>
      </c>
      <c r="E660" s="76" t="s">
        <v>2183</v>
      </c>
      <c r="F660" s="76" t="s">
        <v>2184</v>
      </c>
      <c r="G660" s="76" t="s">
        <v>3937</v>
      </c>
      <c r="H660" s="76" t="s">
        <v>3938</v>
      </c>
      <c r="I660" s="76"/>
      <c r="J660" s="76"/>
      <c r="K660" s="76"/>
      <c r="L660" s="76" t="s">
        <v>2185</v>
      </c>
      <c r="M660" s="76"/>
      <c r="N660" s="76" t="s">
        <v>4218</v>
      </c>
      <c r="O660" s="76" t="s">
        <v>3455</v>
      </c>
      <c r="P660" s="76" t="s">
        <v>3592</v>
      </c>
      <c r="Q660" s="76" t="s">
        <v>3672</v>
      </c>
      <c r="W660" s="3" t="str">
        <f t="shared" si="18"/>
        <v>อุทยานแห่งชาติอุทยานแห่งชาติน้ำตกห้วยยาง</v>
      </c>
      <c r="X660" s="3" t="str">
        <f t="shared" si="19"/>
        <v>Namtok Huai Yang National Park National Park</v>
      </c>
    </row>
    <row r="661" spans="1:24" ht="18.600000000000001">
      <c r="A661" s="75" t="s">
        <v>553</v>
      </c>
      <c r="B661" s="76" t="s">
        <v>554</v>
      </c>
      <c r="C661" s="76" t="s">
        <v>555</v>
      </c>
      <c r="D661" s="76" t="s">
        <v>556</v>
      </c>
      <c r="E661" s="76" t="s">
        <v>2177</v>
      </c>
      <c r="F661" s="76" t="s">
        <v>2186</v>
      </c>
      <c r="G661" s="76" t="s">
        <v>3937</v>
      </c>
      <c r="H661" s="76" t="s">
        <v>3938</v>
      </c>
      <c r="I661" s="76"/>
      <c r="J661" s="76"/>
      <c r="K661" s="76" t="s">
        <v>2187</v>
      </c>
      <c r="L661" s="76" t="s">
        <v>2188</v>
      </c>
      <c r="M661" s="76"/>
      <c r="N661" s="76" t="s">
        <v>4218</v>
      </c>
      <c r="O661" s="76" t="s">
        <v>3455</v>
      </c>
      <c r="P661" s="76" t="s">
        <v>3592</v>
      </c>
      <c r="Q661" s="76" t="s">
        <v>3672</v>
      </c>
      <c r="W661" s="3" t="str">
        <f t="shared" ref="W661:W724" si="20">$U$84&amp;G661</f>
        <v>อุทยานแห่งชาติอุทยานแห่งชาติน้ำตกห้วยยาง</v>
      </c>
      <c r="X661" s="3" t="str">
        <f t="shared" ref="X661:X724" si="21">H661&amp;" "&amp;$V$84</f>
        <v>Namtok Huai Yang National Park National Park</v>
      </c>
    </row>
    <row r="662" spans="1:24" ht="18.600000000000001">
      <c r="A662" s="75" t="s">
        <v>553</v>
      </c>
      <c r="B662" s="76" t="s">
        <v>554</v>
      </c>
      <c r="C662" s="76" t="s">
        <v>564</v>
      </c>
      <c r="D662" s="76" t="s">
        <v>565</v>
      </c>
      <c r="E662" s="76" t="s">
        <v>2189</v>
      </c>
      <c r="F662" s="76" t="s">
        <v>90</v>
      </c>
      <c r="G662" s="76" t="s">
        <v>3939</v>
      </c>
      <c r="H662" s="76" t="s">
        <v>3940</v>
      </c>
      <c r="I662" s="76"/>
      <c r="J662" s="76"/>
      <c r="K662" s="76"/>
      <c r="L662" s="76" t="s">
        <v>2190</v>
      </c>
      <c r="M662" s="76"/>
      <c r="N662" s="76" t="s">
        <v>4219</v>
      </c>
      <c r="O662" s="76" t="s">
        <v>3485</v>
      </c>
      <c r="P662" s="76" t="s">
        <v>3593</v>
      </c>
      <c r="Q662" s="76" t="s">
        <v>3726</v>
      </c>
      <c r="W662" s="3" t="str">
        <f t="shared" si="20"/>
        <v>อุทยานแห่งชาติอุทยานแห่งชาติภูเวียง</v>
      </c>
      <c r="X662" s="3" t="str">
        <f t="shared" si="21"/>
        <v>Phu Wiang National Park National Park</v>
      </c>
    </row>
    <row r="663" spans="1:24" ht="18.600000000000001">
      <c r="A663" s="75" t="s">
        <v>553</v>
      </c>
      <c r="B663" s="76" t="s">
        <v>554</v>
      </c>
      <c r="C663" s="76" t="s">
        <v>555</v>
      </c>
      <c r="D663" s="76" t="s">
        <v>556</v>
      </c>
      <c r="E663" s="76" t="s">
        <v>2191</v>
      </c>
      <c r="F663" s="76" t="s">
        <v>90</v>
      </c>
      <c r="G663" s="76" t="s">
        <v>3939</v>
      </c>
      <c r="H663" s="76" t="s">
        <v>3940</v>
      </c>
      <c r="I663" s="76"/>
      <c r="J663" s="76"/>
      <c r="K663" s="76"/>
      <c r="L663" s="76" t="s">
        <v>2192</v>
      </c>
      <c r="M663" s="76"/>
      <c r="N663" s="76" t="s">
        <v>4219</v>
      </c>
      <c r="O663" s="76" t="s">
        <v>3485</v>
      </c>
      <c r="P663" s="76" t="s">
        <v>3593</v>
      </c>
      <c r="Q663" s="76" t="s">
        <v>3726</v>
      </c>
      <c r="W663" s="3" t="str">
        <f t="shared" si="20"/>
        <v>อุทยานแห่งชาติอุทยานแห่งชาติภูเวียง</v>
      </c>
      <c r="X663" s="3" t="str">
        <f t="shared" si="21"/>
        <v>Phu Wiang National Park National Park</v>
      </c>
    </row>
    <row r="664" spans="1:24" ht="18.600000000000001">
      <c r="A664" s="75" t="s">
        <v>553</v>
      </c>
      <c r="B664" s="76" t="s">
        <v>554</v>
      </c>
      <c r="C664" s="76" t="s">
        <v>623</v>
      </c>
      <c r="D664" s="76" t="s">
        <v>624</v>
      </c>
      <c r="E664" s="76" t="s">
        <v>2193</v>
      </c>
      <c r="F664" s="76" t="s">
        <v>90</v>
      </c>
      <c r="G664" s="76" t="s">
        <v>3939</v>
      </c>
      <c r="H664" s="76" t="s">
        <v>3940</v>
      </c>
      <c r="I664" s="76"/>
      <c r="J664" s="76"/>
      <c r="K664" s="76"/>
      <c r="L664" s="76" t="s">
        <v>2194</v>
      </c>
      <c r="M664" s="76"/>
      <c r="N664" s="76" t="s">
        <v>4219</v>
      </c>
      <c r="O664" s="76" t="s">
        <v>3485</v>
      </c>
      <c r="P664" s="76" t="s">
        <v>3593</v>
      </c>
      <c r="Q664" s="76" t="s">
        <v>3726</v>
      </c>
      <c r="W664" s="3" t="str">
        <f t="shared" si="20"/>
        <v>อุทยานแห่งชาติอุทยานแห่งชาติภูเวียง</v>
      </c>
      <c r="X664" s="3" t="str">
        <f t="shared" si="21"/>
        <v>Phu Wiang National Park National Park</v>
      </c>
    </row>
    <row r="665" spans="1:24" ht="18.600000000000001">
      <c r="A665" s="75" t="s">
        <v>553</v>
      </c>
      <c r="B665" s="76" t="s">
        <v>554</v>
      </c>
      <c r="C665" s="76" t="s">
        <v>769</v>
      </c>
      <c r="D665" s="76" t="s">
        <v>770</v>
      </c>
      <c r="E665" s="76" t="s">
        <v>2195</v>
      </c>
      <c r="F665" s="76" t="s">
        <v>90</v>
      </c>
      <c r="G665" s="76" t="s">
        <v>3939</v>
      </c>
      <c r="H665" s="76" t="s">
        <v>3940</v>
      </c>
      <c r="I665" s="76"/>
      <c r="J665" s="76"/>
      <c r="K665" s="76"/>
      <c r="L665" s="76" t="s">
        <v>2196</v>
      </c>
      <c r="M665" s="76"/>
      <c r="N665" s="76" t="s">
        <v>4219</v>
      </c>
      <c r="O665" s="76" t="s">
        <v>3485</v>
      </c>
      <c r="P665" s="76" t="s">
        <v>3593</v>
      </c>
      <c r="Q665" s="76" t="s">
        <v>3726</v>
      </c>
      <c r="W665" s="3" t="str">
        <f t="shared" si="20"/>
        <v>อุทยานแห่งชาติอุทยานแห่งชาติภูเวียง</v>
      </c>
      <c r="X665" s="3" t="str">
        <f t="shared" si="21"/>
        <v>Phu Wiang National Park National Park</v>
      </c>
    </row>
    <row r="666" spans="1:24" ht="18.600000000000001">
      <c r="A666" s="75" t="s">
        <v>553</v>
      </c>
      <c r="B666" s="76" t="s">
        <v>554</v>
      </c>
      <c r="C666" s="76" t="s">
        <v>623</v>
      </c>
      <c r="D666" s="76" t="s">
        <v>624</v>
      </c>
      <c r="E666" s="76" t="s">
        <v>2197</v>
      </c>
      <c r="F666" s="76" t="s">
        <v>90</v>
      </c>
      <c r="G666" s="76" t="s">
        <v>3939</v>
      </c>
      <c r="H666" s="76" t="s">
        <v>3940</v>
      </c>
      <c r="I666" s="76"/>
      <c r="J666" s="76"/>
      <c r="K666" s="76"/>
      <c r="L666" s="76" t="s">
        <v>2198</v>
      </c>
      <c r="M666" s="76"/>
      <c r="N666" s="76" t="s">
        <v>4219</v>
      </c>
      <c r="O666" s="76" t="s">
        <v>3485</v>
      </c>
      <c r="P666" s="76" t="s">
        <v>3593</v>
      </c>
      <c r="Q666" s="76" t="s">
        <v>3726</v>
      </c>
      <c r="W666" s="3" t="str">
        <f t="shared" si="20"/>
        <v>อุทยานแห่งชาติอุทยานแห่งชาติภูเวียง</v>
      </c>
      <c r="X666" s="3" t="str">
        <f t="shared" si="21"/>
        <v>Phu Wiang National Park National Park</v>
      </c>
    </row>
    <row r="667" spans="1:24" ht="18.600000000000001">
      <c r="A667" s="75" t="s">
        <v>553</v>
      </c>
      <c r="B667" s="76" t="s">
        <v>554</v>
      </c>
      <c r="C667" s="76" t="s">
        <v>564</v>
      </c>
      <c r="D667" s="76" t="s">
        <v>565</v>
      </c>
      <c r="E667" s="76" t="s">
        <v>2199</v>
      </c>
      <c r="F667" s="76" t="s">
        <v>90</v>
      </c>
      <c r="G667" s="76" t="s">
        <v>3939</v>
      </c>
      <c r="H667" s="76" t="s">
        <v>3940</v>
      </c>
      <c r="I667" s="76"/>
      <c r="J667" s="76"/>
      <c r="K667" s="76"/>
      <c r="L667" s="76" t="s">
        <v>2200</v>
      </c>
      <c r="M667" s="76"/>
      <c r="N667" s="76" t="s">
        <v>4219</v>
      </c>
      <c r="O667" s="76" t="s">
        <v>3485</v>
      </c>
      <c r="P667" s="76" t="s">
        <v>3593</v>
      </c>
      <c r="Q667" s="76" t="s">
        <v>3726</v>
      </c>
      <c r="W667" s="3" t="str">
        <f t="shared" si="20"/>
        <v>อุทยานแห่งชาติอุทยานแห่งชาติภูเวียง</v>
      </c>
      <c r="X667" s="3" t="str">
        <f t="shared" si="21"/>
        <v>Phu Wiang National Park National Park</v>
      </c>
    </row>
    <row r="668" spans="1:24" ht="18.600000000000001">
      <c r="A668" s="75" t="s">
        <v>553</v>
      </c>
      <c r="B668" s="76" t="s">
        <v>554</v>
      </c>
      <c r="C668" s="76" t="s">
        <v>564</v>
      </c>
      <c r="D668" s="76" t="s">
        <v>565</v>
      </c>
      <c r="E668" s="76" t="s">
        <v>2201</v>
      </c>
      <c r="F668" s="76" t="s">
        <v>90</v>
      </c>
      <c r="G668" s="76" t="s">
        <v>3939</v>
      </c>
      <c r="H668" s="76" t="s">
        <v>3940</v>
      </c>
      <c r="I668" s="76"/>
      <c r="J668" s="76"/>
      <c r="K668" s="76"/>
      <c r="L668" s="76" t="s">
        <v>2202</v>
      </c>
      <c r="M668" s="76"/>
      <c r="N668" s="76" t="s">
        <v>4219</v>
      </c>
      <c r="O668" s="76" t="s">
        <v>3485</v>
      </c>
      <c r="P668" s="76" t="s">
        <v>3593</v>
      </c>
      <c r="Q668" s="76" t="s">
        <v>3726</v>
      </c>
      <c r="W668" s="3" t="str">
        <f t="shared" si="20"/>
        <v>อุทยานแห่งชาติอุทยานแห่งชาติภูเวียง</v>
      </c>
      <c r="X668" s="3" t="str">
        <f t="shared" si="21"/>
        <v>Phu Wiang National Park National Park</v>
      </c>
    </row>
    <row r="669" spans="1:24" ht="18.600000000000001">
      <c r="A669" s="75" t="s">
        <v>553</v>
      </c>
      <c r="B669" s="76" t="s">
        <v>554</v>
      </c>
      <c r="C669" s="76" t="s">
        <v>555</v>
      </c>
      <c r="D669" s="76" t="s">
        <v>556</v>
      </c>
      <c r="E669" s="76" t="s">
        <v>2203</v>
      </c>
      <c r="F669" s="76" t="s">
        <v>90</v>
      </c>
      <c r="G669" s="76" t="s">
        <v>3939</v>
      </c>
      <c r="H669" s="76" t="s">
        <v>3940</v>
      </c>
      <c r="I669" s="76"/>
      <c r="J669" s="76"/>
      <c r="K669" s="76"/>
      <c r="L669" s="76" t="s">
        <v>2204</v>
      </c>
      <c r="M669" s="76"/>
      <c r="N669" s="76" t="s">
        <v>4219</v>
      </c>
      <c r="O669" s="76" t="s">
        <v>3485</v>
      </c>
      <c r="P669" s="76" t="s">
        <v>3593</v>
      </c>
      <c r="Q669" s="76" t="s">
        <v>3726</v>
      </c>
      <c r="W669" s="3" t="str">
        <f t="shared" si="20"/>
        <v>อุทยานแห่งชาติอุทยานแห่งชาติภูเวียง</v>
      </c>
      <c r="X669" s="3" t="str">
        <f t="shared" si="21"/>
        <v>Phu Wiang National Park National Park</v>
      </c>
    </row>
    <row r="670" spans="1:24" ht="18.600000000000001">
      <c r="A670" s="75" t="s">
        <v>553</v>
      </c>
      <c r="B670" s="76" t="s">
        <v>554</v>
      </c>
      <c r="C670" s="76" t="s">
        <v>769</v>
      </c>
      <c r="D670" s="76" t="s">
        <v>770</v>
      </c>
      <c r="E670" s="76" t="s">
        <v>2205</v>
      </c>
      <c r="F670" s="76" t="s">
        <v>90</v>
      </c>
      <c r="G670" s="76" t="s">
        <v>3939</v>
      </c>
      <c r="H670" s="76" t="s">
        <v>3940</v>
      </c>
      <c r="I670" s="76"/>
      <c r="J670" s="76"/>
      <c r="K670" s="76"/>
      <c r="L670" s="76" t="s">
        <v>2206</v>
      </c>
      <c r="M670" s="76"/>
      <c r="N670" s="76" t="s">
        <v>4219</v>
      </c>
      <c r="O670" s="76" t="s">
        <v>3485</v>
      </c>
      <c r="P670" s="76" t="s">
        <v>3593</v>
      </c>
      <c r="Q670" s="76" t="s">
        <v>3726</v>
      </c>
      <c r="W670" s="3" t="str">
        <f t="shared" si="20"/>
        <v>อุทยานแห่งชาติอุทยานแห่งชาติภูเวียง</v>
      </c>
      <c r="X670" s="3" t="str">
        <f t="shared" si="21"/>
        <v>Phu Wiang National Park National Park</v>
      </c>
    </row>
    <row r="671" spans="1:24" ht="18.600000000000001">
      <c r="A671" s="75" t="s">
        <v>553</v>
      </c>
      <c r="B671" s="76" t="s">
        <v>554</v>
      </c>
      <c r="C671" s="76" t="s">
        <v>769</v>
      </c>
      <c r="D671" s="76" t="s">
        <v>770</v>
      </c>
      <c r="E671" s="76" t="s">
        <v>2207</v>
      </c>
      <c r="F671" s="76" t="s">
        <v>90</v>
      </c>
      <c r="G671" s="76" t="s">
        <v>3939</v>
      </c>
      <c r="H671" s="76" t="s">
        <v>3940</v>
      </c>
      <c r="I671" s="76"/>
      <c r="J671" s="76"/>
      <c r="K671" s="76"/>
      <c r="L671" s="76" t="s">
        <v>2208</v>
      </c>
      <c r="M671" s="76"/>
      <c r="N671" s="76" t="s">
        <v>4219</v>
      </c>
      <c r="O671" s="76" t="s">
        <v>3485</v>
      </c>
      <c r="P671" s="76" t="s">
        <v>3593</v>
      </c>
      <c r="Q671" s="76" t="s">
        <v>3726</v>
      </c>
      <c r="W671" s="3" t="str">
        <f t="shared" si="20"/>
        <v>อุทยานแห่งชาติอุทยานแห่งชาติภูเวียง</v>
      </c>
      <c r="X671" s="3" t="str">
        <f t="shared" si="21"/>
        <v>Phu Wiang National Park National Park</v>
      </c>
    </row>
    <row r="672" spans="1:24" ht="18.600000000000001">
      <c r="A672" s="75" t="s">
        <v>553</v>
      </c>
      <c r="B672" s="76" t="s">
        <v>554</v>
      </c>
      <c r="C672" s="76" t="s">
        <v>801</v>
      </c>
      <c r="D672" s="76" t="s">
        <v>802</v>
      </c>
      <c r="E672" s="76" t="s">
        <v>2209</v>
      </c>
      <c r="F672" s="76" t="s">
        <v>90</v>
      </c>
      <c r="G672" s="76" t="s">
        <v>3939</v>
      </c>
      <c r="H672" s="76" t="s">
        <v>3940</v>
      </c>
      <c r="I672" s="76"/>
      <c r="J672" s="76"/>
      <c r="K672" s="76"/>
      <c r="L672" s="76" t="s">
        <v>2210</v>
      </c>
      <c r="M672" s="76"/>
      <c r="N672" s="76" t="s">
        <v>4219</v>
      </c>
      <c r="O672" s="76" t="s">
        <v>3485</v>
      </c>
      <c r="P672" s="76" t="s">
        <v>3593</v>
      </c>
      <c r="Q672" s="76" t="s">
        <v>3726</v>
      </c>
      <c r="W672" s="3" t="str">
        <f t="shared" si="20"/>
        <v>อุทยานแห่งชาติอุทยานแห่งชาติภูเวียง</v>
      </c>
      <c r="X672" s="3" t="str">
        <f t="shared" si="21"/>
        <v>Phu Wiang National Park National Park</v>
      </c>
    </row>
    <row r="673" spans="1:24" ht="18.600000000000001">
      <c r="A673" s="75" t="s">
        <v>553</v>
      </c>
      <c r="B673" s="76" t="s">
        <v>554</v>
      </c>
      <c r="C673" s="76" t="s">
        <v>555</v>
      </c>
      <c r="D673" s="76" t="s">
        <v>556</v>
      </c>
      <c r="E673" s="76" t="s">
        <v>1166</v>
      </c>
      <c r="F673" s="76" t="s">
        <v>90</v>
      </c>
      <c r="G673" s="76" t="s">
        <v>3939</v>
      </c>
      <c r="H673" s="76" t="s">
        <v>3940</v>
      </c>
      <c r="I673" s="76"/>
      <c r="J673" s="76"/>
      <c r="K673" s="76"/>
      <c r="L673" s="76" t="s">
        <v>2211</v>
      </c>
      <c r="M673" s="76"/>
      <c r="N673" s="76" t="s">
        <v>4219</v>
      </c>
      <c r="O673" s="76" t="s">
        <v>3485</v>
      </c>
      <c r="P673" s="76" t="s">
        <v>3593</v>
      </c>
      <c r="Q673" s="76" t="s">
        <v>3726</v>
      </c>
      <c r="W673" s="3" t="str">
        <f t="shared" si="20"/>
        <v>อุทยานแห่งชาติอุทยานแห่งชาติภูเวียง</v>
      </c>
      <c r="X673" s="3" t="str">
        <f t="shared" si="21"/>
        <v>Phu Wiang National Park National Park</v>
      </c>
    </row>
    <row r="674" spans="1:24" ht="18.600000000000001">
      <c r="A674" s="75" t="s">
        <v>553</v>
      </c>
      <c r="B674" s="76" t="s">
        <v>554</v>
      </c>
      <c r="C674" s="76" t="s">
        <v>623</v>
      </c>
      <c r="D674" s="76" t="s">
        <v>624</v>
      </c>
      <c r="E674" s="76" t="s">
        <v>2212</v>
      </c>
      <c r="F674" s="76" t="s">
        <v>2213</v>
      </c>
      <c r="G674" s="76" t="s">
        <v>3941</v>
      </c>
      <c r="H674" s="76" t="s">
        <v>3942</v>
      </c>
      <c r="I674" s="76"/>
      <c r="J674" s="76"/>
      <c r="K674" s="76"/>
      <c r="L674" s="76" t="s">
        <v>4220</v>
      </c>
      <c r="M674" s="76"/>
      <c r="N674" s="76"/>
      <c r="O674" s="76" t="s">
        <v>3471</v>
      </c>
      <c r="P674" s="76" t="s">
        <v>3560</v>
      </c>
      <c r="Q674" s="76" t="s">
        <v>3727</v>
      </c>
      <c r="W674" s="3" t="str">
        <f t="shared" si="20"/>
        <v>อุทยานแห่งชาติอุทยานแห่งชาติผาแต้ม</v>
      </c>
      <c r="X674" s="3" t="str">
        <f t="shared" si="21"/>
        <v>Pha Taem National Park National Park</v>
      </c>
    </row>
    <row r="675" spans="1:24" ht="18.600000000000001">
      <c r="A675" s="75" t="s">
        <v>553</v>
      </c>
      <c r="B675" s="76" t="s">
        <v>554</v>
      </c>
      <c r="C675" s="76" t="s">
        <v>560</v>
      </c>
      <c r="D675" s="76" t="s">
        <v>561</v>
      </c>
      <c r="E675" s="76" t="s">
        <v>2216</v>
      </c>
      <c r="F675" s="76" t="s">
        <v>2217</v>
      </c>
      <c r="G675" s="76" t="s">
        <v>3941</v>
      </c>
      <c r="H675" s="76" t="s">
        <v>3942</v>
      </c>
      <c r="I675" s="76"/>
      <c r="J675" s="76"/>
      <c r="K675" s="76"/>
      <c r="L675" s="76" t="s">
        <v>4221</v>
      </c>
      <c r="M675" s="76"/>
      <c r="N675" s="76"/>
      <c r="O675" s="76" t="s">
        <v>3471</v>
      </c>
      <c r="P675" s="76" t="s">
        <v>3560</v>
      </c>
      <c r="Q675" s="76" t="s">
        <v>3727</v>
      </c>
      <c r="W675" s="3" t="str">
        <f t="shared" si="20"/>
        <v>อุทยานแห่งชาติอุทยานแห่งชาติผาแต้ม</v>
      </c>
      <c r="X675" s="3" t="str">
        <f t="shared" si="21"/>
        <v>Pha Taem National Park National Park</v>
      </c>
    </row>
    <row r="676" spans="1:24" ht="18.600000000000001">
      <c r="A676" s="75" t="s">
        <v>553</v>
      </c>
      <c r="B676" s="76" t="s">
        <v>554</v>
      </c>
      <c r="C676" s="76" t="s">
        <v>593</v>
      </c>
      <c r="D676" s="76" t="s">
        <v>594</v>
      </c>
      <c r="E676" s="76" t="s">
        <v>2218</v>
      </c>
      <c r="F676" s="76" t="s">
        <v>2219</v>
      </c>
      <c r="G676" s="76" t="s">
        <v>3941</v>
      </c>
      <c r="H676" s="76" t="s">
        <v>3942</v>
      </c>
      <c r="I676" s="76"/>
      <c r="J676" s="76"/>
      <c r="K676" s="76"/>
      <c r="L676" s="76" t="s">
        <v>2220</v>
      </c>
      <c r="M676" s="76"/>
      <c r="N676" s="76"/>
      <c r="O676" s="76" t="s">
        <v>3471</v>
      </c>
      <c r="P676" s="76" t="s">
        <v>3560</v>
      </c>
      <c r="Q676" s="76" t="s">
        <v>3727</v>
      </c>
      <c r="W676" s="3" t="str">
        <f t="shared" si="20"/>
        <v>อุทยานแห่งชาติอุทยานแห่งชาติผาแต้ม</v>
      </c>
      <c r="X676" s="3" t="str">
        <f t="shared" si="21"/>
        <v>Pha Taem National Park National Park</v>
      </c>
    </row>
    <row r="677" spans="1:24" ht="18.600000000000001">
      <c r="A677" s="75" t="s">
        <v>553</v>
      </c>
      <c r="B677" s="76" t="s">
        <v>554</v>
      </c>
      <c r="C677" s="76" t="s">
        <v>608</v>
      </c>
      <c r="D677" s="76" t="s">
        <v>609</v>
      </c>
      <c r="E677" s="76" t="s">
        <v>2221</v>
      </c>
      <c r="F677" s="76" t="s">
        <v>2222</v>
      </c>
      <c r="G677" s="76" t="s">
        <v>3941</v>
      </c>
      <c r="H677" s="76" t="s">
        <v>3942</v>
      </c>
      <c r="I677" s="76"/>
      <c r="J677" s="76"/>
      <c r="K677" s="76"/>
      <c r="L677" s="76" t="s">
        <v>2223</v>
      </c>
      <c r="M677" s="76"/>
      <c r="N677" s="76"/>
      <c r="O677" s="76" t="s">
        <v>3471</v>
      </c>
      <c r="P677" s="76" t="s">
        <v>3560</v>
      </c>
      <c r="Q677" s="76" t="s">
        <v>3727</v>
      </c>
      <c r="W677" s="3" t="str">
        <f t="shared" si="20"/>
        <v>อุทยานแห่งชาติอุทยานแห่งชาติผาแต้ม</v>
      </c>
      <c r="X677" s="3" t="str">
        <f t="shared" si="21"/>
        <v>Pha Taem National Park National Park</v>
      </c>
    </row>
    <row r="678" spans="1:24" ht="18.600000000000001">
      <c r="A678" s="75" t="s">
        <v>553</v>
      </c>
      <c r="B678" s="76" t="s">
        <v>554</v>
      </c>
      <c r="C678" s="76" t="s">
        <v>674</v>
      </c>
      <c r="D678" s="76" t="s">
        <v>675</v>
      </c>
      <c r="E678" s="76" t="s">
        <v>2224</v>
      </c>
      <c r="F678" s="76" t="s">
        <v>2225</v>
      </c>
      <c r="G678" s="76" t="s">
        <v>3941</v>
      </c>
      <c r="H678" s="76" t="s">
        <v>3942</v>
      </c>
      <c r="I678" s="76"/>
      <c r="J678" s="76"/>
      <c r="K678" s="76"/>
      <c r="L678" s="76" t="s">
        <v>2226</v>
      </c>
      <c r="M678" s="76"/>
      <c r="N678" s="76"/>
      <c r="O678" s="76" t="s">
        <v>3471</v>
      </c>
      <c r="P678" s="76" t="s">
        <v>3560</v>
      </c>
      <c r="Q678" s="76" t="s">
        <v>3727</v>
      </c>
      <c r="W678" s="3" t="str">
        <f t="shared" si="20"/>
        <v>อุทยานแห่งชาติอุทยานแห่งชาติผาแต้ม</v>
      </c>
      <c r="X678" s="3" t="str">
        <f t="shared" si="21"/>
        <v>Pha Taem National Park National Park</v>
      </c>
    </row>
    <row r="679" spans="1:24" ht="18.600000000000001">
      <c r="A679" s="75" t="s">
        <v>553</v>
      </c>
      <c r="B679" s="76" t="s">
        <v>554</v>
      </c>
      <c r="C679" s="76" t="s">
        <v>555</v>
      </c>
      <c r="D679" s="76" t="s">
        <v>556</v>
      </c>
      <c r="E679" s="76" t="s">
        <v>2227</v>
      </c>
      <c r="F679" s="76" t="s">
        <v>2228</v>
      </c>
      <c r="G679" s="76" t="s">
        <v>3941</v>
      </c>
      <c r="H679" s="76" t="s">
        <v>3942</v>
      </c>
      <c r="I679" s="76"/>
      <c r="J679" s="76"/>
      <c r="K679" s="76"/>
      <c r="L679" s="76" t="s">
        <v>2229</v>
      </c>
      <c r="M679" s="76"/>
      <c r="N679" s="76"/>
      <c r="O679" s="76" t="s">
        <v>3471</v>
      </c>
      <c r="P679" s="76" t="s">
        <v>3560</v>
      </c>
      <c r="Q679" s="76" t="s">
        <v>3727</v>
      </c>
      <c r="W679" s="3" t="str">
        <f t="shared" si="20"/>
        <v>อุทยานแห่งชาติอุทยานแห่งชาติผาแต้ม</v>
      </c>
      <c r="X679" s="3" t="str">
        <f t="shared" si="21"/>
        <v>Pha Taem National Park National Park</v>
      </c>
    </row>
    <row r="680" spans="1:24" ht="18.600000000000001">
      <c r="A680" s="75" t="s">
        <v>553</v>
      </c>
      <c r="B680" s="76" t="s">
        <v>554</v>
      </c>
      <c r="C680" s="76" t="s">
        <v>555</v>
      </c>
      <c r="D680" s="76" t="s">
        <v>556</v>
      </c>
      <c r="E680" s="76" t="s">
        <v>2230</v>
      </c>
      <c r="F680" s="76" t="s">
        <v>2231</v>
      </c>
      <c r="G680" s="76" t="s">
        <v>3941</v>
      </c>
      <c r="H680" s="76" t="s">
        <v>3942</v>
      </c>
      <c r="I680" s="76"/>
      <c r="J680" s="76"/>
      <c r="K680" s="76"/>
      <c r="L680" s="76" t="s">
        <v>2232</v>
      </c>
      <c r="M680" s="76"/>
      <c r="N680" s="76"/>
      <c r="O680" s="76" t="s">
        <v>3471</v>
      </c>
      <c r="P680" s="76" t="s">
        <v>3560</v>
      </c>
      <c r="Q680" s="76" t="s">
        <v>3727</v>
      </c>
      <c r="W680" s="3" t="str">
        <f t="shared" si="20"/>
        <v>อุทยานแห่งชาติอุทยานแห่งชาติผาแต้ม</v>
      </c>
      <c r="X680" s="3" t="str">
        <f t="shared" si="21"/>
        <v>Pha Taem National Park National Park</v>
      </c>
    </row>
    <row r="681" spans="1:24" ht="18.600000000000001">
      <c r="A681" s="75" t="s">
        <v>553</v>
      </c>
      <c r="B681" s="76" t="s">
        <v>554</v>
      </c>
      <c r="C681" s="76" t="s">
        <v>555</v>
      </c>
      <c r="D681" s="76" t="s">
        <v>556</v>
      </c>
      <c r="E681" s="76" t="s">
        <v>2233</v>
      </c>
      <c r="F681" s="76" t="s">
        <v>2234</v>
      </c>
      <c r="G681" s="76" t="s">
        <v>3941</v>
      </c>
      <c r="H681" s="76" t="s">
        <v>3942</v>
      </c>
      <c r="I681" s="76"/>
      <c r="J681" s="76"/>
      <c r="K681" s="76"/>
      <c r="L681" s="76" t="s">
        <v>2235</v>
      </c>
      <c r="M681" s="76"/>
      <c r="N681" s="76"/>
      <c r="O681" s="76" t="s">
        <v>3471</v>
      </c>
      <c r="P681" s="76" t="s">
        <v>3560</v>
      </c>
      <c r="Q681" s="76" t="s">
        <v>3727</v>
      </c>
      <c r="W681" s="3" t="str">
        <f t="shared" si="20"/>
        <v>อุทยานแห่งชาติอุทยานแห่งชาติผาแต้ม</v>
      </c>
      <c r="X681" s="3" t="str">
        <f t="shared" si="21"/>
        <v>Pha Taem National Park National Park</v>
      </c>
    </row>
    <row r="682" spans="1:24" ht="18.600000000000001">
      <c r="A682" s="75" t="s">
        <v>553</v>
      </c>
      <c r="B682" s="76" t="s">
        <v>554</v>
      </c>
      <c r="C682" s="76" t="s">
        <v>555</v>
      </c>
      <c r="D682" s="76" t="s">
        <v>556</v>
      </c>
      <c r="E682" s="76" t="s">
        <v>2236</v>
      </c>
      <c r="F682" s="76" t="s">
        <v>2237</v>
      </c>
      <c r="G682" s="76" t="s">
        <v>3941</v>
      </c>
      <c r="H682" s="76" t="s">
        <v>3942</v>
      </c>
      <c r="I682" s="76"/>
      <c r="J682" s="76"/>
      <c r="K682" s="76"/>
      <c r="L682" s="76" t="s">
        <v>2238</v>
      </c>
      <c r="M682" s="76"/>
      <c r="N682" s="76"/>
      <c r="O682" s="76" t="s">
        <v>3471</v>
      </c>
      <c r="P682" s="76" t="s">
        <v>3560</v>
      </c>
      <c r="Q682" s="76" t="s">
        <v>3727</v>
      </c>
      <c r="W682" s="3" t="str">
        <f t="shared" si="20"/>
        <v>อุทยานแห่งชาติอุทยานแห่งชาติผาแต้ม</v>
      </c>
      <c r="X682" s="3" t="str">
        <f t="shared" si="21"/>
        <v>Pha Taem National Park National Park</v>
      </c>
    </row>
    <row r="683" spans="1:24" ht="18.600000000000001">
      <c r="A683" s="75" t="s">
        <v>553</v>
      </c>
      <c r="B683" s="76" t="s">
        <v>554</v>
      </c>
      <c r="C683" s="76" t="s">
        <v>769</v>
      </c>
      <c r="D683" s="76" t="s">
        <v>770</v>
      </c>
      <c r="E683" s="76" t="s">
        <v>2239</v>
      </c>
      <c r="F683" s="76" t="s">
        <v>2240</v>
      </c>
      <c r="G683" s="76" t="s">
        <v>3941</v>
      </c>
      <c r="H683" s="76" t="s">
        <v>3942</v>
      </c>
      <c r="I683" s="76"/>
      <c r="J683" s="76"/>
      <c r="K683" s="76"/>
      <c r="L683" s="76" t="s">
        <v>2241</v>
      </c>
      <c r="M683" s="76"/>
      <c r="N683" s="76"/>
      <c r="O683" s="76" t="s">
        <v>3471</v>
      </c>
      <c r="P683" s="76" t="s">
        <v>3560</v>
      </c>
      <c r="Q683" s="76" t="s">
        <v>3727</v>
      </c>
      <c r="W683" s="3" t="str">
        <f t="shared" si="20"/>
        <v>อุทยานแห่งชาติอุทยานแห่งชาติผาแต้ม</v>
      </c>
      <c r="X683" s="3" t="str">
        <f t="shared" si="21"/>
        <v>Pha Taem National Park National Park</v>
      </c>
    </row>
    <row r="684" spans="1:24" ht="18.600000000000001">
      <c r="A684" s="75" t="s">
        <v>553</v>
      </c>
      <c r="B684" s="76" t="s">
        <v>554</v>
      </c>
      <c r="C684" s="76" t="s">
        <v>769</v>
      </c>
      <c r="D684" s="76" t="s">
        <v>770</v>
      </c>
      <c r="E684" s="76" t="s">
        <v>2242</v>
      </c>
      <c r="F684" s="76" t="s">
        <v>2243</v>
      </c>
      <c r="G684" s="76" t="s">
        <v>3941</v>
      </c>
      <c r="H684" s="76" t="s">
        <v>3942</v>
      </c>
      <c r="I684" s="76"/>
      <c r="J684" s="76"/>
      <c r="K684" s="76"/>
      <c r="L684" s="76" t="s">
        <v>2244</v>
      </c>
      <c r="M684" s="76"/>
      <c r="N684" s="76"/>
      <c r="O684" s="76" t="s">
        <v>3471</v>
      </c>
      <c r="P684" s="76" t="s">
        <v>3560</v>
      </c>
      <c r="Q684" s="76" t="s">
        <v>3727</v>
      </c>
      <c r="W684" s="3" t="str">
        <f t="shared" si="20"/>
        <v>อุทยานแห่งชาติอุทยานแห่งชาติผาแต้ม</v>
      </c>
      <c r="X684" s="3" t="str">
        <f t="shared" si="21"/>
        <v>Pha Taem National Park National Park</v>
      </c>
    </row>
    <row r="685" spans="1:24" ht="18.600000000000001">
      <c r="A685" s="75" t="s">
        <v>553</v>
      </c>
      <c r="B685" s="76" t="s">
        <v>554</v>
      </c>
      <c r="C685" s="76" t="s">
        <v>769</v>
      </c>
      <c r="D685" s="76" t="s">
        <v>770</v>
      </c>
      <c r="E685" s="76" t="s">
        <v>2245</v>
      </c>
      <c r="F685" s="76" t="s">
        <v>2246</v>
      </c>
      <c r="G685" s="76" t="s">
        <v>3941</v>
      </c>
      <c r="H685" s="76" t="s">
        <v>3942</v>
      </c>
      <c r="I685" s="76"/>
      <c r="J685" s="76"/>
      <c r="K685" s="76"/>
      <c r="L685" s="76" t="s">
        <v>2247</v>
      </c>
      <c r="M685" s="76"/>
      <c r="N685" s="76"/>
      <c r="O685" s="76" t="s">
        <v>3471</v>
      </c>
      <c r="P685" s="76" t="s">
        <v>3560</v>
      </c>
      <c r="Q685" s="76" t="s">
        <v>3727</v>
      </c>
      <c r="W685" s="3" t="str">
        <f t="shared" si="20"/>
        <v>อุทยานแห่งชาติอุทยานแห่งชาติผาแต้ม</v>
      </c>
      <c r="X685" s="3" t="str">
        <f t="shared" si="21"/>
        <v>Pha Taem National Park National Park</v>
      </c>
    </row>
    <row r="686" spans="1:24" ht="18.600000000000001">
      <c r="A686" s="75" t="s">
        <v>553</v>
      </c>
      <c r="B686" s="76" t="s">
        <v>554</v>
      </c>
      <c r="C686" s="76" t="s">
        <v>707</v>
      </c>
      <c r="D686" s="76" t="s">
        <v>708</v>
      </c>
      <c r="E686" s="76" t="s">
        <v>2248</v>
      </c>
      <c r="F686" s="76" t="s">
        <v>2249</v>
      </c>
      <c r="G686" s="76" t="s">
        <v>3941</v>
      </c>
      <c r="H686" s="76" t="s">
        <v>3942</v>
      </c>
      <c r="I686" s="76"/>
      <c r="J686" s="76"/>
      <c r="K686" s="76"/>
      <c r="L686" s="76" t="s">
        <v>2250</v>
      </c>
      <c r="M686" s="76"/>
      <c r="N686" s="76"/>
      <c r="O686" s="76" t="s">
        <v>3471</v>
      </c>
      <c r="P686" s="76" t="s">
        <v>3560</v>
      </c>
      <c r="Q686" s="76" t="s">
        <v>3727</v>
      </c>
      <c r="W686" s="3" t="str">
        <f t="shared" si="20"/>
        <v>อุทยานแห่งชาติอุทยานแห่งชาติผาแต้ม</v>
      </c>
      <c r="X686" s="3" t="str">
        <f t="shared" si="21"/>
        <v>Pha Taem National Park National Park</v>
      </c>
    </row>
    <row r="687" spans="1:24" ht="18.600000000000001">
      <c r="A687" s="75" t="s">
        <v>553</v>
      </c>
      <c r="B687" s="76" t="s">
        <v>554</v>
      </c>
      <c r="C687" s="76" t="s">
        <v>769</v>
      </c>
      <c r="D687" s="76" t="s">
        <v>770</v>
      </c>
      <c r="E687" s="76" t="s">
        <v>2251</v>
      </c>
      <c r="F687" s="76" t="s">
        <v>2252</v>
      </c>
      <c r="G687" s="76" t="s">
        <v>3941</v>
      </c>
      <c r="H687" s="76" t="s">
        <v>3942</v>
      </c>
      <c r="I687" s="76"/>
      <c r="J687" s="76"/>
      <c r="K687" s="76"/>
      <c r="L687" s="76" t="s">
        <v>2253</v>
      </c>
      <c r="M687" s="76"/>
      <c r="N687" s="76"/>
      <c r="O687" s="76" t="s">
        <v>3471</v>
      </c>
      <c r="P687" s="76" t="s">
        <v>3560</v>
      </c>
      <c r="Q687" s="76" t="s">
        <v>3727</v>
      </c>
      <c r="W687" s="3" t="str">
        <f t="shared" si="20"/>
        <v>อุทยานแห่งชาติอุทยานแห่งชาติผาแต้ม</v>
      </c>
      <c r="X687" s="3" t="str">
        <f t="shared" si="21"/>
        <v>Pha Taem National Park National Park</v>
      </c>
    </row>
    <row r="688" spans="1:24" ht="18.600000000000001">
      <c r="A688" s="75" t="s">
        <v>553</v>
      </c>
      <c r="B688" s="76" t="s">
        <v>554</v>
      </c>
      <c r="C688" s="76" t="s">
        <v>605</v>
      </c>
      <c r="D688" s="76" t="s">
        <v>606</v>
      </c>
      <c r="E688" s="76" t="s">
        <v>2254</v>
      </c>
      <c r="F688" s="76" t="s">
        <v>2255</v>
      </c>
      <c r="G688" s="76" t="s">
        <v>3941</v>
      </c>
      <c r="H688" s="76" t="s">
        <v>3942</v>
      </c>
      <c r="I688" s="76"/>
      <c r="J688" s="76"/>
      <c r="K688" s="76"/>
      <c r="L688" s="76" t="s">
        <v>2256</v>
      </c>
      <c r="M688" s="76"/>
      <c r="N688" s="76"/>
      <c r="O688" s="76" t="s">
        <v>3471</v>
      </c>
      <c r="P688" s="76" t="s">
        <v>3560</v>
      </c>
      <c r="Q688" s="76" t="s">
        <v>3727</v>
      </c>
      <c r="W688" s="3" t="str">
        <f t="shared" si="20"/>
        <v>อุทยานแห่งชาติอุทยานแห่งชาติผาแต้ม</v>
      </c>
      <c r="X688" s="3" t="str">
        <f t="shared" si="21"/>
        <v>Pha Taem National Park National Park</v>
      </c>
    </row>
    <row r="689" spans="1:24" ht="18.600000000000001">
      <c r="A689" s="75" t="s">
        <v>553</v>
      </c>
      <c r="B689" s="76" t="s">
        <v>554</v>
      </c>
      <c r="C689" s="76" t="s">
        <v>769</v>
      </c>
      <c r="D689" s="76" t="s">
        <v>770</v>
      </c>
      <c r="E689" s="76" t="s">
        <v>2257</v>
      </c>
      <c r="F689" s="76" t="s">
        <v>2258</v>
      </c>
      <c r="G689" s="76" t="s">
        <v>3941</v>
      </c>
      <c r="H689" s="76" t="s">
        <v>3942</v>
      </c>
      <c r="I689" s="76"/>
      <c r="J689" s="76"/>
      <c r="K689" s="76"/>
      <c r="L689" s="76" t="s">
        <v>2259</v>
      </c>
      <c r="M689" s="76"/>
      <c r="N689" s="76"/>
      <c r="O689" s="76" t="s">
        <v>3471</v>
      </c>
      <c r="P689" s="76" t="s">
        <v>3560</v>
      </c>
      <c r="Q689" s="76" t="s">
        <v>3727</v>
      </c>
      <c r="W689" s="3" t="str">
        <f t="shared" si="20"/>
        <v>อุทยานแห่งชาติอุทยานแห่งชาติผาแต้ม</v>
      </c>
      <c r="X689" s="3" t="str">
        <f t="shared" si="21"/>
        <v>Pha Taem National Park National Park</v>
      </c>
    </row>
    <row r="690" spans="1:24" ht="18.600000000000001">
      <c r="A690" s="75" t="s">
        <v>553</v>
      </c>
      <c r="B690" s="76" t="s">
        <v>554</v>
      </c>
      <c r="C690" s="76" t="s">
        <v>608</v>
      </c>
      <c r="D690" s="76" t="s">
        <v>609</v>
      </c>
      <c r="E690" s="76" t="s">
        <v>2260</v>
      </c>
      <c r="F690" s="76" t="s">
        <v>2261</v>
      </c>
      <c r="G690" s="76" t="s">
        <v>3941</v>
      </c>
      <c r="H690" s="76" t="s">
        <v>3942</v>
      </c>
      <c r="I690" s="76"/>
      <c r="J690" s="76"/>
      <c r="K690" s="76"/>
      <c r="L690" s="76" t="s">
        <v>2262</v>
      </c>
      <c r="M690" s="76"/>
      <c r="N690" s="76"/>
      <c r="O690" s="76" t="s">
        <v>3471</v>
      </c>
      <c r="P690" s="76" t="s">
        <v>3560</v>
      </c>
      <c r="Q690" s="76" t="s">
        <v>3727</v>
      </c>
      <c r="W690" s="3" t="str">
        <f t="shared" si="20"/>
        <v>อุทยานแห่งชาติอุทยานแห่งชาติผาแต้ม</v>
      </c>
      <c r="X690" s="3" t="str">
        <f t="shared" si="21"/>
        <v>Pha Taem National Park National Park</v>
      </c>
    </row>
    <row r="691" spans="1:24" ht="18.600000000000001">
      <c r="A691" s="75" t="s">
        <v>553</v>
      </c>
      <c r="B691" s="76" t="s">
        <v>554</v>
      </c>
      <c r="C691" s="76" t="s">
        <v>608</v>
      </c>
      <c r="D691" s="76" t="s">
        <v>609</v>
      </c>
      <c r="E691" s="76" t="s">
        <v>2214</v>
      </c>
      <c r="F691" s="76" t="s">
        <v>2215</v>
      </c>
      <c r="G691" s="76" t="s">
        <v>3941</v>
      </c>
      <c r="H691" s="76" t="s">
        <v>3942</v>
      </c>
      <c r="I691" s="76"/>
      <c r="J691" s="76"/>
      <c r="K691" s="76"/>
      <c r="L691" s="76" t="s">
        <v>2263</v>
      </c>
      <c r="M691" s="76"/>
      <c r="N691" s="76"/>
      <c r="O691" s="76" t="s">
        <v>3471</v>
      </c>
      <c r="P691" s="76" t="s">
        <v>3560</v>
      </c>
      <c r="Q691" s="76" t="s">
        <v>3727</v>
      </c>
      <c r="W691" s="3" t="str">
        <f t="shared" si="20"/>
        <v>อุทยานแห่งชาติอุทยานแห่งชาติผาแต้ม</v>
      </c>
      <c r="X691" s="3" t="str">
        <f t="shared" si="21"/>
        <v>Pha Taem National Park National Park</v>
      </c>
    </row>
    <row r="692" spans="1:24" ht="18.600000000000001">
      <c r="A692" s="75" t="s">
        <v>553</v>
      </c>
      <c r="B692" s="76" t="s">
        <v>554</v>
      </c>
      <c r="C692" s="76" t="s">
        <v>623</v>
      </c>
      <c r="D692" s="76" t="s">
        <v>624</v>
      </c>
      <c r="E692" s="76" t="s">
        <v>2264</v>
      </c>
      <c r="F692" s="76" t="s">
        <v>2265</v>
      </c>
      <c r="G692" s="76" t="s">
        <v>3941</v>
      </c>
      <c r="H692" s="76" t="s">
        <v>3942</v>
      </c>
      <c r="I692" s="76"/>
      <c r="J692" s="76"/>
      <c r="K692" s="76"/>
      <c r="L692" s="76" t="s">
        <v>2266</v>
      </c>
      <c r="M692" s="76"/>
      <c r="N692" s="76"/>
      <c r="O692" s="76" t="s">
        <v>3471</v>
      </c>
      <c r="P692" s="76" t="s">
        <v>3560</v>
      </c>
      <c r="Q692" s="76" t="s">
        <v>3727</v>
      </c>
      <c r="W692" s="3" t="str">
        <f t="shared" si="20"/>
        <v>อุทยานแห่งชาติอุทยานแห่งชาติผาแต้ม</v>
      </c>
      <c r="X692" s="3" t="str">
        <f t="shared" si="21"/>
        <v>Pha Taem National Park National Park</v>
      </c>
    </row>
    <row r="693" spans="1:24" ht="18.600000000000001">
      <c r="A693" s="75" t="s">
        <v>553</v>
      </c>
      <c r="B693" s="76" t="s">
        <v>554</v>
      </c>
      <c r="C693" s="76" t="s">
        <v>623</v>
      </c>
      <c r="D693" s="76" t="s">
        <v>624</v>
      </c>
      <c r="E693" s="76" t="s">
        <v>2267</v>
      </c>
      <c r="F693" s="76" t="s">
        <v>2268</v>
      </c>
      <c r="G693" s="76" t="s">
        <v>3941</v>
      </c>
      <c r="H693" s="76" t="s">
        <v>3942</v>
      </c>
      <c r="I693" s="76"/>
      <c r="J693" s="76"/>
      <c r="K693" s="76"/>
      <c r="L693" s="76" t="s">
        <v>2269</v>
      </c>
      <c r="M693" s="76"/>
      <c r="N693" s="76"/>
      <c r="O693" s="76" t="s">
        <v>3471</v>
      </c>
      <c r="P693" s="76" t="s">
        <v>3560</v>
      </c>
      <c r="Q693" s="76" t="s">
        <v>3727</v>
      </c>
      <c r="W693" s="3" t="str">
        <f t="shared" si="20"/>
        <v>อุทยานแห่งชาติอุทยานแห่งชาติผาแต้ม</v>
      </c>
      <c r="X693" s="3" t="str">
        <f t="shared" si="21"/>
        <v>Pha Taem National Park National Park</v>
      </c>
    </row>
    <row r="694" spans="1:24" ht="18.600000000000001">
      <c r="A694" s="75" t="s">
        <v>553</v>
      </c>
      <c r="B694" s="76" t="s">
        <v>554</v>
      </c>
      <c r="C694" s="76" t="s">
        <v>564</v>
      </c>
      <c r="D694" s="76" t="s">
        <v>565</v>
      </c>
      <c r="E694" s="76" t="s">
        <v>2270</v>
      </c>
      <c r="F694" s="76" t="s">
        <v>2271</v>
      </c>
      <c r="G694" s="76" t="s">
        <v>3941</v>
      </c>
      <c r="H694" s="76" t="s">
        <v>3942</v>
      </c>
      <c r="I694" s="76"/>
      <c r="J694" s="76"/>
      <c r="K694" s="76"/>
      <c r="L694" s="76" t="s">
        <v>2272</v>
      </c>
      <c r="M694" s="76"/>
      <c r="N694" s="76"/>
      <c r="O694" s="76" t="s">
        <v>3471</v>
      </c>
      <c r="P694" s="76" t="s">
        <v>3560</v>
      </c>
      <c r="Q694" s="76" t="s">
        <v>3727</v>
      </c>
      <c r="W694" s="3" t="str">
        <f t="shared" si="20"/>
        <v>อุทยานแห่งชาติอุทยานแห่งชาติผาแต้ม</v>
      </c>
      <c r="X694" s="3" t="str">
        <f t="shared" si="21"/>
        <v>Pha Taem National Park National Park</v>
      </c>
    </row>
    <row r="695" spans="1:24" ht="18.600000000000001">
      <c r="A695" s="75" t="s">
        <v>553</v>
      </c>
      <c r="B695" s="76" t="s">
        <v>554</v>
      </c>
      <c r="C695" s="76" t="s">
        <v>623</v>
      </c>
      <c r="D695" s="76" t="s">
        <v>624</v>
      </c>
      <c r="E695" s="76" t="s">
        <v>2273</v>
      </c>
      <c r="F695" s="76" t="s">
        <v>2274</v>
      </c>
      <c r="G695" s="76" t="s">
        <v>3941</v>
      </c>
      <c r="H695" s="76" t="s">
        <v>3942</v>
      </c>
      <c r="I695" s="76"/>
      <c r="J695" s="76"/>
      <c r="K695" s="76"/>
      <c r="L695" s="76"/>
      <c r="M695" s="76"/>
      <c r="N695" s="76"/>
      <c r="O695" s="76" t="s">
        <v>3471</v>
      </c>
      <c r="P695" s="76" t="s">
        <v>3560</v>
      </c>
      <c r="Q695" s="76" t="s">
        <v>3727</v>
      </c>
      <c r="W695" s="3" t="str">
        <f t="shared" si="20"/>
        <v>อุทยานแห่งชาติอุทยานแห่งชาติผาแต้ม</v>
      </c>
      <c r="X695" s="3" t="str">
        <f t="shared" si="21"/>
        <v>Pha Taem National Park National Park</v>
      </c>
    </row>
    <row r="696" spans="1:24" ht="18.600000000000001">
      <c r="A696" s="75" t="s">
        <v>553</v>
      </c>
      <c r="B696" s="76" t="s">
        <v>554</v>
      </c>
      <c r="C696" s="76" t="s">
        <v>560</v>
      </c>
      <c r="D696" s="76" t="s">
        <v>561</v>
      </c>
      <c r="E696" s="76" t="s">
        <v>560</v>
      </c>
      <c r="F696" s="76" t="s">
        <v>561</v>
      </c>
      <c r="G696" s="76" t="s">
        <v>3941</v>
      </c>
      <c r="H696" s="76" t="s">
        <v>3942</v>
      </c>
      <c r="I696" s="76"/>
      <c r="J696" s="76"/>
      <c r="K696" s="76"/>
      <c r="L696" s="76" t="s">
        <v>4222</v>
      </c>
      <c r="M696" s="76"/>
      <c r="N696" s="76"/>
      <c r="O696" s="76" t="s">
        <v>3471</v>
      </c>
      <c r="P696" s="76" t="s">
        <v>3560</v>
      </c>
      <c r="Q696" s="76" t="s">
        <v>3727</v>
      </c>
      <c r="W696" s="3" t="str">
        <f t="shared" si="20"/>
        <v>อุทยานแห่งชาติอุทยานแห่งชาติผาแต้ม</v>
      </c>
      <c r="X696" s="3" t="str">
        <f t="shared" si="21"/>
        <v>Pha Taem National Park National Park</v>
      </c>
    </row>
    <row r="697" spans="1:24" ht="18.600000000000001">
      <c r="A697" s="75" t="s">
        <v>553</v>
      </c>
      <c r="B697" s="76" t="s">
        <v>554</v>
      </c>
      <c r="C697" s="76" t="s">
        <v>769</v>
      </c>
      <c r="D697" s="76" t="s">
        <v>770</v>
      </c>
      <c r="E697" s="76" t="s">
        <v>2275</v>
      </c>
      <c r="F697" s="76" t="s">
        <v>2276</v>
      </c>
      <c r="G697" s="76" t="s">
        <v>3941</v>
      </c>
      <c r="H697" s="76" t="s">
        <v>3942</v>
      </c>
      <c r="I697" s="76"/>
      <c r="J697" s="76"/>
      <c r="K697" s="76"/>
      <c r="L697" s="76" t="s">
        <v>2277</v>
      </c>
      <c r="M697" s="76"/>
      <c r="N697" s="76"/>
      <c r="O697" s="76" t="s">
        <v>3471</v>
      </c>
      <c r="P697" s="76" t="s">
        <v>3560</v>
      </c>
      <c r="Q697" s="76" t="s">
        <v>3727</v>
      </c>
      <c r="W697" s="3" t="str">
        <f t="shared" si="20"/>
        <v>อุทยานแห่งชาติอุทยานแห่งชาติผาแต้ม</v>
      </c>
      <c r="X697" s="3" t="str">
        <f t="shared" si="21"/>
        <v>Pha Taem National Park National Park</v>
      </c>
    </row>
    <row r="698" spans="1:24" ht="18.600000000000001">
      <c r="A698" s="75" t="s">
        <v>553</v>
      </c>
      <c r="B698" s="76" t="s">
        <v>554</v>
      </c>
      <c r="C698" s="76" t="s">
        <v>555</v>
      </c>
      <c r="D698" s="76" t="s">
        <v>556</v>
      </c>
      <c r="E698" s="76" t="s">
        <v>2278</v>
      </c>
      <c r="F698" s="76" t="s">
        <v>2279</v>
      </c>
      <c r="G698" s="76" t="s">
        <v>2278</v>
      </c>
      <c r="H698" s="76" t="s">
        <v>3943</v>
      </c>
      <c r="I698" s="76"/>
      <c r="J698" s="76"/>
      <c r="K698" s="76"/>
      <c r="L698" s="76"/>
      <c r="M698" s="76"/>
      <c r="N698" s="76"/>
      <c r="O698" s="76" t="s">
        <v>3467</v>
      </c>
      <c r="P698" s="76" t="s">
        <v>3594</v>
      </c>
      <c r="Q698" s="76" t="s">
        <v>3460</v>
      </c>
      <c r="W698" s="3" t="str">
        <f t="shared" si="20"/>
        <v>อุทยานแห่งชาติอุทยานแห่งชาติใต้ร่มเย็น</v>
      </c>
      <c r="X698" s="3" t="str">
        <f t="shared" si="21"/>
        <v>Tai Rom Yen National Park National Park</v>
      </c>
    </row>
    <row r="699" spans="1:24" ht="18.600000000000001">
      <c r="A699" s="75" t="s">
        <v>553</v>
      </c>
      <c r="B699" s="76" t="s">
        <v>554</v>
      </c>
      <c r="C699" s="76" t="s">
        <v>560</v>
      </c>
      <c r="D699" s="76" t="s">
        <v>561</v>
      </c>
      <c r="E699" s="76" t="s">
        <v>2280</v>
      </c>
      <c r="F699" s="76" t="s">
        <v>2281</v>
      </c>
      <c r="G699" s="76" t="s">
        <v>2278</v>
      </c>
      <c r="H699" s="76" t="s">
        <v>3943</v>
      </c>
      <c r="I699" s="76"/>
      <c r="J699" s="76"/>
      <c r="K699" s="76"/>
      <c r="L699" s="76" t="s">
        <v>2282</v>
      </c>
      <c r="M699" s="76"/>
      <c r="N699" s="76"/>
      <c r="O699" s="76" t="s">
        <v>3467</v>
      </c>
      <c r="P699" s="76" t="s">
        <v>3594</v>
      </c>
      <c r="Q699" s="76" t="s">
        <v>3460</v>
      </c>
      <c r="W699" s="3" t="str">
        <f t="shared" si="20"/>
        <v>อุทยานแห่งชาติอุทยานแห่งชาติใต้ร่มเย็น</v>
      </c>
      <c r="X699" s="3" t="str">
        <f t="shared" si="21"/>
        <v>Tai Rom Yen National Park National Park</v>
      </c>
    </row>
    <row r="700" spans="1:24" ht="18.600000000000001">
      <c r="A700" s="75" t="s">
        <v>553</v>
      </c>
      <c r="B700" s="76" t="s">
        <v>554</v>
      </c>
      <c r="C700" s="76" t="s">
        <v>555</v>
      </c>
      <c r="D700" s="76" t="s">
        <v>556</v>
      </c>
      <c r="E700" s="76" t="s">
        <v>2283</v>
      </c>
      <c r="F700" s="76" t="s">
        <v>2284</v>
      </c>
      <c r="G700" s="76" t="s">
        <v>2278</v>
      </c>
      <c r="H700" s="76" t="s">
        <v>3943</v>
      </c>
      <c r="I700" s="76"/>
      <c r="J700" s="76"/>
      <c r="K700" s="76"/>
      <c r="L700" s="76" t="s">
        <v>2285</v>
      </c>
      <c r="M700" s="76"/>
      <c r="N700" s="76"/>
      <c r="O700" s="76" t="s">
        <v>3467</v>
      </c>
      <c r="P700" s="76" t="s">
        <v>3594</v>
      </c>
      <c r="Q700" s="76" t="s">
        <v>3460</v>
      </c>
      <c r="W700" s="3" t="str">
        <f t="shared" si="20"/>
        <v>อุทยานแห่งชาติอุทยานแห่งชาติใต้ร่มเย็น</v>
      </c>
      <c r="X700" s="3" t="str">
        <f t="shared" si="21"/>
        <v>Tai Rom Yen National Park National Park</v>
      </c>
    </row>
    <row r="701" spans="1:24" ht="18.600000000000001">
      <c r="A701" s="75" t="s">
        <v>553</v>
      </c>
      <c r="B701" s="76" t="s">
        <v>554</v>
      </c>
      <c r="C701" s="76" t="s">
        <v>600</v>
      </c>
      <c r="D701" s="76" t="s">
        <v>601</v>
      </c>
      <c r="E701" s="76" t="s">
        <v>2286</v>
      </c>
      <c r="F701" s="76" t="s">
        <v>2287</v>
      </c>
      <c r="G701" s="76" t="s">
        <v>2278</v>
      </c>
      <c r="H701" s="76" t="s">
        <v>3943</v>
      </c>
      <c r="I701" s="76"/>
      <c r="J701" s="76"/>
      <c r="K701" s="76"/>
      <c r="L701" s="76" t="s">
        <v>2288</v>
      </c>
      <c r="M701" s="76"/>
      <c r="N701" s="76"/>
      <c r="O701" s="76" t="s">
        <v>3467</v>
      </c>
      <c r="P701" s="76" t="s">
        <v>3594</v>
      </c>
      <c r="Q701" s="76" t="s">
        <v>3460</v>
      </c>
      <c r="W701" s="3" t="str">
        <f t="shared" si="20"/>
        <v>อุทยานแห่งชาติอุทยานแห่งชาติใต้ร่มเย็น</v>
      </c>
      <c r="X701" s="3" t="str">
        <f t="shared" si="21"/>
        <v>Tai Rom Yen National Park National Park</v>
      </c>
    </row>
    <row r="702" spans="1:24" ht="18.600000000000001">
      <c r="A702" s="75" t="s">
        <v>553</v>
      </c>
      <c r="B702" s="76" t="s">
        <v>554</v>
      </c>
      <c r="C702" s="76" t="s">
        <v>600</v>
      </c>
      <c r="D702" s="76" t="s">
        <v>601</v>
      </c>
      <c r="E702" s="76" t="s">
        <v>2289</v>
      </c>
      <c r="F702" s="76" t="s">
        <v>2290</v>
      </c>
      <c r="G702" s="76" t="s">
        <v>2278</v>
      </c>
      <c r="H702" s="76" t="s">
        <v>3943</v>
      </c>
      <c r="I702" s="76"/>
      <c r="J702" s="76"/>
      <c r="K702" s="76"/>
      <c r="L702" s="76" t="s">
        <v>2291</v>
      </c>
      <c r="M702" s="76"/>
      <c r="N702" s="76"/>
      <c r="O702" s="76" t="s">
        <v>3467</v>
      </c>
      <c r="P702" s="76" t="s">
        <v>3594</v>
      </c>
      <c r="Q702" s="76" t="s">
        <v>3460</v>
      </c>
      <c r="W702" s="3" t="str">
        <f t="shared" si="20"/>
        <v>อุทยานแห่งชาติอุทยานแห่งชาติใต้ร่มเย็น</v>
      </c>
      <c r="X702" s="3" t="str">
        <f t="shared" si="21"/>
        <v>Tai Rom Yen National Park National Park</v>
      </c>
    </row>
    <row r="703" spans="1:24" ht="18.600000000000001">
      <c r="A703" s="75" t="s">
        <v>553</v>
      </c>
      <c r="B703" s="76" t="s">
        <v>554</v>
      </c>
      <c r="C703" s="76" t="s">
        <v>680</v>
      </c>
      <c r="D703" s="76" t="s">
        <v>681</v>
      </c>
      <c r="E703" s="76" t="s">
        <v>2292</v>
      </c>
      <c r="F703" s="76" t="s">
        <v>2293</v>
      </c>
      <c r="G703" s="76" t="s">
        <v>2278</v>
      </c>
      <c r="H703" s="76" t="s">
        <v>3943</v>
      </c>
      <c r="I703" s="76"/>
      <c r="J703" s="76"/>
      <c r="K703" s="76"/>
      <c r="L703" s="76" t="s">
        <v>2294</v>
      </c>
      <c r="M703" s="76"/>
      <c r="N703" s="76"/>
      <c r="O703" s="76" t="s">
        <v>3467</v>
      </c>
      <c r="P703" s="76" t="s">
        <v>3594</v>
      </c>
      <c r="Q703" s="76" t="s">
        <v>3460</v>
      </c>
      <c r="W703" s="3" t="str">
        <f t="shared" si="20"/>
        <v>อุทยานแห่งชาติอุทยานแห่งชาติใต้ร่มเย็น</v>
      </c>
      <c r="X703" s="3" t="str">
        <f t="shared" si="21"/>
        <v>Tai Rom Yen National Park National Park</v>
      </c>
    </row>
    <row r="704" spans="1:24" ht="18.600000000000001">
      <c r="A704" s="75" t="s">
        <v>553</v>
      </c>
      <c r="B704" s="76" t="s">
        <v>554</v>
      </c>
      <c r="C704" s="76" t="s">
        <v>555</v>
      </c>
      <c r="D704" s="76" t="s">
        <v>556</v>
      </c>
      <c r="E704" s="76" t="s">
        <v>2295</v>
      </c>
      <c r="F704" s="76" t="s">
        <v>2296</v>
      </c>
      <c r="G704" s="76" t="s">
        <v>2278</v>
      </c>
      <c r="H704" s="76" t="s">
        <v>3943</v>
      </c>
      <c r="I704" s="76"/>
      <c r="J704" s="76"/>
      <c r="K704" s="76"/>
      <c r="L704" s="76" t="s">
        <v>2297</v>
      </c>
      <c r="M704" s="76"/>
      <c r="N704" s="76"/>
      <c r="O704" s="76" t="s">
        <v>3467</v>
      </c>
      <c r="P704" s="76" t="s">
        <v>3594</v>
      </c>
      <c r="Q704" s="76" t="s">
        <v>3460</v>
      </c>
      <c r="W704" s="3" t="str">
        <f t="shared" si="20"/>
        <v>อุทยานแห่งชาติอุทยานแห่งชาติใต้ร่มเย็น</v>
      </c>
      <c r="X704" s="3" t="str">
        <f t="shared" si="21"/>
        <v>Tai Rom Yen National Park National Park</v>
      </c>
    </row>
    <row r="705" spans="1:24" ht="18.600000000000001">
      <c r="A705" s="75" t="s">
        <v>693</v>
      </c>
      <c r="B705" s="76" t="s">
        <v>694</v>
      </c>
      <c r="C705" s="76" t="s">
        <v>926</v>
      </c>
      <c r="D705" s="76" t="s">
        <v>927</v>
      </c>
      <c r="E705" s="76" t="s">
        <v>2298</v>
      </c>
      <c r="F705" s="76" t="s">
        <v>2299</v>
      </c>
      <c r="G705" s="76" t="s">
        <v>3944</v>
      </c>
      <c r="H705" s="76" t="s">
        <v>3945</v>
      </c>
      <c r="I705" s="76"/>
      <c r="J705" s="76"/>
      <c r="K705" s="76"/>
      <c r="L705" s="76" t="s">
        <v>2300</v>
      </c>
      <c r="M705" s="76"/>
      <c r="N705" s="76"/>
      <c r="O705" s="76" t="s">
        <v>3455</v>
      </c>
      <c r="P705" s="76" t="s">
        <v>3592</v>
      </c>
      <c r="Q705" s="76" t="s">
        <v>3672</v>
      </c>
      <c r="W705" s="3" t="str">
        <f t="shared" si="20"/>
        <v>อุทยานแห่งชาติอุทยานแห่งชาติหาดวนกร</v>
      </c>
      <c r="X705" s="3" t="str">
        <f t="shared" si="21"/>
        <v>Hat Wanakon National Park National Park</v>
      </c>
    </row>
    <row r="706" spans="1:24" ht="18.600000000000001">
      <c r="A706" s="75" t="s">
        <v>693</v>
      </c>
      <c r="B706" s="76" t="s">
        <v>694</v>
      </c>
      <c r="C706" s="76" t="s">
        <v>707</v>
      </c>
      <c r="D706" s="76" t="s">
        <v>708</v>
      </c>
      <c r="E706" s="76" t="s">
        <v>2301</v>
      </c>
      <c r="F706" s="76" t="s">
        <v>2302</v>
      </c>
      <c r="G706" s="76" t="s">
        <v>3944</v>
      </c>
      <c r="H706" s="76" t="s">
        <v>3945</v>
      </c>
      <c r="I706" s="76"/>
      <c r="J706" s="76"/>
      <c r="K706" s="76"/>
      <c r="L706" s="76" t="s">
        <v>2303</v>
      </c>
      <c r="M706" s="76"/>
      <c r="N706" s="76"/>
      <c r="O706" s="76" t="s">
        <v>3455</v>
      </c>
      <c r="P706" s="76" t="s">
        <v>3592</v>
      </c>
      <c r="Q706" s="76" t="s">
        <v>3672</v>
      </c>
      <c r="W706" s="3" t="str">
        <f t="shared" si="20"/>
        <v>อุทยานแห่งชาติอุทยานแห่งชาติหาดวนกร</v>
      </c>
      <c r="X706" s="3" t="str">
        <f t="shared" si="21"/>
        <v>Hat Wanakon National Park National Park</v>
      </c>
    </row>
    <row r="707" spans="1:24" ht="18.600000000000001">
      <c r="A707" s="75" t="s">
        <v>693</v>
      </c>
      <c r="B707" s="76" t="s">
        <v>694</v>
      </c>
      <c r="C707" s="76" t="s">
        <v>707</v>
      </c>
      <c r="D707" s="76" t="s">
        <v>708</v>
      </c>
      <c r="E707" s="76" t="s">
        <v>2304</v>
      </c>
      <c r="F707" s="76" t="s">
        <v>2305</v>
      </c>
      <c r="G707" s="76" t="s">
        <v>3944</v>
      </c>
      <c r="H707" s="76" t="s">
        <v>3945</v>
      </c>
      <c r="I707" s="76"/>
      <c r="J707" s="76"/>
      <c r="K707" s="76"/>
      <c r="L707" s="76" t="s">
        <v>2306</v>
      </c>
      <c r="M707" s="76"/>
      <c r="N707" s="76"/>
      <c r="O707" s="76" t="s">
        <v>3455</v>
      </c>
      <c r="P707" s="76" t="s">
        <v>3592</v>
      </c>
      <c r="Q707" s="76" t="s">
        <v>3672</v>
      </c>
      <c r="W707" s="3" t="str">
        <f t="shared" si="20"/>
        <v>อุทยานแห่งชาติอุทยานแห่งชาติหาดวนกร</v>
      </c>
      <c r="X707" s="3" t="str">
        <f t="shared" si="21"/>
        <v>Hat Wanakon National Park National Park</v>
      </c>
    </row>
    <row r="708" spans="1:24" ht="18.600000000000001">
      <c r="A708" s="75" t="s">
        <v>553</v>
      </c>
      <c r="B708" s="76" t="s">
        <v>554</v>
      </c>
      <c r="C708" s="76" t="s">
        <v>564</v>
      </c>
      <c r="D708" s="76" t="s">
        <v>565</v>
      </c>
      <c r="E708" s="76" t="s">
        <v>2307</v>
      </c>
      <c r="F708" s="76" t="s">
        <v>2308</v>
      </c>
      <c r="G708" s="76" t="s">
        <v>3946</v>
      </c>
      <c r="H708" s="76" t="s">
        <v>3947</v>
      </c>
      <c r="I708" s="76"/>
      <c r="J708" s="76"/>
      <c r="K708" s="76" t="s">
        <v>4223</v>
      </c>
      <c r="L708" s="76"/>
      <c r="M708" s="76"/>
      <c r="N708" s="76"/>
      <c r="O708" s="76" t="s">
        <v>3482</v>
      </c>
      <c r="P708" s="76" t="s">
        <v>3595</v>
      </c>
      <c r="Q708" s="76" t="s">
        <v>3728</v>
      </c>
      <c r="W708" s="3" t="str">
        <f t="shared" si="20"/>
        <v>อุทยานแห่งชาติอุทยานแห่งชาติภูสระดอกบัว</v>
      </c>
      <c r="X708" s="3" t="str">
        <f t="shared" si="21"/>
        <v>Phu Sa Dok Bua National Park National Park</v>
      </c>
    </row>
    <row r="709" spans="1:24" ht="18.600000000000001">
      <c r="A709" s="75" t="s">
        <v>553</v>
      </c>
      <c r="B709" s="76" t="s">
        <v>554</v>
      </c>
      <c r="C709" s="76" t="s">
        <v>600</v>
      </c>
      <c r="D709" s="76" t="s">
        <v>601</v>
      </c>
      <c r="E709" s="76" t="s">
        <v>2311</v>
      </c>
      <c r="F709" s="76" t="s">
        <v>2312</v>
      </c>
      <c r="G709" s="76" t="s">
        <v>3946</v>
      </c>
      <c r="H709" s="76" t="s">
        <v>3947</v>
      </c>
      <c r="I709" s="76"/>
      <c r="J709" s="76"/>
      <c r="K709" s="76" t="s">
        <v>4223</v>
      </c>
      <c r="L709" s="76" t="s">
        <v>2313</v>
      </c>
      <c r="M709" s="76"/>
      <c r="N709" s="76"/>
      <c r="O709" s="76" t="s">
        <v>3482</v>
      </c>
      <c r="P709" s="76" t="s">
        <v>3595</v>
      </c>
      <c r="Q709" s="76" t="s">
        <v>3728</v>
      </c>
      <c r="W709" s="3" t="str">
        <f t="shared" si="20"/>
        <v>อุทยานแห่งชาติอุทยานแห่งชาติภูสระดอกบัว</v>
      </c>
      <c r="X709" s="3" t="str">
        <f t="shared" si="21"/>
        <v>Phu Sa Dok Bua National Park National Park</v>
      </c>
    </row>
    <row r="710" spans="1:24" ht="18.600000000000001">
      <c r="A710" s="75" t="s">
        <v>553</v>
      </c>
      <c r="B710" s="76" t="s">
        <v>554</v>
      </c>
      <c r="C710" s="76" t="s">
        <v>674</v>
      </c>
      <c r="D710" s="76" t="s">
        <v>675</v>
      </c>
      <c r="E710" s="76" t="s">
        <v>2314</v>
      </c>
      <c r="F710" s="76" t="s">
        <v>2315</v>
      </c>
      <c r="G710" s="76" t="s">
        <v>3946</v>
      </c>
      <c r="H710" s="76" t="s">
        <v>3947</v>
      </c>
      <c r="I710" s="76"/>
      <c r="J710" s="76"/>
      <c r="K710" s="76" t="s">
        <v>4224</v>
      </c>
      <c r="L710" s="76" t="s">
        <v>2316</v>
      </c>
      <c r="M710" s="76"/>
      <c r="N710" s="76"/>
      <c r="O710" s="76" t="s">
        <v>3482</v>
      </c>
      <c r="P710" s="76" t="s">
        <v>3595</v>
      </c>
      <c r="Q710" s="76" t="s">
        <v>3728</v>
      </c>
      <c r="W710" s="3" t="str">
        <f t="shared" si="20"/>
        <v>อุทยานแห่งชาติอุทยานแห่งชาติภูสระดอกบัว</v>
      </c>
      <c r="X710" s="3" t="str">
        <f t="shared" si="21"/>
        <v>Phu Sa Dok Bua National Park National Park</v>
      </c>
    </row>
    <row r="711" spans="1:24" ht="18.600000000000001">
      <c r="A711" s="75" t="s">
        <v>553</v>
      </c>
      <c r="B711" s="76" t="s">
        <v>554</v>
      </c>
      <c r="C711" s="76" t="s">
        <v>564</v>
      </c>
      <c r="D711" s="76" t="s">
        <v>565</v>
      </c>
      <c r="E711" s="76" t="s">
        <v>2317</v>
      </c>
      <c r="F711" s="76" t="s">
        <v>2318</v>
      </c>
      <c r="G711" s="76" t="s">
        <v>3946</v>
      </c>
      <c r="H711" s="76" t="s">
        <v>3947</v>
      </c>
      <c r="I711" s="76"/>
      <c r="J711" s="76"/>
      <c r="K711" s="76" t="s">
        <v>4225</v>
      </c>
      <c r="L711" s="76" t="s">
        <v>2319</v>
      </c>
      <c r="M711" s="76"/>
      <c r="N711" s="76"/>
      <c r="O711" s="76" t="s">
        <v>3482</v>
      </c>
      <c r="P711" s="76" t="s">
        <v>3595</v>
      </c>
      <c r="Q711" s="76" t="s">
        <v>3728</v>
      </c>
      <c r="W711" s="3" t="str">
        <f t="shared" si="20"/>
        <v>อุทยานแห่งชาติอุทยานแห่งชาติภูสระดอกบัว</v>
      </c>
      <c r="X711" s="3" t="str">
        <f t="shared" si="21"/>
        <v>Phu Sa Dok Bua National Park National Park</v>
      </c>
    </row>
    <row r="712" spans="1:24" ht="18.600000000000001">
      <c r="A712" s="75" t="s">
        <v>553</v>
      </c>
      <c r="B712" s="76" t="s">
        <v>554</v>
      </c>
      <c r="C712" s="76" t="s">
        <v>674</v>
      </c>
      <c r="D712" s="76" t="s">
        <v>675</v>
      </c>
      <c r="E712" s="76" t="s">
        <v>2320</v>
      </c>
      <c r="F712" s="76" t="s">
        <v>2321</v>
      </c>
      <c r="G712" s="76" t="s">
        <v>3946</v>
      </c>
      <c r="H712" s="76" t="s">
        <v>3947</v>
      </c>
      <c r="I712" s="76"/>
      <c r="J712" s="76"/>
      <c r="K712" s="76" t="s">
        <v>4226</v>
      </c>
      <c r="L712" s="76" t="s">
        <v>2322</v>
      </c>
      <c r="M712" s="76"/>
      <c r="N712" s="76"/>
      <c r="O712" s="76" t="s">
        <v>3482</v>
      </c>
      <c r="P712" s="76" t="s">
        <v>3595</v>
      </c>
      <c r="Q712" s="76" t="s">
        <v>3728</v>
      </c>
      <c r="W712" s="3" t="str">
        <f t="shared" si="20"/>
        <v>อุทยานแห่งชาติอุทยานแห่งชาติภูสระดอกบัว</v>
      </c>
      <c r="X712" s="3" t="str">
        <f t="shared" si="21"/>
        <v>Phu Sa Dok Bua National Park National Park</v>
      </c>
    </row>
    <row r="713" spans="1:24" ht="18.600000000000001">
      <c r="A713" s="75" t="s">
        <v>553</v>
      </c>
      <c r="B713" s="76" t="s">
        <v>554</v>
      </c>
      <c r="C713" s="76" t="s">
        <v>623</v>
      </c>
      <c r="D713" s="76" t="s">
        <v>624</v>
      </c>
      <c r="E713" s="76" t="s">
        <v>2323</v>
      </c>
      <c r="F713" s="76" t="s">
        <v>2324</v>
      </c>
      <c r="G713" s="76" t="s">
        <v>3946</v>
      </c>
      <c r="H713" s="76" t="s">
        <v>3947</v>
      </c>
      <c r="I713" s="76"/>
      <c r="J713" s="76"/>
      <c r="K713" s="76" t="s">
        <v>4227</v>
      </c>
      <c r="L713" s="76" t="s">
        <v>2325</v>
      </c>
      <c r="M713" s="76"/>
      <c r="N713" s="76"/>
      <c r="O713" s="76" t="s">
        <v>3482</v>
      </c>
      <c r="P713" s="76" t="s">
        <v>3595</v>
      </c>
      <c r="Q713" s="76" t="s">
        <v>3728</v>
      </c>
      <c r="W713" s="3" t="str">
        <f t="shared" si="20"/>
        <v>อุทยานแห่งชาติอุทยานแห่งชาติภูสระดอกบัว</v>
      </c>
      <c r="X713" s="3" t="str">
        <f t="shared" si="21"/>
        <v>Phu Sa Dok Bua National Park National Park</v>
      </c>
    </row>
    <row r="714" spans="1:24" ht="18.600000000000001">
      <c r="A714" s="75" t="s">
        <v>553</v>
      </c>
      <c r="B714" s="76" t="s">
        <v>554</v>
      </c>
      <c r="C714" s="76" t="s">
        <v>674</v>
      </c>
      <c r="D714" s="76" t="s">
        <v>675</v>
      </c>
      <c r="E714" s="76" t="s">
        <v>2309</v>
      </c>
      <c r="F714" s="76" t="s">
        <v>2310</v>
      </c>
      <c r="G714" s="76" t="s">
        <v>3946</v>
      </c>
      <c r="H714" s="76" t="s">
        <v>3947</v>
      </c>
      <c r="I714" s="76"/>
      <c r="J714" s="76"/>
      <c r="K714" s="76" t="s">
        <v>4228</v>
      </c>
      <c r="L714" s="76" t="s">
        <v>2326</v>
      </c>
      <c r="M714" s="76"/>
      <c r="N714" s="76"/>
      <c r="O714" s="76" t="s">
        <v>3482</v>
      </c>
      <c r="P714" s="76" t="s">
        <v>3595</v>
      </c>
      <c r="Q714" s="76" t="s">
        <v>3728</v>
      </c>
      <c r="W714" s="3" t="str">
        <f t="shared" si="20"/>
        <v>อุทยานแห่งชาติอุทยานแห่งชาติภูสระดอกบัว</v>
      </c>
      <c r="X714" s="3" t="str">
        <f t="shared" si="21"/>
        <v>Phu Sa Dok Bua National Park National Park</v>
      </c>
    </row>
    <row r="715" spans="1:24" ht="18.600000000000001">
      <c r="A715" s="75" t="s">
        <v>553</v>
      </c>
      <c r="B715" s="76" t="s">
        <v>554</v>
      </c>
      <c r="C715" s="76" t="s">
        <v>605</v>
      </c>
      <c r="D715" s="76" t="s">
        <v>606</v>
      </c>
      <c r="E715" s="76" t="s">
        <v>2327</v>
      </c>
      <c r="F715" s="76" t="s">
        <v>2328</v>
      </c>
      <c r="G715" s="76" t="s">
        <v>3946</v>
      </c>
      <c r="H715" s="76" t="s">
        <v>3947</v>
      </c>
      <c r="I715" s="76"/>
      <c r="J715" s="76"/>
      <c r="K715" s="76" t="s">
        <v>4229</v>
      </c>
      <c r="L715" s="76" t="s">
        <v>2329</v>
      </c>
      <c r="M715" s="76"/>
      <c r="N715" s="76"/>
      <c r="O715" s="76" t="s">
        <v>3482</v>
      </c>
      <c r="P715" s="76" t="s">
        <v>3595</v>
      </c>
      <c r="Q715" s="76" t="s">
        <v>3728</v>
      </c>
      <c r="W715" s="3" t="str">
        <f t="shared" si="20"/>
        <v>อุทยานแห่งชาติอุทยานแห่งชาติภูสระดอกบัว</v>
      </c>
      <c r="X715" s="3" t="str">
        <f t="shared" si="21"/>
        <v>Phu Sa Dok Bua National Park National Park</v>
      </c>
    </row>
    <row r="716" spans="1:24" ht="18.600000000000001">
      <c r="A716" s="75" t="s">
        <v>553</v>
      </c>
      <c r="B716" s="76" t="s">
        <v>554</v>
      </c>
      <c r="C716" s="76" t="s">
        <v>608</v>
      </c>
      <c r="D716" s="76" t="s">
        <v>609</v>
      </c>
      <c r="E716" s="76" t="s">
        <v>2330</v>
      </c>
      <c r="F716" s="76" t="s">
        <v>2331</v>
      </c>
      <c r="G716" s="76" t="s">
        <v>3948</v>
      </c>
      <c r="H716" s="76" t="s">
        <v>3949</v>
      </c>
      <c r="I716" s="76"/>
      <c r="J716" s="76"/>
      <c r="K716" s="76"/>
      <c r="L716" s="76" t="s">
        <v>4230</v>
      </c>
      <c r="M716" s="76"/>
      <c r="N716" s="76"/>
      <c r="O716" s="76" t="s">
        <v>3486</v>
      </c>
      <c r="P716" s="76" t="s">
        <v>3596</v>
      </c>
      <c r="Q716" s="76" t="s">
        <v>3729</v>
      </c>
      <c r="W716" s="3" t="str">
        <f t="shared" si="20"/>
        <v>อุทยานแห่งชาติอุทยานแห่งชาติไทรทอง</v>
      </c>
      <c r="X716" s="3" t="str">
        <f t="shared" si="21"/>
        <v>Sai Thong National Park National Park</v>
      </c>
    </row>
    <row r="717" spans="1:24" ht="18.600000000000001">
      <c r="A717" s="75" t="s">
        <v>553</v>
      </c>
      <c r="B717" s="76" t="s">
        <v>554</v>
      </c>
      <c r="C717" s="76" t="s">
        <v>674</v>
      </c>
      <c r="D717" s="76" t="s">
        <v>675</v>
      </c>
      <c r="E717" s="76" t="s">
        <v>2332</v>
      </c>
      <c r="F717" s="76" t="s">
        <v>2333</v>
      </c>
      <c r="G717" s="76" t="s">
        <v>3948</v>
      </c>
      <c r="H717" s="76" t="s">
        <v>3949</v>
      </c>
      <c r="I717" s="76"/>
      <c r="J717" s="76"/>
      <c r="K717" s="76" t="s">
        <v>4231</v>
      </c>
      <c r="L717" s="76" t="s">
        <v>2334</v>
      </c>
      <c r="M717" s="76"/>
      <c r="N717" s="76"/>
      <c r="O717" s="76" t="s">
        <v>3486</v>
      </c>
      <c r="P717" s="76" t="s">
        <v>3596</v>
      </c>
      <c r="Q717" s="76" t="s">
        <v>3729</v>
      </c>
      <c r="W717" s="3" t="str">
        <f t="shared" si="20"/>
        <v>อุทยานแห่งชาติอุทยานแห่งชาติไทรทอง</v>
      </c>
      <c r="X717" s="3" t="str">
        <f t="shared" si="21"/>
        <v>Sai Thong National Park National Park</v>
      </c>
    </row>
    <row r="718" spans="1:24" ht="18.600000000000001">
      <c r="A718" s="75" t="s">
        <v>553</v>
      </c>
      <c r="B718" s="76" t="s">
        <v>554</v>
      </c>
      <c r="C718" s="76" t="s">
        <v>555</v>
      </c>
      <c r="D718" s="76" t="s">
        <v>556</v>
      </c>
      <c r="E718" s="76" t="s">
        <v>2335</v>
      </c>
      <c r="F718" s="76" t="s">
        <v>2336</v>
      </c>
      <c r="G718" s="76" t="s">
        <v>3948</v>
      </c>
      <c r="H718" s="76" t="s">
        <v>3949</v>
      </c>
      <c r="I718" s="76"/>
      <c r="J718" s="76"/>
      <c r="K718" s="76"/>
      <c r="L718" s="76" t="s">
        <v>2337</v>
      </c>
      <c r="M718" s="76"/>
      <c r="N718" s="76"/>
      <c r="O718" s="76" t="s">
        <v>3486</v>
      </c>
      <c r="P718" s="76" t="s">
        <v>3596</v>
      </c>
      <c r="Q718" s="76" t="s">
        <v>3729</v>
      </c>
      <c r="W718" s="3" t="str">
        <f t="shared" si="20"/>
        <v>อุทยานแห่งชาติอุทยานแห่งชาติไทรทอง</v>
      </c>
      <c r="X718" s="3" t="str">
        <f t="shared" si="21"/>
        <v>Sai Thong National Park National Park</v>
      </c>
    </row>
    <row r="719" spans="1:24" ht="18.600000000000001">
      <c r="A719" s="75" t="s">
        <v>553</v>
      </c>
      <c r="B719" s="76" t="s">
        <v>554</v>
      </c>
      <c r="C719" s="76" t="s">
        <v>555</v>
      </c>
      <c r="D719" s="76" t="s">
        <v>556</v>
      </c>
      <c r="E719" s="76" t="s">
        <v>2338</v>
      </c>
      <c r="F719" s="76" t="s">
        <v>2339</v>
      </c>
      <c r="G719" s="76" t="s">
        <v>3950</v>
      </c>
      <c r="H719" s="76" t="s">
        <v>3951</v>
      </c>
      <c r="I719" s="76"/>
      <c r="J719" s="76"/>
      <c r="K719" s="76"/>
      <c r="L719" s="76"/>
      <c r="M719" s="76"/>
      <c r="N719" s="76"/>
      <c r="O719" s="76" t="s">
        <v>3453</v>
      </c>
      <c r="P719" s="76" t="s">
        <v>3597</v>
      </c>
      <c r="Q719" s="76" t="s">
        <v>3730</v>
      </c>
      <c r="W719" s="3" t="str">
        <f t="shared" si="20"/>
        <v>อุทยานแห่งชาติอุทยานแห่งชาติภูสวนทราย</v>
      </c>
      <c r="X719" s="3" t="str">
        <f t="shared" si="21"/>
        <v>Phu Suan Sai National Park National Park</v>
      </c>
    </row>
    <row r="720" spans="1:24" ht="18.600000000000001">
      <c r="A720" s="75" t="s">
        <v>553</v>
      </c>
      <c r="B720" s="76" t="s">
        <v>554</v>
      </c>
      <c r="C720" s="76" t="s">
        <v>555</v>
      </c>
      <c r="D720" s="76" t="s">
        <v>556</v>
      </c>
      <c r="E720" s="76" t="s">
        <v>2340</v>
      </c>
      <c r="F720" s="76" t="s">
        <v>2341</v>
      </c>
      <c r="G720" s="76" t="s">
        <v>3950</v>
      </c>
      <c r="H720" s="76" t="s">
        <v>3951</v>
      </c>
      <c r="I720" s="76"/>
      <c r="J720" s="76"/>
      <c r="K720" s="76"/>
      <c r="L720" s="76" t="s">
        <v>2342</v>
      </c>
      <c r="M720" s="76"/>
      <c r="N720" s="76"/>
      <c r="O720" s="76" t="s">
        <v>3453</v>
      </c>
      <c r="P720" s="76" t="s">
        <v>3597</v>
      </c>
      <c r="Q720" s="76" t="s">
        <v>3730</v>
      </c>
      <c r="W720" s="3" t="str">
        <f t="shared" si="20"/>
        <v>อุทยานแห่งชาติอุทยานแห่งชาติภูสวนทราย</v>
      </c>
      <c r="X720" s="3" t="str">
        <f t="shared" si="21"/>
        <v>Phu Suan Sai National Park National Park</v>
      </c>
    </row>
    <row r="721" spans="1:24" ht="18.600000000000001">
      <c r="A721" s="75" t="s">
        <v>553</v>
      </c>
      <c r="B721" s="76" t="s">
        <v>554</v>
      </c>
      <c r="C721" s="76" t="s">
        <v>555</v>
      </c>
      <c r="D721" s="76" t="s">
        <v>556</v>
      </c>
      <c r="E721" s="76" t="s">
        <v>2343</v>
      </c>
      <c r="F721" s="76" t="s">
        <v>2344</v>
      </c>
      <c r="G721" s="76" t="s">
        <v>3950</v>
      </c>
      <c r="H721" s="76" t="s">
        <v>3951</v>
      </c>
      <c r="I721" s="76"/>
      <c r="J721" s="76"/>
      <c r="K721" s="76"/>
      <c r="L721" s="76" t="s">
        <v>2345</v>
      </c>
      <c r="M721" s="76"/>
      <c r="N721" s="76"/>
      <c r="O721" s="76" t="s">
        <v>3453</v>
      </c>
      <c r="P721" s="76" t="s">
        <v>3597</v>
      </c>
      <c r="Q721" s="76" t="s">
        <v>3730</v>
      </c>
      <c r="W721" s="3" t="str">
        <f t="shared" si="20"/>
        <v>อุทยานแห่งชาติอุทยานแห่งชาติภูสวนทราย</v>
      </c>
      <c r="X721" s="3" t="str">
        <f t="shared" si="21"/>
        <v>Phu Suan Sai National Park National Park</v>
      </c>
    </row>
    <row r="722" spans="1:24" ht="18.600000000000001">
      <c r="A722" s="75" t="s">
        <v>553</v>
      </c>
      <c r="B722" s="76" t="s">
        <v>554</v>
      </c>
      <c r="C722" s="76" t="s">
        <v>555</v>
      </c>
      <c r="D722" s="76" t="s">
        <v>556</v>
      </c>
      <c r="E722" s="76" t="s">
        <v>2346</v>
      </c>
      <c r="F722" s="76" t="s">
        <v>2347</v>
      </c>
      <c r="G722" s="76" t="s">
        <v>3950</v>
      </c>
      <c r="H722" s="76" t="s">
        <v>3951</v>
      </c>
      <c r="I722" s="76"/>
      <c r="J722" s="76"/>
      <c r="K722" s="76"/>
      <c r="L722" s="76" t="s">
        <v>1785</v>
      </c>
      <c r="M722" s="76"/>
      <c r="N722" s="76"/>
      <c r="O722" s="76" t="s">
        <v>3453</v>
      </c>
      <c r="P722" s="76" t="s">
        <v>3597</v>
      </c>
      <c r="Q722" s="76" t="s">
        <v>3730</v>
      </c>
      <c r="W722" s="3" t="str">
        <f t="shared" si="20"/>
        <v>อุทยานแห่งชาติอุทยานแห่งชาติภูสวนทราย</v>
      </c>
      <c r="X722" s="3" t="str">
        <f t="shared" si="21"/>
        <v>Phu Suan Sai National Park National Park</v>
      </c>
    </row>
    <row r="723" spans="1:24" ht="18.600000000000001">
      <c r="A723" s="75" t="s">
        <v>553</v>
      </c>
      <c r="B723" s="76" t="s">
        <v>554</v>
      </c>
      <c r="C723" s="76" t="s">
        <v>555</v>
      </c>
      <c r="D723" s="76" t="s">
        <v>556</v>
      </c>
      <c r="E723" s="76" t="s">
        <v>2348</v>
      </c>
      <c r="F723" s="76" t="s">
        <v>2349</v>
      </c>
      <c r="G723" s="76" t="s">
        <v>3950</v>
      </c>
      <c r="H723" s="76" t="s">
        <v>3951</v>
      </c>
      <c r="I723" s="76"/>
      <c r="J723" s="76"/>
      <c r="K723" s="76"/>
      <c r="L723" s="76" t="s">
        <v>2350</v>
      </c>
      <c r="M723" s="76"/>
      <c r="N723" s="76"/>
      <c r="O723" s="76" t="s">
        <v>3453</v>
      </c>
      <c r="P723" s="76" t="s">
        <v>3597</v>
      </c>
      <c r="Q723" s="76" t="s">
        <v>3730</v>
      </c>
      <c r="W723" s="3" t="str">
        <f t="shared" si="20"/>
        <v>อุทยานแห่งชาติอุทยานแห่งชาติภูสวนทราย</v>
      </c>
      <c r="X723" s="3" t="str">
        <f t="shared" si="21"/>
        <v>Phu Suan Sai National Park National Park</v>
      </c>
    </row>
    <row r="724" spans="1:24" ht="18.600000000000001">
      <c r="A724" s="75" t="s">
        <v>553</v>
      </c>
      <c r="B724" s="76" t="s">
        <v>554</v>
      </c>
      <c r="C724" s="76" t="s">
        <v>555</v>
      </c>
      <c r="D724" s="76" t="s">
        <v>556</v>
      </c>
      <c r="E724" s="76" t="s">
        <v>2351</v>
      </c>
      <c r="F724" s="76" t="s">
        <v>2352</v>
      </c>
      <c r="G724" s="76" t="s">
        <v>3950</v>
      </c>
      <c r="H724" s="76" t="s">
        <v>3951</v>
      </c>
      <c r="I724" s="76"/>
      <c r="J724" s="76"/>
      <c r="K724" s="76"/>
      <c r="L724" s="76" t="s">
        <v>2353</v>
      </c>
      <c r="M724" s="76"/>
      <c r="N724" s="76"/>
      <c r="O724" s="76" t="s">
        <v>3453</v>
      </c>
      <c r="P724" s="76" t="s">
        <v>3597</v>
      </c>
      <c r="Q724" s="76" t="s">
        <v>3730</v>
      </c>
      <c r="W724" s="3" t="str">
        <f t="shared" si="20"/>
        <v>อุทยานแห่งชาติอุทยานแห่งชาติภูสวนทราย</v>
      </c>
      <c r="X724" s="3" t="str">
        <f t="shared" si="21"/>
        <v>Phu Suan Sai National Park National Park</v>
      </c>
    </row>
    <row r="725" spans="1:24" ht="18.600000000000001">
      <c r="A725" s="75" t="s">
        <v>553</v>
      </c>
      <c r="B725" s="76" t="s">
        <v>554</v>
      </c>
      <c r="C725" s="76" t="s">
        <v>564</v>
      </c>
      <c r="D725" s="76" t="s">
        <v>565</v>
      </c>
      <c r="E725" s="76" t="s">
        <v>2354</v>
      </c>
      <c r="F725" s="76" t="s">
        <v>2355</v>
      </c>
      <c r="G725" s="76" t="s">
        <v>3950</v>
      </c>
      <c r="H725" s="76" t="s">
        <v>3951</v>
      </c>
      <c r="I725" s="76"/>
      <c r="J725" s="76"/>
      <c r="K725" s="76" t="s">
        <v>2356</v>
      </c>
      <c r="L725" s="76" t="s">
        <v>2357</v>
      </c>
      <c r="M725" s="76"/>
      <c r="N725" s="76"/>
      <c r="O725" s="76" t="s">
        <v>3453</v>
      </c>
      <c r="P725" s="76" t="s">
        <v>3597</v>
      </c>
      <c r="Q725" s="76" t="s">
        <v>3730</v>
      </c>
      <c r="W725" s="3" t="str">
        <f t="shared" ref="W725:W788" si="22">$U$84&amp;G725</f>
        <v>อุทยานแห่งชาติอุทยานแห่งชาติภูสวนทราย</v>
      </c>
      <c r="X725" s="3" t="str">
        <f t="shared" ref="X725:X788" si="23">H725&amp;" "&amp;$V$84</f>
        <v>Phu Suan Sai National Park National Park</v>
      </c>
    </row>
    <row r="726" spans="1:24" ht="18.600000000000001">
      <c r="A726" s="75" t="s">
        <v>553</v>
      </c>
      <c r="B726" s="76" t="s">
        <v>554</v>
      </c>
      <c r="C726" s="76" t="s">
        <v>680</v>
      </c>
      <c r="D726" s="76" t="s">
        <v>681</v>
      </c>
      <c r="E726" s="76" t="s">
        <v>2358</v>
      </c>
      <c r="F726" s="76" t="s">
        <v>2359</v>
      </c>
      <c r="G726" s="76" t="s">
        <v>3950</v>
      </c>
      <c r="H726" s="76" t="s">
        <v>3951</v>
      </c>
      <c r="I726" s="76"/>
      <c r="J726" s="76"/>
      <c r="K726" s="76"/>
      <c r="L726" s="76" t="s">
        <v>2360</v>
      </c>
      <c r="M726" s="76"/>
      <c r="N726" s="76"/>
      <c r="O726" s="76" t="s">
        <v>3453</v>
      </c>
      <c r="P726" s="76" t="s">
        <v>3597</v>
      </c>
      <c r="Q726" s="76" t="s">
        <v>3730</v>
      </c>
      <c r="W726" s="3" t="str">
        <f t="shared" si="22"/>
        <v>อุทยานแห่งชาติอุทยานแห่งชาติภูสวนทราย</v>
      </c>
      <c r="X726" s="3" t="str">
        <f t="shared" si="23"/>
        <v>Phu Suan Sai National Park National Park</v>
      </c>
    </row>
    <row r="727" spans="1:24" ht="18.600000000000001">
      <c r="A727" s="75" t="s">
        <v>553</v>
      </c>
      <c r="B727" s="76" t="s">
        <v>554</v>
      </c>
      <c r="C727" s="76" t="s">
        <v>801</v>
      </c>
      <c r="D727" s="76" t="s">
        <v>802</v>
      </c>
      <c r="E727" s="76" t="s">
        <v>2361</v>
      </c>
      <c r="F727" s="76" t="s">
        <v>2362</v>
      </c>
      <c r="G727" s="76" t="s">
        <v>3950</v>
      </c>
      <c r="H727" s="76" t="s">
        <v>3951</v>
      </c>
      <c r="I727" s="76"/>
      <c r="J727" s="76"/>
      <c r="K727" s="76"/>
      <c r="L727" s="76" t="s">
        <v>2363</v>
      </c>
      <c r="M727" s="76"/>
      <c r="N727" s="76"/>
      <c r="O727" s="76" t="s">
        <v>3453</v>
      </c>
      <c r="P727" s="76" t="s">
        <v>3597</v>
      </c>
      <c r="Q727" s="76" t="s">
        <v>3730</v>
      </c>
      <c r="W727" s="3" t="str">
        <f t="shared" si="22"/>
        <v>อุทยานแห่งชาติอุทยานแห่งชาติภูสวนทราย</v>
      </c>
      <c r="X727" s="3" t="str">
        <f t="shared" si="23"/>
        <v>Phu Suan Sai National Park National Park</v>
      </c>
    </row>
    <row r="728" spans="1:24" ht="18.600000000000001">
      <c r="A728" s="75" t="s">
        <v>553</v>
      </c>
      <c r="B728" s="76" t="s">
        <v>554</v>
      </c>
      <c r="C728" s="76" t="s">
        <v>564</v>
      </c>
      <c r="D728" s="76" t="s">
        <v>565</v>
      </c>
      <c r="E728" s="76" t="s">
        <v>2364</v>
      </c>
      <c r="F728" s="76" t="s">
        <v>2365</v>
      </c>
      <c r="G728" s="76" t="s">
        <v>3950</v>
      </c>
      <c r="H728" s="76" t="s">
        <v>3951</v>
      </c>
      <c r="I728" s="76"/>
      <c r="J728" s="76"/>
      <c r="K728" s="76"/>
      <c r="L728" s="76" t="s">
        <v>1785</v>
      </c>
      <c r="M728" s="76"/>
      <c r="N728" s="76"/>
      <c r="O728" s="76" t="s">
        <v>3453</v>
      </c>
      <c r="P728" s="76" t="s">
        <v>3597</v>
      </c>
      <c r="Q728" s="76" t="s">
        <v>3730</v>
      </c>
      <c r="W728" s="3" t="str">
        <f t="shared" si="22"/>
        <v>อุทยานแห่งชาติอุทยานแห่งชาติภูสวนทราย</v>
      </c>
      <c r="X728" s="3" t="str">
        <f t="shared" si="23"/>
        <v>Phu Suan Sai National Park National Park</v>
      </c>
    </row>
    <row r="729" spans="1:24" ht="18.600000000000001">
      <c r="A729" s="75" t="s">
        <v>553</v>
      </c>
      <c r="B729" s="76" t="s">
        <v>554</v>
      </c>
      <c r="C729" s="76" t="s">
        <v>564</v>
      </c>
      <c r="D729" s="76" t="s">
        <v>565</v>
      </c>
      <c r="E729" s="76" t="s">
        <v>2366</v>
      </c>
      <c r="F729" s="76" t="s">
        <v>2367</v>
      </c>
      <c r="G729" s="76" t="s">
        <v>3950</v>
      </c>
      <c r="H729" s="76" t="s">
        <v>3951</v>
      </c>
      <c r="I729" s="76"/>
      <c r="J729" s="76"/>
      <c r="K729" s="76"/>
      <c r="L729" s="76" t="s">
        <v>1785</v>
      </c>
      <c r="M729" s="76"/>
      <c r="N729" s="76"/>
      <c r="O729" s="76" t="s">
        <v>3453</v>
      </c>
      <c r="P729" s="76" t="s">
        <v>3597</v>
      </c>
      <c r="Q729" s="76" t="s">
        <v>3730</v>
      </c>
      <c r="W729" s="3" t="str">
        <f t="shared" si="22"/>
        <v>อุทยานแห่งชาติอุทยานแห่งชาติภูสวนทราย</v>
      </c>
      <c r="X729" s="3" t="str">
        <f t="shared" si="23"/>
        <v>Phu Suan Sai National Park National Park</v>
      </c>
    </row>
    <row r="730" spans="1:24" ht="18.600000000000001">
      <c r="A730" s="75" t="s">
        <v>553</v>
      </c>
      <c r="B730" s="76" t="s">
        <v>554</v>
      </c>
      <c r="C730" s="76" t="s">
        <v>564</v>
      </c>
      <c r="D730" s="76" t="s">
        <v>565</v>
      </c>
      <c r="E730" s="76" t="s">
        <v>2368</v>
      </c>
      <c r="F730" s="76" t="s">
        <v>2369</v>
      </c>
      <c r="G730" s="76" t="s">
        <v>3950</v>
      </c>
      <c r="H730" s="76" t="s">
        <v>3951</v>
      </c>
      <c r="I730" s="76"/>
      <c r="J730" s="76"/>
      <c r="K730" s="76"/>
      <c r="L730" s="76" t="s">
        <v>2370</v>
      </c>
      <c r="M730" s="76"/>
      <c r="N730" s="76"/>
      <c r="O730" s="76" t="s">
        <v>3453</v>
      </c>
      <c r="P730" s="76" t="s">
        <v>3597</v>
      </c>
      <c r="Q730" s="76" t="s">
        <v>3730</v>
      </c>
      <c r="W730" s="3" t="str">
        <f t="shared" si="22"/>
        <v>อุทยานแห่งชาติอุทยานแห่งชาติภูสวนทราย</v>
      </c>
      <c r="X730" s="3" t="str">
        <f t="shared" si="23"/>
        <v>Phu Suan Sai National Park National Park</v>
      </c>
    </row>
    <row r="731" spans="1:24" ht="18.600000000000001">
      <c r="A731" s="75" t="s">
        <v>553</v>
      </c>
      <c r="B731" s="76" t="s">
        <v>554</v>
      </c>
      <c r="C731" s="76" t="s">
        <v>608</v>
      </c>
      <c r="D731" s="76" t="s">
        <v>609</v>
      </c>
      <c r="E731" s="76" t="s">
        <v>2371</v>
      </c>
      <c r="F731" s="76" t="s">
        <v>2372</v>
      </c>
      <c r="G731" s="76" t="s">
        <v>3950</v>
      </c>
      <c r="H731" s="76" t="s">
        <v>3951</v>
      </c>
      <c r="I731" s="76"/>
      <c r="J731" s="76"/>
      <c r="K731" s="76"/>
      <c r="L731" s="76" t="s">
        <v>2373</v>
      </c>
      <c r="M731" s="76"/>
      <c r="N731" s="76"/>
      <c r="O731" s="76" t="s">
        <v>3453</v>
      </c>
      <c r="P731" s="76" t="s">
        <v>3597</v>
      </c>
      <c r="Q731" s="76" t="s">
        <v>3730</v>
      </c>
      <c r="W731" s="3" t="str">
        <f t="shared" si="22"/>
        <v>อุทยานแห่งชาติอุทยานแห่งชาติภูสวนทราย</v>
      </c>
      <c r="X731" s="3" t="str">
        <f t="shared" si="23"/>
        <v>Phu Suan Sai National Park National Park</v>
      </c>
    </row>
    <row r="732" spans="1:24" ht="18.600000000000001">
      <c r="A732" s="75" t="s">
        <v>553</v>
      </c>
      <c r="B732" s="76" t="s">
        <v>554</v>
      </c>
      <c r="C732" s="76" t="s">
        <v>608</v>
      </c>
      <c r="D732" s="76" t="s">
        <v>609</v>
      </c>
      <c r="E732" s="76" t="s">
        <v>2374</v>
      </c>
      <c r="F732" s="76" t="s">
        <v>2375</v>
      </c>
      <c r="G732" s="76" t="s">
        <v>3950</v>
      </c>
      <c r="H732" s="76" t="s">
        <v>3951</v>
      </c>
      <c r="I732" s="76"/>
      <c r="J732" s="76"/>
      <c r="K732" s="76"/>
      <c r="L732" s="76" t="s">
        <v>2376</v>
      </c>
      <c r="M732" s="76"/>
      <c r="N732" s="76"/>
      <c r="O732" s="76" t="s">
        <v>3453</v>
      </c>
      <c r="P732" s="76" t="s">
        <v>3597</v>
      </c>
      <c r="Q732" s="76" t="s">
        <v>3730</v>
      </c>
      <c r="W732" s="3" t="str">
        <f t="shared" si="22"/>
        <v>อุทยานแห่งชาติอุทยานแห่งชาติภูสวนทราย</v>
      </c>
      <c r="X732" s="3" t="str">
        <f t="shared" si="23"/>
        <v>Phu Suan Sai National Park National Park</v>
      </c>
    </row>
    <row r="733" spans="1:24" ht="18.600000000000001">
      <c r="A733" s="75" t="s">
        <v>553</v>
      </c>
      <c r="B733" s="76" t="s">
        <v>554</v>
      </c>
      <c r="C733" s="76" t="s">
        <v>769</v>
      </c>
      <c r="D733" s="76" t="s">
        <v>770</v>
      </c>
      <c r="E733" s="76" t="s">
        <v>2377</v>
      </c>
      <c r="F733" s="76" t="s">
        <v>2378</v>
      </c>
      <c r="G733" s="76" t="s">
        <v>3950</v>
      </c>
      <c r="H733" s="76" t="s">
        <v>3951</v>
      </c>
      <c r="I733" s="76"/>
      <c r="J733" s="76"/>
      <c r="K733" s="76"/>
      <c r="L733" s="76" t="s">
        <v>2379</v>
      </c>
      <c r="M733" s="76"/>
      <c r="N733" s="76"/>
      <c r="O733" s="76" t="s">
        <v>3453</v>
      </c>
      <c r="P733" s="76" t="s">
        <v>3597</v>
      </c>
      <c r="Q733" s="76" t="s">
        <v>3730</v>
      </c>
      <c r="W733" s="3" t="str">
        <f t="shared" si="22"/>
        <v>อุทยานแห่งชาติอุทยานแห่งชาติภูสวนทราย</v>
      </c>
      <c r="X733" s="3" t="str">
        <f t="shared" si="23"/>
        <v>Phu Suan Sai National Park National Park</v>
      </c>
    </row>
    <row r="734" spans="1:24" ht="18.600000000000001">
      <c r="A734" s="75" t="s">
        <v>553</v>
      </c>
      <c r="B734" s="76" t="s">
        <v>554</v>
      </c>
      <c r="C734" s="76" t="s">
        <v>769</v>
      </c>
      <c r="D734" s="76" t="s">
        <v>770</v>
      </c>
      <c r="E734" s="76" t="s">
        <v>2380</v>
      </c>
      <c r="F734" s="76" t="s">
        <v>2381</v>
      </c>
      <c r="G734" s="76" t="s">
        <v>3950</v>
      </c>
      <c r="H734" s="76" t="s">
        <v>3951</v>
      </c>
      <c r="I734" s="76"/>
      <c r="J734" s="76"/>
      <c r="K734" s="76"/>
      <c r="L734" s="76" t="s">
        <v>2382</v>
      </c>
      <c r="M734" s="76"/>
      <c r="N734" s="76"/>
      <c r="O734" s="76" t="s">
        <v>3453</v>
      </c>
      <c r="P734" s="76" t="s">
        <v>3597</v>
      </c>
      <c r="Q734" s="76" t="s">
        <v>3730</v>
      </c>
      <c r="W734" s="3" t="str">
        <f t="shared" si="22"/>
        <v>อุทยานแห่งชาติอุทยานแห่งชาติภูสวนทราย</v>
      </c>
      <c r="X734" s="3" t="str">
        <f t="shared" si="23"/>
        <v>Phu Suan Sai National Park National Park</v>
      </c>
    </row>
    <row r="735" spans="1:24" ht="18.600000000000001">
      <c r="A735" s="75" t="s">
        <v>553</v>
      </c>
      <c r="B735" s="76" t="s">
        <v>554</v>
      </c>
      <c r="C735" s="76" t="s">
        <v>555</v>
      </c>
      <c r="D735" s="76" t="s">
        <v>556</v>
      </c>
      <c r="E735" s="76" t="s">
        <v>2383</v>
      </c>
      <c r="F735" s="76" t="s">
        <v>2384</v>
      </c>
      <c r="G735" s="76" t="s">
        <v>3952</v>
      </c>
      <c r="H735" s="76" t="s">
        <v>3953</v>
      </c>
      <c r="I735" s="76"/>
      <c r="J735" s="76"/>
      <c r="K735" s="76"/>
      <c r="L735" s="76" t="s">
        <v>2385</v>
      </c>
      <c r="M735" s="76"/>
      <c r="N735" s="76" t="s">
        <v>4232</v>
      </c>
      <c r="O735" s="76" t="s">
        <v>3457</v>
      </c>
      <c r="P735" s="76" t="s">
        <v>3581</v>
      </c>
      <c r="Q735" s="76" t="s">
        <v>3731</v>
      </c>
      <c r="W735" s="3" t="str">
        <f t="shared" si="22"/>
        <v>อุทยานแห่งชาติอุทยานแห่งชาติห้วยน้ำดัง</v>
      </c>
      <c r="X735" s="3" t="str">
        <f t="shared" si="23"/>
        <v>Huai Nam Dang National Park National Park</v>
      </c>
    </row>
    <row r="736" spans="1:24" ht="18.600000000000001">
      <c r="A736" s="75" t="s">
        <v>553</v>
      </c>
      <c r="B736" s="76" t="s">
        <v>554</v>
      </c>
      <c r="C736" s="76" t="s">
        <v>555</v>
      </c>
      <c r="D736" s="76" t="s">
        <v>556</v>
      </c>
      <c r="E736" s="76" t="s">
        <v>2386</v>
      </c>
      <c r="F736" s="76" t="s">
        <v>2387</v>
      </c>
      <c r="G736" s="76" t="s">
        <v>3952</v>
      </c>
      <c r="H736" s="76" t="s">
        <v>3953</v>
      </c>
      <c r="I736" s="76"/>
      <c r="J736" s="76"/>
      <c r="K736" s="76"/>
      <c r="L736" s="76" t="s">
        <v>2388</v>
      </c>
      <c r="M736" s="76"/>
      <c r="N736" s="76" t="s">
        <v>4232</v>
      </c>
      <c r="O736" s="76" t="s">
        <v>3457</v>
      </c>
      <c r="P736" s="76" t="s">
        <v>3581</v>
      </c>
      <c r="Q736" s="76" t="s">
        <v>3731</v>
      </c>
      <c r="W736" s="3" t="str">
        <f t="shared" si="22"/>
        <v>อุทยานแห่งชาติอุทยานแห่งชาติห้วยน้ำดัง</v>
      </c>
      <c r="X736" s="3" t="str">
        <f t="shared" si="23"/>
        <v>Huai Nam Dang National Park National Park</v>
      </c>
    </row>
    <row r="737" spans="1:24" ht="18.600000000000001">
      <c r="A737" s="75" t="s">
        <v>553</v>
      </c>
      <c r="B737" s="76" t="s">
        <v>554</v>
      </c>
      <c r="C737" s="76" t="s">
        <v>1466</v>
      </c>
      <c r="D737" s="76" t="s">
        <v>1467</v>
      </c>
      <c r="E737" s="76" t="s">
        <v>2389</v>
      </c>
      <c r="F737" s="76" t="s">
        <v>2390</v>
      </c>
      <c r="G737" s="76" t="s">
        <v>3952</v>
      </c>
      <c r="H737" s="76" t="s">
        <v>3953</v>
      </c>
      <c r="I737" s="76"/>
      <c r="J737" s="76"/>
      <c r="K737" s="76"/>
      <c r="L737" s="76" t="s">
        <v>2391</v>
      </c>
      <c r="M737" s="76"/>
      <c r="N737" s="76" t="s">
        <v>4232</v>
      </c>
      <c r="O737" s="76" t="s">
        <v>3457</v>
      </c>
      <c r="P737" s="76" t="s">
        <v>3581</v>
      </c>
      <c r="Q737" s="76" t="s">
        <v>3731</v>
      </c>
      <c r="W737" s="3" t="str">
        <f t="shared" si="22"/>
        <v>อุทยานแห่งชาติอุทยานแห่งชาติห้วยน้ำดัง</v>
      </c>
      <c r="X737" s="3" t="str">
        <f t="shared" si="23"/>
        <v>Huai Nam Dang National Park National Park</v>
      </c>
    </row>
    <row r="738" spans="1:24" ht="18.600000000000001">
      <c r="A738" s="75" t="s">
        <v>553</v>
      </c>
      <c r="B738" s="76" t="s">
        <v>554</v>
      </c>
      <c r="C738" s="76" t="s">
        <v>564</v>
      </c>
      <c r="D738" s="76" t="s">
        <v>565</v>
      </c>
      <c r="E738" s="76" t="s">
        <v>2392</v>
      </c>
      <c r="F738" s="76" t="s">
        <v>2393</v>
      </c>
      <c r="G738" s="76" t="s">
        <v>3952</v>
      </c>
      <c r="H738" s="76" t="s">
        <v>3953</v>
      </c>
      <c r="I738" s="76"/>
      <c r="J738" s="76"/>
      <c r="K738" s="76" t="s">
        <v>2394</v>
      </c>
      <c r="L738" s="76" t="s">
        <v>2395</v>
      </c>
      <c r="M738" s="76"/>
      <c r="N738" s="76" t="s">
        <v>4232</v>
      </c>
      <c r="O738" s="76" t="s">
        <v>3457</v>
      </c>
      <c r="P738" s="76" t="s">
        <v>3581</v>
      </c>
      <c r="Q738" s="76" t="s">
        <v>3731</v>
      </c>
      <c r="W738" s="3" t="str">
        <f t="shared" si="22"/>
        <v>อุทยานแห่งชาติอุทยานแห่งชาติห้วยน้ำดัง</v>
      </c>
      <c r="X738" s="3" t="str">
        <f t="shared" si="23"/>
        <v>Huai Nam Dang National Park National Park</v>
      </c>
    </row>
    <row r="739" spans="1:24" ht="18.600000000000001">
      <c r="A739" s="75" t="s">
        <v>553</v>
      </c>
      <c r="B739" s="76" t="s">
        <v>554</v>
      </c>
      <c r="C739" s="76" t="s">
        <v>1466</v>
      </c>
      <c r="D739" s="76" t="s">
        <v>1467</v>
      </c>
      <c r="E739" s="76" t="s">
        <v>2396</v>
      </c>
      <c r="F739" s="76" t="s">
        <v>2397</v>
      </c>
      <c r="G739" s="76" t="s">
        <v>3952</v>
      </c>
      <c r="H739" s="76" t="s">
        <v>3953</v>
      </c>
      <c r="I739" s="76"/>
      <c r="J739" s="76"/>
      <c r="K739" s="76" t="s">
        <v>519</v>
      </c>
      <c r="L739" s="76"/>
      <c r="M739" s="76"/>
      <c r="N739" s="76" t="s">
        <v>4232</v>
      </c>
      <c r="O739" s="76" t="s">
        <v>3457</v>
      </c>
      <c r="P739" s="76" t="s">
        <v>3581</v>
      </c>
      <c r="Q739" s="76" t="s">
        <v>3731</v>
      </c>
      <c r="W739" s="3" t="str">
        <f t="shared" si="22"/>
        <v>อุทยานแห่งชาติอุทยานแห่งชาติห้วยน้ำดัง</v>
      </c>
      <c r="X739" s="3" t="str">
        <f t="shared" si="23"/>
        <v>Huai Nam Dang National Park National Park</v>
      </c>
    </row>
    <row r="740" spans="1:24" ht="18.600000000000001">
      <c r="A740" s="75" t="s">
        <v>553</v>
      </c>
      <c r="B740" s="76" t="s">
        <v>554</v>
      </c>
      <c r="C740" s="76" t="s">
        <v>600</v>
      </c>
      <c r="D740" s="76" t="s">
        <v>601</v>
      </c>
      <c r="E740" s="76" t="s">
        <v>2398</v>
      </c>
      <c r="F740" s="76" t="s">
        <v>2399</v>
      </c>
      <c r="G740" s="76" t="s">
        <v>3954</v>
      </c>
      <c r="H740" s="76" t="s">
        <v>3955</v>
      </c>
      <c r="I740" s="76"/>
      <c r="J740" s="76"/>
      <c r="K740" s="76" t="s">
        <v>2400</v>
      </c>
      <c r="L740" s="76" t="s">
        <v>2401</v>
      </c>
      <c r="M740" s="76"/>
      <c r="N740" s="76"/>
      <c r="O740" s="76" t="s">
        <v>3483</v>
      </c>
      <c r="P740" s="76" t="s">
        <v>3598</v>
      </c>
      <c r="Q740" s="76" t="s">
        <v>3732</v>
      </c>
      <c r="W740" s="3" t="str">
        <f t="shared" si="22"/>
        <v>อุทยานแห่งชาติอุทยานแห่งชาติขุนแจ</v>
      </c>
      <c r="X740" s="3" t="str">
        <f t="shared" si="23"/>
        <v>Khun Chae National Park National Park</v>
      </c>
    </row>
    <row r="741" spans="1:24" ht="18.600000000000001">
      <c r="A741" s="75" t="s">
        <v>553</v>
      </c>
      <c r="B741" s="76" t="s">
        <v>554</v>
      </c>
      <c r="C741" s="76" t="s">
        <v>555</v>
      </c>
      <c r="D741" s="76" t="s">
        <v>556</v>
      </c>
      <c r="E741" s="76" t="s">
        <v>2402</v>
      </c>
      <c r="F741" s="76" t="s">
        <v>2403</v>
      </c>
      <c r="G741" s="76" t="s">
        <v>3954</v>
      </c>
      <c r="H741" s="76" t="s">
        <v>3955</v>
      </c>
      <c r="I741" s="76"/>
      <c r="J741" s="76"/>
      <c r="K741" s="76" t="s">
        <v>519</v>
      </c>
      <c r="L741" s="76" t="s">
        <v>2404</v>
      </c>
      <c r="M741" s="76"/>
      <c r="N741" s="76"/>
      <c r="O741" s="76" t="s">
        <v>3483</v>
      </c>
      <c r="P741" s="76" t="s">
        <v>3598</v>
      </c>
      <c r="Q741" s="76" t="s">
        <v>3732</v>
      </c>
      <c r="W741" s="3" t="str">
        <f t="shared" si="22"/>
        <v>อุทยานแห่งชาติอุทยานแห่งชาติขุนแจ</v>
      </c>
      <c r="X741" s="3" t="str">
        <f t="shared" si="23"/>
        <v>Khun Chae National Park National Park</v>
      </c>
    </row>
    <row r="742" spans="1:24" ht="18.600000000000001">
      <c r="A742" s="75" t="s">
        <v>553</v>
      </c>
      <c r="B742" s="76" t="s">
        <v>554</v>
      </c>
      <c r="C742" s="76" t="s">
        <v>600</v>
      </c>
      <c r="D742" s="76" t="s">
        <v>601</v>
      </c>
      <c r="E742" s="76" t="s">
        <v>2405</v>
      </c>
      <c r="F742" s="76" t="s">
        <v>2406</v>
      </c>
      <c r="G742" s="76" t="s">
        <v>3954</v>
      </c>
      <c r="H742" s="76" t="s">
        <v>3955</v>
      </c>
      <c r="I742" s="76"/>
      <c r="J742" s="76"/>
      <c r="K742" s="76" t="s">
        <v>2407</v>
      </c>
      <c r="L742" s="76" t="s">
        <v>2408</v>
      </c>
      <c r="M742" s="76"/>
      <c r="N742" s="76"/>
      <c r="O742" s="76" t="s">
        <v>3483</v>
      </c>
      <c r="P742" s="76" t="s">
        <v>3598</v>
      </c>
      <c r="Q742" s="76" t="s">
        <v>3732</v>
      </c>
      <c r="W742" s="3" t="str">
        <f t="shared" si="22"/>
        <v>อุทยานแห่งชาติอุทยานแห่งชาติขุนแจ</v>
      </c>
      <c r="X742" s="3" t="str">
        <f t="shared" si="23"/>
        <v>Khun Chae National Park National Park</v>
      </c>
    </row>
    <row r="743" spans="1:24" ht="18.600000000000001">
      <c r="A743" s="75" t="s">
        <v>553</v>
      </c>
      <c r="B743" s="76" t="s">
        <v>554</v>
      </c>
      <c r="C743" s="76" t="s">
        <v>555</v>
      </c>
      <c r="D743" s="76" t="s">
        <v>556</v>
      </c>
      <c r="E743" s="76" t="s">
        <v>2409</v>
      </c>
      <c r="F743" s="76" t="s">
        <v>90</v>
      </c>
      <c r="G743" s="76" t="s">
        <v>3954</v>
      </c>
      <c r="H743" s="76" t="s">
        <v>3955</v>
      </c>
      <c r="I743" s="76"/>
      <c r="J743" s="76"/>
      <c r="K743" s="76"/>
      <c r="L743" s="76" t="s">
        <v>2410</v>
      </c>
      <c r="M743" s="76"/>
      <c r="N743" s="76"/>
      <c r="O743" s="76" t="s">
        <v>3483</v>
      </c>
      <c r="P743" s="76" t="s">
        <v>3598</v>
      </c>
      <c r="Q743" s="76" t="s">
        <v>3732</v>
      </c>
      <c r="W743" s="3" t="str">
        <f t="shared" si="22"/>
        <v>อุทยานแห่งชาติอุทยานแห่งชาติขุนแจ</v>
      </c>
      <c r="X743" s="3" t="str">
        <f t="shared" si="23"/>
        <v>Khun Chae National Park National Park</v>
      </c>
    </row>
    <row r="744" spans="1:24" ht="18.600000000000001">
      <c r="A744" s="75" t="s">
        <v>553</v>
      </c>
      <c r="B744" s="76" t="s">
        <v>554</v>
      </c>
      <c r="C744" s="76" t="s">
        <v>605</v>
      </c>
      <c r="D744" s="76" t="s">
        <v>606</v>
      </c>
      <c r="E744" s="76" t="s">
        <v>2411</v>
      </c>
      <c r="F744" s="76" t="s">
        <v>90</v>
      </c>
      <c r="G744" s="76" t="s">
        <v>3954</v>
      </c>
      <c r="H744" s="76" t="s">
        <v>3955</v>
      </c>
      <c r="I744" s="76"/>
      <c r="J744" s="76"/>
      <c r="K744" s="76"/>
      <c r="L744" s="76" t="s">
        <v>2412</v>
      </c>
      <c r="M744" s="76"/>
      <c r="N744" s="76"/>
      <c r="O744" s="76" t="s">
        <v>3483</v>
      </c>
      <c r="P744" s="76" t="s">
        <v>3598</v>
      </c>
      <c r="Q744" s="76" t="s">
        <v>3732</v>
      </c>
      <c r="W744" s="3" t="str">
        <f t="shared" si="22"/>
        <v>อุทยานแห่งชาติอุทยานแห่งชาติขุนแจ</v>
      </c>
      <c r="X744" s="3" t="str">
        <f t="shared" si="23"/>
        <v>Khun Chae National Park National Park</v>
      </c>
    </row>
    <row r="745" spans="1:24" ht="18.600000000000001">
      <c r="A745" s="75" t="s">
        <v>553</v>
      </c>
      <c r="B745" s="76" t="s">
        <v>554</v>
      </c>
      <c r="C745" s="76" t="s">
        <v>600</v>
      </c>
      <c r="D745" s="76" t="s">
        <v>601</v>
      </c>
      <c r="E745" s="76" t="s">
        <v>2413</v>
      </c>
      <c r="F745" s="76" t="s">
        <v>2414</v>
      </c>
      <c r="G745" s="76" t="s">
        <v>3954</v>
      </c>
      <c r="H745" s="76" t="s">
        <v>3955</v>
      </c>
      <c r="I745" s="76"/>
      <c r="J745" s="76"/>
      <c r="K745" s="76" t="s">
        <v>2407</v>
      </c>
      <c r="L745" s="76"/>
      <c r="M745" s="76"/>
      <c r="N745" s="76"/>
      <c r="O745" s="76" t="s">
        <v>3483</v>
      </c>
      <c r="P745" s="76" t="s">
        <v>3598</v>
      </c>
      <c r="Q745" s="76" t="s">
        <v>3732</v>
      </c>
      <c r="W745" s="3" t="str">
        <f t="shared" si="22"/>
        <v>อุทยานแห่งชาติอุทยานแห่งชาติขุนแจ</v>
      </c>
      <c r="X745" s="3" t="str">
        <f t="shared" si="23"/>
        <v>Khun Chae National Park National Park</v>
      </c>
    </row>
    <row r="746" spans="1:24" ht="18.600000000000001">
      <c r="A746" s="75" t="s">
        <v>553</v>
      </c>
      <c r="B746" s="76" t="s">
        <v>554</v>
      </c>
      <c r="C746" s="76" t="s">
        <v>623</v>
      </c>
      <c r="D746" s="76" t="s">
        <v>624</v>
      </c>
      <c r="E746" s="76" t="s">
        <v>2415</v>
      </c>
      <c r="F746" s="76" t="s">
        <v>90</v>
      </c>
      <c r="G746" s="76" t="s">
        <v>3956</v>
      </c>
      <c r="H746" s="76" t="s">
        <v>3957</v>
      </c>
      <c r="I746" s="76"/>
      <c r="J746" s="76"/>
      <c r="K746" s="76" t="s">
        <v>4233</v>
      </c>
      <c r="L746" s="76" t="s">
        <v>4234</v>
      </c>
      <c r="M746" s="76"/>
      <c r="N746" s="76"/>
      <c r="O746" s="76" t="s">
        <v>3487</v>
      </c>
      <c r="P746" s="76" t="s">
        <v>3599</v>
      </c>
      <c r="Q746" s="76" t="s">
        <v>3733</v>
      </c>
      <c r="W746" s="3" t="str">
        <f t="shared" si="22"/>
        <v>อุทยานแห่งชาติอุทยานแห่งชาติตาพระยา</v>
      </c>
      <c r="X746" s="3" t="str">
        <f t="shared" si="23"/>
        <v>Ta Phraya National Park National Park</v>
      </c>
    </row>
    <row r="747" spans="1:24" ht="18.600000000000001">
      <c r="A747" s="75" t="s">
        <v>553</v>
      </c>
      <c r="B747" s="76" t="s">
        <v>554</v>
      </c>
      <c r="C747" s="76" t="s">
        <v>560</v>
      </c>
      <c r="D747" s="76" t="s">
        <v>561</v>
      </c>
      <c r="E747" s="76" t="s">
        <v>2416</v>
      </c>
      <c r="F747" s="76" t="s">
        <v>90</v>
      </c>
      <c r="G747" s="76" t="s">
        <v>3956</v>
      </c>
      <c r="H747" s="76" t="s">
        <v>3957</v>
      </c>
      <c r="I747" s="76"/>
      <c r="J747" s="76"/>
      <c r="K747" s="76" t="s">
        <v>2417</v>
      </c>
      <c r="L747" s="76" t="s">
        <v>2418</v>
      </c>
      <c r="M747" s="76"/>
      <c r="N747" s="76"/>
      <c r="O747" s="76" t="s">
        <v>3487</v>
      </c>
      <c r="P747" s="76" t="s">
        <v>3599</v>
      </c>
      <c r="Q747" s="76" t="s">
        <v>3733</v>
      </c>
      <c r="W747" s="3" t="str">
        <f t="shared" si="22"/>
        <v>อุทยานแห่งชาติอุทยานแห่งชาติตาพระยา</v>
      </c>
      <c r="X747" s="3" t="str">
        <f t="shared" si="23"/>
        <v>Ta Phraya National Park National Park</v>
      </c>
    </row>
    <row r="748" spans="1:24" ht="18.600000000000001">
      <c r="A748" s="75" t="s">
        <v>553</v>
      </c>
      <c r="B748" s="76" t="s">
        <v>554</v>
      </c>
      <c r="C748" s="76" t="s">
        <v>564</v>
      </c>
      <c r="D748" s="76" t="s">
        <v>565</v>
      </c>
      <c r="E748" s="76" t="s">
        <v>2419</v>
      </c>
      <c r="F748" s="76" t="s">
        <v>90</v>
      </c>
      <c r="G748" s="76" t="s">
        <v>3956</v>
      </c>
      <c r="H748" s="76" t="s">
        <v>3957</v>
      </c>
      <c r="I748" s="76"/>
      <c r="J748" s="76"/>
      <c r="K748" s="76"/>
      <c r="L748" s="76" t="s">
        <v>2420</v>
      </c>
      <c r="M748" s="76"/>
      <c r="N748" s="76"/>
      <c r="O748" s="76" t="s">
        <v>3487</v>
      </c>
      <c r="P748" s="76" t="s">
        <v>3599</v>
      </c>
      <c r="Q748" s="76" t="s">
        <v>3733</v>
      </c>
      <c r="W748" s="3" t="str">
        <f t="shared" si="22"/>
        <v>อุทยานแห่งชาติอุทยานแห่งชาติตาพระยา</v>
      </c>
      <c r="X748" s="3" t="str">
        <f t="shared" si="23"/>
        <v>Ta Phraya National Park National Park</v>
      </c>
    </row>
    <row r="749" spans="1:24" ht="18.600000000000001">
      <c r="A749" s="75" t="s">
        <v>553</v>
      </c>
      <c r="B749" s="76" t="s">
        <v>554</v>
      </c>
      <c r="C749" s="76" t="s">
        <v>564</v>
      </c>
      <c r="D749" s="76" t="s">
        <v>565</v>
      </c>
      <c r="E749" s="76" t="s">
        <v>2421</v>
      </c>
      <c r="F749" s="76" t="s">
        <v>90</v>
      </c>
      <c r="G749" s="76" t="s">
        <v>3956</v>
      </c>
      <c r="H749" s="76" t="s">
        <v>3957</v>
      </c>
      <c r="I749" s="76"/>
      <c r="J749" s="76"/>
      <c r="K749" s="76"/>
      <c r="L749" s="76" t="s">
        <v>2422</v>
      </c>
      <c r="M749" s="76"/>
      <c r="N749" s="76"/>
      <c r="O749" s="76" t="s">
        <v>3487</v>
      </c>
      <c r="P749" s="76" t="s">
        <v>3599</v>
      </c>
      <c r="Q749" s="76" t="s">
        <v>3733</v>
      </c>
      <c r="W749" s="3" t="str">
        <f t="shared" si="22"/>
        <v>อุทยานแห่งชาติอุทยานแห่งชาติตาพระยา</v>
      </c>
      <c r="X749" s="3" t="str">
        <f t="shared" si="23"/>
        <v>Ta Phraya National Park National Park</v>
      </c>
    </row>
    <row r="750" spans="1:24" ht="18.600000000000001">
      <c r="A750" s="75" t="s">
        <v>553</v>
      </c>
      <c r="B750" s="76" t="s">
        <v>554</v>
      </c>
      <c r="C750" s="76" t="s">
        <v>555</v>
      </c>
      <c r="D750" s="76" t="s">
        <v>556</v>
      </c>
      <c r="E750" s="76" t="s">
        <v>2423</v>
      </c>
      <c r="F750" s="76" t="s">
        <v>90</v>
      </c>
      <c r="G750" s="76" t="s">
        <v>3956</v>
      </c>
      <c r="H750" s="76" t="s">
        <v>3957</v>
      </c>
      <c r="I750" s="76"/>
      <c r="J750" s="76"/>
      <c r="K750" s="76"/>
      <c r="L750" s="76" t="s">
        <v>2424</v>
      </c>
      <c r="M750" s="76"/>
      <c r="N750" s="76"/>
      <c r="O750" s="76" t="s">
        <v>3487</v>
      </c>
      <c r="P750" s="76" t="s">
        <v>3599</v>
      </c>
      <c r="Q750" s="76" t="s">
        <v>3733</v>
      </c>
      <c r="W750" s="3" t="str">
        <f t="shared" si="22"/>
        <v>อุทยานแห่งชาติอุทยานแห่งชาติตาพระยา</v>
      </c>
      <c r="X750" s="3" t="str">
        <f t="shared" si="23"/>
        <v>Ta Phraya National Park National Park</v>
      </c>
    </row>
    <row r="751" spans="1:24" ht="18.600000000000001">
      <c r="A751" s="75" t="s">
        <v>553</v>
      </c>
      <c r="B751" s="76" t="s">
        <v>554</v>
      </c>
      <c r="C751" s="76" t="s">
        <v>623</v>
      </c>
      <c r="D751" s="76" t="s">
        <v>624</v>
      </c>
      <c r="E751" s="76" t="s">
        <v>2425</v>
      </c>
      <c r="F751" s="76" t="s">
        <v>90</v>
      </c>
      <c r="G751" s="76" t="s">
        <v>3956</v>
      </c>
      <c r="H751" s="76" t="s">
        <v>3957</v>
      </c>
      <c r="I751" s="76"/>
      <c r="J751" s="76"/>
      <c r="K751" s="76"/>
      <c r="L751" s="76" t="s">
        <v>2426</v>
      </c>
      <c r="M751" s="76"/>
      <c r="N751" s="76"/>
      <c r="O751" s="76" t="s">
        <v>3487</v>
      </c>
      <c r="P751" s="76" t="s">
        <v>3599</v>
      </c>
      <c r="Q751" s="76" t="s">
        <v>3733</v>
      </c>
      <c r="W751" s="3" t="str">
        <f t="shared" si="22"/>
        <v>อุทยานแห่งชาติอุทยานแห่งชาติตาพระยา</v>
      </c>
      <c r="X751" s="3" t="str">
        <f t="shared" si="23"/>
        <v>Ta Phraya National Park National Park</v>
      </c>
    </row>
    <row r="752" spans="1:24" ht="18.600000000000001">
      <c r="A752" s="75" t="s">
        <v>553</v>
      </c>
      <c r="B752" s="76" t="s">
        <v>554</v>
      </c>
      <c r="C752" s="76" t="s">
        <v>769</v>
      </c>
      <c r="D752" s="76" t="s">
        <v>770</v>
      </c>
      <c r="E752" s="76" t="s">
        <v>2427</v>
      </c>
      <c r="F752" s="76" t="s">
        <v>90</v>
      </c>
      <c r="G752" s="76" t="s">
        <v>3956</v>
      </c>
      <c r="H752" s="76" t="s">
        <v>3957</v>
      </c>
      <c r="I752" s="76"/>
      <c r="J752" s="76"/>
      <c r="K752" s="76"/>
      <c r="L752" s="76" t="s">
        <v>2428</v>
      </c>
      <c r="M752" s="76"/>
      <c r="N752" s="76"/>
      <c r="O752" s="76" t="s">
        <v>3487</v>
      </c>
      <c r="P752" s="76" t="s">
        <v>3599</v>
      </c>
      <c r="Q752" s="76" t="s">
        <v>3733</v>
      </c>
      <c r="W752" s="3" t="str">
        <f t="shared" si="22"/>
        <v>อุทยานแห่งชาติอุทยานแห่งชาติตาพระยา</v>
      </c>
      <c r="X752" s="3" t="str">
        <f t="shared" si="23"/>
        <v>Ta Phraya National Park National Park</v>
      </c>
    </row>
    <row r="753" spans="1:24" ht="18.600000000000001">
      <c r="A753" s="75" t="s">
        <v>553</v>
      </c>
      <c r="B753" s="76" t="s">
        <v>554</v>
      </c>
      <c r="C753" s="76" t="s">
        <v>560</v>
      </c>
      <c r="D753" s="76" t="s">
        <v>561</v>
      </c>
      <c r="E753" s="76" t="s">
        <v>2429</v>
      </c>
      <c r="F753" s="76" t="s">
        <v>90</v>
      </c>
      <c r="G753" s="76" t="s">
        <v>3956</v>
      </c>
      <c r="H753" s="76" t="s">
        <v>3957</v>
      </c>
      <c r="I753" s="76"/>
      <c r="J753" s="76"/>
      <c r="K753" s="76"/>
      <c r="L753" s="76" t="s">
        <v>2430</v>
      </c>
      <c r="M753" s="76"/>
      <c r="N753" s="76"/>
      <c r="O753" s="76" t="s">
        <v>3487</v>
      </c>
      <c r="P753" s="76" t="s">
        <v>3599</v>
      </c>
      <c r="Q753" s="76" t="s">
        <v>3733</v>
      </c>
      <c r="W753" s="3" t="str">
        <f t="shared" si="22"/>
        <v>อุทยานแห่งชาติอุทยานแห่งชาติตาพระยา</v>
      </c>
      <c r="X753" s="3" t="str">
        <f t="shared" si="23"/>
        <v>Ta Phraya National Park National Park</v>
      </c>
    </row>
    <row r="754" spans="1:24" ht="18.600000000000001">
      <c r="A754" s="75" t="s">
        <v>553</v>
      </c>
      <c r="B754" s="76" t="s">
        <v>554</v>
      </c>
      <c r="C754" s="76" t="s">
        <v>560</v>
      </c>
      <c r="D754" s="76" t="s">
        <v>561</v>
      </c>
      <c r="E754" s="76" t="s">
        <v>2431</v>
      </c>
      <c r="F754" s="76" t="s">
        <v>90</v>
      </c>
      <c r="G754" s="76" t="s">
        <v>3956</v>
      </c>
      <c r="H754" s="76" t="s">
        <v>3957</v>
      </c>
      <c r="I754" s="76"/>
      <c r="J754" s="76"/>
      <c r="K754" s="76"/>
      <c r="L754" s="76" t="s">
        <v>2432</v>
      </c>
      <c r="M754" s="76"/>
      <c r="N754" s="76"/>
      <c r="O754" s="76" t="s">
        <v>3487</v>
      </c>
      <c r="P754" s="76" t="s">
        <v>3599</v>
      </c>
      <c r="Q754" s="76" t="s">
        <v>3733</v>
      </c>
      <c r="W754" s="3" t="str">
        <f t="shared" si="22"/>
        <v>อุทยานแห่งชาติอุทยานแห่งชาติตาพระยา</v>
      </c>
      <c r="X754" s="3" t="str">
        <f t="shared" si="23"/>
        <v>Ta Phraya National Park National Park</v>
      </c>
    </row>
    <row r="755" spans="1:24" ht="18.600000000000001">
      <c r="A755" s="75" t="s">
        <v>553</v>
      </c>
      <c r="B755" s="76" t="s">
        <v>554</v>
      </c>
      <c r="C755" s="76" t="s">
        <v>623</v>
      </c>
      <c r="D755" s="76" t="s">
        <v>624</v>
      </c>
      <c r="E755" s="76" t="s">
        <v>2433</v>
      </c>
      <c r="F755" s="76" t="s">
        <v>90</v>
      </c>
      <c r="G755" s="76" t="s">
        <v>3956</v>
      </c>
      <c r="H755" s="76" t="s">
        <v>3957</v>
      </c>
      <c r="I755" s="76"/>
      <c r="J755" s="76"/>
      <c r="K755" s="76"/>
      <c r="L755" s="76" t="s">
        <v>2434</v>
      </c>
      <c r="M755" s="76"/>
      <c r="N755" s="76"/>
      <c r="O755" s="76" t="s">
        <v>3487</v>
      </c>
      <c r="P755" s="76" t="s">
        <v>3599</v>
      </c>
      <c r="Q755" s="76" t="s">
        <v>3733</v>
      </c>
      <c r="W755" s="3" t="str">
        <f t="shared" si="22"/>
        <v>อุทยานแห่งชาติอุทยานแห่งชาติตาพระยา</v>
      </c>
      <c r="X755" s="3" t="str">
        <f t="shared" si="23"/>
        <v>Ta Phraya National Park National Park</v>
      </c>
    </row>
    <row r="756" spans="1:24" ht="18.600000000000001">
      <c r="A756" s="75" t="s">
        <v>553</v>
      </c>
      <c r="B756" s="76" t="s">
        <v>554</v>
      </c>
      <c r="C756" s="76" t="s">
        <v>623</v>
      </c>
      <c r="D756" s="76" t="s">
        <v>624</v>
      </c>
      <c r="E756" s="76" t="s">
        <v>2435</v>
      </c>
      <c r="F756" s="76" t="s">
        <v>90</v>
      </c>
      <c r="G756" s="76" t="s">
        <v>3956</v>
      </c>
      <c r="H756" s="76" t="s">
        <v>3957</v>
      </c>
      <c r="I756" s="76"/>
      <c r="J756" s="76"/>
      <c r="K756" s="76"/>
      <c r="L756" s="76" t="s">
        <v>2436</v>
      </c>
      <c r="M756" s="76"/>
      <c r="N756" s="76"/>
      <c r="O756" s="76" t="s">
        <v>3487</v>
      </c>
      <c r="P756" s="76" t="s">
        <v>3599</v>
      </c>
      <c r="Q756" s="76" t="s">
        <v>3733</v>
      </c>
      <c r="W756" s="3" t="str">
        <f t="shared" si="22"/>
        <v>อุทยานแห่งชาติอุทยานแห่งชาติตาพระยา</v>
      </c>
      <c r="X756" s="3" t="str">
        <f t="shared" si="23"/>
        <v>Ta Phraya National Park National Park</v>
      </c>
    </row>
    <row r="757" spans="1:24" ht="18.600000000000001">
      <c r="A757" s="75" t="s">
        <v>553</v>
      </c>
      <c r="B757" s="76" t="s">
        <v>554</v>
      </c>
      <c r="C757" s="76" t="s">
        <v>623</v>
      </c>
      <c r="D757" s="76" t="s">
        <v>624</v>
      </c>
      <c r="E757" s="76" t="s">
        <v>2437</v>
      </c>
      <c r="F757" s="76" t="s">
        <v>90</v>
      </c>
      <c r="G757" s="76" t="s">
        <v>3956</v>
      </c>
      <c r="H757" s="76" t="s">
        <v>3957</v>
      </c>
      <c r="I757" s="76"/>
      <c r="J757" s="76"/>
      <c r="K757" s="76"/>
      <c r="L757" s="76" t="s">
        <v>2438</v>
      </c>
      <c r="M757" s="76"/>
      <c r="N757" s="76"/>
      <c r="O757" s="76" t="s">
        <v>3487</v>
      </c>
      <c r="P757" s="76" t="s">
        <v>3599</v>
      </c>
      <c r="Q757" s="76" t="s">
        <v>3733</v>
      </c>
      <c r="W757" s="3" t="str">
        <f t="shared" si="22"/>
        <v>อุทยานแห่งชาติอุทยานแห่งชาติตาพระยา</v>
      </c>
      <c r="X757" s="3" t="str">
        <f t="shared" si="23"/>
        <v>Ta Phraya National Park National Park</v>
      </c>
    </row>
    <row r="758" spans="1:24" ht="18.600000000000001">
      <c r="A758" s="75" t="s">
        <v>553</v>
      </c>
      <c r="B758" s="76" t="s">
        <v>554</v>
      </c>
      <c r="C758" s="76" t="s">
        <v>674</v>
      </c>
      <c r="D758" s="76" t="s">
        <v>675</v>
      </c>
      <c r="E758" s="76" t="s">
        <v>2439</v>
      </c>
      <c r="F758" s="76" t="s">
        <v>90</v>
      </c>
      <c r="G758" s="76" t="s">
        <v>3956</v>
      </c>
      <c r="H758" s="76" t="s">
        <v>3957</v>
      </c>
      <c r="I758" s="76"/>
      <c r="J758" s="76"/>
      <c r="K758" s="76"/>
      <c r="L758" s="76" t="s">
        <v>2440</v>
      </c>
      <c r="M758" s="76"/>
      <c r="N758" s="76"/>
      <c r="O758" s="76" t="s">
        <v>3487</v>
      </c>
      <c r="P758" s="76" t="s">
        <v>3599</v>
      </c>
      <c r="Q758" s="76" t="s">
        <v>3733</v>
      </c>
      <c r="W758" s="3" t="str">
        <f t="shared" si="22"/>
        <v>อุทยานแห่งชาติอุทยานแห่งชาติตาพระยา</v>
      </c>
      <c r="X758" s="3" t="str">
        <f t="shared" si="23"/>
        <v>Ta Phraya National Park National Park</v>
      </c>
    </row>
    <row r="759" spans="1:24" ht="18.600000000000001">
      <c r="A759" s="75" t="s">
        <v>553</v>
      </c>
      <c r="B759" s="76" t="s">
        <v>554</v>
      </c>
      <c r="C759" s="76" t="s">
        <v>1543</v>
      </c>
      <c r="D759" s="76" t="s">
        <v>1544</v>
      </c>
      <c r="E759" s="76" t="s">
        <v>2441</v>
      </c>
      <c r="F759" s="76" t="s">
        <v>90</v>
      </c>
      <c r="G759" s="76" t="s">
        <v>3956</v>
      </c>
      <c r="H759" s="76" t="s">
        <v>3957</v>
      </c>
      <c r="I759" s="76"/>
      <c r="J759" s="76"/>
      <c r="K759" s="76"/>
      <c r="L759" s="76" t="s">
        <v>2442</v>
      </c>
      <c r="M759" s="76"/>
      <c r="N759" s="76"/>
      <c r="O759" s="76" t="s">
        <v>3487</v>
      </c>
      <c r="P759" s="76" t="s">
        <v>3599</v>
      </c>
      <c r="Q759" s="76" t="s">
        <v>3733</v>
      </c>
      <c r="W759" s="3" t="str">
        <f t="shared" si="22"/>
        <v>อุทยานแห่งชาติอุทยานแห่งชาติตาพระยา</v>
      </c>
      <c r="X759" s="3" t="str">
        <f t="shared" si="23"/>
        <v>Ta Phraya National Park National Park</v>
      </c>
    </row>
    <row r="760" spans="1:24" ht="18.600000000000001">
      <c r="A760" s="75" t="s">
        <v>553</v>
      </c>
      <c r="B760" s="76" t="s">
        <v>554</v>
      </c>
      <c r="C760" s="76" t="s">
        <v>1543</v>
      </c>
      <c r="D760" s="76" t="s">
        <v>1544</v>
      </c>
      <c r="E760" s="76" t="s">
        <v>2443</v>
      </c>
      <c r="F760" s="76" t="s">
        <v>90</v>
      </c>
      <c r="G760" s="76" t="s">
        <v>3956</v>
      </c>
      <c r="H760" s="76" t="s">
        <v>3957</v>
      </c>
      <c r="I760" s="76"/>
      <c r="J760" s="76"/>
      <c r="K760" s="76"/>
      <c r="L760" s="76" t="s">
        <v>2444</v>
      </c>
      <c r="M760" s="76"/>
      <c r="N760" s="76"/>
      <c r="O760" s="76" t="s">
        <v>3487</v>
      </c>
      <c r="P760" s="76" t="s">
        <v>3599</v>
      </c>
      <c r="Q760" s="76" t="s">
        <v>3733</v>
      </c>
      <c r="W760" s="3" t="str">
        <f t="shared" si="22"/>
        <v>อุทยานแห่งชาติอุทยานแห่งชาติตาพระยา</v>
      </c>
      <c r="X760" s="3" t="str">
        <f t="shared" si="23"/>
        <v>Ta Phraya National Park National Park</v>
      </c>
    </row>
    <row r="761" spans="1:24" ht="18.600000000000001">
      <c r="A761" s="75" t="s">
        <v>553</v>
      </c>
      <c r="B761" s="76" t="s">
        <v>554</v>
      </c>
      <c r="C761" s="76" t="s">
        <v>801</v>
      </c>
      <c r="D761" s="76" t="s">
        <v>802</v>
      </c>
      <c r="E761" s="76" t="s">
        <v>2445</v>
      </c>
      <c r="F761" s="76" t="s">
        <v>90</v>
      </c>
      <c r="G761" s="76" t="s">
        <v>3956</v>
      </c>
      <c r="H761" s="76" t="s">
        <v>3957</v>
      </c>
      <c r="I761" s="76"/>
      <c r="J761" s="76"/>
      <c r="K761" s="76"/>
      <c r="L761" s="76" t="s">
        <v>2446</v>
      </c>
      <c r="M761" s="76"/>
      <c r="N761" s="76"/>
      <c r="O761" s="76" t="s">
        <v>3487</v>
      </c>
      <c r="P761" s="76" t="s">
        <v>3599</v>
      </c>
      <c r="Q761" s="76" t="s">
        <v>3733</v>
      </c>
      <c r="W761" s="3" t="str">
        <f t="shared" si="22"/>
        <v>อุทยานแห่งชาติอุทยานแห่งชาติตาพระยา</v>
      </c>
      <c r="X761" s="3" t="str">
        <f t="shared" si="23"/>
        <v>Ta Phraya National Park National Park</v>
      </c>
    </row>
    <row r="762" spans="1:24" ht="18.600000000000001">
      <c r="A762" s="75" t="s">
        <v>553</v>
      </c>
      <c r="B762" s="76" t="s">
        <v>554</v>
      </c>
      <c r="C762" s="76" t="s">
        <v>801</v>
      </c>
      <c r="D762" s="76" t="s">
        <v>802</v>
      </c>
      <c r="E762" s="76" t="s">
        <v>2447</v>
      </c>
      <c r="F762" s="76" t="s">
        <v>90</v>
      </c>
      <c r="G762" s="76" t="s">
        <v>3956</v>
      </c>
      <c r="H762" s="76" t="s">
        <v>3957</v>
      </c>
      <c r="I762" s="76"/>
      <c r="J762" s="76"/>
      <c r="K762" s="76"/>
      <c r="L762" s="76" t="s">
        <v>2448</v>
      </c>
      <c r="M762" s="76"/>
      <c r="N762" s="76"/>
      <c r="O762" s="76" t="s">
        <v>3487</v>
      </c>
      <c r="P762" s="76" t="s">
        <v>3599</v>
      </c>
      <c r="Q762" s="76" t="s">
        <v>3733</v>
      </c>
      <c r="W762" s="3" t="str">
        <f t="shared" si="22"/>
        <v>อุทยานแห่งชาติอุทยานแห่งชาติตาพระยา</v>
      </c>
      <c r="X762" s="3" t="str">
        <f t="shared" si="23"/>
        <v>Ta Phraya National Park National Park</v>
      </c>
    </row>
    <row r="763" spans="1:24" ht="18.600000000000001">
      <c r="A763" s="75" t="s">
        <v>553</v>
      </c>
      <c r="B763" s="76" t="s">
        <v>554</v>
      </c>
      <c r="C763" s="76" t="s">
        <v>1543</v>
      </c>
      <c r="D763" s="76" t="s">
        <v>1544</v>
      </c>
      <c r="E763" s="76" t="s">
        <v>2449</v>
      </c>
      <c r="F763" s="76" t="s">
        <v>90</v>
      </c>
      <c r="G763" s="76" t="s">
        <v>3956</v>
      </c>
      <c r="H763" s="76" t="s">
        <v>3957</v>
      </c>
      <c r="I763" s="76"/>
      <c r="J763" s="76"/>
      <c r="K763" s="76"/>
      <c r="L763" s="76" t="s">
        <v>2450</v>
      </c>
      <c r="M763" s="76"/>
      <c r="N763" s="76"/>
      <c r="O763" s="76" t="s">
        <v>3487</v>
      </c>
      <c r="P763" s="76" t="s">
        <v>3599</v>
      </c>
      <c r="Q763" s="76" t="s">
        <v>3733</v>
      </c>
      <c r="W763" s="3" t="str">
        <f t="shared" si="22"/>
        <v>อุทยานแห่งชาติอุทยานแห่งชาติตาพระยา</v>
      </c>
      <c r="X763" s="3" t="str">
        <f t="shared" si="23"/>
        <v>Ta Phraya National Park National Park</v>
      </c>
    </row>
    <row r="764" spans="1:24" ht="18.600000000000001">
      <c r="A764" s="75" t="s">
        <v>553</v>
      </c>
      <c r="B764" s="76" t="s">
        <v>554</v>
      </c>
      <c r="C764" s="76" t="s">
        <v>600</v>
      </c>
      <c r="D764" s="76" t="s">
        <v>601</v>
      </c>
      <c r="E764" s="76" t="s">
        <v>2451</v>
      </c>
      <c r="F764" s="76" t="s">
        <v>2452</v>
      </c>
      <c r="G764" s="76" t="s">
        <v>2451</v>
      </c>
      <c r="H764" s="76" t="s">
        <v>2452</v>
      </c>
      <c r="I764" s="76"/>
      <c r="J764" s="76"/>
      <c r="K764" s="76"/>
      <c r="L764" s="76" t="s">
        <v>4235</v>
      </c>
      <c r="M764" s="76"/>
      <c r="N764" s="76"/>
      <c r="O764" s="76"/>
      <c r="P764" s="76"/>
      <c r="Q764" s="76"/>
      <c r="W764" s="3" t="str">
        <f t="shared" si="22"/>
        <v>อุทยานแห่งชาติอุทยานแห่งชาติเขาพระวิหาร</v>
      </c>
      <c r="X764" s="3" t="str">
        <f t="shared" si="23"/>
        <v>Khao Phra Wihan National Park National Park</v>
      </c>
    </row>
    <row r="765" spans="1:24" ht="18.600000000000001">
      <c r="A765" s="75" t="s">
        <v>553</v>
      </c>
      <c r="B765" s="76" t="s">
        <v>554</v>
      </c>
      <c r="C765" s="76" t="s">
        <v>555</v>
      </c>
      <c r="D765" s="76" t="s">
        <v>556</v>
      </c>
      <c r="E765" s="76" t="s">
        <v>2453</v>
      </c>
      <c r="F765" s="76" t="s">
        <v>2454</v>
      </c>
      <c r="G765" s="76" t="s">
        <v>162</v>
      </c>
      <c r="H765" s="76" t="s">
        <v>3958</v>
      </c>
      <c r="I765" s="76"/>
      <c r="J765" s="76"/>
      <c r="K765" s="76"/>
      <c r="L765" s="76" t="s">
        <v>2455</v>
      </c>
      <c r="M765" s="76"/>
      <c r="N765" s="76" t="s">
        <v>4236</v>
      </c>
      <c r="O765" s="76" t="s">
        <v>3488</v>
      </c>
      <c r="P765" s="76" t="s">
        <v>3600</v>
      </c>
      <c r="Q765" s="76" t="s">
        <v>3734</v>
      </c>
      <c r="W765" s="3" t="str">
        <f t="shared" si="22"/>
        <v>อุทยานแห่งชาติอุทยานแห่งชาติพุเตย</v>
      </c>
      <c r="X765" s="3" t="str">
        <f t="shared" si="23"/>
        <v>Phu Toei National Park National Park</v>
      </c>
    </row>
    <row r="766" spans="1:24" ht="18.600000000000001">
      <c r="A766" s="75" t="s">
        <v>553</v>
      </c>
      <c r="B766" s="76" t="s">
        <v>554</v>
      </c>
      <c r="C766" s="76" t="s">
        <v>600</v>
      </c>
      <c r="D766" s="76" t="s">
        <v>601</v>
      </c>
      <c r="E766" s="76" t="s">
        <v>2456</v>
      </c>
      <c r="F766" s="76" t="s">
        <v>2457</v>
      </c>
      <c r="G766" s="76" t="s">
        <v>162</v>
      </c>
      <c r="H766" s="76" t="s">
        <v>3958</v>
      </c>
      <c r="I766" s="76"/>
      <c r="J766" s="76"/>
      <c r="K766" s="76"/>
      <c r="L766" s="76" t="s">
        <v>2458</v>
      </c>
      <c r="M766" s="76"/>
      <c r="N766" s="76" t="s">
        <v>4236</v>
      </c>
      <c r="O766" s="76" t="s">
        <v>3488</v>
      </c>
      <c r="P766" s="76" t="s">
        <v>3600</v>
      </c>
      <c r="Q766" s="76" t="s">
        <v>3734</v>
      </c>
      <c r="W766" s="3" t="str">
        <f t="shared" si="22"/>
        <v>อุทยานแห่งชาติอุทยานแห่งชาติพุเตย</v>
      </c>
      <c r="X766" s="3" t="str">
        <f t="shared" si="23"/>
        <v>Phu Toei National Park National Park</v>
      </c>
    </row>
    <row r="767" spans="1:24" ht="18.600000000000001">
      <c r="A767" s="75" t="s">
        <v>553</v>
      </c>
      <c r="B767" s="76" t="s">
        <v>554</v>
      </c>
      <c r="C767" s="76" t="s">
        <v>680</v>
      </c>
      <c r="D767" s="76" t="s">
        <v>681</v>
      </c>
      <c r="E767" s="76" t="s">
        <v>2459</v>
      </c>
      <c r="F767" s="76" t="s">
        <v>2460</v>
      </c>
      <c r="G767" s="76" t="s">
        <v>162</v>
      </c>
      <c r="H767" s="76" t="s">
        <v>3958</v>
      </c>
      <c r="I767" s="76"/>
      <c r="J767" s="76"/>
      <c r="K767" s="76"/>
      <c r="L767" s="76" t="s">
        <v>2461</v>
      </c>
      <c r="M767" s="76"/>
      <c r="N767" s="76" t="s">
        <v>4236</v>
      </c>
      <c r="O767" s="76" t="s">
        <v>3488</v>
      </c>
      <c r="P767" s="76" t="s">
        <v>3600</v>
      </c>
      <c r="Q767" s="76" t="s">
        <v>3734</v>
      </c>
      <c r="W767" s="3" t="str">
        <f t="shared" si="22"/>
        <v>อุทยานแห่งชาติอุทยานแห่งชาติพุเตย</v>
      </c>
      <c r="X767" s="3" t="str">
        <f t="shared" si="23"/>
        <v>Phu Toei National Park National Park</v>
      </c>
    </row>
    <row r="768" spans="1:24" ht="18.600000000000001">
      <c r="A768" s="75" t="s">
        <v>553</v>
      </c>
      <c r="B768" s="76" t="s">
        <v>554</v>
      </c>
      <c r="C768" s="76" t="s">
        <v>680</v>
      </c>
      <c r="D768" s="76" t="s">
        <v>681</v>
      </c>
      <c r="E768" s="76" t="s">
        <v>2462</v>
      </c>
      <c r="F768" s="76" t="s">
        <v>2463</v>
      </c>
      <c r="G768" s="76" t="s">
        <v>162</v>
      </c>
      <c r="H768" s="76" t="s">
        <v>3958</v>
      </c>
      <c r="I768" s="76"/>
      <c r="J768" s="76"/>
      <c r="K768" s="76" t="s">
        <v>90</v>
      </c>
      <c r="L768" s="76" t="s">
        <v>2464</v>
      </c>
      <c r="M768" s="76"/>
      <c r="N768" s="76" t="s">
        <v>4236</v>
      </c>
      <c r="O768" s="76" t="s">
        <v>3488</v>
      </c>
      <c r="P768" s="76" t="s">
        <v>3600</v>
      </c>
      <c r="Q768" s="76" t="s">
        <v>3734</v>
      </c>
      <c r="W768" s="3" t="str">
        <f t="shared" si="22"/>
        <v>อุทยานแห่งชาติอุทยานแห่งชาติพุเตย</v>
      </c>
      <c r="X768" s="3" t="str">
        <f t="shared" si="23"/>
        <v>Phu Toei National Park National Park</v>
      </c>
    </row>
    <row r="769" spans="1:24" ht="18.600000000000001">
      <c r="A769" s="75" t="s">
        <v>553</v>
      </c>
      <c r="B769" s="76" t="s">
        <v>554</v>
      </c>
      <c r="C769" s="76" t="s">
        <v>680</v>
      </c>
      <c r="D769" s="76" t="s">
        <v>681</v>
      </c>
      <c r="E769" s="76" t="s">
        <v>2465</v>
      </c>
      <c r="F769" s="76" t="s">
        <v>2466</v>
      </c>
      <c r="G769" s="76" t="s">
        <v>162</v>
      </c>
      <c r="H769" s="76" t="s">
        <v>3958</v>
      </c>
      <c r="I769" s="76"/>
      <c r="J769" s="76"/>
      <c r="K769" s="76" t="s">
        <v>90</v>
      </c>
      <c r="L769" s="76" t="s">
        <v>2467</v>
      </c>
      <c r="M769" s="76"/>
      <c r="N769" s="76" t="s">
        <v>4236</v>
      </c>
      <c r="O769" s="76" t="s">
        <v>3488</v>
      </c>
      <c r="P769" s="76" t="s">
        <v>3600</v>
      </c>
      <c r="Q769" s="76" t="s">
        <v>3734</v>
      </c>
      <c r="W769" s="3" t="str">
        <f t="shared" si="22"/>
        <v>อุทยานแห่งชาติอุทยานแห่งชาติพุเตย</v>
      </c>
      <c r="X769" s="3" t="str">
        <f t="shared" si="23"/>
        <v>Phu Toei National Park National Park</v>
      </c>
    </row>
    <row r="770" spans="1:24" ht="18.600000000000001">
      <c r="A770" s="75" t="s">
        <v>553</v>
      </c>
      <c r="B770" s="76" t="s">
        <v>554</v>
      </c>
      <c r="C770" s="76" t="s">
        <v>623</v>
      </c>
      <c r="D770" s="76" t="s">
        <v>624</v>
      </c>
      <c r="E770" s="76" t="s">
        <v>2468</v>
      </c>
      <c r="F770" s="76" t="s">
        <v>2469</v>
      </c>
      <c r="G770" s="76" t="s">
        <v>162</v>
      </c>
      <c r="H770" s="76" t="s">
        <v>3958</v>
      </c>
      <c r="I770" s="76"/>
      <c r="J770" s="76"/>
      <c r="K770" s="76" t="s">
        <v>90</v>
      </c>
      <c r="L770" s="76" t="s">
        <v>2470</v>
      </c>
      <c r="M770" s="76"/>
      <c r="N770" s="76" t="s">
        <v>4236</v>
      </c>
      <c r="O770" s="76" t="s">
        <v>3488</v>
      </c>
      <c r="P770" s="76" t="s">
        <v>3600</v>
      </c>
      <c r="Q770" s="76" t="s">
        <v>3734</v>
      </c>
      <c r="W770" s="3" t="str">
        <f t="shared" si="22"/>
        <v>อุทยานแห่งชาติอุทยานแห่งชาติพุเตย</v>
      </c>
      <c r="X770" s="3" t="str">
        <f t="shared" si="23"/>
        <v>Phu Toei National Park National Park</v>
      </c>
    </row>
    <row r="771" spans="1:24" ht="18.600000000000001">
      <c r="A771" s="75" t="s">
        <v>553</v>
      </c>
      <c r="B771" s="76" t="s">
        <v>554</v>
      </c>
      <c r="C771" s="76" t="s">
        <v>674</v>
      </c>
      <c r="D771" s="76" t="s">
        <v>675</v>
      </c>
      <c r="E771" s="76" t="s">
        <v>2471</v>
      </c>
      <c r="F771" s="76" t="s">
        <v>2472</v>
      </c>
      <c r="G771" s="76" t="s">
        <v>162</v>
      </c>
      <c r="H771" s="76" t="s">
        <v>3958</v>
      </c>
      <c r="I771" s="76"/>
      <c r="J771" s="76"/>
      <c r="K771" s="76" t="s">
        <v>90</v>
      </c>
      <c r="L771" s="76" t="s">
        <v>2473</v>
      </c>
      <c r="M771" s="76"/>
      <c r="N771" s="76" t="s">
        <v>4236</v>
      </c>
      <c r="O771" s="76" t="s">
        <v>3488</v>
      </c>
      <c r="P771" s="76" t="s">
        <v>3600</v>
      </c>
      <c r="Q771" s="76" t="s">
        <v>3734</v>
      </c>
      <c r="W771" s="3" t="str">
        <f t="shared" si="22"/>
        <v>อุทยานแห่งชาติอุทยานแห่งชาติพุเตย</v>
      </c>
      <c r="X771" s="3" t="str">
        <f t="shared" si="23"/>
        <v>Phu Toei National Park National Park</v>
      </c>
    </row>
    <row r="772" spans="1:24" ht="18.600000000000001">
      <c r="A772" s="75" t="s">
        <v>553</v>
      </c>
      <c r="B772" s="76" t="s">
        <v>554</v>
      </c>
      <c r="C772" s="76" t="s">
        <v>555</v>
      </c>
      <c r="D772" s="76" t="s">
        <v>556</v>
      </c>
      <c r="E772" s="76" t="s">
        <v>2474</v>
      </c>
      <c r="F772" s="76" t="s">
        <v>2475</v>
      </c>
      <c r="G772" s="76" t="s">
        <v>162</v>
      </c>
      <c r="H772" s="76" t="s">
        <v>3958</v>
      </c>
      <c r="I772" s="76"/>
      <c r="J772" s="76"/>
      <c r="K772" s="76" t="s">
        <v>90</v>
      </c>
      <c r="L772" s="76"/>
      <c r="M772" s="76"/>
      <c r="N772" s="76" t="s">
        <v>4236</v>
      </c>
      <c r="O772" s="76" t="s">
        <v>3488</v>
      </c>
      <c r="P772" s="76" t="s">
        <v>3600</v>
      </c>
      <c r="Q772" s="76" t="s">
        <v>3734</v>
      </c>
      <c r="W772" s="3" t="str">
        <f t="shared" si="22"/>
        <v>อุทยานแห่งชาติอุทยานแห่งชาติพุเตย</v>
      </c>
      <c r="X772" s="3" t="str">
        <f t="shared" si="23"/>
        <v>Phu Toei National Park National Park</v>
      </c>
    </row>
    <row r="773" spans="1:24" ht="18.600000000000001">
      <c r="A773" s="75" t="s">
        <v>553</v>
      </c>
      <c r="B773" s="76" t="s">
        <v>554</v>
      </c>
      <c r="C773" s="76" t="s">
        <v>555</v>
      </c>
      <c r="D773" s="76" t="s">
        <v>556</v>
      </c>
      <c r="E773" s="76" t="s">
        <v>2476</v>
      </c>
      <c r="F773" s="76" t="s">
        <v>2477</v>
      </c>
      <c r="G773" s="76" t="s">
        <v>162</v>
      </c>
      <c r="H773" s="76" t="s">
        <v>3958</v>
      </c>
      <c r="I773" s="76"/>
      <c r="J773" s="76"/>
      <c r="K773" s="76" t="s">
        <v>2478</v>
      </c>
      <c r="L773" s="76" t="s">
        <v>2479</v>
      </c>
      <c r="M773" s="76"/>
      <c r="N773" s="76" t="s">
        <v>4236</v>
      </c>
      <c r="O773" s="76" t="s">
        <v>3488</v>
      </c>
      <c r="P773" s="76" t="s">
        <v>3600</v>
      </c>
      <c r="Q773" s="76" t="s">
        <v>3734</v>
      </c>
      <c r="W773" s="3" t="str">
        <f t="shared" si="22"/>
        <v>อุทยานแห่งชาติอุทยานแห่งชาติพุเตย</v>
      </c>
      <c r="X773" s="3" t="str">
        <f t="shared" si="23"/>
        <v>Phu Toei National Park National Park</v>
      </c>
    </row>
    <row r="774" spans="1:24" ht="18.600000000000001">
      <c r="A774" s="75" t="s">
        <v>693</v>
      </c>
      <c r="B774" s="76" t="s">
        <v>694</v>
      </c>
      <c r="C774" s="76" t="s">
        <v>926</v>
      </c>
      <c r="D774" s="76" t="s">
        <v>927</v>
      </c>
      <c r="E774" s="76" t="s">
        <v>2480</v>
      </c>
      <c r="F774" s="76" t="s">
        <v>90</v>
      </c>
      <c r="G774" s="76" t="s">
        <v>3959</v>
      </c>
      <c r="H774" s="76" t="s">
        <v>3960</v>
      </c>
      <c r="I774" s="76"/>
      <c r="J774" s="76"/>
      <c r="K774" s="76"/>
      <c r="L774" s="76" t="s">
        <v>2482</v>
      </c>
      <c r="M774" s="76"/>
      <c r="N774" s="76"/>
      <c r="O774" s="76" t="s">
        <v>3470</v>
      </c>
      <c r="P774" s="76" t="s">
        <v>3601</v>
      </c>
      <c r="Q774" s="76" t="s">
        <v>3735</v>
      </c>
      <c r="W774" s="3" t="str">
        <f t="shared" si="22"/>
        <v>อุทยานแห่งชาติอุทยานแห่งชาติธารโบกขรณี</v>
      </c>
      <c r="X774" s="3" t="str">
        <f t="shared" si="23"/>
        <v>Than Bok Khorani National Park National Park</v>
      </c>
    </row>
    <row r="775" spans="1:24" ht="18.600000000000001">
      <c r="A775" s="75" t="s">
        <v>693</v>
      </c>
      <c r="B775" s="76" t="s">
        <v>694</v>
      </c>
      <c r="C775" s="76" t="s">
        <v>680</v>
      </c>
      <c r="D775" s="76" t="s">
        <v>681</v>
      </c>
      <c r="E775" s="76" t="s">
        <v>1210</v>
      </c>
      <c r="F775" s="76" t="s">
        <v>90</v>
      </c>
      <c r="G775" s="76" t="s">
        <v>3959</v>
      </c>
      <c r="H775" s="76" t="s">
        <v>3960</v>
      </c>
      <c r="I775" s="76"/>
      <c r="J775" s="76"/>
      <c r="K775" s="76"/>
      <c r="L775" s="76" t="s">
        <v>2483</v>
      </c>
      <c r="M775" s="76"/>
      <c r="N775" s="76"/>
      <c r="O775" s="76" t="s">
        <v>3470</v>
      </c>
      <c r="P775" s="76" t="s">
        <v>3601</v>
      </c>
      <c r="Q775" s="76" t="s">
        <v>3735</v>
      </c>
      <c r="W775" s="3" t="str">
        <f t="shared" si="22"/>
        <v>อุทยานแห่งชาติอุทยานแห่งชาติธารโบกขรณี</v>
      </c>
      <c r="X775" s="3" t="str">
        <f t="shared" si="23"/>
        <v>Than Bok Khorani National Park National Park</v>
      </c>
    </row>
    <row r="776" spans="1:24" ht="18.600000000000001">
      <c r="A776" s="75" t="s">
        <v>693</v>
      </c>
      <c r="B776" s="76" t="s">
        <v>694</v>
      </c>
      <c r="C776" s="76" t="s">
        <v>680</v>
      </c>
      <c r="D776" s="76" t="s">
        <v>681</v>
      </c>
      <c r="E776" s="76" t="s">
        <v>2484</v>
      </c>
      <c r="F776" s="76" t="s">
        <v>90</v>
      </c>
      <c r="G776" s="76" t="s">
        <v>3959</v>
      </c>
      <c r="H776" s="76" t="s">
        <v>3960</v>
      </c>
      <c r="I776" s="76"/>
      <c r="J776" s="76"/>
      <c r="K776" s="76"/>
      <c r="L776" s="76" t="s">
        <v>2485</v>
      </c>
      <c r="M776" s="76"/>
      <c r="N776" s="76"/>
      <c r="O776" s="76" t="s">
        <v>3470</v>
      </c>
      <c r="P776" s="76" t="s">
        <v>3601</v>
      </c>
      <c r="Q776" s="76" t="s">
        <v>3735</v>
      </c>
      <c r="W776" s="3" t="str">
        <f t="shared" si="22"/>
        <v>อุทยานแห่งชาติอุทยานแห่งชาติธารโบกขรณี</v>
      </c>
      <c r="X776" s="3" t="str">
        <f t="shared" si="23"/>
        <v>Than Bok Khorani National Park National Park</v>
      </c>
    </row>
    <row r="777" spans="1:24" ht="18.600000000000001">
      <c r="A777" s="75" t="s">
        <v>693</v>
      </c>
      <c r="B777" s="76" t="s">
        <v>694</v>
      </c>
      <c r="C777" s="76" t="s">
        <v>555</v>
      </c>
      <c r="D777" s="76" t="s">
        <v>556</v>
      </c>
      <c r="E777" s="76" t="s">
        <v>2481</v>
      </c>
      <c r="F777" s="76" t="s">
        <v>90</v>
      </c>
      <c r="G777" s="76" t="s">
        <v>3959</v>
      </c>
      <c r="H777" s="76" t="s">
        <v>3960</v>
      </c>
      <c r="I777" s="76"/>
      <c r="J777" s="76"/>
      <c r="K777" s="76"/>
      <c r="L777" s="76" t="s">
        <v>2486</v>
      </c>
      <c r="M777" s="76"/>
      <c r="N777" s="76"/>
      <c r="O777" s="76" t="s">
        <v>3470</v>
      </c>
      <c r="P777" s="76" t="s">
        <v>3601</v>
      </c>
      <c r="Q777" s="76" t="s">
        <v>3735</v>
      </c>
      <c r="W777" s="3" t="str">
        <f t="shared" si="22"/>
        <v>อุทยานแห่งชาติอุทยานแห่งชาติธารโบกขรณี</v>
      </c>
      <c r="X777" s="3" t="str">
        <f t="shared" si="23"/>
        <v>Than Bok Khorani National Park National Park</v>
      </c>
    </row>
    <row r="778" spans="1:24" ht="18.600000000000001">
      <c r="A778" s="75" t="s">
        <v>553</v>
      </c>
      <c r="B778" s="76" t="s">
        <v>554</v>
      </c>
      <c r="C778" s="76" t="s">
        <v>605</v>
      </c>
      <c r="D778" s="76" t="s">
        <v>606</v>
      </c>
      <c r="E778" s="76" t="s">
        <v>2487</v>
      </c>
      <c r="F778" s="76" t="s">
        <v>2488</v>
      </c>
      <c r="G778" s="76" t="s">
        <v>3961</v>
      </c>
      <c r="H778" s="76" t="s">
        <v>3962</v>
      </c>
      <c r="I778" s="76"/>
      <c r="J778" s="76"/>
      <c r="K778" s="76"/>
      <c r="L778" s="76" t="s">
        <v>2489</v>
      </c>
      <c r="M778" s="76"/>
      <c r="N778" s="76" t="s">
        <v>4237</v>
      </c>
      <c r="O778" s="76" t="s">
        <v>3489</v>
      </c>
      <c r="P778" s="76" t="s">
        <v>3602</v>
      </c>
      <c r="Q778" s="76" t="s">
        <v>3736</v>
      </c>
      <c r="W778" s="3" t="str">
        <f t="shared" si="22"/>
        <v>อุทยานแห่งชาติอุทยานแห่งชาติลำน้ำน่าน</v>
      </c>
      <c r="X778" s="3" t="str">
        <f t="shared" si="23"/>
        <v>Lam Nam Nan National Park National Park</v>
      </c>
    </row>
    <row r="779" spans="1:24" ht="18.600000000000001">
      <c r="A779" s="75" t="s">
        <v>553</v>
      </c>
      <c r="B779" s="76" t="s">
        <v>554</v>
      </c>
      <c r="C779" s="76" t="s">
        <v>564</v>
      </c>
      <c r="D779" s="76" t="s">
        <v>565</v>
      </c>
      <c r="E779" s="76" t="s">
        <v>2490</v>
      </c>
      <c r="F779" s="76" t="s">
        <v>2491</v>
      </c>
      <c r="G779" s="76" t="s">
        <v>3961</v>
      </c>
      <c r="H779" s="76" t="s">
        <v>3962</v>
      </c>
      <c r="I779" s="76"/>
      <c r="J779" s="76"/>
      <c r="K779" s="76" t="s">
        <v>2492</v>
      </c>
      <c r="L779" s="76" t="s">
        <v>2493</v>
      </c>
      <c r="M779" s="76"/>
      <c r="N779" s="76" t="s">
        <v>4237</v>
      </c>
      <c r="O779" s="76" t="s">
        <v>3489</v>
      </c>
      <c r="P779" s="76" t="s">
        <v>3602</v>
      </c>
      <c r="Q779" s="76" t="s">
        <v>3736</v>
      </c>
      <c r="W779" s="3" t="str">
        <f t="shared" si="22"/>
        <v>อุทยานแห่งชาติอุทยานแห่งชาติลำน้ำน่าน</v>
      </c>
      <c r="X779" s="3" t="str">
        <f t="shared" si="23"/>
        <v>Lam Nam Nan National Park National Park</v>
      </c>
    </row>
    <row r="780" spans="1:24" ht="18.600000000000001">
      <c r="A780" s="75" t="s">
        <v>553</v>
      </c>
      <c r="B780" s="76" t="s">
        <v>554</v>
      </c>
      <c r="C780" s="76" t="s">
        <v>555</v>
      </c>
      <c r="D780" s="76" t="s">
        <v>556</v>
      </c>
      <c r="E780" s="76" t="s">
        <v>2494</v>
      </c>
      <c r="F780" s="76" t="s">
        <v>2495</v>
      </c>
      <c r="G780" s="76" t="s">
        <v>3961</v>
      </c>
      <c r="H780" s="76" t="s">
        <v>3962</v>
      </c>
      <c r="I780" s="76"/>
      <c r="J780" s="76"/>
      <c r="K780" s="76" t="s">
        <v>4238</v>
      </c>
      <c r="L780" s="76" t="s">
        <v>2496</v>
      </c>
      <c r="M780" s="76"/>
      <c r="N780" s="76" t="s">
        <v>4237</v>
      </c>
      <c r="O780" s="76" t="s">
        <v>3489</v>
      </c>
      <c r="P780" s="76" t="s">
        <v>3602</v>
      </c>
      <c r="Q780" s="76" t="s">
        <v>3736</v>
      </c>
      <c r="W780" s="3" t="str">
        <f t="shared" si="22"/>
        <v>อุทยานแห่งชาติอุทยานแห่งชาติลำน้ำน่าน</v>
      </c>
      <c r="X780" s="3" t="str">
        <f t="shared" si="23"/>
        <v>Lam Nam Nan National Park National Park</v>
      </c>
    </row>
    <row r="781" spans="1:24" ht="18.600000000000001">
      <c r="A781" s="75" t="s">
        <v>553</v>
      </c>
      <c r="B781" s="76" t="s">
        <v>554</v>
      </c>
      <c r="C781" s="76" t="s">
        <v>564</v>
      </c>
      <c r="D781" s="76" t="s">
        <v>565</v>
      </c>
      <c r="E781" s="76" t="s">
        <v>2497</v>
      </c>
      <c r="F781" s="76" t="s">
        <v>2498</v>
      </c>
      <c r="G781" s="76" t="s">
        <v>3961</v>
      </c>
      <c r="H781" s="76" t="s">
        <v>3962</v>
      </c>
      <c r="I781" s="76"/>
      <c r="J781" s="76"/>
      <c r="K781" s="76" t="s">
        <v>2499</v>
      </c>
      <c r="L781" s="76" t="s">
        <v>2500</v>
      </c>
      <c r="M781" s="76"/>
      <c r="N781" s="76" t="s">
        <v>4237</v>
      </c>
      <c r="O781" s="76" t="s">
        <v>3489</v>
      </c>
      <c r="P781" s="76" t="s">
        <v>3602</v>
      </c>
      <c r="Q781" s="76" t="s">
        <v>3736</v>
      </c>
      <c r="W781" s="3" t="str">
        <f t="shared" si="22"/>
        <v>อุทยานแห่งชาติอุทยานแห่งชาติลำน้ำน่าน</v>
      </c>
      <c r="X781" s="3" t="str">
        <f t="shared" si="23"/>
        <v>Lam Nam Nan National Park National Park</v>
      </c>
    </row>
    <row r="782" spans="1:24" ht="18.600000000000001">
      <c r="A782" s="75" t="s">
        <v>553</v>
      </c>
      <c r="B782" s="76" t="s">
        <v>554</v>
      </c>
      <c r="C782" s="76" t="s">
        <v>555</v>
      </c>
      <c r="D782" s="76" t="s">
        <v>556</v>
      </c>
      <c r="E782" s="76" t="s">
        <v>1198</v>
      </c>
      <c r="F782" s="76" t="s">
        <v>1199</v>
      </c>
      <c r="G782" s="76" t="s">
        <v>3963</v>
      </c>
      <c r="H782" s="76" t="s">
        <v>3964</v>
      </c>
      <c r="I782" s="76"/>
      <c r="J782" s="76"/>
      <c r="K782" s="76" t="s">
        <v>4239</v>
      </c>
      <c r="L782" s="76" t="s">
        <v>4240</v>
      </c>
      <c r="M782" s="76"/>
      <c r="N782" s="76"/>
      <c r="O782" s="76" t="s">
        <v>3456</v>
      </c>
      <c r="P782" s="76" t="s">
        <v>3603</v>
      </c>
      <c r="Q782" s="76" t="s">
        <v>3737</v>
      </c>
      <c r="W782" s="3" t="str">
        <f t="shared" si="22"/>
        <v>อุทยานแห่งชาติอุทยานแห่งชาติตาดหมอก</v>
      </c>
      <c r="X782" s="3" t="str">
        <f t="shared" si="23"/>
        <v>Tat Mok National Park National Park</v>
      </c>
    </row>
    <row r="783" spans="1:24" ht="18.600000000000001">
      <c r="A783" s="75" t="s">
        <v>553</v>
      </c>
      <c r="B783" s="76" t="s">
        <v>554</v>
      </c>
      <c r="C783" s="76" t="s">
        <v>555</v>
      </c>
      <c r="D783" s="76" t="s">
        <v>556</v>
      </c>
      <c r="E783" s="76" t="s">
        <v>2501</v>
      </c>
      <c r="F783" s="76" t="s">
        <v>4241</v>
      </c>
      <c r="G783" s="76" t="s">
        <v>3963</v>
      </c>
      <c r="H783" s="76" t="s">
        <v>3964</v>
      </c>
      <c r="I783" s="76"/>
      <c r="J783" s="76"/>
      <c r="K783" s="76" t="s">
        <v>4242</v>
      </c>
      <c r="L783" s="76" t="s">
        <v>4243</v>
      </c>
      <c r="M783" s="76"/>
      <c r="N783" s="76"/>
      <c r="O783" s="76" t="s">
        <v>3456</v>
      </c>
      <c r="P783" s="76" t="s">
        <v>3603</v>
      </c>
      <c r="Q783" s="76" t="s">
        <v>3737</v>
      </c>
      <c r="W783" s="3" t="str">
        <f t="shared" si="22"/>
        <v>อุทยานแห่งชาติอุทยานแห่งชาติตาดหมอก</v>
      </c>
      <c r="X783" s="3" t="str">
        <f t="shared" si="23"/>
        <v>Tat Mok National Park National Park</v>
      </c>
    </row>
    <row r="784" spans="1:24" ht="18.600000000000001">
      <c r="A784" s="75" t="s">
        <v>553</v>
      </c>
      <c r="B784" s="76" t="s">
        <v>554</v>
      </c>
      <c r="C784" s="76" t="s">
        <v>564</v>
      </c>
      <c r="D784" s="76" t="s">
        <v>565</v>
      </c>
      <c r="E784" s="76" t="s">
        <v>4244</v>
      </c>
      <c r="F784" s="76" t="s">
        <v>4245</v>
      </c>
      <c r="G784" s="76" t="s">
        <v>3963</v>
      </c>
      <c r="H784" s="76" t="s">
        <v>3964</v>
      </c>
      <c r="I784" s="76"/>
      <c r="J784" s="76"/>
      <c r="K784" s="76" t="s">
        <v>548</v>
      </c>
      <c r="L784" s="76" t="s">
        <v>4246</v>
      </c>
      <c r="M784" s="76"/>
      <c r="N784" s="76"/>
      <c r="O784" s="76" t="s">
        <v>3456</v>
      </c>
      <c r="P784" s="76" t="s">
        <v>3603</v>
      </c>
      <c r="Q784" s="76" t="s">
        <v>3737</v>
      </c>
      <c r="W784" s="3" t="str">
        <f t="shared" si="22"/>
        <v>อุทยานแห่งชาติอุทยานแห่งชาติตาดหมอก</v>
      </c>
      <c r="X784" s="3" t="str">
        <f t="shared" si="23"/>
        <v>Tat Mok National Park National Park</v>
      </c>
    </row>
    <row r="785" spans="1:24" ht="18.600000000000001">
      <c r="A785" s="75" t="s">
        <v>693</v>
      </c>
      <c r="B785" s="76" t="s">
        <v>694</v>
      </c>
      <c r="C785" s="76" t="s">
        <v>926</v>
      </c>
      <c r="D785" s="76" t="s">
        <v>927</v>
      </c>
      <c r="E785" s="76" t="s">
        <v>2503</v>
      </c>
      <c r="F785" s="76" t="s">
        <v>2504</v>
      </c>
      <c r="G785" s="76" t="s">
        <v>3965</v>
      </c>
      <c r="H785" s="76" t="s">
        <v>3966</v>
      </c>
      <c r="I785" s="76"/>
      <c r="J785" s="76"/>
      <c r="K785" s="76"/>
      <c r="L785" s="76" t="s">
        <v>4247</v>
      </c>
      <c r="M785" s="76"/>
      <c r="N785" s="76"/>
      <c r="O785" s="76" t="s">
        <v>3490</v>
      </c>
      <c r="P785" s="76" t="s">
        <v>3553</v>
      </c>
      <c r="Q785" s="76" t="s">
        <v>3738</v>
      </c>
      <c r="W785" s="3" t="str">
        <f t="shared" si="22"/>
        <v>อุทยานแห่งชาติอุทยานแห่งชาติหมู่เกาะชุมพร</v>
      </c>
      <c r="X785" s="3" t="str">
        <f t="shared" si="23"/>
        <v>Mu Ko Chumphon National Park National Park</v>
      </c>
    </row>
    <row r="786" spans="1:24" ht="18.600000000000001">
      <c r="A786" s="75" t="s">
        <v>693</v>
      </c>
      <c r="B786" s="76" t="s">
        <v>694</v>
      </c>
      <c r="C786" s="76" t="s">
        <v>707</v>
      </c>
      <c r="D786" s="76" t="s">
        <v>708</v>
      </c>
      <c r="E786" s="76" t="s">
        <v>2505</v>
      </c>
      <c r="F786" s="76" t="s">
        <v>2506</v>
      </c>
      <c r="G786" s="76" t="s">
        <v>3965</v>
      </c>
      <c r="H786" s="76" t="s">
        <v>3966</v>
      </c>
      <c r="I786" s="76"/>
      <c r="J786" s="76"/>
      <c r="K786" s="76" t="s">
        <v>2507</v>
      </c>
      <c r="L786" s="76" t="s">
        <v>2508</v>
      </c>
      <c r="M786" s="76"/>
      <c r="N786" s="76"/>
      <c r="O786" s="76" t="s">
        <v>3490</v>
      </c>
      <c r="P786" s="76" t="s">
        <v>3553</v>
      </c>
      <c r="Q786" s="76" t="s">
        <v>3738</v>
      </c>
      <c r="W786" s="3" t="str">
        <f t="shared" si="22"/>
        <v>อุทยานแห่งชาติอุทยานแห่งชาติหมู่เกาะชุมพร</v>
      </c>
      <c r="X786" s="3" t="str">
        <f t="shared" si="23"/>
        <v>Mu Ko Chumphon National Park National Park</v>
      </c>
    </row>
    <row r="787" spans="1:24" ht="18.600000000000001">
      <c r="A787" s="75" t="s">
        <v>693</v>
      </c>
      <c r="B787" s="76" t="s">
        <v>694</v>
      </c>
      <c r="C787" s="76" t="s">
        <v>707</v>
      </c>
      <c r="D787" s="76" t="s">
        <v>708</v>
      </c>
      <c r="E787" s="76" t="s">
        <v>2509</v>
      </c>
      <c r="F787" s="76" t="s">
        <v>2510</v>
      </c>
      <c r="G787" s="76" t="s">
        <v>3965</v>
      </c>
      <c r="H787" s="76" t="s">
        <v>3966</v>
      </c>
      <c r="I787" s="76"/>
      <c r="J787" s="76"/>
      <c r="K787" s="76" t="s">
        <v>2507</v>
      </c>
      <c r="L787" s="76" t="s">
        <v>2511</v>
      </c>
      <c r="M787" s="76"/>
      <c r="N787" s="76"/>
      <c r="O787" s="76" t="s">
        <v>3490</v>
      </c>
      <c r="P787" s="76" t="s">
        <v>3553</v>
      </c>
      <c r="Q787" s="76" t="s">
        <v>3738</v>
      </c>
      <c r="W787" s="3" t="str">
        <f t="shared" si="22"/>
        <v>อุทยานแห่งชาติอุทยานแห่งชาติหมู่เกาะชุมพร</v>
      </c>
      <c r="X787" s="3" t="str">
        <f t="shared" si="23"/>
        <v>Mu Ko Chumphon National Park National Park</v>
      </c>
    </row>
    <row r="788" spans="1:24" ht="18.600000000000001">
      <c r="A788" s="75" t="s">
        <v>693</v>
      </c>
      <c r="B788" s="76" t="s">
        <v>694</v>
      </c>
      <c r="C788" s="76" t="s">
        <v>926</v>
      </c>
      <c r="D788" s="76" t="s">
        <v>927</v>
      </c>
      <c r="E788" s="76" t="s">
        <v>2512</v>
      </c>
      <c r="F788" s="76" t="s">
        <v>2513</v>
      </c>
      <c r="G788" s="76" t="s">
        <v>3965</v>
      </c>
      <c r="H788" s="76" t="s">
        <v>3966</v>
      </c>
      <c r="I788" s="76"/>
      <c r="J788" s="76"/>
      <c r="K788" s="76" t="s">
        <v>2507</v>
      </c>
      <c r="L788" s="76" t="s">
        <v>2514</v>
      </c>
      <c r="M788" s="76"/>
      <c r="N788" s="76"/>
      <c r="O788" s="76" t="s">
        <v>3490</v>
      </c>
      <c r="P788" s="76" t="s">
        <v>3553</v>
      </c>
      <c r="Q788" s="76" t="s">
        <v>3738</v>
      </c>
      <c r="W788" s="3" t="str">
        <f t="shared" si="22"/>
        <v>อุทยานแห่งชาติอุทยานแห่งชาติหมู่เกาะชุมพร</v>
      </c>
      <c r="X788" s="3" t="str">
        <f t="shared" si="23"/>
        <v>Mu Ko Chumphon National Park National Park</v>
      </c>
    </row>
    <row r="789" spans="1:24" ht="18.600000000000001">
      <c r="A789" s="75" t="s">
        <v>693</v>
      </c>
      <c r="B789" s="76" t="s">
        <v>694</v>
      </c>
      <c r="C789" s="76" t="s">
        <v>926</v>
      </c>
      <c r="D789" s="76" t="s">
        <v>927</v>
      </c>
      <c r="E789" s="76" t="s">
        <v>1225</v>
      </c>
      <c r="F789" s="76" t="s">
        <v>2515</v>
      </c>
      <c r="G789" s="76" t="s">
        <v>3965</v>
      </c>
      <c r="H789" s="76" t="s">
        <v>3966</v>
      </c>
      <c r="I789" s="76"/>
      <c r="J789" s="76"/>
      <c r="K789" s="76" t="s">
        <v>2507</v>
      </c>
      <c r="L789" s="76"/>
      <c r="M789" s="76"/>
      <c r="N789" s="76"/>
      <c r="O789" s="76" t="s">
        <v>3490</v>
      </c>
      <c r="P789" s="76" t="s">
        <v>3553</v>
      </c>
      <c r="Q789" s="76" t="s">
        <v>3738</v>
      </c>
      <c r="W789" s="3" t="str">
        <f t="shared" ref="W789:W852" si="24">$U$84&amp;G789</f>
        <v>อุทยานแห่งชาติอุทยานแห่งชาติหมู่เกาะชุมพร</v>
      </c>
      <c r="X789" s="3" t="str">
        <f t="shared" ref="X789:X852" si="25">H789&amp;" "&amp;$V$84</f>
        <v>Mu Ko Chumphon National Park National Park</v>
      </c>
    </row>
    <row r="790" spans="1:24" ht="18.600000000000001">
      <c r="A790" s="75" t="s">
        <v>693</v>
      </c>
      <c r="B790" s="76" t="s">
        <v>694</v>
      </c>
      <c r="C790" s="76" t="s">
        <v>707</v>
      </c>
      <c r="D790" s="76" t="s">
        <v>708</v>
      </c>
      <c r="E790" s="76" t="s">
        <v>2516</v>
      </c>
      <c r="F790" s="76" t="s">
        <v>2517</v>
      </c>
      <c r="G790" s="76" t="s">
        <v>3965</v>
      </c>
      <c r="H790" s="76" t="s">
        <v>3966</v>
      </c>
      <c r="I790" s="76"/>
      <c r="J790" s="76"/>
      <c r="K790" s="76" t="s">
        <v>519</v>
      </c>
      <c r="L790" s="76"/>
      <c r="M790" s="76"/>
      <c r="N790" s="76"/>
      <c r="O790" s="76" t="s">
        <v>3490</v>
      </c>
      <c r="P790" s="76" t="s">
        <v>3553</v>
      </c>
      <c r="Q790" s="76" t="s">
        <v>3738</v>
      </c>
      <c r="W790" s="3" t="str">
        <f t="shared" si="24"/>
        <v>อุทยานแห่งชาติอุทยานแห่งชาติหมู่เกาะชุมพร</v>
      </c>
      <c r="X790" s="3" t="str">
        <f t="shared" si="25"/>
        <v>Mu Ko Chumphon National Park National Park</v>
      </c>
    </row>
    <row r="791" spans="1:24" ht="18.600000000000001">
      <c r="A791" s="75" t="s">
        <v>693</v>
      </c>
      <c r="B791" s="76" t="s">
        <v>694</v>
      </c>
      <c r="C791" s="76" t="s">
        <v>707</v>
      </c>
      <c r="D791" s="76" t="s">
        <v>708</v>
      </c>
      <c r="E791" s="76" t="s">
        <v>2518</v>
      </c>
      <c r="F791" s="76" t="s">
        <v>2519</v>
      </c>
      <c r="G791" s="76" t="s">
        <v>3965</v>
      </c>
      <c r="H791" s="76" t="s">
        <v>3966</v>
      </c>
      <c r="I791" s="76"/>
      <c r="J791" s="76"/>
      <c r="K791" s="76" t="s">
        <v>519</v>
      </c>
      <c r="L791" s="76"/>
      <c r="M791" s="76"/>
      <c r="N791" s="76"/>
      <c r="O791" s="76" t="s">
        <v>3490</v>
      </c>
      <c r="P791" s="76" t="s">
        <v>3553</v>
      </c>
      <c r="Q791" s="76" t="s">
        <v>3738</v>
      </c>
      <c r="W791" s="3" t="str">
        <f t="shared" si="24"/>
        <v>อุทยานแห่งชาติอุทยานแห่งชาติหมู่เกาะชุมพร</v>
      </c>
      <c r="X791" s="3" t="str">
        <f t="shared" si="25"/>
        <v>Mu Ko Chumphon National Park National Park</v>
      </c>
    </row>
    <row r="792" spans="1:24" ht="18.600000000000001">
      <c r="A792" s="75" t="s">
        <v>693</v>
      </c>
      <c r="B792" s="76" t="s">
        <v>694</v>
      </c>
      <c r="C792" s="76" t="s">
        <v>926</v>
      </c>
      <c r="D792" s="76" t="s">
        <v>927</v>
      </c>
      <c r="E792" s="76" t="s">
        <v>2520</v>
      </c>
      <c r="F792" s="76" t="s">
        <v>2521</v>
      </c>
      <c r="G792" s="76" t="s">
        <v>3965</v>
      </c>
      <c r="H792" s="76" t="s">
        <v>3966</v>
      </c>
      <c r="I792" s="76"/>
      <c r="J792" s="76"/>
      <c r="K792" s="76" t="s">
        <v>2507</v>
      </c>
      <c r="L792" s="76"/>
      <c r="M792" s="76"/>
      <c r="N792" s="76"/>
      <c r="O792" s="76" t="s">
        <v>3490</v>
      </c>
      <c r="P792" s="76" t="s">
        <v>3553</v>
      </c>
      <c r="Q792" s="76" t="s">
        <v>3738</v>
      </c>
      <c r="W792" s="3" t="str">
        <f t="shared" si="24"/>
        <v>อุทยานแห่งชาติอุทยานแห่งชาติหมู่เกาะชุมพร</v>
      </c>
      <c r="X792" s="3" t="str">
        <f t="shared" si="25"/>
        <v>Mu Ko Chumphon National Park National Park</v>
      </c>
    </row>
    <row r="793" spans="1:24" ht="18.600000000000001">
      <c r="A793" s="75" t="s">
        <v>693</v>
      </c>
      <c r="B793" s="76" t="s">
        <v>694</v>
      </c>
      <c r="C793" s="76" t="s">
        <v>926</v>
      </c>
      <c r="D793" s="76" t="s">
        <v>927</v>
      </c>
      <c r="E793" s="76" t="s">
        <v>2522</v>
      </c>
      <c r="F793" s="76" t="s">
        <v>2523</v>
      </c>
      <c r="G793" s="76" t="s">
        <v>3965</v>
      </c>
      <c r="H793" s="76" t="s">
        <v>3966</v>
      </c>
      <c r="I793" s="76"/>
      <c r="J793" s="76"/>
      <c r="K793" s="76" t="s">
        <v>2507</v>
      </c>
      <c r="L793" s="76"/>
      <c r="M793" s="76"/>
      <c r="N793" s="76"/>
      <c r="O793" s="76" t="s">
        <v>3490</v>
      </c>
      <c r="P793" s="76" t="s">
        <v>3553</v>
      </c>
      <c r="Q793" s="76" t="s">
        <v>3738</v>
      </c>
      <c r="W793" s="3" t="str">
        <f t="shared" si="24"/>
        <v>อุทยานแห่งชาติอุทยานแห่งชาติหมู่เกาะชุมพร</v>
      </c>
      <c r="X793" s="3" t="str">
        <f t="shared" si="25"/>
        <v>Mu Ko Chumphon National Park National Park</v>
      </c>
    </row>
    <row r="794" spans="1:24" ht="18.600000000000001">
      <c r="A794" s="75" t="s">
        <v>693</v>
      </c>
      <c r="B794" s="76" t="s">
        <v>694</v>
      </c>
      <c r="C794" s="76" t="s">
        <v>926</v>
      </c>
      <c r="D794" s="76" t="s">
        <v>927</v>
      </c>
      <c r="E794" s="76" t="s">
        <v>2524</v>
      </c>
      <c r="F794" s="76" t="s">
        <v>2525</v>
      </c>
      <c r="G794" s="76" t="s">
        <v>3965</v>
      </c>
      <c r="H794" s="76" t="s">
        <v>3966</v>
      </c>
      <c r="I794" s="76"/>
      <c r="J794" s="76"/>
      <c r="K794" s="76"/>
      <c r="L794" s="76" t="s">
        <v>2526</v>
      </c>
      <c r="M794" s="76"/>
      <c r="N794" s="76"/>
      <c r="O794" s="76" t="s">
        <v>3490</v>
      </c>
      <c r="P794" s="76" t="s">
        <v>3553</v>
      </c>
      <c r="Q794" s="76" t="s">
        <v>3738</v>
      </c>
      <c r="W794" s="3" t="str">
        <f t="shared" si="24"/>
        <v>อุทยานแห่งชาติอุทยานแห่งชาติหมู่เกาะชุมพร</v>
      </c>
      <c r="X794" s="3" t="str">
        <f t="shared" si="25"/>
        <v>Mu Ko Chumphon National Park National Park</v>
      </c>
    </row>
    <row r="795" spans="1:24" ht="18.600000000000001">
      <c r="A795" s="75" t="s">
        <v>693</v>
      </c>
      <c r="B795" s="76" t="s">
        <v>694</v>
      </c>
      <c r="C795" s="76" t="s">
        <v>560</v>
      </c>
      <c r="D795" s="76" t="s">
        <v>561</v>
      </c>
      <c r="E795" s="76" t="s">
        <v>2527</v>
      </c>
      <c r="F795" s="76" t="s">
        <v>2528</v>
      </c>
      <c r="G795" s="76" t="s">
        <v>3965</v>
      </c>
      <c r="H795" s="76" t="s">
        <v>3966</v>
      </c>
      <c r="I795" s="76"/>
      <c r="J795" s="76"/>
      <c r="K795" s="76" t="s">
        <v>2507</v>
      </c>
      <c r="L795" s="76" t="s">
        <v>2529</v>
      </c>
      <c r="M795" s="76"/>
      <c r="N795" s="76"/>
      <c r="O795" s="76" t="s">
        <v>3490</v>
      </c>
      <c r="P795" s="76" t="s">
        <v>3553</v>
      </c>
      <c r="Q795" s="76" t="s">
        <v>3738</v>
      </c>
      <c r="W795" s="3" t="str">
        <f t="shared" si="24"/>
        <v>อุทยานแห่งชาติอุทยานแห่งชาติหมู่เกาะชุมพร</v>
      </c>
      <c r="X795" s="3" t="str">
        <f t="shared" si="25"/>
        <v>Mu Ko Chumphon National Park National Park</v>
      </c>
    </row>
    <row r="796" spans="1:24" ht="18.600000000000001">
      <c r="A796" s="75" t="s">
        <v>553</v>
      </c>
      <c r="B796" s="76" t="s">
        <v>554</v>
      </c>
      <c r="C796" s="76" t="s">
        <v>560</v>
      </c>
      <c r="D796" s="76" t="s">
        <v>561</v>
      </c>
      <c r="E796" s="76" t="s">
        <v>560</v>
      </c>
      <c r="F796" s="76" t="s">
        <v>2530</v>
      </c>
      <c r="G796" s="76" t="s">
        <v>3967</v>
      </c>
      <c r="H796" s="76" t="s">
        <v>3968</v>
      </c>
      <c r="I796" s="76"/>
      <c r="J796" s="76"/>
      <c r="K796" s="76" t="s">
        <v>2531</v>
      </c>
      <c r="L796" s="76" t="s">
        <v>2532</v>
      </c>
      <c r="M796" s="76"/>
      <c r="N796" s="76"/>
      <c r="O796" s="76" t="s">
        <v>3491</v>
      </c>
      <c r="P796" s="76" t="s">
        <v>3604</v>
      </c>
      <c r="Q796" s="76" t="s">
        <v>3739</v>
      </c>
      <c r="W796" s="3" t="str">
        <f t="shared" si="24"/>
        <v>อุทยานแห่งชาติอุทยานแห่งชาติบางลาง</v>
      </c>
      <c r="X796" s="3" t="str">
        <f t="shared" si="25"/>
        <v>Bang Lang National Park National Park</v>
      </c>
    </row>
    <row r="797" spans="1:24" ht="18.600000000000001">
      <c r="A797" s="75" t="s">
        <v>553</v>
      </c>
      <c r="B797" s="76" t="s">
        <v>554</v>
      </c>
      <c r="C797" s="76" t="s">
        <v>555</v>
      </c>
      <c r="D797" s="76" t="s">
        <v>556</v>
      </c>
      <c r="E797" s="76" t="s">
        <v>2533</v>
      </c>
      <c r="F797" s="76" t="s">
        <v>2534</v>
      </c>
      <c r="G797" s="76" t="s">
        <v>3967</v>
      </c>
      <c r="H797" s="76" t="s">
        <v>3968</v>
      </c>
      <c r="I797" s="76"/>
      <c r="J797" s="76"/>
      <c r="K797" s="76" t="s">
        <v>2531</v>
      </c>
      <c r="L797" s="76" t="s">
        <v>2535</v>
      </c>
      <c r="M797" s="76"/>
      <c r="N797" s="76"/>
      <c r="O797" s="76" t="s">
        <v>3491</v>
      </c>
      <c r="P797" s="76" t="s">
        <v>3604</v>
      </c>
      <c r="Q797" s="76" t="s">
        <v>3739</v>
      </c>
      <c r="W797" s="3" t="str">
        <f t="shared" si="24"/>
        <v>อุทยานแห่งชาติอุทยานแห่งชาติบางลาง</v>
      </c>
      <c r="X797" s="3" t="str">
        <f t="shared" si="25"/>
        <v>Bang Lang National Park National Park</v>
      </c>
    </row>
    <row r="798" spans="1:24" ht="18.600000000000001">
      <c r="A798" s="75" t="s">
        <v>553</v>
      </c>
      <c r="B798" s="76" t="s">
        <v>554</v>
      </c>
      <c r="C798" s="76" t="s">
        <v>674</v>
      </c>
      <c r="D798" s="76" t="s">
        <v>675</v>
      </c>
      <c r="E798" s="76" t="s">
        <v>2536</v>
      </c>
      <c r="F798" s="76" t="s">
        <v>2537</v>
      </c>
      <c r="G798" s="76" t="s">
        <v>3967</v>
      </c>
      <c r="H798" s="76" t="s">
        <v>3968</v>
      </c>
      <c r="I798" s="76"/>
      <c r="J798" s="76"/>
      <c r="K798" s="76"/>
      <c r="L798" s="76" t="s">
        <v>2538</v>
      </c>
      <c r="M798" s="76"/>
      <c r="N798" s="76"/>
      <c r="O798" s="76" t="s">
        <v>3491</v>
      </c>
      <c r="P798" s="76" t="s">
        <v>3604</v>
      </c>
      <c r="Q798" s="76" t="s">
        <v>3739</v>
      </c>
      <c r="W798" s="3" t="str">
        <f t="shared" si="24"/>
        <v>อุทยานแห่งชาติอุทยานแห่งชาติบางลาง</v>
      </c>
      <c r="X798" s="3" t="str">
        <f t="shared" si="25"/>
        <v>Bang Lang National Park National Park</v>
      </c>
    </row>
    <row r="799" spans="1:24" ht="18.600000000000001">
      <c r="A799" s="75" t="s">
        <v>553</v>
      </c>
      <c r="B799" s="76" t="s">
        <v>554</v>
      </c>
      <c r="C799" s="76" t="s">
        <v>555</v>
      </c>
      <c r="D799" s="76" t="s">
        <v>556</v>
      </c>
      <c r="E799" s="76" t="s">
        <v>2539</v>
      </c>
      <c r="F799" s="76" t="s">
        <v>2540</v>
      </c>
      <c r="G799" s="76" t="s">
        <v>3967</v>
      </c>
      <c r="H799" s="76" t="s">
        <v>3968</v>
      </c>
      <c r="I799" s="76"/>
      <c r="J799" s="76"/>
      <c r="K799" s="76" t="s">
        <v>2541</v>
      </c>
      <c r="L799" s="76" t="s">
        <v>2542</v>
      </c>
      <c r="M799" s="76"/>
      <c r="N799" s="76"/>
      <c r="O799" s="76" t="s">
        <v>3491</v>
      </c>
      <c r="P799" s="76" t="s">
        <v>3604</v>
      </c>
      <c r="Q799" s="76" t="s">
        <v>3739</v>
      </c>
      <c r="W799" s="3" t="str">
        <f t="shared" si="24"/>
        <v>อุทยานแห่งชาติอุทยานแห่งชาติบางลาง</v>
      </c>
      <c r="X799" s="3" t="str">
        <f t="shared" si="25"/>
        <v>Bang Lang National Park National Park</v>
      </c>
    </row>
    <row r="800" spans="1:24" ht="18.600000000000001">
      <c r="A800" s="75" t="s">
        <v>553</v>
      </c>
      <c r="B800" s="76" t="s">
        <v>554</v>
      </c>
      <c r="C800" s="76" t="s">
        <v>555</v>
      </c>
      <c r="D800" s="76" t="s">
        <v>556</v>
      </c>
      <c r="E800" s="76" t="s">
        <v>2543</v>
      </c>
      <c r="F800" s="76" t="s">
        <v>2544</v>
      </c>
      <c r="G800" s="76" t="s">
        <v>3967</v>
      </c>
      <c r="H800" s="76" t="s">
        <v>3968</v>
      </c>
      <c r="I800" s="76"/>
      <c r="J800" s="76"/>
      <c r="K800" s="76" t="s">
        <v>2531</v>
      </c>
      <c r="L800" s="76" t="s">
        <v>2545</v>
      </c>
      <c r="M800" s="76"/>
      <c r="N800" s="76"/>
      <c r="O800" s="76" t="s">
        <v>3491</v>
      </c>
      <c r="P800" s="76" t="s">
        <v>3604</v>
      </c>
      <c r="Q800" s="76" t="s">
        <v>3739</v>
      </c>
      <c r="W800" s="3" t="str">
        <f t="shared" si="24"/>
        <v>อุทยานแห่งชาติอุทยานแห่งชาติบางลาง</v>
      </c>
      <c r="X800" s="3" t="str">
        <f t="shared" si="25"/>
        <v>Bang Lang National Park National Park</v>
      </c>
    </row>
    <row r="801" spans="1:24" ht="18.600000000000001">
      <c r="A801" s="75" t="s">
        <v>553</v>
      </c>
      <c r="B801" s="76" t="s">
        <v>554</v>
      </c>
      <c r="C801" s="76" t="s">
        <v>564</v>
      </c>
      <c r="D801" s="76" t="s">
        <v>565</v>
      </c>
      <c r="E801" s="76" t="s">
        <v>2546</v>
      </c>
      <c r="F801" s="76" t="s">
        <v>2547</v>
      </c>
      <c r="G801" s="76" t="s">
        <v>3967</v>
      </c>
      <c r="H801" s="76" t="s">
        <v>3968</v>
      </c>
      <c r="I801" s="76"/>
      <c r="J801" s="76"/>
      <c r="K801" s="76" t="s">
        <v>2548</v>
      </c>
      <c r="L801" s="76" t="s">
        <v>2549</v>
      </c>
      <c r="M801" s="76"/>
      <c r="N801" s="76"/>
      <c r="O801" s="76" t="s">
        <v>3491</v>
      </c>
      <c r="P801" s="76" t="s">
        <v>3604</v>
      </c>
      <c r="Q801" s="76" t="s">
        <v>3739</v>
      </c>
      <c r="W801" s="3" t="str">
        <f t="shared" si="24"/>
        <v>อุทยานแห่งชาติอุทยานแห่งชาติบางลาง</v>
      </c>
      <c r="X801" s="3" t="str">
        <f t="shared" si="25"/>
        <v>Bang Lang National Park National Park</v>
      </c>
    </row>
    <row r="802" spans="1:24" ht="18.600000000000001">
      <c r="A802" s="75" t="s">
        <v>553</v>
      </c>
      <c r="B802" s="76" t="s">
        <v>554</v>
      </c>
      <c r="C802" s="76" t="s">
        <v>555</v>
      </c>
      <c r="D802" s="76" t="s">
        <v>556</v>
      </c>
      <c r="E802" s="76" t="s">
        <v>2550</v>
      </c>
      <c r="F802" s="76" t="s">
        <v>2551</v>
      </c>
      <c r="G802" s="76" t="s">
        <v>3969</v>
      </c>
      <c r="H802" s="76" t="s">
        <v>3970</v>
      </c>
      <c r="I802" s="76"/>
      <c r="J802" s="76"/>
      <c r="K802" s="76" t="s">
        <v>4248</v>
      </c>
      <c r="L802" s="76" t="s">
        <v>2552</v>
      </c>
      <c r="M802" s="76"/>
      <c r="N802" s="76"/>
      <c r="O802" s="76" t="s">
        <v>3455</v>
      </c>
      <c r="P802" s="76" t="s">
        <v>3535</v>
      </c>
      <c r="Q802" s="76" t="s">
        <v>3740</v>
      </c>
      <c r="W802" s="3" t="str">
        <f t="shared" si="24"/>
        <v>อุทยานแห่งชาติอุทยานแห่งชาติกุยบุรี</v>
      </c>
      <c r="X802" s="3" t="str">
        <f t="shared" si="25"/>
        <v>Kui Buri National Park National Park</v>
      </c>
    </row>
    <row r="803" spans="1:24" ht="18.600000000000001">
      <c r="A803" s="75" t="s">
        <v>553</v>
      </c>
      <c r="B803" s="76" t="s">
        <v>554</v>
      </c>
      <c r="C803" s="76" t="s">
        <v>555</v>
      </c>
      <c r="D803" s="76" t="s">
        <v>556</v>
      </c>
      <c r="E803" s="76" t="s">
        <v>2553</v>
      </c>
      <c r="F803" s="76" t="s">
        <v>2554</v>
      </c>
      <c r="G803" s="76" t="s">
        <v>3969</v>
      </c>
      <c r="H803" s="76" t="s">
        <v>3970</v>
      </c>
      <c r="I803" s="76"/>
      <c r="J803" s="76"/>
      <c r="K803" s="76" t="s">
        <v>4248</v>
      </c>
      <c r="L803" s="76" t="s">
        <v>2555</v>
      </c>
      <c r="M803" s="76"/>
      <c r="N803" s="76"/>
      <c r="O803" s="76" t="s">
        <v>3455</v>
      </c>
      <c r="P803" s="76" t="s">
        <v>3535</v>
      </c>
      <c r="Q803" s="76" t="s">
        <v>3740</v>
      </c>
      <c r="W803" s="3" t="str">
        <f t="shared" si="24"/>
        <v>อุทยานแห่งชาติอุทยานแห่งชาติกุยบุรี</v>
      </c>
      <c r="X803" s="3" t="str">
        <f t="shared" si="25"/>
        <v>Kui Buri National Park National Park</v>
      </c>
    </row>
    <row r="804" spans="1:24" ht="18.600000000000001">
      <c r="A804" s="75" t="s">
        <v>553</v>
      </c>
      <c r="B804" s="76" t="s">
        <v>554</v>
      </c>
      <c r="C804" s="76" t="s">
        <v>555</v>
      </c>
      <c r="D804" s="76" t="s">
        <v>556</v>
      </c>
      <c r="E804" s="76" t="s">
        <v>2556</v>
      </c>
      <c r="F804" s="76" t="s">
        <v>2557</v>
      </c>
      <c r="G804" s="76" t="s">
        <v>3969</v>
      </c>
      <c r="H804" s="76" t="s">
        <v>3970</v>
      </c>
      <c r="I804" s="76"/>
      <c r="J804" s="76"/>
      <c r="K804" s="76" t="s">
        <v>4248</v>
      </c>
      <c r="L804" s="76" t="s">
        <v>2558</v>
      </c>
      <c r="M804" s="76"/>
      <c r="N804" s="76"/>
      <c r="O804" s="76" t="s">
        <v>3455</v>
      </c>
      <c r="P804" s="76" t="s">
        <v>3535</v>
      </c>
      <c r="Q804" s="76" t="s">
        <v>3740</v>
      </c>
      <c r="W804" s="3" t="str">
        <f t="shared" si="24"/>
        <v>อุทยานแห่งชาติอุทยานแห่งชาติกุยบุรี</v>
      </c>
      <c r="X804" s="3" t="str">
        <f t="shared" si="25"/>
        <v>Kui Buri National Park National Park</v>
      </c>
    </row>
    <row r="805" spans="1:24" ht="18.600000000000001">
      <c r="A805" s="75" t="s">
        <v>553</v>
      </c>
      <c r="B805" s="76" t="s">
        <v>554</v>
      </c>
      <c r="C805" s="76" t="s">
        <v>560</v>
      </c>
      <c r="D805" s="76" t="s">
        <v>561</v>
      </c>
      <c r="E805" s="76" t="s">
        <v>2559</v>
      </c>
      <c r="F805" s="76" t="s">
        <v>561</v>
      </c>
      <c r="G805" s="76" t="s">
        <v>3969</v>
      </c>
      <c r="H805" s="76" t="s">
        <v>3970</v>
      </c>
      <c r="I805" s="76"/>
      <c r="J805" s="76"/>
      <c r="K805" s="76" t="s">
        <v>2560</v>
      </c>
      <c r="L805" s="76" t="s">
        <v>2561</v>
      </c>
      <c r="M805" s="76"/>
      <c r="N805" s="76"/>
      <c r="O805" s="76" t="s">
        <v>3455</v>
      </c>
      <c r="P805" s="76" t="s">
        <v>3535</v>
      </c>
      <c r="Q805" s="76" t="s">
        <v>3740</v>
      </c>
      <c r="W805" s="3" t="str">
        <f t="shared" si="24"/>
        <v>อุทยานแห่งชาติอุทยานแห่งชาติกุยบุรี</v>
      </c>
      <c r="X805" s="3" t="str">
        <f t="shared" si="25"/>
        <v>Kui Buri National Park National Park</v>
      </c>
    </row>
    <row r="806" spans="1:24" ht="18.600000000000001">
      <c r="A806" s="75" t="s">
        <v>553</v>
      </c>
      <c r="B806" s="76" t="s">
        <v>554</v>
      </c>
      <c r="C806" s="76" t="s">
        <v>555</v>
      </c>
      <c r="D806" s="76" t="s">
        <v>556</v>
      </c>
      <c r="E806" s="76" t="s">
        <v>2562</v>
      </c>
      <c r="F806" s="76" t="s">
        <v>2563</v>
      </c>
      <c r="G806" s="76" t="s">
        <v>3969</v>
      </c>
      <c r="H806" s="76" t="s">
        <v>3970</v>
      </c>
      <c r="I806" s="76"/>
      <c r="J806" s="76"/>
      <c r="K806" s="76" t="s">
        <v>4249</v>
      </c>
      <c r="L806" s="76" t="s">
        <v>2564</v>
      </c>
      <c r="M806" s="76"/>
      <c r="N806" s="76"/>
      <c r="O806" s="76" t="s">
        <v>3455</v>
      </c>
      <c r="P806" s="76" t="s">
        <v>3535</v>
      </c>
      <c r="Q806" s="76" t="s">
        <v>3740</v>
      </c>
      <c r="W806" s="3" t="str">
        <f t="shared" si="24"/>
        <v>อุทยานแห่งชาติอุทยานแห่งชาติกุยบุรี</v>
      </c>
      <c r="X806" s="3" t="str">
        <f t="shared" si="25"/>
        <v>Kui Buri National Park National Park</v>
      </c>
    </row>
    <row r="807" spans="1:24" ht="18.600000000000001">
      <c r="A807" s="75" t="s">
        <v>553</v>
      </c>
      <c r="B807" s="76" t="s">
        <v>554</v>
      </c>
      <c r="C807" s="76" t="s">
        <v>1543</v>
      </c>
      <c r="D807" s="76" t="s">
        <v>1544</v>
      </c>
      <c r="E807" s="76" t="s">
        <v>2565</v>
      </c>
      <c r="F807" s="76" t="s">
        <v>2566</v>
      </c>
      <c r="G807" s="76" t="s">
        <v>3969</v>
      </c>
      <c r="H807" s="76" t="s">
        <v>3970</v>
      </c>
      <c r="I807" s="76"/>
      <c r="J807" s="76"/>
      <c r="K807" s="76" t="s">
        <v>4250</v>
      </c>
      <c r="L807" s="76" t="s">
        <v>2567</v>
      </c>
      <c r="M807" s="76"/>
      <c r="N807" s="76"/>
      <c r="O807" s="76" t="s">
        <v>3455</v>
      </c>
      <c r="P807" s="76" t="s">
        <v>3535</v>
      </c>
      <c r="Q807" s="76" t="s">
        <v>3740</v>
      </c>
      <c r="W807" s="3" t="str">
        <f t="shared" si="24"/>
        <v>อุทยานแห่งชาติอุทยานแห่งชาติกุยบุรี</v>
      </c>
      <c r="X807" s="3" t="str">
        <f t="shared" si="25"/>
        <v>Kui Buri National Park National Park</v>
      </c>
    </row>
    <row r="808" spans="1:24" ht="18.600000000000001">
      <c r="A808" s="75" t="s">
        <v>553</v>
      </c>
      <c r="B808" s="76" t="s">
        <v>554</v>
      </c>
      <c r="C808" s="76" t="s">
        <v>1543</v>
      </c>
      <c r="D808" s="76" t="s">
        <v>1544</v>
      </c>
      <c r="E808" s="76" t="s">
        <v>2568</v>
      </c>
      <c r="F808" s="76" t="s">
        <v>2569</v>
      </c>
      <c r="G808" s="76" t="s">
        <v>3969</v>
      </c>
      <c r="H808" s="76" t="s">
        <v>3970</v>
      </c>
      <c r="I808" s="76"/>
      <c r="J808" s="76"/>
      <c r="K808" s="76" t="s">
        <v>2560</v>
      </c>
      <c r="L808" s="76" t="s">
        <v>2570</v>
      </c>
      <c r="M808" s="76"/>
      <c r="N808" s="76"/>
      <c r="O808" s="76" t="s">
        <v>3455</v>
      </c>
      <c r="P808" s="76" t="s">
        <v>3535</v>
      </c>
      <c r="Q808" s="76" t="s">
        <v>3740</v>
      </c>
      <c r="W808" s="3" t="str">
        <f t="shared" si="24"/>
        <v>อุทยานแห่งชาติอุทยานแห่งชาติกุยบุรี</v>
      </c>
      <c r="X808" s="3" t="str">
        <f t="shared" si="25"/>
        <v>Kui Buri National Park National Park</v>
      </c>
    </row>
    <row r="809" spans="1:24" ht="18.600000000000001">
      <c r="A809" s="75" t="s">
        <v>553</v>
      </c>
      <c r="B809" s="76" t="s">
        <v>554</v>
      </c>
      <c r="C809" s="76" t="s">
        <v>1543</v>
      </c>
      <c r="D809" s="76" t="s">
        <v>1544</v>
      </c>
      <c r="E809" s="76" t="s">
        <v>1550</v>
      </c>
      <c r="F809" s="76" t="s">
        <v>1551</v>
      </c>
      <c r="G809" s="76" t="s">
        <v>3969</v>
      </c>
      <c r="H809" s="76" t="s">
        <v>3970</v>
      </c>
      <c r="I809" s="76"/>
      <c r="J809" s="76"/>
      <c r="K809" s="76" t="s">
        <v>4251</v>
      </c>
      <c r="L809" s="76" t="s">
        <v>2571</v>
      </c>
      <c r="M809" s="76"/>
      <c r="N809" s="76"/>
      <c r="O809" s="76" t="s">
        <v>3455</v>
      </c>
      <c r="P809" s="76" t="s">
        <v>3535</v>
      </c>
      <c r="Q809" s="76" t="s">
        <v>3740</v>
      </c>
      <c r="W809" s="3" t="str">
        <f t="shared" si="24"/>
        <v>อุทยานแห่งชาติอุทยานแห่งชาติกุยบุรี</v>
      </c>
      <c r="X809" s="3" t="str">
        <f t="shared" si="25"/>
        <v>Kui Buri National Park National Park</v>
      </c>
    </row>
    <row r="810" spans="1:24" ht="18.600000000000001">
      <c r="A810" s="75" t="s">
        <v>553</v>
      </c>
      <c r="B810" s="76" t="s">
        <v>554</v>
      </c>
      <c r="C810" s="76" t="s">
        <v>1543</v>
      </c>
      <c r="D810" s="76" t="s">
        <v>1544</v>
      </c>
      <c r="E810" s="76" t="s">
        <v>1547</v>
      </c>
      <c r="F810" s="76" t="s">
        <v>2572</v>
      </c>
      <c r="G810" s="76" t="s">
        <v>3969</v>
      </c>
      <c r="H810" s="76" t="s">
        <v>3970</v>
      </c>
      <c r="I810" s="76"/>
      <c r="J810" s="76"/>
      <c r="K810" s="76" t="s">
        <v>4252</v>
      </c>
      <c r="L810" s="76" t="s">
        <v>2573</v>
      </c>
      <c r="M810" s="76"/>
      <c r="N810" s="76"/>
      <c r="O810" s="76" t="s">
        <v>3455</v>
      </c>
      <c r="P810" s="76" t="s">
        <v>3535</v>
      </c>
      <c r="Q810" s="76" t="s">
        <v>3740</v>
      </c>
      <c r="W810" s="3" t="str">
        <f t="shared" si="24"/>
        <v>อุทยานแห่งชาติอุทยานแห่งชาติกุยบุรี</v>
      </c>
      <c r="X810" s="3" t="str">
        <f t="shared" si="25"/>
        <v>Kui Buri National Park National Park</v>
      </c>
    </row>
    <row r="811" spans="1:24" ht="18.600000000000001">
      <c r="A811" s="75" t="s">
        <v>553</v>
      </c>
      <c r="B811" s="76" t="s">
        <v>554</v>
      </c>
      <c r="C811" s="76" t="s">
        <v>801</v>
      </c>
      <c r="D811" s="76" t="s">
        <v>802</v>
      </c>
      <c r="E811" s="76" t="s">
        <v>2574</v>
      </c>
      <c r="F811" s="76" t="s">
        <v>2575</v>
      </c>
      <c r="G811" s="76" t="s">
        <v>3969</v>
      </c>
      <c r="H811" s="76" t="s">
        <v>3970</v>
      </c>
      <c r="I811" s="76"/>
      <c r="J811" s="76"/>
      <c r="K811" s="76" t="s">
        <v>4252</v>
      </c>
      <c r="L811" s="76" t="s">
        <v>2576</v>
      </c>
      <c r="M811" s="76"/>
      <c r="N811" s="76"/>
      <c r="O811" s="76" t="s">
        <v>3455</v>
      </c>
      <c r="P811" s="76" t="s">
        <v>3535</v>
      </c>
      <c r="Q811" s="76" t="s">
        <v>3740</v>
      </c>
      <c r="W811" s="3" t="str">
        <f t="shared" si="24"/>
        <v>อุทยานแห่งชาติอุทยานแห่งชาติกุยบุรี</v>
      </c>
      <c r="X811" s="3" t="str">
        <f t="shared" si="25"/>
        <v>Kui Buri National Park National Park</v>
      </c>
    </row>
    <row r="812" spans="1:24" ht="18.600000000000001">
      <c r="A812" s="75" t="s">
        <v>553</v>
      </c>
      <c r="B812" s="76" t="s">
        <v>554</v>
      </c>
      <c r="C812" s="76" t="s">
        <v>555</v>
      </c>
      <c r="D812" s="76" t="s">
        <v>556</v>
      </c>
      <c r="E812" s="76" t="s">
        <v>2577</v>
      </c>
      <c r="F812" s="76" t="s">
        <v>2578</v>
      </c>
      <c r="G812" s="76" t="s">
        <v>3969</v>
      </c>
      <c r="H812" s="76" t="s">
        <v>3970</v>
      </c>
      <c r="I812" s="76"/>
      <c r="J812" s="76"/>
      <c r="K812" s="76" t="s">
        <v>4253</v>
      </c>
      <c r="L812" s="76" t="s">
        <v>2579</v>
      </c>
      <c r="M812" s="76"/>
      <c r="N812" s="76"/>
      <c r="O812" s="76" t="s">
        <v>3455</v>
      </c>
      <c r="P812" s="76" t="s">
        <v>3535</v>
      </c>
      <c r="Q812" s="76" t="s">
        <v>3740</v>
      </c>
      <c r="W812" s="3" t="str">
        <f t="shared" si="24"/>
        <v>อุทยานแห่งชาติอุทยานแห่งชาติกุยบุรี</v>
      </c>
      <c r="X812" s="3" t="str">
        <f t="shared" si="25"/>
        <v>Kui Buri National Park National Park</v>
      </c>
    </row>
    <row r="813" spans="1:24" ht="18.600000000000001">
      <c r="A813" s="75" t="s">
        <v>553</v>
      </c>
      <c r="B813" s="76" t="s">
        <v>554</v>
      </c>
      <c r="C813" s="76" t="s">
        <v>560</v>
      </c>
      <c r="D813" s="76" t="s">
        <v>561</v>
      </c>
      <c r="E813" s="76" t="s">
        <v>2580</v>
      </c>
      <c r="F813" s="76" t="s">
        <v>90</v>
      </c>
      <c r="G813" s="76" t="s">
        <v>3969</v>
      </c>
      <c r="H813" s="76" t="s">
        <v>3970</v>
      </c>
      <c r="I813" s="76"/>
      <c r="J813" s="76"/>
      <c r="K813" s="76" t="s">
        <v>4249</v>
      </c>
      <c r="L813" s="76" t="s">
        <v>2581</v>
      </c>
      <c r="M813" s="76"/>
      <c r="N813" s="76"/>
      <c r="O813" s="76" t="s">
        <v>3455</v>
      </c>
      <c r="P813" s="76" t="s">
        <v>3535</v>
      </c>
      <c r="Q813" s="76" t="s">
        <v>3740</v>
      </c>
      <c r="W813" s="3" t="str">
        <f t="shared" si="24"/>
        <v>อุทยานแห่งชาติอุทยานแห่งชาติกุยบุรี</v>
      </c>
      <c r="X813" s="3" t="str">
        <f t="shared" si="25"/>
        <v>Kui Buri National Park National Park</v>
      </c>
    </row>
    <row r="814" spans="1:24" ht="18.600000000000001">
      <c r="A814" s="75" t="s">
        <v>553</v>
      </c>
      <c r="B814" s="76" t="s">
        <v>554</v>
      </c>
      <c r="C814" s="76" t="s">
        <v>560</v>
      </c>
      <c r="D814" s="76" t="s">
        <v>561</v>
      </c>
      <c r="E814" s="76" t="s">
        <v>2582</v>
      </c>
      <c r="F814" s="76" t="s">
        <v>2583</v>
      </c>
      <c r="G814" s="76" t="s">
        <v>3971</v>
      </c>
      <c r="H814" s="76" t="s">
        <v>3972</v>
      </c>
      <c r="I814" s="76"/>
      <c r="J814" s="76"/>
      <c r="K814" s="76"/>
      <c r="L814" s="76" t="s">
        <v>2584</v>
      </c>
      <c r="M814" s="76"/>
      <c r="N814" s="76"/>
      <c r="O814" s="76" t="s">
        <v>4254</v>
      </c>
      <c r="P814" s="76" t="s">
        <v>3553</v>
      </c>
      <c r="Q814" s="76" t="s">
        <v>3677</v>
      </c>
      <c r="W814" s="3" t="str">
        <f t="shared" si="24"/>
        <v>อุทยานแห่งชาติอุทยานแห่งชาติลำน้ำกระบุรี</v>
      </c>
      <c r="X814" s="3" t="str">
        <f t="shared" si="25"/>
        <v>Lam Nam Kra Buri National Park National Park</v>
      </c>
    </row>
    <row r="815" spans="1:24" ht="18.600000000000001">
      <c r="A815" s="75" t="s">
        <v>553</v>
      </c>
      <c r="B815" s="76" t="s">
        <v>554</v>
      </c>
      <c r="C815" s="76" t="s">
        <v>555</v>
      </c>
      <c r="D815" s="76" t="s">
        <v>556</v>
      </c>
      <c r="E815" s="76" t="s">
        <v>2585</v>
      </c>
      <c r="F815" s="76" t="s">
        <v>2586</v>
      </c>
      <c r="G815" s="76" t="s">
        <v>3971</v>
      </c>
      <c r="H815" s="76" t="s">
        <v>3972</v>
      </c>
      <c r="I815" s="76"/>
      <c r="J815" s="76"/>
      <c r="K815" s="76" t="s">
        <v>4255</v>
      </c>
      <c r="L815" s="76" t="s">
        <v>2587</v>
      </c>
      <c r="M815" s="76"/>
      <c r="N815" s="76"/>
      <c r="O815" s="76" t="s">
        <v>4254</v>
      </c>
      <c r="P815" s="76" t="s">
        <v>3553</v>
      </c>
      <c r="Q815" s="76" t="s">
        <v>3677</v>
      </c>
      <c r="W815" s="3" t="str">
        <f t="shared" si="24"/>
        <v>อุทยานแห่งชาติอุทยานแห่งชาติลำน้ำกระบุรี</v>
      </c>
      <c r="X815" s="3" t="str">
        <f t="shared" si="25"/>
        <v>Lam Nam Kra Buri National Park National Park</v>
      </c>
    </row>
    <row r="816" spans="1:24" ht="18.600000000000001">
      <c r="A816" s="75" t="s">
        <v>553</v>
      </c>
      <c r="B816" s="76" t="s">
        <v>554</v>
      </c>
      <c r="C816" s="76" t="s">
        <v>680</v>
      </c>
      <c r="D816" s="76" t="s">
        <v>681</v>
      </c>
      <c r="E816" s="76" t="s">
        <v>2588</v>
      </c>
      <c r="F816" s="76" t="s">
        <v>2589</v>
      </c>
      <c r="G816" s="76" t="s">
        <v>3973</v>
      </c>
      <c r="H816" s="76" t="s">
        <v>3974</v>
      </c>
      <c r="I816" s="76"/>
      <c r="J816" s="76"/>
      <c r="K816" s="76" t="s">
        <v>2590</v>
      </c>
      <c r="L816" s="76" t="s">
        <v>2591</v>
      </c>
      <c r="M816" s="76"/>
      <c r="N816" s="76"/>
      <c r="O816" s="76" t="s">
        <v>3465</v>
      </c>
      <c r="P816" s="76" t="s">
        <v>3605</v>
      </c>
      <c r="Q816" s="76" t="s">
        <v>3741</v>
      </c>
      <c r="W816" s="3" t="str">
        <f t="shared" si="24"/>
        <v>อุทยานแห่งชาติอุทยานแห่งชาติแม่เมย</v>
      </c>
      <c r="X816" s="3" t="str">
        <f t="shared" si="25"/>
        <v>Mae Moei National Park National Park</v>
      </c>
    </row>
    <row r="817" spans="1:24" ht="18.600000000000001">
      <c r="A817" s="75" t="s">
        <v>553</v>
      </c>
      <c r="B817" s="76" t="s">
        <v>554</v>
      </c>
      <c r="C817" s="76" t="s">
        <v>560</v>
      </c>
      <c r="D817" s="76" t="s">
        <v>561</v>
      </c>
      <c r="E817" s="76" t="s">
        <v>2592</v>
      </c>
      <c r="F817" s="76" t="s">
        <v>2593</v>
      </c>
      <c r="G817" s="76" t="s">
        <v>2592</v>
      </c>
      <c r="H817" s="76" t="s">
        <v>3975</v>
      </c>
      <c r="I817" s="76"/>
      <c r="J817" s="76"/>
      <c r="K817" s="76" t="s">
        <v>2595</v>
      </c>
      <c r="L817" s="76" t="s">
        <v>4256</v>
      </c>
      <c r="M817" s="76"/>
      <c r="N817" s="76"/>
      <c r="O817" s="76" t="s">
        <v>3492</v>
      </c>
      <c r="P817" s="76" t="s">
        <v>3553</v>
      </c>
      <c r="Q817" s="76" t="s">
        <v>3742</v>
      </c>
      <c r="W817" s="3" t="str">
        <f t="shared" si="24"/>
        <v>อุทยานแห่งชาติอุทยานแห่งชาติน้ำตกหงาว</v>
      </c>
      <c r="X817" s="3" t="str">
        <f t="shared" si="25"/>
        <v>Namtok Ngao National Park National Park</v>
      </c>
    </row>
    <row r="818" spans="1:24" ht="18.600000000000001">
      <c r="A818" s="75" t="s">
        <v>553</v>
      </c>
      <c r="B818" s="76" t="s">
        <v>554</v>
      </c>
      <c r="C818" s="76" t="s">
        <v>555</v>
      </c>
      <c r="D818" s="76" t="s">
        <v>556</v>
      </c>
      <c r="E818" s="76" t="s">
        <v>2594</v>
      </c>
      <c r="F818" s="76" t="s">
        <v>2596</v>
      </c>
      <c r="G818" s="76" t="s">
        <v>2592</v>
      </c>
      <c r="H818" s="76" t="s">
        <v>3975</v>
      </c>
      <c r="I818" s="76"/>
      <c r="J818" s="76"/>
      <c r="K818" s="76" t="s">
        <v>2595</v>
      </c>
      <c r="L818" s="76" t="s">
        <v>2597</v>
      </c>
      <c r="M818" s="76"/>
      <c r="N818" s="76"/>
      <c r="O818" s="76" t="s">
        <v>3492</v>
      </c>
      <c r="P818" s="76" t="s">
        <v>3553</v>
      </c>
      <c r="Q818" s="76" t="s">
        <v>3742</v>
      </c>
      <c r="W818" s="3" t="str">
        <f t="shared" si="24"/>
        <v>อุทยานแห่งชาติอุทยานแห่งชาติน้ำตกหงาว</v>
      </c>
      <c r="X818" s="3" t="str">
        <f t="shared" si="25"/>
        <v>Namtok Ngao National Park National Park</v>
      </c>
    </row>
    <row r="819" spans="1:24" ht="18.600000000000001">
      <c r="A819" s="75" t="s">
        <v>553</v>
      </c>
      <c r="B819" s="76" t="s">
        <v>554</v>
      </c>
      <c r="C819" s="76" t="s">
        <v>1466</v>
      </c>
      <c r="D819" s="76" t="s">
        <v>1467</v>
      </c>
      <c r="E819" s="76" t="s">
        <v>2598</v>
      </c>
      <c r="F819" s="76" t="s">
        <v>2599</v>
      </c>
      <c r="G819" s="76" t="s">
        <v>2592</v>
      </c>
      <c r="H819" s="76" t="s">
        <v>3975</v>
      </c>
      <c r="I819" s="76"/>
      <c r="J819" s="76"/>
      <c r="K819" s="76" t="s">
        <v>2600</v>
      </c>
      <c r="L819" s="76" t="s">
        <v>2601</v>
      </c>
      <c r="M819" s="76"/>
      <c r="N819" s="76"/>
      <c r="O819" s="76" t="s">
        <v>3492</v>
      </c>
      <c r="P819" s="76" t="s">
        <v>3553</v>
      </c>
      <c r="Q819" s="76" t="s">
        <v>3742</v>
      </c>
      <c r="W819" s="3" t="str">
        <f t="shared" si="24"/>
        <v>อุทยานแห่งชาติอุทยานแห่งชาติน้ำตกหงาว</v>
      </c>
      <c r="X819" s="3" t="str">
        <f t="shared" si="25"/>
        <v>Namtok Ngao National Park National Park</v>
      </c>
    </row>
    <row r="820" spans="1:24" ht="18.600000000000001">
      <c r="A820" s="75" t="s">
        <v>553</v>
      </c>
      <c r="B820" s="76" t="s">
        <v>554</v>
      </c>
      <c r="C820" s="76" t="s">
        <v>555</v>
      </c>
      <c r="D820" s="76" t="s">
        <v>556</v>
      </c>
      <c r="E820" s="76" t="s">
        <v>2602</v>
      </c>
      <c r="F820" s="76" t="s">
        <v>2603</v>
      </c>
      <c r="G820" s="76" t="s">
        <v>3976</v>
      </c>
      <c r="H820" s="76" t="s">
        <v>3977</v>
      </c>
      <c r="I820" s="76"/>
      <c r="J820" s="76"/>
      <c r="K820" s="76" t="s">
        <v>4257</v>
      </c>
      <c r="L820" s="76" t="s">
        <v>4258</v>
      </c>
      <c r="M820" s="76"/>
      <c r="N820" s="76"/>
      <c r="O820" s="76" t="s">
        <v>3493</v>
      </c>
      <c r="P820" s="76" t="s">
        <v>3606</v>
      </c>
      <c r="Q820" s="76" t="s">
        <v>3743</v>
      </c>
      <c r="W820" s="3" t="str">
        <f t="shared" si="24"/>
        <v>อุทยานแห่งชาติอุทยานแห่งชาติบูโด-สุไหงปาดี</v>
      </c>
      <c r="X820" s="3" t="str">
        <f t="shared" si="25"/>
        <v>Budo - Su-Ngai Padi National Park National Park</v>
      </c>
    </row>
    <row r="821" spans="1:24" ht="18.600000000000001">
      <c r="A821" s="75" t="s">
        <v>553</v>
      </c>
      <c r="B821" s="76" t="s">
        <v>554</v>
      </c>
      <c r="C821" s="76" t="s">
        <v>555</v>
      </c>
      <c r="D821" s="76" t="s">
        <v>556</v>
      </c>
      <c r="E821" s="76" t="s">
        <v>2604</v>
      </c>
      <c r="F821" s="76" t="s">
        <v>2605</v>
      </c>
      <c r="G821" s="76" t="s">
        <v>3978</v>
      </c>
      <c r="H821" s="76" t="s">
        <v>3979</v>
      </c>
      <c r="I821" s="76"/>
      <c r="J821" s="76"/>
      <c r="K821" s="76" t="s">
        <v>2606</v>
      </c>
      <c r="L821" s="76" t="s">
        <v>4259</v>
      </c>
      <c r="M821" s="76"/>
      <c r="N821" s="76"/>
      <c r="O821" s="76" t="s">
        <v>3459</v>
      </c>
      <c r="P821" s="76" t="s">
        <v>3607</v>
      </c>
      <c r="Q821" s="76" t="s">
        <v>3744</v>
      </c>
      <c r="W821" s="3" t="str">
        <f t="shared" si="24"/>
        <v>อุทยานแห่งชาติอุทยานแห่งชาติน้ำตกสี่ขีด</v>
      </c>
      <c r="X821" s="3" t="str">
        <f t="shared" si="25"/>
        <v>Namtok Si Khit National Park National Park</v>
      </c>
    </row>
    <row r="822" spans="1:24" ht="18.600000000000001">
      <c r="A822" s="75" t="s">
        <v>553</v>
      </c>
      <c r="B822" s="76" t="s">
        <v>554</v>
      </c>
      <c r="C822" s="76" t="s">
        <v>555</v>
      </c>
      <c r="D822" s="76" t="s">
        <v>556</v>
      </c>
      <c r="E822" s="76" t="s">
        <v>2607</v>
      </c>
      <c r="F822" s="76" t="s">
        <v>2608</v>
      </c>
      <c r="G822" s="76" t="s">
        <v>3978</v>
      </c>
      <c r="H822" s="76" t="s">
        <v>3979</v>
      </c>
      <c r="I822" s="76"/>
      <c r="J822" s="76"/>
      <c r="K822" s="76" t="s">
        <v>548</v>
      </c>
      <c r="L822" s="76"/>
      <c r="M822" s="76"/>
      <c r="N822" s="76"/>
      <c r="O822" s="76" t="s">
        <v>3459</v>
      </c>
      <c r="P822" s="76" t="s">
        <v>3607</v>
      </c>
      <c r="Q822" s="76" t="s">
        <v>3744</v>
      </c>
      <c r="W822" s="3" t="str">
        <f t="shared" si="24"/>
        <v>อุทยานแห่งชาติอุทยานแห่งชาติน้ำตกสี่ขีด</v>
      </c>
      <c r="X822" s="3" t="str">
        <f t="shared" si="25"/>
        <v>Namtok Si Khit National Park National Park</v>
      </c>
    </row>
    <row r="823" spans="1:24" ht="18.600000000000001">
      <c r="A823" s="75" t="s">
        <v>553</v>
      </c>
      <c r="B823" s="76" t="s">
        <v>554</v>
      </c>
      <c r="C823" s="76" t="s">
        <v>555</v>
      </c>
      <c r="D823" s="76" t="s">
        <v>556</v>
      </c>
      <c r="E823" s="76" t="s">
        <v>2609</v>
      </c>
      <c r="F823" s="76" t="s">
        <v>2610</v>
      </c>
      <c r="G823" s="76" t="s">
        <v>3980</v>
      </c>
      <c r="H823" s="76" t="s">
        <v>3981</v>
      </c>
      <c r="I823" s="76"/>
      <c r="J823" s="76"/>
      <c r="K823" s="76"/>
      <c r="L823" s="76" t="s">
        <v>2611</v>
      </c>
      <c r="M823" s="76"/>
      <c r="N823" s="76" t="s">
        <v>4260</v>
      </c>
      <c r="O823" s="76" t="s">
        <v>3494</v>
      </c>
      <c r="P823" s="76" t="s">
        <v>3608</v>
      </c>
      <c r="Q823" s="76" t="s">
        <v>3745</v>
      </c>
      <c r="W823" s="3" t="str">
        <f t="shared" si="24"/>
        <v>อุทยานแห่งชาติอุทยานแห่งชาติดอยภูคา</v>
      </c>
      <c r="X823" s="3" t="str">
        <f t="shared" si="25"/>
        <v>Doi Phu Kha National Park National Park</v>
      </c>
    </row>
    <row r="824" spans="1:24" ht="18.600000000000001">
      <c r="A824" s="75" t="s">
        <v>553</v>
      </c>
      <c r="B824" s="76" t="s">
        <v>554</v>
      </c>
      <c r="C824" s="76" t="s">
        <v>600</v>
      </c>
      <c r="D824" s="76" t="s">
        <v>601</v>
      </c>
      <c r="E824" s="76" t="s">
        <v>2612</v>
      </c>
      <c r="F824" s="76" t="s">
        <v>90</v>
      </c>
      <c r="G824" s="76" t="s">
        <v>3980</v>
      </c>
      <c r="H824" s="76" t="s">
        <v>3981</v>
      </c>
      <c r="I824" s="76"/>
      <c r="J824" s="76"/>
      <c r="K824" s="76"/>
      <c r="L824" s="76" t="s">
        <v>2613</v>
      </c>
      <c r="M824" s="76"/>
      <c r="N824" s="76" t="s">
        <v>4260</v>
      </c>
      <c r="O824" s="76" t="s">
        <v>3494</v>
      </c>
      <c r="P824" s="76" t="s">
        <v>3608</v>
      </c>
      <c r="Q824" s="76" t="s">
        <v>3745</v>
      </c>
      <c r="W824" s="3" t="str">
        <f t="shared" si="24"/>
        <v>อุทยานแห่งชาติอุทยานแห่งชาติดอยภูคา</v>
      </c>
      <c r="X824" s="3" t="str">
        <f t="shared" si="25"/>
        <v>Doi Phu Kha National Park National Park</v>
      </c>
    </row>
    <row r="825" spans="1:24" ht="18.600000000000001">
      <c r="A825" s="75" t="s">
        <v>553</v>
      </c>
      <c r="B825" s="76" t="s">
        <v>554</v>
      </c>
      <c r="C825" s="76" t="s">
        <v>605</v>
      </c>
      <c r="D825" s="76" t="s">
        <v>606</v>
      </c>
      <c r="E825" s="76" t="s">
        <v>2614</v>
      </c>
      <c r="F825" s="76" t="s">
        <v>90</v>
      </c>
      <c r="G825" s="76" t="s">
        <v>3980</v>
      </c>
      <c r="H825" s="76" t="s">
        <v>3981</v>
      </c>
      <c r="I825" s="76"/>
      <c r="J825" s="76"/>
      <c r="K825" s="76"/>
      <c r="L825" s="76" t="s">
        <v>2615</v>
      </c>
      <c r="M825" s="76"/>
      <c r="N825" s="76" t="s">
        <v>4260</v>
      </c>
      <c r="O825" s="76" t="s">
        <v>3494</v>
      </c>
      <c r="P825" s="76" t="s">
        <v>3608</v>
      </c>
      <c r="Q825" s="76" t="s">
        <v>3745</v>
      </c>
      <c r="W825" s="3" t="str">
        <f t="shared" si="24"/>
        <v>อุทยานแห่งชาติอุทยานแห่งชาติดอยภูคา</v>
      </c>
      <c r="X825" s="3" t="str">
        <f t="shared" si="25"/>
        <v>Doi Phu Kha National Park National Park</v>
      </c>
    </row>
    <row r="826" spans="1:24" ht="18.600000000000001">
      <c r="A826" s="75" t="s">
        <v>553</v>
      </c>
      <c r="B826" s="76" t="s">
        <v>554</v>
      </c>
      <c r="C826" s="76" t="s">
        <v>560</v>
      </c>
      <c r="D826" s="76" t="s">
        <v>561</v>
      </c>
      <c r="E826" s="76" t="s">
        <v>2616</v>
      </c>
      <c r="F826" s="76" t="s">
        <v>2617</v>
      </c>
      <c r="G826" s="76" t="s">
        <v>3980</v>
      </c>
      <c r="H826" s="76" t="s">
        <v>3981</v>
      </c>
      <c r="I826" s="76"/>
      <c r="J826" s="76"/>
      <c r="K826" s="76"/>
      <c r="L826" s="76" t="s">
        <v>2618</v>
      </c>
      <c r="M826" s="76"/>
      <c r="N826" s="76" t="s">
        <v>4260</v>
      </c>
      <c r="O826" s="76" t="s">
        <v>3494</v>
      </c>
      <c r="P826" s="76" t="s">
        <v>3608</v>
      </c>
      <c r="Q826" s="76" t="s">
        <v>3745</v>
      </c>
      <c r="W826" s="3" t="str">
        <f t="shared" si="24"/>
        <v>อุทยานแห่งชาติอุทยานแห่งชาติดอยภูคา</v>
      </c>
      <c r="X826" s="3" t="str">
        <f t="shared" si="25"/>
        <v>Doi Phu Kha National Park National Park</v>
      </c>
    </row>
    <row r="827" spans="1:24" ht="18.600000000000001">
      <c r="A827" s="75" t="s">
        <v>553</v>
      </c>
      <c r="B827" s="76" t="s">
        <v>554</v>
      </c>
      <c r="C827" s="76" t="s">
        <v>555</v>
      </c>
      <c r="D827" s="76" t="s">
        <v>556</v>
      </c>
      <c r="E827" s="76" t="s">
        <v>2619</v>
      </c>
      <c r="F827" s="76" t="s">
        <v>2617</v>
      </c>
      <c r="G827" s="76" t="s">
        <v>3980</v>
      </c>
      <c r="H827" s="76" t="s">
        <v>3981</v>
      </c>
      <c r="I827" s="76"/>
      <c r="J827" s="76"/>
      <c r="K827" s="76"/>
      <c r="L827" s="76" t="s">
        <v>2620</v>
      </c>
      <c r="M827" s="76"/>
      <c r="N827" s="76" t="s">
        <v>4260</v>
      </c>
      <c r="O827" s="76" t="s">
        <v>3494</v>
      </c>
      <c r="P827" s="76" t="s">
        <v>3608</v>
      </c>
      <c r="Q827" s="76" t="s">
        <v>3745</v>
      </c>
      <c r="W827" s="3" t="str">
        <f t="shared" si="24"/>
        <v>อุทยานแห่งชาติอุทยานแห่งชาติดอยภูคา</v>
      </c>
      <c r="X827" s="3" t="str">
        <f t="shared" si="25"/>
        <v>Doi Phu Kha National Park National Park</v>
      </c>
    </row>
    <row r="828" spans="1:24" ht="18.600000000000001">
      <c r="A828" s="75" t="s">
        <v>553</v>
      </c>
      <c r="B828" s="76" t="s">
        <v>554</v>
      </c>
      <c r="C828" s="76" t="s">
        <v>680</v>
      </c>
      <c r="D828" s="76" t="s">
        <v>681</v>
      </c>
      <c r="E828" s="76" t="s">
        <v>2621</v>
      </c>
      <c r="F828" s="76" t="s">
        <v>90</v>
      </c>
      <c r="G828" s="76" t="s">
        <v>3980</v>
      </c>
      <c r="H828" s="76" t="s">
        <v>3981</v>
      </c>
      <c r="I828" s="76"/>
      <c r="J828" s="76"/>
      <c r="K828" s="76"/>
      <c r="L828" s="76" t="s">
        <v>2622</v>
      </c>
      <c r="M828" s="76"/>
      <c r="N828" s="76" t="s">
        <v>4260</v>
      </c>
      <c r="O828" s="76" t="s">
        <v>3494</v>
      </c>
      <c r="P828" s="76" t="s">
        <v>3608</v>
      </c>
      <c r="Q828" s="76" t="s">
        <v>3745</v>
      </c>
      <c r="W828" s="3" t="str">
        <f t="shared" si="24"/>
        <v>อุทยานแห่งชาติอุทยานแห่งชาติดอยภูคา</v>
      </c>
      <c r="X828" s="3" t="str">
        <f t="shared" si="25"/>
        <v>Doi Phu Kha National Park National Park</v>
      </c>
    </row>
    <row r="829" spans="1:24" ht="18.600000000000001">
      <c r="A829" s="75" t="s">
        <v>553</v>
      </c>
      <c r="B829" s="76" t="s">
        <v>554</v>
      </c>
      <c r="C829" s="76" t="s">
        <v>555</v>
      </c>
      <c r="D829" s="76" t="s">
        <v>556</v>
      </c>
      <c r="E829" s="76" t="s">
        <v>2623</v>
      </c>
      <c r="F829" s="76" t="s">
        <v>2624</v>
      </c>
      <c r="G829" s="76" t="s">
        <v>3980</v>
      </c>
      <c r="H829" s="76" t="s">
        <v>3981</v>
      </c>
      <c r="I829" s="76"/>
      <c r="J829" s="76"/>
      <c r="K829" s="76"/>
      <c r="L829" s="76" t="s">
        <v>2625</v>
      </c>
      <c r="M829" s="76"/>
      <c r="N829" s="76" t="s">
        <v>4260</v>
      </c>
      <c r="O829" s="76" t="s">
        <v>3494</v>
      </c>
      <c r="P829" s="76" t="s">
        <v>3608</v>
      </c>
      <c r="Q829" s="76" t="s">
        <v>3745</v>
      </c>
      <c r="W829" s="3" t="str">
        <f t="shared" si="24"/>
        <v>อุทยานแห่งชาติอุทยานแห่งชาติดอยภูคา</v>
      </c>
      <c r="X829" s="3" t="str">
        <f t="shared" si="25"/>
        <v>Doi Phu Kha National Park National Park</v>
      </c>
    </row>
    <row r="830" spans="1:24" ht="18.600000000000001">
      <c r="A830" s="75" t="s">
        <v>553</v>
      </c>
      <c r="B830" s="76" t="s">
        <v>554</v>
      </c>
      <c r="C830" s="76" t="s">
        <v>564</v>
      </c>
      <c r="D830" s="76" t="s">
        <v>565</v>
      </c>
      <c r="E830" s="76" t="s">
        <v>564</v>
      </c>
      <c r="F830" s="76" t="s">
        <v>2617</v>
      </c>
      <c r="G830" s="76" t="s">
        <v>3980</v>
      </c>
      <c r="H830" s="76" t="s">
        <v>3981</v>
      </c>
      <c r="I830" s="76"/>
      <c r="J830" s="76"/>
      <c r="K830" s="76"/>
      <c r="L830" s="76" t="s">
        <v>2626</v>
      </c>
      <c r="M830" s="76"/>
      <c r="N830" s="76" t="s">
        <v>4260</v>
      </c>
      <c r="O830" s="76" t="s">
        <v>3494</v>
      </c>
      <c r="P830" s="76" t="s">
        <v>3608</v>
      </c>
      <c r="Q830" s="76" t="s">
        <v>3745</v>
      </c>
      <c r="W830" s="3" t="str">
        <f t="shared" si="24"/>
        <v>อุทยานแห่งชาติอุทยานแห่งชาติดอยภูคา</v>
      </c>
      <c r="X830" s="3" t="str">
        <f t="shared" si="25"/>
        <v>Doi Phu Kha National Park National Park</v>
      </c>
    </row>
    <row r="831" spans="1:24" ht="18.600000000000001">
      <c r="A831" s="75" t="s">
        <v>553</v>
      </c>
      <c r="B831" s="76" t="s">
        <v>554</v>
      </c>
      <c r="C831" s="76" t="s">
        <v>1466</v>
      </c>
      <c r="D831" s="76" t="s">
        <v>1467</v>
      </c>
      <c r="E831" s="76" t="s">
        <v>2627</v>
      </c>
      <c r="F831" s="76" t="s">
        <v>2628</v>
      </c>
      <c r="G831" s="76" t="s">
        <v>3982</v>
      </c>
      <c r="H831" s="76" t="s">
        <v>3983</v>
      </c>
      <c r="I831" s="76"/>
      <c r="J831" s="76"/>
      <c r="K831" s="76"/>
      <c r="L831" s="76" t="s">
        <v>2631</v>
      </c>
      <c r="M831" s="76"/>
      <c r="N831" s="76"/>
      <c r="O831" s="76" t="s">
        <v>3457</v>
      </c>
      <c r="P831" s="76" t="s">
        <v>3609</v>
      </c>
      <c r="Q831" s="76" t="s">
        <v>3704</v>
      </c>
      <c r="W831" s="3" t="str">
        <f t="shared" si="24"/>
        <v>อุทยานแห่งชาติอุทยานแห่งชาติดอยผ้าห่มปก</v>
      </c>
      <c r="X831" s="3" t="str">
        <f t="shared" si="25"/>
        <v>Doi Pha Hom Pok National Park National Park</v>
      </c>
    </row>
    <row r="832" spans="1:24" ht="18.600000000000001">
      <c r="A832" s="75" t="s">
        <v>553</v>
      </c>
      <c r="B832" s="76" t="s">
        <v>554</v>
      </c>
      <c r="C832" s="76" t="s">
        <v>564</v>
      </c>
      <c r="D832" s="76" t="s">
        <v>565</v>
      </c>
      <c r="E832" s="76" t="s">
        <v>2632</v>
      </c>
      <c r="F832" s="76" t="s">
        <v>2633</v>
      </c>
      <c r="G832" s="76" t="s">
        <v>3982</v>
      </c>
      <c r="H832" s="76" t="s">
        <v>3983</v>
      </c>
      <c r="I832" s="76"/>
      <c r="J832" s="76"/>
      <c r="K832" s="76" t="s">
        <v>1696</v>
      </c>
      <c r="L832" s="76" t="s">
        <v>2634</v>
      </c>
      <c r="M832" s="76"/>
      <c r="N832" s="76"/>
      <c r="O832" s="76" t="s">
        <v>3457</v>
      </c>
      <c r="P832" s="76" t="s">
        <v>3609</v>
      </c>
      <c r="Q832" s="76" t="s">
        <v>3704</v>
      </c>
      <c r="W832" s="3" t="str">
        <f t="shared" si="24"/>
        <v>อุทยานแห่งชาติอุทยานแห่งชาติดอยผ้าห่มปก</v>
      </c>
      <c r="X832" s="3" t="str">
        <f t="shared" si="25"/>
        <v>Doi Pha Hom Pok National Park National Park</v>
      </c>
    </row>
    <row r="833" spans="1:24" ht="18.600000000000001">
      <c r="A833" s="75" t="s">
        <v>553</v>
      </c>
      <c r="B833" s="76" t="s">
        <v>554</v>
      </c>
      <c r="C833" s="76" t="s">
        <v>605</v>
      </c>
      <c r="D833" s="76" t="s">
        <v>606</v>
      </c>
      <c r="E833" s="76" t="s">
        <v>2635</v>
      </c>
      <c r="F833" s="76" t="s">
        <v>2636</v>
      </c>
      <c r="G833" s="76" t="s">
        <v>3982</v>
      </c>
      <c r="H833" s="76" t="s">
        <v>3983</v>
      </c>
      <c r="I833" s="76"/>
      <c r="J833" s="76"/>
      <c r="K833" s="76" t="s">
        <v>519</v>
      </c>
      <c r="L833" s="76" t="s">
        <v>2637</v>
      </c>
      <c r="M833" s="76"/>
      <c r="N833" s="76"/>
      <c r="O833" s="76" t="s">
        <v>3457</v>
      </c>
      <c r="P833" s="76" t="s">
        <v>3609</v>
      </c>
      <c r="Q833" s="76" t="s">
        <v>3704</v>
      </c>
      <c r="W833" s="3" t="str">
        <f t="shared" si="24"/>
        <v>อุทยานแห่งชาติอุทยานแห่งชาติดอยผ้าห่มปก</v>
      </c>
      <c r="X833" s="3" t="str">
        <f t="shared" si="25"/>
        <v>Doi Pha Hom Pok National Park National Park</v>
      </c>
    </row>
    <row r="834" spans="1:24" ht="18.600000000000001">
      <c r="A834" s="75" t="s">
        <v>553</v>
      </c>
      <c r="B834" s="76" t="s">
        <v>554</v>
      </c>
      <c r="C834" s="76" t="s">
        <v>564</v>
      </c>
      <c r="D834" s="76" t="s">
        <v>565</v>
      </c>
      <c r="E834" s="76" t="s">
        <v>2638</v>
      </c>
      <c r="F834" s="76" t="s">
        <v>2639</v>
      </c>
      <c r="G834" s="76" t="s">
        <v>3982</v>
      </c>
      <c r="H834" s="76" t="s">
        <v>3983</v>
      </c>
      <c r="I834" s="76"/>
      <c r="J834" s="76"/>
      <c r="K834" s="76" t="s">
        <v>1696</v>
      </c>
      <c r="L834" s="76" t="s">
        <v>2640</v>
      </c>
      <c r="M834" s="76"/>
      <c r="N834" s="76"/>
      <c r="O834" s="76" t="s">
        <v>3457</v>
      </c>
      <c r="P834" s="76" t="s">
        <v>3609</v>
      </c>
      <c r="Q834" s="76" t="s">
        <v>3704</v>
      </c>
      <c r="W834" s="3" t="str">
        <f t="shared" si="24"/>
        <v>อุทยานแห่งชาติอุทยานแห่งชาติดอยผ้าห่มปก</v>
      </c>
      <c r="X834" s="3" t="str">
        <f t="shared" si="25"/>
        <v>Doi Pha Hom Pok National Park National Park</v>
      </c>
    </row>
    <row r="835" spans="1:24" ht="18.600000000000001">
      <c r="A835" s="75" t="s">
        <v>553</v>
      </c>
      <c r="B835" s="76" t="s">
        <v>554</v>
      </c>
      <c r="C835" s="76" t="s">
        <v>600</v>
      </c>
      <c r="D835" s="76" t="s">
        <v>601</v>
      </c>
      <c r="E835" s="76" t="s">
        <v>2629</v>
      </c>
      <c r="F835" s="76" t="s">
        <v>2630</v>
      </c>
      <c r="G835" s="76" t="s">
        <v>3982</v>
      </c>
      <c r="H835" s="76" t="s">
        <v>3983</v>
      </c>
      <c r="I835" s="76"/>
      <c r="J835" s="76"/>
      <c r="K835" s="76" t="s">
        <v>2641</v>
      </c>
      <c r="L835" s="76" t="s">
        <v>2642</v>
      </c>
      <c r="M835" s="76"/>
      <c r="N835" s="76"/>
      <c r="O835" s="76" t="s">
        <v>3457</v>
      </c>
      <c r="P835" s="76" t="s">
        <v>3609</v>
      </c>
      <c r="Q835" s="76" t="s">
        <v>3704</v>
      </c>
      <c r="W835" s="3" t="str">
        <f t="shared" si="24"/>
        <v>อุทยานแห่งชาติอุทยานแห่งชาติดอยผ้าห่มปก</v>
      </c>
      <c r="X835" s="3" t="str">
        <f t="shared" si="25"/>
        <v>Doi Pha Hom Pok National Park National Park</v>
      </c>
    </row>
    <row r="836" spans="1:24" ht="18.600000000000001">
      <c r="A836" s="75" t="s">
        <v>553</v>
      </c>
      <c r="B836" s="76" t="s">
        <v>554</v>
      </c>
      <c r="C836" s="76" t="s">
        <v>560</v>
      </c>
      <c r="D836" s="76" t="s">
        <v>561</v>
      </c>
      <c r="E836" s="76" t="s">
        <v>2643</v>
      </c>
      <c r="F836" s="76" t="s">
        <v>2644</v>
      </c>
      <c r="G836" s="76" t="s">
        <v>3982</v>
      </c>
      <c r="H836" s="76" t="s">
        <v>3983</v>
      </c>
      <c r="I836" s="76"/>
      <c r="J836" s="76"/>
      <c r="K836" s="76"/>
      <c r="L836" s="76"/>
      <c r="M836" s="76"/>
      <c r="N836" s="76"/>
      <c r="O836" s="76" t="s">
        <v>3457</v>
      </c>
      <c r="P836" s="76" t="s">
        <v>3609</v>
      </c>
      <c r="Q836" s="76" t="s">
        <v>3704</v>
      </c>
      <c r="W836" s="3" t="str">
        <f t="shared" si="24"/>
        <v>อุทยานแห่งชาติอุทยานแห่งชาติดอยผ้าห่มปก</v>
      </c>
      <c r="X836" s="3" t="str">
        <f t="shared" si="25"/>
        <v>Doi Pha Hom Pok National Park National Park</v>
      </c>
    </row>
    <row r="837" spans="1:24" ht="18.600000000000001">
      <c r="A837" s="75" t="s">
        <v>553</v>
      </c>
      <c r="B837" s="76" t="s">
        <v>554</v>
      </c>
      <c r="C837" s="76" t="s">
        <v>623</v>
      </c>
      <c r="D837" s="76" t="s">
        <v>624</v>
      </c>
      <c r="E837" s="76" t="s">
        <v>2645</v>
      </c>
      <c r="F837" s="76" t="s">
        <v>2646</v>
      </c>
      <c r="G837" s="76" t="s">
        <v>3982</v>
      </c>
      <c r="H837" s="76" t="s">
        <v>3983</v>
      </c>
      <c r="I837" s="76"/>
      <c r="J837" s="76"/>
      <c r="K837" s="76"/>
      <c r="L837" s="76"/>
      <c r="M837" s="76"/>
      <c r="N837" s="76"/>
      <c r="O837" s="76" t="s">
        <v>3457</v>
      </c>
      <c r="P837" s="76" t="s">
        <v>3609</v>
      </c>
      <c r="Q837" s="76" t="s">
        <v>3704</v>
      </c>
      <c r="W837" s="3" t="str">
        <f t="shared" si="24"/>
        <v>อุทยานแห่งชาติอุทยานแห่งชาติดอยผ้าห่มปก</v>
      </c>
      <c r="X837" s="3" t="str">
        <f t="shared" si="25"/>
        <v>Doi Pha Hom Pok National Park National Park</v>
      </c>
    </row>
    <row r="838" spans="1:24" ht="18.600000000000001">
      <c r="A838" s="75" t="s">
        <v>553</v>
      </c>
      <c r="B838" s="76" t="s">
        <v>554</v>
      </c>
      <c r="C838" s="76" t="s">
        <v>600</v>
      </c>
      <c r="D838" s="76" t="s">
        <v>601</v>
      </c>
      <c r="E838" s="76" t="s">
        <v>2647</v>
      </c>
      <c r="F838" s="76" t="s">
        <v>2648</v>
      </c>
      <c r="G838" s="76" t="s">
        <v>3982</v>
      </c>
      <c r="H838" s="76" t="s">
        <v>3983</v>
      </c>
      <c r="I838" s="76"/>
      <c r="J838" s="76"/>
      <c r="K838" s="76"/>
      <c r="L838" s="76" t="s">
        <v>2649</v>
      </c>
      <c r="M838" s="76"/>
      <c r="N838" s="76"/>
      <c r="O838" s="76" t="s">
        <v>3457</v>
      </c>
      <c r="P838" s="76" t="s">
        <v>3609</v>
      </c>
      <c r="Q838" s="76" t="s">
        <v>3704</v>
      </c>
      <c r="W838" s="3" t="str">
        <f t="shared" si="24"/>
        <v>อุทยานแห่งชาติอุทยานแห่งชาติดอยผ้าห่มปก</v>
      </c>
      <c r="X838" s="3" t="str">
        <f t="shared" si="25"/>
        <v>Doi Pha Hom Pok National Park National Park</v>
      </c>
    </row>
    <row r="839" spans="1:24" ht="18.600000000000001">
      <c r="A839" s="75" t="s">
        <v>553</v>
      </c>
      <c r="B839" s="76" t="s">
        <v>554</v>
      </c>
      <c r="C839" s="76" t="s">
        <v>680</v>
      </c>
      <c r="D839" s="76" t="s">
        <v>681</v>
      </c>
      <c r="E839" s="76" t="s">
        <v>2650</v>
      </c>
      <c r="F839" s="76" t="s">
        <v>2651</v>
      </c>
      <c r="G839" s="76" t="s">
        <v>3982</v>
      </c>
      <c r="H839" s="76" t="s">
        <v>3983</v>
      </c>
      <c r="I839" s="76"/>
      <c r="J839" s="76"/>
      <c r="K839" s="76"/>
      <c r="L839" s="76" t="s">
        <v>2652</v>
      </c>
      <c r="M839" s="76"/>
      <c r="N839" s="76"/>
      <c r="O839" s="76" t="s">
        <v>3457</v>
      </c>
      <c r="P839" s="76" t="s">
        <v>3609</v>
      </c>
      <c r="Q839" s="76" t="s">
        <v>3704</v>
      </c>
      <c r="W839" s="3" t="str">
        <f t="shared" si="24"/>
        <v>อุทยานแห่งชาติอุทยานแห่งชาติดอยผ้าห่มปก</v>
      </c>
      <c r="X839" s="3" t="str">
        <f t="shared" si="25"/>
        <v>Doi Pha Hom Pok National Park National Park</v>
      </c>
    </row>
    <row r="840" spans="1:24" ht="18.600000000000001">
      <c r="A840" s="75" t="s">
        <v>553</v>
      </c>
      <c r="B840" s="76" t="s">
        <v>554</v>
      </c>
      <c r="C840" s="76" t="s">
        <v>555</v>
      </c>
      <c r="D840" s="76" t="s">
        <v>556</v>
      </c>
      <c r="E840" s="76" t="s">
        <v>1198</v>
      </c>
      <c r="F840" s="76" t="s">
        <v>2653</v>
      </c>
      <c r="G840" s="76" t="s">
        <v>3982</v>
      </c>
      <c r="H840" s="76" t="s">
        <v>3983</v>
      </c>
      <c r="I840" s="76"/>
      <c r="J840" s="76"/>
      <c r="K840" s="76"/>
      <c r="L840" s="76"/>
      <c r="M840" s="76"/>
      <c r="N840" s="76"/>
      <c r="O840" s="76" t="s">
        <v>3457</v>
      </c>
      <c r="P840" s="76" t="s">
        <v>3609</v>
      </c>
      <c r="Q840" s="76" t="s">
        <v>3704</v>
      </c>
      <c r="W840" s="3" t="str">
        <f t="shared" si="24"/>
        <v>อุทยานแห่งชาติอุทยานแห่งชาติดอยผ้าห่มปก</v>
      </c>
      <c r="X840" s="3" t="str">
        <f t="shared" si="25"/>
        <v>Doi Pha Hom Pok National Park National Park</v>
      </c>
    </row>
    <row r="841" spans="1:24" ht="18.600000000000001">
      <c r="A841" s="75" t="s">
        <v>553</v>
      </c>
      <c r="B841" s="76" t="s">
        <v>554</v>
      </c>
      <c r="C841" s="76" t="s">
        <v>555</v>
      </c>
      <c r="D841" s="76" t="s">
        <v>556</v>
      </c>
      <c r="E841" s="76" t="s">
        <v>2654</v>
      </c>
      <c r="F841" s="76" t="s">
        <v>2655</v>
      </c>
      <c r="G841" s="76" t="s">
        <v>3982</v>
      </c>
      <c r="H841" s="76" t="s">
        <v>3983</v>
      </c>
      <c r="I841" s="76"/>
      <c r="J841" s="76"/>
      <c r="K841" s="76" t="s">
        <v>519</v>
      </c>
      <c r="L841" s="76" t="s">
        <v>2656</v>
      </c>
      <c r="M841" s="76"/>
      <c r="N841" s="76"/>
      <c r="O841" s="76" t="s">
        <v>3457</v>
      </c>
      <c r="P841" s="76" t="s">
        <v>3609</v>
      </c>
      <c r="Q841" s="76" t="s">
        <v>3704</v>
      </c>
      <c r="W841" s="3" t="str">
        <f t="shared" si="24"/>
        <v>อุทยานแห่งชาติอุทยานแห่งชาติดอยผ้าห่มปก</v>
      </c>
      <c r="X841" s="3" t="str">
        <f t="shared" si="25"/>
        <v>Doi Pha Hom Pok National Park National Park</v>
      </c>
    </row>
    <row r="842" spans="1:24" ht="18.600000000000001">
      <c r="A842" s="75" t="s">
        <v>553</v>
      </c>
      <c r="B842" s="76" t="s">
        <v>554</v>
      </c>
      <c r="C842" s="76" t="s">
        <v>1466</v>
      </c>
      <c r="D842" s="76" t="s">
        <v>1467</v>
      </c>
      <c r="E842" s="76" t="s">
        <v>2657</v>
      </c>
      <c r="F842" s="76" t="s">
        <v>2628</v>
      </c>
      <c r="G842" s="76" t="s">
        <v>3982</v>
      </c>
      <c r="H842" s="76" t="s">
        <v>3983</v>
      </c>
      <c r="I842" s="76"/>
      <c r="J842" s="76"/>
      <c r="K842" s="76" t="s">
        <v>519</v>
      </c>
      <c r="L842" s="76" t="s">
        <v>2658</v>
      </c>
      <c r="M842" s="76"/>
      <c r="N842" s="76"/>
      <c r="O842" s="76" t="s">
        <v>3457</v>
      </c>
      <c r="P842" s="76" t="s">
        <v>3609</v>
      </c>
      <c r="Q842" s="76" t="s">
        <v>3704</v>
      </c>
      <c r="W842" s="3" t="str">
        <f t="shared" si="24"/>
        <v>อุทยานแห่งชาติอุทยานแห่งชาติดอยผ้าห่มปก</v>
      </c>
      <c r="X842" s="3" t="str">
        <f t="shared" si="25"/>
        <v>Doi Pha Hom Pok National Park National Park</v>
      </c>
    </row>
    <row r="843" spans="1:24" ht="18.600000000000001">
      <c r="A843" s="75" t="s">
        <v>553</v>
      </c>
      <c r="B843" s="76" t="s">
        <v>554</v>
      </c>
      <c r="C843" s="76" t="s">
        <v>555</v>
      </c>
      <c r="D843" s="76" t="s">
        <v>556</v>
      </c>
      <c r="E843" s="76" t="s">
        <v>2659</v>
      </c>
      <c r="F843" s="76" t="s">
        <v>2660</v>
      </c>
      <c r="G843" s="76" t="s">
        <v>3984</v>
      </c>
      <c r="H843" s="76" t="s">
        <v>3985</v>
      </c>
      <c r="I843" s="76"/>
      <c r="J843" s="76"/>
      <c r="K843" s="76"/>
      <c r="L843" s="76"/>
      <c r="M843" s="76"/>
      <c r="N843" s="76"/>
      <c r="O843" s="76" t="s">
        <v>3457</v>
      </c>
      <c r="P843" s="76" t="s">
        <v>3610</v>
      </c>
      <c r="Q843" s="76" t="s">
        <v>3746</v>
      </c>
      <c r="W843" s="3" t="str">
        <f t="shared" si="24"/>
        <v>อุทยานแห่งชาติอุทยานแห่งชาติผาแดง</v>
      </c>
      <c r="X843" s="3" t="str">
        <f t="shared" si="25"/>
        <v>Pha Daeng National Park National Park</v>
      </c>
    </row>
    <row r="844" spans="1:24" ht="18.600000000000001">
      <c r="A844" s="75" t="s">
        <v>553</v>
      </c>
      <c r="B844" s="76" t="s">
        <v>554</v>
      </c>
      <c r="C844" s="76" t="s">
        <v>1466</v>
      </c>
      <c r="D844" s="76" t="s">
        <v>1467</v>
      </c>
      <c r="E844" s="76" t="s">
        <v>2661</v>
      </c>
      <c r="F844" s="76" t="s">
        <v>2662</v>
      </c>
      <c r="G844" s="76" t="s">
        <v>3984</v>
      </c>
      <c r="H844" s="76" t="s">
        <v>3985</v>
      </c>
      <c r="I844" s="76"/>
      <c r="J844" s="76"/>
      <c r="K844" s="76"/>
      <c r="L844" s="76" t="s">
        <v>2663</v>
      </c>
      <c r="M844" s="76"/>
      <c r="N844" s="76"/>
      <c r="O844" s="76" t="s">
        <v>3457</v>
      </c>
      <c r="P844" s="76" t="s">
        <v>3610</v>
      </c>
      <c r="Q844" s="76" t="s">
        <v>3746</v>
      </c>
      <c r="W844" s="3" t="str">
        <f t="shared" si="24"/>
        <v>อุทยานแห่งชาติอุทยานแห่งชาติผาแดง</v>
      </c>
      <c r="X844" s="3" t="str">
        <f t="shared" si="25"/>
        <v>Pha Daeng National Park National Park</v>
      </c>
    </row>
    <row r="845" spans="1:24" ht="18.600000000000001">
      <c r="A845" s="75" t="s">
        <v>553</v>
      </c>
      <c r="B845" s="76" t="s">
        <v>554</v>
      </c>
      <c r="C845" s="76" t="s">
        <v>555</v>
      </c>
      <c r="D845" s="76" t="s">
        <v>556</v>
      </c>
      <c r="E845" s="76" t="s">
        <v>2664</v>
      </c>
      <c r="F845" s="76" t="s">
        <v>2665</v>
      </c>
      <c r="G845" s="76" t="s">
        <v>3986</v>
      </c>
      <c r="H845" s="76" t="s">
        <v>3987</v>
      </c>
      <c r="I845" s="76"/>
      <c r="J845" s="76"/>
      <c r="K845" s="76" t="s">
        <v>2666</v>
      </c>
      <c r="L845" s="76" t="s">
        <v>2667</v>
      </c>
      <c r="M845" s="76"/>
      <c r="N845" s="76"/>
      <c r="O845" s="76" t="s">
        <v>3495</v>
      </c>
      <c r="P845" s="76" t="s">
        <v>3611</v>
      </c>
      <c r="Q845" s="76" t="s">
        <v>3611</v>
      </c>
      <c r="W845" s="3" t="str">
        <f t="shared" si="24"/>
        <v>อุทยานแห่งชาติอุทยานแห่งชาติภูซาง</v>
      </c>
      <c r="X845" s="3" t="str">
        <f t="shared" si="25"/>
        <v>Phu Sang National Park National Park</v>
      </c>
    </row>
    <row r="846" spans="1:24" ht="18.600000000000001">
      <c r="A846" s="75" t="s">
        <v>553</v>
      </c>
      <c r="B846" s="76" t="s">
        <v>554</v>
      </c>
      <c r="C846" s="76" t="s">
        <v>1543</v>
      </c>
      <c r="D846" s="76" t="s">
        <v>1544</v>
      </c>
      <c r="E846" s="76" t="s">
        <v>2668</v>
      </c>
      <c r="F846" s="76" t="s">
        <v>2669</v>
      </c>
      <c r="G846" s="76" t="s">
        <v>3986</v>
      </c>
      <c r="H846" s="76" t="s">
        <v>3987</v>
      </c>
      <c r="I846" s="76"/>
      <c r="J846" s="76"/>
      <c r="K846" s="76" t="s">
        <v>2670</v>
      </c>
      <c r="L846" s="76"/>
      <c r="M846" s="76"/>
      <c r="N846" s="76"/>
      <c r="O846" s="76" t="s">
        <v>3495</v>
      </c>
      <c r="P846" s="76" t="s">
        <v>3611</v>
      </c>
      <c r="Q846" s="76" t="s">
        <v>3611</v>
      </c>
      <c r="W846" s="3" t="str">
        <f t="shared" si="24"/>
        <v>อุทยานแห่งชาติอุทยานแห่งชาติภูซาง</v>
      </c>
      <c r="X846" s="3" t="str">
        <f t="shared" si="25"/>
        <v>Phu Sang National Park National Park</v>
      </c>
    </row>
    <row r="847" spans="1:24" s="71" customFormat="1" ht="18.600000000000001">
      <c r="A847" s="75" t="s">
        <v>553</v>
      </c>
      <c r="B847" s="76" t="s">
        <v>554</v>
      </c>
      <c r="C847" s="76" t="s">
        <v>680</v>
      </c>
      <c r="D847" s="76" t="s">
        <v>681</v>
      </c>
      <c r="E847" s="76" t="s">
        <v>2671</v>
      </c>
      <c r="F847" s="76" t="s">
        <v>2672</v>
      </c>
      <c r="G847" s="76" t="s">
        <v>3986</v>
      </c>
      <c r="H847" s="76" t="s">
        <v>3987</v>
      </c>
      <c r="I847" s="76"/>
      <c r="J847" s="76"/>
      <c r="K847" s="76" t="s">
        <v>2673</v>
      </c>
      <c r="L847" s="76" t="s">
        <v>2674</v>
      </c>
      <c r="M847" s="76"/>
      <c r="N847" s="76"/>
      <c r="O847" s="76" t="s">
        <v>3495</v>
      </c>
      <c r="P847" s="76" t="s">
        <v>3611</v>
      </c>
      <c r="Q847" s="76" t="s">
        <v>3611</v>
      </c>
      <c r="W847" s="71" t="str">
        <f t="shared" si="24"/>
        <v>อุทยานแห่งชาติอุทยานแห่งชาติภูซาง</v>
      </c>
      <c r="X847" s="71" t="str">
        <f t="shared" si="25"/>
        <v>Phu Sang National Park National Park</v>
      </c>
    </row>
    <row r="848" spans="1:24" ht="18.600000000000001">
      <c r="A848" s="75" t="s">
        <v>553</v>
      </c>
      <c r="B848" s="76" t="s">
        <v>554</v>
      </c>
      <c r="C848" s="76" t="s">
        <v>680</v>
      </c>
      <c r="D848" s="76" t="s">
        <v>681</v>
      </c>
      <c r="E848" s="76" t="s">
        <v>2675</v>
      </c>
      <c r="F848" s="76" t="s">
        <v>2676</v>
      </c>
      <c r="G848" s="76" t="s">
        <v>3986</v>
      </c>
      <c r="H848" s="76" t="s">
        <v>3987</v>
      </c>
      <c r="I848" s="76"/>
      <c r="J848" s="76"/>
      <c r="K848" s="76"/>
      <c r="L848" s="76" t="s">
        <v>2677</v>
      </c>
      <c r="M848" s="76"/>
      <c r="N848" s="76"/>
      <c r="O848" s="76" t="s">
        <v>3495</v>
      </c>
      <c r="P848" s="76" t="s">
        <v>3611</v>
      </c>
      <c r="Q848" s="76" t="s">
        <v>3611</v>
      </c>
      <c r="W848" s="3" t="str">
        <f t="shared" si="24"/>
        <v>อุทยานแห่งชาติอุทยานแห่งชาติภูซาง</v>
      </c>
      <c r="X848" s="3" t="str">
        <f t="shared" si="25"/>
        <v>Phu Sang National Park National Park</v>
      </c>
    </row>
    <row r="849" spans="1:24" ht="18.600000000000001">
      <c r="A849" s="75" t="s">
        <v>553</v>
      </c>
      <c r="B849" s="76" t="s">
        <v>554</v>
      </c>
      <c r="C849" s="76" t="s">
        <v>600</v>
      </c>
      <c r="D849" s="76" t="s">
        <v>601</v>
      </c>
      <c r="E849" s="76" t="s">
        <v>2678</v>
      </c>
      <c r="F849" s="76" t="s">
        <v>2679</v>
      </c>
      <c r="G849" s="76" t="s">
        <v>3986</v>
      </c>
      <c r="H849" s="76" t="s">
        <v>3987</v>
      </c>
      <c r="I849" s="76"/>
      <c r="J849" s="76"/>
      <c r="K849" s="76"/>
      <c r="L849" s="76" t="s">
        <v>2680</v>
      </c>
      <c r="M849" s="76"/>
      <c r="N849" s="76"/>
      <c r="O849" s="76" t="s">
        <v>3495</v>
      </c>
      <c r="P849" s="76" t="s">
        <v>3611</v>
      </c>
      <c r="Q849" s="76" t="s">
        <v>3611</v>
      </c>
      <c r="W849" s="3" t="str">
        <f t="shared" si="24"/>
        <v>อุทยานแห่งชาติอุทยานแห่งชาติภูซาง</v>
      </c>
      <c r="X849" s="3" t="str">
        <f t="shared" si="25"/>
        <v>Phu Sang National Park National Park</v>
      </c>
    </row>
    <row r="850" spans="1:24" ht="18.600000000000001">
      <c r="A850" s="75" t="s">
        <v>553</v>
      </c>
      <c r="B850" s="76" t="s">
        <v>554</v>
      </c>
      <c r="C850" s="76" t="s">
        <v>1466</v>
      </c>
      <c r="D850" s="76" t="s">
        <v>1467</v>
      </c>
      <c r="E850" s="76" t="s">
        <v>2681</v>
      </c>
      <c r="F850" s="76" t="s">
        <v>2682</v>
      </c>
      <c r="G850" s="76" t="s">
        <v>3986</v>
      </c>
      <c r="H850" s="76" t="s">
        <v>3987</v>
      </c>
      <c r="I850" s="76"/>
      <c r="J850" s="76"/>
      <c r="K850" s="76" t="s">
        <v>2670</v>
      </c>
      <c r="L850" s="76" t="s">
        <v>2683</v>
      </c>
      <c r="M850" s="76"/>
      <c r="N850" s="76"/>
      <c r="O850" s="76" t="s">
        <v>3495</v>
      </c>
      <c r="P850" s="76" t="s">
        <v>3611</v>
      </c>
      <c r="Q850" s="76" t="s">
        <v>3611</v>
      </c>
      <c r="W850" s="3" t="str">
        <f t="shared" si="24"/>
        <v>อุทยานแห่งชาติอุทยานแห่งชาติภูซาง</v>
      </c>
      <c r="X850" s="3" t="str">
        <f t="shared" si="25"/>
        <v>Phu Sang National Park National Park</v>
      </c>
    </row>
    <row r="851" spans="1:24" ht="18.600000000000001">
      <c r="A851" s="75" t="s">
        <v>553</v>
      </c>
      <c r="B851" s="76" t="s">
        <v>554</v>
      </c>
      <c r="C851" s="76" t="s">
        <v>555</v>
      </c>
      <c r="D851" s="76" t="s">
        <v>556</v>
      </c>
      <c r="E851" s="76" t="s">
        <v>2684</v>
      </c>
      <c r="F851" s="76" t="s">
        <v>2685</v>
      </c>
      <c r="G851" s="76" t="s">
        <v>3988</v>
      </c>
      <c r="H851" s="76" t="s">
        <v>3989</v>
      </c>
      <c r="I851" s="76"/>
      <c r="J851" s="76"/>
      <c r="K851" s="76" t="s">
        <v>2686</v>
      </c>
      <c r="L851" s="76" t="s">
        <v>2687</v>
      </c>
      <c r="M851" s="76"/>
      <c r="N851" s="76"/>
      <c r="O851" s="76" t="s">
        <v>385</v>
      </c>
      <c r="P851" s="76" t="s">
        <v>3612</v>
      </c>
      <c r="Q851" s="76" t="s">
        <v>3747</v>
      </c>
      <c r="W851" s="3" t="str">
        <f t="shared" si="24"/>
        <v>อุทยานแห่งชาติอุทยานแห่งชาติแม่วะ</v>
      </c>
      <c r="X851" s="3" t="str">
        <f t="shared" si="25"/>
        <v>Mae Wa National Park National Park</v>
      </c>
    </row>
    <row r="852" spans="1:24" ht="18.600000000000001">
      <c r="A852" s="75" t="s">
        <v>553</v>
      </c>
      <c r="B852" s="76" t="s">
        <v>554</v>
      </c>
      <c r="C852" s="76" t="s">
        <v>680</v>
      </c>
      <c r="D852" s="76" t="s">
        <v>681</v>
      </c>
      <c r="E852" s="76" t="s">
        <v>2688</v>
      </c>
      <c r="F852" s="76" t="s">
        <v>2689</v>
      </c>
      <c r="G852" s="76" t="s">
        <v>3988</v>
      </c>
      <c r="H852" s="76" t="s">
        <v>3989</v>
      </c>
      <c r="I852" s="76"/>
      <c r="J852" s="76"/>
      <c r="K852" s="76" t="s">
        <v>2600</v>
      </c>
      <c r="L852" s="76" t="s">
        <v>2690</v>
      </c>
      <c r="M852" s="76"/>
      <c r="N852" s="76"/>
      <c r="O852" s="76" t="s">
        <v>385</v>
      </c>
      <c r="P852" s="76" t="s">
        <v>3612</v>
      </c>
      <c r="Q852" s="76" t="s">
        <v>3747</v>
      </c>
      <c r="W852" s="3" t="str">
        <f t="shared" si="24"/>
        <v>อุทยานแห่งชาติอุทยานแห่งชาติแม่วะ</v>
      </c>
      <c r="X852" s="3" t="str">
        <f t="shared" si="25"/>
        <v>Mae Wa National Park National Park</v>
      </c>
    </row>
    <row r="853" spans="1:24" ht="18.600000000000001">
      <c r="A853" s="75" t="s">
        <v>553</v>
      </c>
      <c r="B853" s="76" t="s">
        <v>554</v>
      </c>
      <c r="C853" s="76" t="s">
        <v>680</v>
      </c>
      <c r="D853" s="76" t="s">
        <v>681</v>
      </c>
      <c r="E853" s="76" t="s">
        <v>2691</v>
      </c>
      <c r="F853" s="76" t="s">
        <v>2692</v>
      </c>
      <c r="G853" s="76" t="s">
        <v>3988</v>
      </c>
      <c r="H853" s="76" t="s">
        <v>3989</v>
      </c>
      <c r="I853" s="76"/>
      <c r="J853" s="76"/>
      <c r="K853" s="76" t="s">
        <v>2600</v>
      </c>
      <c r="L853" s="76" t="s">
        <v>2693</v>
      </c>
      <c r="M853" s="76"/>
      <c r="N853" s="76"/>
      <c r="O853" s="76" t="s">
        <v>385</v>
      </c>
      <c r="P853" s="76" t="s">
        <v>3612</v>
      </c>
      <c r="Q853" s="76" t="s">
        <v>3747</v>
      </c>
      <c r="W853" s="3" t="str">
        <f t="shared" ref="W853:W916" si="26">$U$84&amp;G853</f>
        <v>อุทยานแห่งชาติอุทยานแห่งชาติแม่วะ</v>
      </c>
      <c r="X853" s="3" t="str">
        <f t="shared" ref="X853:X916" si="27">H853&amp;" "&amp;$V$84</f>
        <v>Mae Wa National Park National Park</v>
      </c>
    </row>
    <row r="854" spans="1:24" ht="18.600000000000001">
      <c r="A854" s="75" t="s">
        <v>553</v>
      </c>
      <c r="B854" s="76" t="s">
        <v>554</v>
      </c>
      <c r="C854" s="76" t="s">
        <v>680</v>
      </c>
      <c r="D854" s="76" t="s">
        <v>681</v>
      </c>
      <c r="E854" s="76" t="s">
        <v>2694</v>
      </c>
      <c r="F854" s="76" t="s">
        <v>2695</v>
      </c>
      <c r="G854" s="76" t="s">
        <v>3988</v>
      </c>
      <c r="H854" s="76" t="s">
        <v>3989</v>
      </c>
      <c r="I854" s="76"/>
      <c r="J854" s="76"/>
      <c r="K854" s="76" t="s">
        <v>2696</v>
      </c>
      <c r="L854" s="76"/>
      <c r="M854" s="76"/>
      <c r="N854" s="76"/>
      <c r="O854" s="76" t="s">
        <v>385</v>
      </c>
      <c r="P854" s="76" t="s">
        <v>3612</v>
      </c>
      <c r="Q854" s="76" t="s">
        <v>3747</v>
      </c>
      <c r="W854" s="3" t="str">
        <f t="shared" si="26"/>
        <v>อุทยานแห่งชาติอุทยานแห่งชาติแม่วะ</v>
      </c>
      <c r="X854" s="3" t="str">
        <f t="shared" si="27"/>
        <v>Mae Wa National Park National Park</v>
      </c>
    </row>
    <row r="855" spans="1:24" ht="18.600000000000001">
      <c r="A855" s="75" t="s">
        <v>553</v>
      </c>
      <c r="B855" s="76" t="s">
        <v>554</v>
      </c>
      <c r="C855" s="76" t="s">
        <v>560</v>
      </c>
      <c r="D855" s="76" t="s">
        <v>561</v>
      </c>
      <c r="E855" s="76" t="s">
        <v>2697</v>
      </c>
      <c r="F855" s="76" t="s">
        <v>90</v>
      </c>
      <c r="G855" s="76" t="s">
        <v>3990</v>
      </c>
      <c r="H855" s="76" t="s">
        <v>3991</v>
      </c>
      <c r="I855" s="76"/>
      <c r="J855" s="76"/>
      <c r="K855" s="76"/>
      <c r="L855" s="76" t="s">
        <v>4261</v>
      </c>
      <c r="M855" s="76"/>
      <c r="N855" s="76"/>
      <c r="O855" s="76" t="s">
        <v>3496</v>
      </c>
      <c r="P855" s="76" t="s">
        <v>3613</v>
      </c>
      <c r="Q855" s="76" t="s">
        <v>3685</v>
      </c>
      <c r="W855" s="3" t="str">
        <f t="shared" si="26"/>
        <v>อุทยานแห่งชาติอุทยานแห่งชาติคลองพนม</v>
      </c>
      <c r="X855" s="3" t="str">
        <f t="shared" si="27"/>
        <v>Khlong Phanom National Park National Park</v>
      </c>
    </row>
    <row r="856" spans="1:24" ht="18.600000000000001">
      <c r="A856" s="75" t="s">
        <v>553</v>
      </c>
      <c r="B856" s="76" t="s">
        <v>554</v>
      </c>
      <c r="C856" s="76" t="s">
        <v>680</v>
      </c>
      <c r="D856" s="76" t="s">
        <v>681</v>
      </c>
      <c r="E856" s="76" t="s">
        <v>712</v>
      </c>
      <c r="F856" s="76" t="s">
        <v>2700</v>
      </c>
      <c r="G856" s="76" t="s">
        <v>3990</v>
      </c>
      <c r="H856" s="76" t="s">
        <v>3991</v>
      </c>
      <c r="I856" s="76"/>
      <c r="J856" s="76"/>
      <c r="K856" s="76" t="s">
        <v>2701</v>
      </c>
      <c r="L856" s="76" t="s">
        <v>2702</v>
      </c>
      <c r="M856" s="76"/>
      <c r="N856" s="76"/>
      <c r="O856" s="76" t="s">
        <v>3496</v>
      </c>
      <c r="P856" s="76" t="s">
        <v>3613</v>
      </c>
      <c r="Q856" s="76" t="s">
        <v>3685</v>
      </c>
      <c r="W856" s="3" t="str">
        <f t="shared" si="26"/>
        <v>อุทยานแห่งชาติอุทยานแห่งชาติคลองพนม</v>
      </c>
      <c r="X856" s="3" t="str">
        <f t="shared" si="27"/>
        <v>Khlong Phanom National Park National Park</v>
      </c>
    </row>
    <row r="857" spans="1:24" ht="18.600000000000001">
      <c r="A857" s="75" t="s">
        <v>553</v>
      </c>
      <c r="B857" s="76" t="s">
        <v>554</v>
      </c>
      <c r="C857" s="76" t="s">
        <v>680</v>
      </c>
      <c r="D857" s="76" t="s">
        <v>681</v>
      </c>
      <c r="E857" s="76" t="s">
        <v>2703</v>
      </c>
      <c r="F857" s="76" t="s">
        <v>2704</v>
      </c>
      <c r="G857" s="76" t="s">
        <v>3990</v>
      </c>
      <c r="H857" s="76" t="s">
        <v>3991</v>
      </c>
      <c r="I857" s="76"/>
      <c r="J857" s="76"/>
      <c r="K857" s="76" t="s">
        <v>2705</v>
      </c>
      <c r="L857" s="76" t="s">
        <v>2706</v>
      </c>
      <c r="M857" s="76"/>
      <c r="N857" s="76"/>
      <c r="O857" s="76" t="s">
        <v>3496</v>
      </c>
      <c r="P857" s="76" t="s">
        <v>3613</v>
      </c>
      <c r="Q857" s="76" t="s">
        <v>3685</v>
      </c>
      <c r="W857" s="3" t="str">
        <f t="shared" si="26"/>
        <v>อุทยานแห่งชาติอุทยานแห่งชาติคลองพนม</v>
      </c>
      <c r="X857" s="3" t="str">
        <f t="shared" si="27"/>
        <v>Khlong Phanom National Park National Park</v>
      </c>
    </row>
    <row r="858" spans="1:24" ht="18.600000000000001">
      <c r="A858" s="75" t="s">
        <v>553</v>
      </c>
      <c r="B858" s="76" t="s">
        <v>554</v>
      </c>
      <c r="C858" s="76" t="s">
        <v>680</v>
      </c>
      <c r="D858" s="76" t="s">
        <v>681</v>
      </c>
      <c r="E858" s="76" t="s">
        <v>2707</v>
      </c>
      <c r="F858" s="76" t="s">
        <v>2708</v>
      </c>
      <c r="G858" s="76" t="s">
        <v>3990</v>
      </c>
      <c r="H858" s="76" t="s">
        <v>3991</v>
      </c>
      <c r="I858" s="76"/>
      <c r="J858" s="76"/>
      <c r="K858" s="76" t="s">
        <v>2709</v>
      </c>
      <c r="L858" s="76" t="s">
        <v>2710</v>
      </c>
      <c r="M858" s="76"/>
      <c r="N858" s="76"/>
      <c r="O858" s="76" t="s">
        <v>3496</v>
      </c>
      <c r="P858" s="76" t="s">
        <v>3613</v>
      </c>
      <c r="Q858" s="76" t="s">
        <v>3685</v>
      </c>
      <c r="W858" s="3" t="str">
        <f t="shared" si="26"/>
        <v>อุทยานแห่งชาติอุทยานแห่งชาติคลองพนม</v>
      </c>
      <c r="X858" s="3" t="str">
        <f t="shared" si="27"/>
        <v>Khlong Phanom National Park National Park</v>
      </c>
    </row>
    <row r="859" spans="1:24" ht="18.600000000000001">
      <c r="A859" s="75" t="s">
        <v>553</v>
      </c>
      <c r="B859" s="76" t="s">
        <v>554</v>
      </c>
      <c r="C859" s="76" t="s">
        <v>555</v>
      </c>
      <c r="D859" s="76" t="s">
        <v>556</v>
      </c>
      <c r="E859" s="76" t="s">
        <v>2711</v>
      </c>
      <c r="F859" s="76" t="s">
        <v>2712</v>
      </c>
      <c r="G859" s="76" t="s">
        <v>3990</v>
      </c>
      <c r="H859" s="76" t="s">
        <v>3991</v>
      </c>
      <c r="I859" s="76"/>
      <c r="J859" s="76"/>
      <c r="K859" s="76" t="s">
        <v>2705</v>
      </c>
      <c r="L859" s="76" t="s">
        <v>2713</v>
      </c>
      <c r="M859" s="76"/>
      <c r="N859" s="76"/>
      <c r="O859" s="76" t="s">
        <v>3496</v>
      </c>
      <c r="P859" s="76" t="s">
        <v>3613</v>
      </c>
      <c r="Q859" s="76" t="s">
        <v>3685</v>
      </c>
      <c r="W859" s="3" t="str">
        <f t="shared" si="26"/>
        <v>อุทยานแห่งชาติอุทยานแห่งชาติคลองพนม</v>
      </c>
      <c r="X859" s="3" t="str">
        <f t="shared" si="27"/>
        <v>Khlong Phanom National Park National Park</v>
      </c>
    </row>
    <row r="860" spans="1:24" ht="18.600000000000001">
      <c r="A860" s="75" t="s">
        <v>553</v>
      </c>
      <c r="B860" s="76" t="s">
        <v>554</v>
      </c>
      <c r="C860" s="76" t="s">
        <v>560</v>
      </c>
      <c r="D860" s="76" t="s">
        <v>561</v>
      </c>
      <c r="E860" s="76" t="s">
        <v>2714</v>
      </c>
      <c r="F860" s="76" t="s">
        <v>2715</v>
      </c>
      <c r="G860" s="76" t="s">
        <v>3990</v>
      </c>
      <c r="H860" s="76" t="s">
        <v>3991</v>
      </c>
      <c r="I860" s="76"/>
      <c r="J860" s="76"/>
      <c r="K860" s="76" t="s">
        <v>2705</v>
      </c>
      <c r="L860" s="76" t="s">
        <v>2716</v>
      </c>
      <c r="M860" s="76"/>
      <c r="N860" s="76"/>
      <c r="O860" s="76" t="s">
        <v>3496</v>
      </c>
      <c r="P860" s="76" t="s">
        <v>3613</v>
      </c>
      <c r="Q860" s="76" t="s">
        <v>3685</v>
      </c>
      <c r="W860" s="3" t="str">
        <f t="shared" si="26"/>
        <v>อุทยานแห่งชาติอุทยานแห่งชาติคลองพนม</v>
      </c>
      <c r="X860" s="3" t="str">
        <f t="shared" si="27"/>
        <v>Khlong Phanom National Park National Park</v>
      </c>
    </row>
    <row r="861" spans="1:24" ht="18.600000000000001">
      <c r="A861" s="75" t="s">
        <v>553</v>
      </c>
      <c r="B861" s="76" t="s">
        <v>554</v>
      </c>
      <c r="C861" s="76" t="s">
        <v>605</v>
      </c>
      <c r="D861" s="76" t="s">
        <v>606</v>
      </c>
      <c r="E861" s="76" t="s">
        <v>2698</v>
      </c>
      <c r="F861" s="76" t="s">
        <v>2717</v>
      </c>
      <c r="G861" s="76" t="s">
        <v>3990</v>
      </c>
      <c r="H861" s="76" t="s">
        <v>3991</v>
      </c>
      <c r="I861" s="76"/>
      <c r="J861" s="76"/>
      <c r="K861" s="76" t="s">
        <v>2718</v>
      </c>
      <c r="L861" s="76" t="s">
        <v>2719</v>
      </c>
      <c r="M861" s="76"/>
      <c r="N861" s="76"/>
      <c r="O861" s="76" t="s">
        <v>3496</v>
      </c>
      <c r="P861" s="76" t="s">
        <v>3613</v>
      </c>
      <c r="Q861" s="76" t="s">
        <v>3685</v>
      </c>
      <c r="W861" s="3" t="str">
        <f t="shared" si="26"/>
        <v>อุทยานแห่งชาติอุทยานแห่งชาติคลองพนม</v>
      </c>
      <c r="X861" s="3" t="str">
        <f t="shared" si="27"/>
        <v>Khlong Phanom National Park National Park</v>
      </c>
    </row>
    <row r="862" spans="1:24" ht="18.600000000000001">
      <c r="A862" s="75" t="s">
        <v>553</v>
      </c>
      <c r="B862" s="76" t="s">
        <v>554</v>
      </c>
      <c r="C862" s="76" t="s">
        <v>674</v>
      </c>
      <c r="D862" s="76" t="s">
        <v>675</v>
      </c>
      <c r="E862" s="76" t="s">
        <v>2720</v>
      </c>
      <c r="F862" s="76" t="s">
        <v>2721</v>
      </c>
      <c r="G862" s="76" t="s">
        <v>3990</v>
      </c>
      <c r="H862" s="76" t="s">
        <v>3991</v>
      </c>
      <c r="I862" s="76"/>
      <c r="J862" s="76"/>
      <c r="K862" s="76" t="s">
        <v>519</v>
      </c>
      <c r="L862" s="76" t="s">
        <v>2722</v>
      </c>
      <c r="M862" s="76"/>
      <c r="N862" s="76"/>
      <c r="O862" s="76" t="s">
        <v>3496</v>
      </c>
      <c r="P862" s="76" t="s">
        <v>3613</v>
      </c>
      <c r="Q862" s="76" t="s">
        <v>3685</v>
      </c>
      <c r="W862" s="3" t="str">
        <f t="shared" si="26"/>
        <v>อุทยานแห่งชาติอุทยานแห่งชาติคลองพนม</v>
      </c>
      <c r="X862" s="3" t="str">
        <f t="shared" si="27"/>
        <v>Khlong Phanom National Park National Park</v>
      </c>
    </row>
    <row r="863" spans="1:24" ht="18.600000000000001">
      <c r="A863" s="75" t="s">
        <v>553</v>
      </c>
      <c r="B863" s="76" t="s">
        <v>554</v>
      </c>
      <c r="C863" s="76" t="s">
        <v>555</v>
      </c>
      <c r="D863" s="76" t="s">
        <v>556</v>
      </c>
      <c r="E863" s="76" t="s">
        <v>2723</v>
      </c>
      <c r="F863" s="76" t="s">
        <v>2724</v>
      </c>
      <c r="G863" s="76" t="s">
        <v>3990</v>
      </c>
      <c r="H863" s="76" t="s">
        <v>3991</v>
      </c>
      <c r="I863" s="76"/>
      <c r="J863" s="76"/>
      <c r="K863" s="76"/>
      <c r="L863" s="76" t="s">
        <v>2725</v>
      </c>
      <c r="M863" s="76"/>
      <c r="N863" s="76"/>
      <c r="O863" s="76" t="s">
        <v>3496</v>
      </c>
      <c r="P863" s="76" t="s">
        <v>3613</v>
      </c>
      <c r="Q863" s="76" t="s">
        <v>3685</v>
      </c>
      <c r="W863" s="3" t="str">
        <f t="shared" si="26"/>
        <v>อุทยานแห่งชาติอุทยานแห่งชาติคลองพนม</v>
      </c>
      <c r="X863" s="3" t="str">
        <f t="shared" si="27"/>
        <v>Khlong Phanom National Park National Park</v>
      </c>
    </row>
    <row r="864" spans="1:24" ht="18.600000000000001">
      <c r="A864" s="75" t="s">
        <v>553</v>
      </c>
      <c r="B864" s="76" t="s">
        <v>554</v>
      </c>
      <c r="C864" s="76" t="s">
        <v>560</v>
      </c>
      <c r="D864" s="76" t="s">
        <v>561</v>
      </c>
      <c r="E864" s="76" t="s">
        <v>2726</v>
      </c>
      <c r="F864" s="76" t="s">
        <v>2727</v>
      </c>
      <c r="G864" s="76" t="s">
        <v>3990</v>
      </c>
      <c r="H864" s="76" t="s">
        <v>3991</v>
      </c>
      <c r="I864" s="76"/>
      <c r="J864" s="76"/>
      <c r="K864" s="76"/>
      <c r="L864" s="76" t="s">
        <v>2728</v>
      </c>
      <c r="M864" s="76"/>
      <c r="N864" s="76"/>
      <c r="O864" s="76" t="s">
        <v>3496</v>
      </c>
      <c r="P864" s="76" t="s">
        <v>3613</v>
      </c>
      <c r="Q864" s="76" t="s">
        <v>3685</v>
      </c>
      <c r="W864" s="3" t="str">
        <f t="shared" si="26"/>
        <v>อุทยานแห่งชาติอุทยานแห่งชาติคลองพนม</v>
      </c>
      <c r="X864" s="3" t="str">
        <f t="shared" si="27"/>
        <v>Khlong Phanom National Park National Park</v>
      </c>
    </row>
    <row r="865" spans="1:24" ht="18.600000000000001">
      <c r="A865" s="75" t="s">
        <v>553</v>
      </c>
      <c r="B865" s="76" t="s">
        <v>554</v>
      </c>
      <c r="C865" s="76" t="s">
        <v>555</v>
      </c>
      <c r="D865" s="76" t="s">
        <v>556</v>
      </c>
      <c r="E865" s="76" t="s">
        <v>2729</v>
      </c>
      <c r="F865" s="76" t="s">
        <v>2730</v>
      </c>
      <c r="G865" s="76" t="s">
        <v>3990</v>
      </c>
      <c r="H865" s="76" t="s">
        <v>3991</v>
      </c>
      <c r="I865" s="76"/>
      <c r="J865" s="76"/>
      <c r="K865" s="76"/>
      <c r="L865" s="76" t="s">
        <v>2731</v>
      </c>
      <c r="M865" s="76"/>
      <c r="N865" s="76"/>
      <c r="O865" s="76" t="s">
        <v>3496</v>
      </c>
      <c r="P865" s="76" t="s">
        <v>3613</v>
      </c>
      <c r="Q865" s="76" t="s">
        <v>3685</v>
      </c>
      <c r="W865" s="3" t="str">
        <f t="shared" si="26"/>
        <v>อุทยานแห่งชาติอุทยานแห่งชาติคลองพนม</v>
      </c>
      <c r="X865" s="3" t="str">
        <f t="shared" si="27"/>
        <v>Khlong Phanom National Park National Park</v>
      </c>
    </row>
    <row r="866" spans="1:24" ht="18.600000000000001">
      <c r="A866" s="75" t="s">
        <v>553</v>
      </c>
      <c r="B866" s="76" t="s">
        <v>554</v>
      </c>
      <c r="C866" s="76" t="s">
        <v>564</v>
      </c>
      <c r="D866" s="76" t="s">
        <v>565</v>
      </c>
      <c r="E866" s="76" t="s">
        <v>1800</v>
      </c>
      <c r="F866" s="76" t="s">
        <v>2732</v>
      </c>
      <c r="G866" s="76" t="s">
        <v>3992</v>
      </c>
      <c r="H866" s="76" t="s">
        <v>3993</v>
      </c>
      <c r="I866" s="76"/>
      <c r="J866" s="76"/>
      <c r="K866" s="76"/>
      <c r="L866" s="76" t="s">
        <v>2733</v>
      </c>
      <c r="M866" s="76"/>
      <c r="N866" s="76"/>
      <c r="O866" s="76" t="s">
        <v>3485</v>
      </c>
      <c r="P866" s="76" t="s">
        <v>3614</v>
      </c>
      <c r="Q866" s="76" t="s">
        <v>3626</v>
      </c>
      <c r="W866" s="3" t="str">
        <f t="shared" si="26"/>
        <v>อุทยานแห่งชาติอุทยานแห่งชาติน้ำพอง</v>
      </c>
      <c r="X866" s="3" t="str">
        <f t="shared" si="27"/>
        <v>Nam Phong National Park National Park</v>
      </c>
    </row>
    <row r="867" spans="1:24" ht="18.600000000000001">
      <c r="A867" s="75" t="s">
        <v>553</v>
      </c>
      <c r="B867" s="76" t="s">
        <v>554</v>
      </c>
      <c r="C867" s="76" t="s">
        <v>769</v>
      </c>
      <c r="D867" s="76" t="s">
        <v>770</v>
      </c>
      <c r="E867" s="76" t="s">
        <v>2734</v>
      </c>
      <c r="F867" s="76" t="s">
        <v>2735</v>
      </c>
      <c r="G867" s="76" t="s">
        <v>3992</v>
      </c>
      <c r="H867" s="76" t="s">
        <v>3993</v>
      </c>
      <c r="I867" s="76"/>
      <c r="J867" s="76"/>
      <c r="K867" s="76" t="s">
        <v>548</v>
      </c>
      <c r="L867" s="76" t="s">
        <v>2736</v>
      </c>
      <c r="M867" s="76"/>
      <c r="N867" s="76"/>
      <c r="O867" s="76" t="s">
        <v>3485</v>
      </c>
      <c r="P867" s="76" t="s">
        <v>3614</v>
      </c>
      <c r="Q867" s="76" t="s">
        <v>3626</v>
      </c>
      <c r="W867" s="3" t="str">
        <f t="shared" si="26"/>
        <v>อุทยานแห่งชาติอุทยานแห่งชาติน้ำพอง</v>
      </c>
      <c r="X867" s="3" t="str">
        <f t="shared" si="27"/>
        <v>Nam Phong National Park National Park</v>
      </c>
    </row>
    <row r="868" spans="1:24" ht="18.600000000000001">
      <c r="A868" s="75" t="s">
        <v>553</v>
      </c>
      <c r="B868" s="76" t="s">
        <v>554</v>
      </c>
      <c r="C868" s="76" t="s">
        <v>769</v>
      </c>
      <c r="D868" s="76" t="s">
        <v>770</v>
      </c>
      <c r="E868" s="76" t="s">
        <v>2737</v>
      </c>
      <c r="F868" s="76" t="s">
        <v>2738</v>
      </c>
      <c r="G868" s="76" t="s">
        <v>3992</v>
      </c>
      <c r="H868" s="76" t="s">
        <v>3993</v>
      </c>
      <c r="I868" s="76"/>
      <c r="J868" s="76"/>
      <c r="K868" s="76" t="s">
        <v>548</v>
      </c>
      <c r="L868" s="76" t="s">
        <v>2739</v>
      </c>
      <c r="M868" s="76"/>
      <c r="N868" s="76"/>
      <c r="O868" s="76" t="s">
        <v>3485</v>
      </c>
      <c r="P868" s="76" t="s">
        <v>3614</v>
      </c>
      <c r="Q868" s="76" t="s">
        <v>3626</v>
      </c>
      <c r="W868" s="3" t="str">
        <f t="shared" si="26"/>
        <v>อุทยานแห่งชาติอุทยานแห่งชาติน้ำพอง</v>
      </c>
      <c r="X868" s="3" t="str">
        <f t="shared" si="27"/>
        <v>Nam Phong National Park National Park</v>
      </c>
    </row>
    <row r="869" spans="1:24" ht="18.600000000000001">
      <c r="A869" s="75" t="s">
        <v>553</v>
      </c>
      <c r="B869" s="76" t="s">
        <v>554</v>
      </c>
      <c r="C869" s="76" t="s">
        <v>564</v>
      </c>
      <c r="D869" s="76" t="s">
        <v>565</v>
      </c>
      <c r="E869" s="76" t="s">
        <v>2740</v>
      </c>
      <c r="F869" s="76" t="s">
        <v>2741</v>
      </c>
      <c r="G869" s="76" t="s">
        <v>3992</v>
      </c>
      <c r="H869" s="76" t="s">
        <v>3993</v>
      </c>
      <c r="I869" s="76"/>
      <c r="J869" s="76"/>
      <c r="K869" s="76" t="s">
        <v>548</v>
      </c>
      <c r="L869" s="76" t="s">
        <v>2742</v>
      </c>
      <c r="M869" s="76"/>
      <c r="N869" s="76"/>
      <c r="O869" s="76" t="s">
        <v>3485</v>
      </c>
      <c r="P869" s="76" t="s">
        <v>3614</v>
      </c>
      <c r="Q869" s="76" t="s">
        <v>3626</v>
      </c>
      <c r="W869" s="3" t="str">
        <f t="shared" si="26"/>
        <v>อุทยานแห่งชาติอุทยานแห่งชาติน้ำพอง</v>
      </c>
      <c r="X869" s="3" t="str">
        <f t="shared" si="27"/>
        <v>Nam Phong National Park National Park</v>
      </c>
    </row>
    <row r="870" spans="1:24" ht="18.600000000000001">
      <c r="A870" s="75" t="s">
        <v>553</v>
      </c>
      <c r="B870" s="76" t="s">
        <v>554</v>
      </c>
      <c r="C870" s="76" t="s">
        <v>674</v>
      </c>
      <c r="D870" s="76" t="s">
        <v>675</v>
      </c>
      <c r="E870" s="76" t="s">
        <v>2743</v>
      </c>
      <c r="F870" s="76" t="s">
        <v>2744</v>
      </c>
      <c r="G870" s="76" t="s">
        <v>3992</v>
      </c>
      <c r="H870" s="76" t="s">
        <v>3993</v>
      </c>
      <c r="I870" s="76"/>
      <c r="J870" s="76"/>
      <c r="K870" s="76" t="s">
        <v>548</v>
      </c>
      <c r="L870" s="76" t="s">
        <v>2745</v>
      </c>
      <c r="M870" s="76"/>
      <c r="N870" s="76"/>
      <c r="O870" s="76" t="s">
        <v>3485</v>
      </c>
      <c r="P870" s="76" t="s">
        <v>3614</v>
      </c>
      <c r="Q870" s="76" t="s">
        <v>3626</v>
      </c>
      <c r="W870" s="3" t="str">
        <f t="shared" si="26"/>
        <v>อุทยานแห่งชาติอุทยานแห่งชาติน้ำพอง</v>
      </c>
      <c r="X870" s="3" t="str">
        <f t="shared" si="27"/>
        <v>Nam Phong National Park National Park</v>
      </c>
    </row>
    <row r="871" spans="1:24" ht="18.600000000000001">
      <c r="A871" s="75" t="s">
        <v>553</v>
      </c>
      <c r="B871" s="76" t="s">
        <v>554</v>
      </c>
      <c r="C871" s="76" t="s">
        <v>608</v>
      </c>
      <c r="D871" s="76" t="s">
        <v>609</v>
      </c>
      <c r="E871" s="76" t="s">
        <v>2502</v>
      </c>
      <c r="F871" s="76" t="s">
        <v>2746</v>
      </c>
      <c r="G871" s="76" t="s">
        <v>3992</v>
      </c>
      <c r="H871" s="76" t="s">
        <v>3993</v>
      </c>
      <c r="I871" s="76"/>
      <c r="J871" s="76"/>
      <c r="K871" s="76" t="s">
        <v>548</v>
      </c>
      <c r="L871" s="76" t="s">
        <v>2747</v>
      </c>
      <c r="M871" s="76"/>
      <c r="N871" s="76"/>
      <c r="O871" s="76" t="s">
        <v>3485</v>
      </c>
      <c r="P871" s="76" t="s">
        <v>3614</v>
      </c>
      <c r="Q871" s="76" t="s">
        <v>3626</v>
      </c>
      <c r="W871" s="3" t="str">
        <f t="shared" si="26"/>
        <v>อุทยานแห่งชาติอุทยานแห่งชาติน้ำพอง</v>
      </c>
      <c r="X871" s="3" t="str">
        <f t="shared" si="27"/>
        <v>Nam Phong National Park National Park</v>
      </c>
    </row>
    <row r="872" spans="1:24" ht="18.600000000000001">
      <c r="A872" s="75" t="s">
        <v>553</v>
      </c>
      <c r="B872" s="76" t="s">
        <v>554</v>
      </c>
      <c r="C872" s="76" t="s">
        <v>623</v>
      </c>
      <c r="D872" s="76" t="s">
        <v>624</v>
      </c>
      <c r="E872" s="76" t="s">
        <v>2748</v>
      </c>
      <c r="F872" s="76" t="s">
        <v>2749</v>
      </c>
      <c r="G872" s="76" t="s">
        <v>3992</v>
      </c>
      <c r="H872" s="76" t="s">
        <v>3993</v>
      </c>
      <c r="I872" s="76"/>
      <c r="J872" s="76"/>
      <c r="K872" s="76" t="s">
        <v>548</v>
      </c>
      <c r="L872" s="76" t="s">
        <v>2750</v>
      </c>
      <c r="M872" s="76"/>
      <c r="N872" s="76"/>
      <c r="O872" s="76" t="s">
        <v>3485</v>
      </c>
      <c r="P872" s="76" t="s">
        <v>3614</v>
      </c>
      <c r="Q872" s="76" t="s">
        <v>3626</v>
      </c>
      <c r="W872" s="3" t="str">
        <f t="shared" si="26"/>
        <v>อุทยานแห่งชาติอุทยานแห่งชาติน้ำพอง</v>
      </c>
      <c r="X872" s="3" t="str">
        <f t="shared" si="27"/>
        <v>Nam Phong National Park National Park</v>
      </c>
    </row>
    <row r="873" spans="1:24" ht="18.600000000000001">
      <c r="A873" s="75" t="s">
        <v>553</v>
      </c>
      <c r="B873" s="76" t="s">
        <v>554</v>
      </c>
      <c r="C873" s="76" t="s">
        <v>555</v>
      </c>
      <c r="D873" s="76" t="s">
        <v>556</v>
      </c>
      <c r="E873" s="76" t="s">
        <v>2751</v>
      </c>
      <c r="F873" s="76" t="s">
        <v>2752</v>
      </c>
      <c r="G873" s="76" t="s">
        <v>3992</v>
      </c>
      <c r="H873" s="76" t="s">
        <v>3993</v>
      </c>
      <c r="I873" s="76"/>
      <c r="J873" s="76"/>
      <c r="K873" s="76" t="s">
        <v>548</v>
      </c>
      <c r="L873" s="76" t="s">
        <v>2753</v>
      </c>
      <c r="M873" s="76"/>
      <c r="N873" s="76"/>
      <c r="O873" s="76" t="s">
        <v>3485</v>
      </c>
      <c r="P873" s="76" t="s">
        <v>3614</v>
      </c>
      <c r="Q873" s="76" t="s">
        <v>3626</v>
      </c>
      <c r="W873" s="3" t="str">
        <f t="shared" si="26"/>
        <v>อุทยานแห่งชาติอุทยานแห่งชาติน้ำพอง</v>
      </c>
      <c r="X873" s="3" t="str">
        <f t="shared" si="27"/>
        <v>Nam Phong National Park National Park</v>
      </c>
    </row>
    <row r="874" spans="1:24" ht="18.600000000000001">
      <c r="A874" s="75" t="s">
        <v>553</v>
      </c>
      <c r="B874" s="76" t="s">
        <v>554</v>
      </c>
      <c r="C874" s="76" t="s">
        <v>608</v>
      </c>
      <c r="D874" s="76" t="s">
        <v>609</v>
      </c>
      <c r="E874" s="76" t="s">
        <v>2754</v>
      </c>
      <c r="F874" s="76" t="s">
        <v>2755</v>
      </c>
      <c r="G874" s="76" t="s">
        <v>3992</v>
      </c>
      <c r="H874" s="76" t="s">
        <v>3993</v>
      </c>
      <c r="I874" s="76"/>
      <c r="J874" s="76"/>
      <c r="K874" s="76" t="s">
        <v>548</v>
      </c>
      <c r="L874" s="76" t="s">
        <v>2756</v>
      </c>
      <c r="M874" s="76"/>
      <c r="N874" s="76"/>
      <c r="O874" s="76" t="s">
        <v>3485</v>
      </c>
      <c r="P874" s="76" t="s">
        <v>3614</v>
      </c>
      <c r="Q874" s="76" t="s">
        <v>3626</v>
      </c>
      <c r="W874" s="3" t="str">
        <f t="shared" si="26"/>
        <v>อุทยานแห่งชาติอุทยานแห่งชาติน้ำพอง</v>
      </c>
      <c r="X874" s="3" t="str">
        <f t="shared" si="27"/>
        <v>Nam Phong National Park National Park</v>
      </c>
    </row>
    <row r="875" spans="1:24" ht="18.600000000000001">
      <c r="A875" s="75" t="s">
        <v>553</v>
      </c>
      <c r="B875" s="76" t="s">
        <v>554</v>
      </c>
      <c r="C875" s="76" t="s">
        <v>680</v>
      </c>
      <c r="D875" s="76" t="s">
        <v>681</v>
      </c>
      <c r="E875" s="76" t="s">
        <v>2757</v>
      </c>
      <c r="F875" s="76" t="s">
        <v>2758</v>
      </c>
      <c r="G875" s="76" t="s">
        <v>3992</v>
      </c>
      <c r="H875" s="76" t="s">
        <v>3993</v>
      </c>
      <c r="I875" s="76"/>
      <c r="J875" s="76"/>
      <c r="K875" s="76"/>
      <c r="L875" s="76" t="s">
        <v>2759</v>
      </c>
      <c r="M875" s="76"/>
      <c r="N875" s="76"/>
      <c r="O875" s="76" t="s">
        <v>3485</v>
      </c>
      <c r="P875" s="76" t="s">
        <v>3614</v>
      </c>
      <c r="Q875" s="76" t="s">
        <v>3626</v>
      </c>
      <c r="W875" s="3" t="str">
        <f t="shared" si="26"/>
        <v>อุทยานแห่งชาติอุทยานแห่งชาติน้ำพอง</v>
      </c>
      <c r="X875" s="3" t="str">
        <f t="shared" si="27"/>
        <v>Nam Phong National Park National Park</v>
      </c>
    </row>
    <row r="876" spans="1:24" ht="18.600000000000001">
      <c r="A876" s="75" t="s">
        <v>553</v>
      </c>
      <c r="B876" s="76" t="s">
        <v>554</v>
      </c>
      <c r="C876" s="76" t="s">
        <v>769</v>
      </c>
      <c r="D876" s="76" t="s">
        <v>770</v>
      </c>
      <c r="E876" s="76" t="s">
        <v>2760</v>
      </c>
      <c r="F876" s="76" t="s">
        <v>2761</v>
      </c>
      <c r="G876" s="76" t="s">
        <v>3992</v>
      </c>
      <c r="H876" s="76" t="s">
        <v>3993</v>
      </c>
      <c r="I876" s="76"/>
      <c r="J876" s="76"/>
      <c r="K876" s="76"/>
      <c r="L876" s="76" t="s">
        <v>2762</v>
      </c>
      <c r="M876" s="76"/>
      <c r="N876" s="76"/>
      <c r="O876" s="76" t="s">
        <v>3485</v>
      </c>
      <c r="P876" s="76" t="s">
        <v>3614</v>
      </c>
      <c r="Q876" s="76" t="s">
        <v>3626</v>
      </c>
      <c r="W876" s="3" t="str">
        <f t="shared" si="26"/>
        <v>อุทยานแห่งชาติอุทยานแห่งชาติน้ำพอง</v>
      </c>
      <c r="X876" s="3" t="str">
        <f t="shared" si="27"/>
        <v>Nam Phong National Park National Park</v>
      </c>
    </row>
    <row r="877" spans="1:24" ht="18.600000000000001">
      <c r="A877" s="75" t="s">
        <v>553</v>
      </c>
      <c r="B877" s="76" t="s">
        <v>554</v>
      </c>
      <c r="C877" s="76" t="s">
        <v>564</v>
      </c>
      <c r="D877" s="76" t="s">
        <v>565</v>
      </c>
      <c r="E877" s="76" t="s">
        <v>2763</v>
      </c>
      <c r="F877" s="76" t="s">
        <v>90</v>
      </c>
      <c r="G877" s="76" t="s">
        <v>3994</v>
      </c>
      <c r="H877" s="76" t="s">
        <v>3995</v>
      </c>
      <c r="I877" s="76"/>
      <c r="J877" s="76"/>
      <c r="K877" s="76"/>
      <c r="L877" s="76" t="s">
        <v>2764</v>
      </c>
      <c r="M877" s="76"/>
      <c r="N877" s="76"/>
      <c r="O877" s="76" t="s">
        <v>3489</v>
      </c>
      <c r="P877" s="76" t="s">
        <v>3615</v>
      </c>
      <c r="Q877" s="76" t="s">
        <v>3748</v>
      </c>
      <c r="W877" s="3" t="str">
        <f t="shared" si="26"/>
        <v>อุทยานแห่งชาติอุทยานแห่งชาติต้นสักใหญ่</v>
      </c>
      <c r="X877" s="3" t="str">
        <f t="shared" si="27"/>
        <v>Ton Sak Yai National Park National Park</v>
      </c>
    </row>
    <row r="878" spans="1:24" ht="18.600000000000001">
      <c r="A878" s="75" t="s">
        <v>553</v>
      </c>
      <c r="B878" s="76" t="s">
        <v>554</v>
      </c>
      <c r="C878" s="76" t="s">
        <v>680</v>
      </c>
      <c r="D878" s="76" t="s">
        <v>681</v>
      </c>
      <c r="E878" s="76" t="s">
        <v>2765</v>
      </c>
      <c r="F878" s="76" t="s">
        <v>2766</v>
      </c>
      <c r="G878" s="76" t="s">
        <v>3994</v>
      </c>
      <c r="H878" s="76" t="s">
        <v>3995</v>
      </c>
      <c r="I878" s="76"/>
      <c r="J878" s="76"/>
      <c r="K878" s="76" t="s">
        <v>519</v>
      </c>
      <c r="L878" s="76" t="s">
        <v>2767</v>
      </c>
      <c r="M878" s="76"/>
      <c r="N878" s="76"/>
      <c r="O878" s="76" t="s">
        <v>3489</v>
      </c>
      <c r="P878" s="76" t="s">
        <v>3615</v>
      </c>
      <c r="Q878" s="76" t="s">
        <v>3748</v>
      </c>
      <c r="W878" s="3" t="str">
        <f t="shared" si="26"/>
        <v>อุทยานแห่งชาติอุทยานแห่งชาติต้นสักใหญ่</v>
      </c>
      <c r="X878" s="3" t="str">
        <f t="shared" si="27"/>
        <v>Ton Sak Yai National Park National Park</v>
      </c>
    </row>
    <row r="879" spans="1:24" ht="18.600000000000001">
      <c r="A879" s="75" t="s">
        <v>553</v>
      </c>
      <c r="B879" s="76" t="s">
        <v>554</v>
      </c>
      <c r="C879" s="76" t="s">
        <v>680</v>
      </c>
      <c r="D879" s="76" t="s">
        <v>681</v>
      </c>
      <c r="E879" s="76" t="s">
        <v>2768</v>
      </c>
      <c r="F879" s="76" t="s">
        <v>2769</v>
      </c>
      <c r="G879" s="76" t="s">
        <v>3994</v>
      </c>
      <c r="H879" s="76" t="s">
        <v>3995</v>
      </c>
      <c r="I879" s="76"/>
      <c r="J879" s="76"/>
      <c r="K879" s="76" t="s">
        <v>519</v>
      </c>
      <c r="L879" s="76" t="s">
        <v>2770</v>
      </c>
      <c r="M879" s="76"/>
      <c r="N879" s="76"/>
      <c r="O879" s="76" t="s">
        <v>3489</v>
      </c>
      <c r="P879" s="76" t="s">
        <v>3615</v>
      </c>
      <c r="Q879" s="76" t="s">
        <v>3748</v>
      </c>
      <c r="W879" s="3" t="str">
        <f t="shared" si="26"/>
        <v>อุทยานแห่งชาติอุทยานแห่งชาติต้นสักใหญ่</v>
      </c>
      <c r="X879" s="3" t="str">
        <f t="shared" si="27"/>
        <v>Ton Sak Yai National Park National Park</v>
      </c>
    </row>
    <row r="880" spans="1:24" ht="18.600000000000001">
      <c r="A880" s="75" t="s">
        <v>553</v>
      </c>
      <c r="B880" s="76" t="s">
        <v>554</v>
      </c>
      <c r="C880" s="76" t="s">
        <v>680</v>
      </c>
      <c r="D880" s="76" t="s">
        <v>681</v>
      </c>
      <c r="E880" s="76" t="s">
        <v>2771</v>
      </c>
      <c r="F880" s="76" t="s">
        <v>2772</v>
      </c>
      <c r="G880" s="76" t="s">
        <v>3994</v>
      </c>
      <c r="H880" s="76" t="s">
        <v>3995</v>
      </c>
      <c r="I880" s="76"/>
      <c r="J880" s="76"/>
      <c r="K880" s="76" t="s">
        <v>519</v>
      </c>
      <c r="L880" s="76" t="s">
        <v>2773</v>
      </c>
      <c r="M880" s="76"/>
      <c r="N880" s="76"/>
      <c r="O880" s="76" t="s">
        <v>3489</v>
      </c>
      <c r="P880" s="76" t="s">
        <v>3615</v>
      </c>
      <c r="Q880" s="76" t="s">
        <v>3748</v>
      </c>
      <c r="W880" s="3" t="str">
        <f t="shared" si="26"/>
        <v>อุทยานแห่งชาติอุทยานแห่งชาติต้นสักใหญ่</v>
      </c>
      <c r="X880" s="3" t="str">
        <f t="shared" si="27"/>
        <v>Ton Sak Yai National Park National Park</v>
      </c>
    </row>
    <row r="881" spans="1:24" ht="18.600000000000001">
      <c r="A881" s="75" t="s">
        <v>553</v>
      </c>
      <c r="B881" s="76" t="s">
        <v>554</v>
      </c>
      <c r="C881" s="76" t="s">
        <v>680</v>
      </c>
      <c r="D881" s="76" t="s">
        <v>681</v>
      </c>
      <c r="E881" s="76" t="s">
        <v>2691</v>
      </c>
      <c r="F881" s="76" t="s">
        <v>2774</v>
      </c>
      <c r="G881" s="76" t="s">
        <v>3994</v>
      </c>
      <c r="H881" s="76" t="s">
        <v>3995</v>
      </c>
      <c r="I881" s="76"/>
      <c r="J881" s="76"/>
      <c r="K881" s="76" t="s">
        <v>519</v>
      </c>
      <c r="L881" s="76"/>
      <c r="M881" s="76"/>
      <c r="N881" s="76"/>
      <c r="O881" s="76" t="s">
        <v>3489</v>
      </c>
      <c r="P881" s="76" t="s">
        <v>3615</v>
      </c>
      <c r="Q881" s="76" t="s">
        <v>3748</v>
      </c>
      <c r="W881" s="3" t="str">
        <f t="shared" si="26"/>
        <v>อุทยานแห่งชาติอุทยานแห่งชาติต้นสักใหญ่</v>
      </c>
      <c r="X881" s="3" t="str">
        <f t="shared" si="27"/>
        <v>Ton Sak Yai National Park National Park</v>
      </c>
    </row>
    <row r="882" spans="1:24" ht="18.600000000000001">
      <c r="A882" s="75" t="s">
        <v>553</v>
      </c>
      <c r="B882" s="76" t="s">
        <v>554</v>
      </c>
      <c r="C882" s="76" t="s">
        <v>680</v>
      </c>
      <c r="D882" s="76" t="s">
        <v>681</v>
      </c>
      <c r="E882" s="76" t="s">
        <v>2775</v>
      </c>
      <c r="F882" s="76" t="s">
        <v>2776</v>
      </c>
      <c r="G882" s="76" t="s">
        <v>3994</v>
      </c>
      <c r="H882" s="76" t="s">
        <v>3995</v>
      </c>
      <c r="I882" s="76"/>
      <c r="J882" s="76"/>
      <c r="K882" s="76" t="s">
        <v>519</v>
      </c>
      <c r="L882" s="76" t="s">
        <v>2777</v>
      </c>
      <c r="M882" s="76"/>
      <c r="N882" s="76"/>
      <c r="O882" s="76" t="s">
        <v>3489</v>
      </c>
      <c r="P882" s="76" t="s">
        <v>3615</v>
      </c>
      <c r="Q882" s="76" t="s">
        <v>3748</v>
      </c>
      <c r="W882" s="3" t="str">
        <f t="shared" si="26"/>
        <v>อุทยานแห่งชาติอุทยานแห่งชาติต้นสักใหญ่</v>
      </c>
      <c r="X882" s="3" t="str">
        <f t="shared" si="27"/>
        <v>Ton Sak Yai National Park National Park</v>
      </c>
    </row>
    <row r="883" spans="1:24" ht="18.600000000000001">
      <c r="A883" s="75" t="s">
        <v>553</v>
      </c>
      <c r="B883" s="76" t="s">
        <v>554</v>
      </c>
      <c r="C883" s="76" t="s">
        <v>680</v>
      </c>
      <c r="D883" s="76" t="s">
        <v>681</v>
      </c>
      <c r="E883" s="76" t="s">
        <v>2778</v>
      </c>
      <c r="F883" s="76" t="s">
        <v>2779</v>
      </c>
      <c r="G883" s="76" t="s">
        <v>3994</v>
      </c>
      <c r="H883" s="76" t="s">
        <v>3995</v>
      </c>
      <c r="I883" s="76"/>
      <c r="J883" s="76"/>
      <c r="K883" s="76" t="s">
        <v>519</v>
      </c>
      <c r="L883" s="76" t="s">
        <v>2780</v>
      </c>
      <c r="M883" s="76"/>
      <c r="N883" s="76"/>
      <c r="O883" s="76" t="s">
        <v>3489</v>
      </c>
      <c r="P883" s="76" t="s">
        <v>3615</v>
      </c>
      <c r="Q883" s="76" t="s">
        <v>3748</v>
      </c>
      <c r="W883" s="3" t="str">
        <f t="shared" si="26"/>
        <v>อุทยานแห่งชาติอุทยานแห่งชาติต้นสักใหญ่</v>
      </c>
      <c r="X883" s="3" t="str">
        <f t="shared" si="27"/>
        <v>Ton Sak Yai National Park National Park</v>
      </c>
    </row>
    <row r="884" spans="1:24" ht="18.600000000000001">
      <c r="A884" s="75" t="s">
        <v>553</v>
      </c>
      <c r="B884" s="76" t="s">
        <v>554</v>
      </c>
      <c r="C884" s="76" t="s">
        <v>680</v>
      </c>
      <c r="D884" s="76" t="s">
        <v>681</v>
      </c>
      <c r="E884" s="76" t="s">
        <v>1285</v>
      </c>
      <c r="F884" s="76" t="s">
        <v>2781</v>
      </c>
      <c r="G884" s="76" t="s">
        <v>3994</v>
      </c>
      <c r="H884" s="76" t="s">
        <v>3995</v>
      </c>
      <c r="I884" s="76"/>
      <c r="J884" s="76"/>
      <c r="K884" s="76" t="s">
        <v>519</v>
      </c>
      <c r="L884" s="76" t="s">
        <v>2782</v>
      </c>
      <c r="M884" s="76"/>
      <c r="N884" s="76"/>
      <c r="O884" s="76" t="s">
        <v>3489</v>
      </c>
      <c r="P884" s="76" t="s">
        <v>3615</v>
      </c>
      <c r="Q884" s="76" t="s">
        <v>3748</v>
      </c>
      <c r="W884" s="3" t="str">
        <f t="shared" si="26"/>
        <v>อุทยานแห่งชาติอุทยานแห่งชาติต้นสักใหญ่</v>
      </c>
      <c r="X884" s="3" t="str">
        <f t="shared" si="27"/>
        <v>Ton Sak Yai National Park National Park</v>
      </c>
    </row>
    <row r="885" spans="1:24" ht="18.600000000000001">
      <c r="A885" s="75" t="s">
        <v>553</v>
      </c>
      <c r="B885" s="76" t="s">
        <v>554</v>
      </c>
      <c r="C885" s="76" t="s">
        <v>555</v>
      </c>
      <c r="D885" s="76" t="s">
        <v>556</v>
      </c>
      <c r="E885" s="76" t="s">
        <v>2783</v>
      </c>
      <c r="F885" s="76" t="s">
        <v>2784</v>
      </c>
      <c r="G885" s="76" t="s">
        <v>3994</v>
      </c>
      <c r="H885" s="76" t="s">
        <v>3995</v>
      </c>
      <c r="I885" s="76"/>
      <c r="J885" s="76"/>
      <c r="K885" s="76" t="s">
        <v>519</v>
      </c>
      <c r="L885" s="76"/>
      <c r="M885" s="76"/>
      <c r="N885" s="76"/>
      <c r="O885" s="76" t="s">
        <v>3489</v>
      </c>
      <c r="P885" s="76" t="s">
        <v>3615</v>
      </c>
      <c r="Q885" s="76" t="s">
        <v>3748</v>
      </c>
      <c r="W885" s="3" t="str">
        <f t="shared" si="26"/>
        <v>อุทยานแห่งชาติอุทยานแห่งชาติต้นสักใหญ่</v>
      </c>
      <c r="X885" s="3" t="str">
        <f t="shared" si="27"/>
        <v>Ton Sak Yai National Park National Park</v>
      </c>
    </row>
    <row r="886" spans="1:24" ht="18.600000000000001">
      <c r="A886" s="75" t="s">
        <v>553</v>
      </c>
      <c r="B886" s="76" t="s">
        <v>554</v>
      </c>
      <c r="C886" s="76" t="s">
        <v>600</v>
      </c>
      <c r="D886" s="76" t="s">
        <v>601</v>
      </c>
      <c r="E886" s="76" t="s">
        <v>2785</v>
      </c>
      <c r="F886" s="76" t="s">
        <v>2786</v>
      </c>
      <c r="G886" s="76" t="s">
        <v>3994</v>
      </c>
      <c r="H886" s="76" t="s">
        <v>3995</v>
      </c>
      <c r="I886" s="76"/>
      <c r="J886" s="76"/>
      <c r="K886" s="76"/>
      <c r="L886" s="76"/>
      <c r="M886" s="76"/>
      <c r="N886" s="76"/>
      <c r="O886" s="76" t="s">
        <v>3489</v>
      </c>
      <c r="P886" s="76" t="s">
        <v>3615</v>
      </c>
      <c r="Q886" s="76" t="s">
        <v>3748</v>
      </c>
      <c r="W886" s="3" t="str">
        <f t="shared" si="26"/>
        <v>อุทยานแห่งชาติอุทยานแห่งชาติต้นสักใหญ่</v>
      </c>
      <c r="X886" s="3" t="str">
        <f t="shared" si="27"/>
        <v>Ton Sak Yai National Park National Park</v>
      </c>
    </row>
    <row r="887" spans="1:24" ht="18.600000000000001">
      <c r="A887" s="75" t="s">
        <v>553</v>
      </c>
      <c r="B887" s="76" t="s">
        <v>554</v>
      </c>
      <c r="C887" s="76" t="s">
        <v>801</v>
      </c>
      <c r="D887" s="76" t="s">
        <v>802</v>
      </c>
      <c r="E887" s="76" t="s">
        <v>2787</v>
      </c>
      <c r="F887" s="76" t="s">
        <v>2788</v>
      </c>
      <c r="G887" s="76" t="s">
        <v>3994</v>
      </c>
      <c r="H887" s="76" t="s">
        <v>3995</v>
      </c>
      <c r="I887" s="76"/>
      <c r="J887" s="76"/>
      <c r="K887" s="76" t="s">
        <v>519</v>
      </c>
      <c r="L887" s="76"/>
      <c r="M887" s="76"/>
      <c r="N887" s="76"/>
      <c r="O887" s="76" t="s">
        <v>3489</v>
      </c>
      <c r="P887" s="76" t="s">
        <v>3615</v>
      </c>
      <c r="Q887" s="76" t="s">
        <v>3748</v>
      </c>
      <c r="W887" s="3" t="str">
        <f t="shared" si="26"/>
        <v>อุทยานแห่งชาติอุทยานแห่งชาติต้นสักใหญ่</v>
      </c>
      <c r="X887" s="3" t="str">
        <f t="shared" si="27"/>
        <v>Ton Sak Yai National Park National Park</v>
      </c>
    </row>
    <row r="888" spans="1:24" ht="18.600000000000001">
      <c r="A888" s="75" t="s">
        <v>553</v>
      </c>
      <c r="B888" s="76" t="s">
        <v>554</v>
      </c>
      <c r="C888" s="76" t="s">
        <v>555</v>
      </c>
      <c r="D888" s="76" t="s">
        <v>556</v>
      </c>
      <c r="E888" s="76" t="s">
        <v>2789</v>
      </c>
      <c r="F888" s="76" t="s">
        <v>2790</v>
      </c>
      <c r="G888" s="76" t="s">
        <v>3994</v>
      </c>
      <c r="H888" s="76" t="s">
        <v>3995</v>
      </c>
      <c r="I888" s="76"/>
      <c r="J888" s="76"/>
      <c r="K888" s="76" t="s">
        <v>519</v>
      </c>
      <c r="L888" s="76"/>
      <c r="M888" s="76"/>
      <c r="N888" s="76"/>
      <c r="O888" s="76" t="s">
        <v>3489</v>
      </c>
      <c r="P888" s="76" t="s">
        <v>3615</v>
      </c>
      <c r="Q888" s="76" t="s">
        <v>3748</v>
      </c>
      <c r="W888" s="3" t="str">
        <f t="shared" si="26"/>
        <v>อุทยานแห่งชาติอุทยานแห่งชาติต้นสักใหญ่</v>
      </c>
      <c r="X888" s="3" t="str">
        <f t="shared" si="27"/>
        <v>Ton Sak Yai National Park National Park</v>
      </c>
    </row>
    <row r="889" spans="1:24" ht="18.600000000000001">
      <c r="A889" s="75" t="s">
        <v>553</v>
      </c>
      <c r="B889" s="76" t="s">
        <v>554</v>
      </c>
      <c r="C889" s="76" t="s">
        <v>555</v>
      </c>
      <c r="D889" s="76" t="s">
        <v>556</v>
      </c>
      <c r="E889" s="76" t="s">
        <v>2791</v>
      </c>
      <c r="F889" s="76" t="s">
        <v>2792</v>
      </c>
      <c r="G889" s="76" t="s">
        <v>3994</v>
      </c>
      <c r="H889" s="76" t="s">
        <v>3995</v>
      </c>
      <c r="I889" s="76"/>
      <c r="J889" s="76"/>
      <c r="K889" s="76" t="s">
        <v>519</v>
      </c>
      <c r="L889" s="76"/>
      <c r="M889" s="76"/>
      <c r="N889" s="76"/>
      <c r="O889" s="76" t="s">
        <v>3489</v>
      </c>
      <c r="P889" s="76" t="s">
        <v>3615</v>
      </c>
      <c r="Q889" s="76" t="s">
        <v>3748</v>
      </c>
      <c r="W889" s="3" t="str">
        <f t="shared" si="26"/>
        <v>อุทยานแห่งชาติอุทยานแห่งชาติต้นสักใหญ่</v>
      </c>
      <c r="X889" s="3" t="str">
        <f t="shared" si="27"/>
        <v>Ton Sak Yai National Park National Park</v>
      </c>
    </row>
    <row r="890" spans="1:24" ht="18.600000000000001">
      <c r="A890" s="75" t="s">
        <v>553</v>
      </c>
      <c r="B890" s="76" t="s">
        <v>554</v>
      </c>
      <c r="C890" s="76" t="s">
        <v>555</v>
      </c>
      <c r="D890" s="76" t="s">
        <v>556</v>
      </c>
      <c r="E890" s="76" t="s">
        <v>2793</v>
      </c>
      <c r="F890" s="76" t="s">
        <v>2794</v>
      </c>
      <c r="G890" s="76" t="s">
        <v>3994</v>
      </c>
      <c r="H890" s="76" t="s">
        <v>3995</v>
      </c>
      <c r="I890" s="76"/>
      <c r="J890" s="76"/>
      <c r="K890" s="76" t="s">
        <v>519</v>
      </c>
      <c r="L890" s="76"/>
      <c r="M890" s="76"/>
      <c r="N890" s="76"/>
      <c r="O890" s="76" t="s">
        <v>3489</v>
      </c>
      <c r="P890" s="76" t="s">
        <v>3615</v>
      </c>
      <c r="Q890" s="76" t="s">
        <v>3748</v>
      </c>
      <c r="W890" s="3" t="str">
        <f t="shared" si="26"/>
        <v>อุทยานแห่งชาติอุทยานแห่งชาติต้นสักใหญ่</v>
      </c>
      <c r="X890" s="3" t="str">
        <f t="shared" si="27"/>
        <v>Ton Sak Yai National Park National Park</v>
      </c>
    </row>
    <row r="891" spans="1:24" ht="18.600000000000001">
      <c r="A891" s="75" t="s">
        <v>553</v>
      </c>
      <c r="B891" s="76" t="s">
        <v>554</v>
      </c>
      <c r="C891" s="76" t="s">
        <v>608</v>
      </c>
      <c r="D891" s="76" t="s">
        <v>609</v>
      </c>
      <c r="E891" s="76" t="s">
        <v>2795</v>
      </c>
      <c r="F891" s="76" t="s">
        <v>90</v>
      </c>
      <c r="G891" s="76" t="s">
        <v>3994</v>
      </c>
      <c r="H891" s="76" t="s">
        <v>3995</v>
      </c>
      <c r="I891" s="76"/>
      <c r="J891" s="76"/>
      <c r="K891" s="76"/>
      <c r="L891" s="76" t="s">
        <v>2796</v>
      </c>
      <c r="M891" s="76"/>
      <c r="N891" s="76"/>
      <c r="O891" s="76" t="s">
        <v>3489</v>
      </c>
      <c r="P891" s="76" t="s">
        <v>3615</v>
      </c>
      <c r="Q891" s="76" t="s">
        <v>3748</v>
      </c>
      <c r="W891" s="3" t="str">
        <f t="shared" si="26"/>
        <v>อุทยานแห่งชาติอุทยานแห่งชาติต้นสักใหญ่</v>
      </c>
      <c r="X891" s="3" t="str">
        <f t="shared" si="27"/>
        <v>Ton Sak Yai National Park National Park</v>
      </c>
    </row>
    <row r="892" spans="1:24" ht="18.600000000000001">
      <c r="A892" s="75" t="s">
        <v>553</v>
      </c>
      <c r="B892" s="76" t="s">
        <v>554</v>
      </c>
      <c r="C892" s="76" t="s">
        <v>680</v>
      </c>
      <c r="D892" s="76" t="s">
        <v>681</v>
      </c>
      <c r="E892" s="76" t="s">
        <v>2797</v>
      </c>
      <c r="F892" s="76" t="s">
        <v>2798</v>
      </c>
      <c r="G892" s="76" t="s">
        <v>3994</v>
      </c>
      <c r="H892" s="76" t="s">
        <v>3995</v>
      </c>
      <c r="I892" s="76"/>
      <c r="J892" s="76"/>
      <c r="K892" s="76" t="s">
        <v>519</v>
      </c>
      <c r="L892" s="76" t="s">
        <v>2799</v>
      </c>
      <c r="M892" s="76"/>
      <c r="N892" s="76"/>
      <c r="O892" s="76" t="s">
        <v>3489</v>
      </c>
      <c r="P892" s="76" t="s">
        <v>3615</v>
      </c>
      <c r="Q892" s="76" t="s">
        <v>3748</v>
      </c>
      <c r="W892" s="3" t="str">
        <f t="shared" si="26"/>
        <v>อุทยานแห่งชาติอุทยานแห่งชาติต้นสักใหญ่</v>
      </c>
      <c r="X892" s="3" t="str">
        <f t="shared" si="27"/>
        <v>Ton Sak Yai National Park National Park</v>
      </c>
    </row>
    <row r="893" spans="1:24" ht="18.600000000000001">
      <c r="A893" s="75" t="s">
        <v>553</v>
      </c>
      <c r="B893" s="76" t="s">
        <v>554</v>
      </c>
      <c r="C893" s="76" t="s">
        <v>555</v>
      </c>
      <c r="D893" s="76" t="s">
        <v>556</v>
      </c>
      <c r="E893" s="76" t="s">
        <v>2800</v>
      </c>
      <c r="F893" s="76" t="s">
        <v>90</v>
      </c>
      <c r="G893" s="76" t="s">
        <v>4262</v>
      </c>
      <c r="H893" s="76" t="s">
        <v>4263</v>
      </c>
      <c r="I893" s="76"/>
      <c r="J893" s="76"/>
      <c r="K893" s="76"/>
      <c r="L893" s="76" t="s">
        <v>2801</v>
      </c>
      <c r="M893" s="76"/>
      <c r="N893" s="76" t="s">
        <v>4264</v>
      </c>
      <c r="O893" s="76" t="s">
        <v>3497</v>
      </c>
      <c r="P893" s="76" t="s">
        <v>3616</v>
      </c>
      <c r="Q893" s="76" t="s">
        <v>3749</v>
      </c>
      <c r="W893" s="3" t="str">
        <f t="shared" si="26"/>
        <v>อุทยานแห่งชาติวนอุทยานน้ำตกกะเปาะ</v>
      </c>
      <c r="X893" s="3" t="str">
        <f t="shared" si="27"/>
        <v>Namtok Kapo Forest Park National Park</v>
      </c>
    </row>
    <row r="894" spans="1:24" ht="18.600000000000001">
      <c r="A894" s="75" t="s">
        <v>553</v>
      </c>
      <c r="B894" s="76" t="s">
        <v>554</v>
      </c>
      <c r="C894" s="76" t="s">
        <v>564</v>
      </c>
      <c r="D894" s="76" t="s">
        <v>565</v>
      </c>
      <c r="E894" s="76" t="s">
        <v>2802</v>
      </c>
      <c r="F894" s="76" t="s">
        <v>2803</v>
      </c>
      <c r="G894" s="76" t="s">
        <v>4265</v>
      </c>
      <c r="H894" s="76" t="s">
        <v>4266</v>
      </c>
      <c r="I894" s="76"/>
      <c r="J894" s="76"/>
      <c r="K894" s="76"/>
      <c r="L894" s="76"/>
      <c r="M894" s="76"/>
      <c r="N894" s="76" t="s">
        <v>4267</v>
      </c>
      <c r="O894" s="76"/>
      <c r="P894" s="76"/>
      <c r="Q894" s="76"/>
      <c r="W894" s="3" t="str">
        <f t="shared" si="26"/>
        <v>อุทยานแห่งชาติวนอุทยานป่ากลางอ่าว</v>
      </c>
      <c r="X894" s="3" t="str">
        <f t="shared" si="27"/>
        <v>Pa Klang Ao Forest Park National Park</v>
      </c>
    </row>
    <row r="895" spans="1:24" ht="18.600000000000001">
      <c r="A895" s="75" t="s">
        <v>553</v>
      </c>
      <c r="B895" s="76" t="s">
        <v>554</v>
      </c>
      <c r="C895" s="76" t="s">
        <v>555</v>
      </c>
      <c r="D895" s="76" t="s">
        <v>556</v>
      </c>
      <c r="E895" s="76" t="s">
        <v>2804</v>
      </c>
      <c r="F895" s="76" t="s">
        <v>2805</v>
      </c>
      <c r="G895" s="76" t="s">
        <v>2804</v>
      </c>
      <c r="H895" s="76" t="s">
        <v>4268</v>
      </c>
      <c r="I895" s="76"/>
      <c r="J895" s="76"/>
      <c r="K895" s="76" t="s">
        <v>519</v>
      </c>
      <c r="L895" s="76" t="s">
        <v>2806</v>
      </c>
      <c r="M895" s="76"/>
      <c r="N895" s="76" t="s">
        <v>4269</v>
      </c>
      <c r="O895" s="76" t="s">
        <v>3468</v>
      </c>
      <c r="P895" s="76" t="s">
        <v>3553</v>
      </c>
      <c r="Q895" s="76" t="s">
        <v>3750</v>
      </c>
      <c r="W895" s="3" t="str">
        <f t="shared" si="26"/>
        <v>อุทยานแห่งชาติวนอุทยานสระนางมโนราห์</v>
      </c>
      <c r="X895" s="3" t="str">
        <f t="shared" si="27"/>
        <v>Sa Nang Manora Forest Park National Park</v>
      </c>
    </row>
    <row r="896" spans="1:24" ht="18.600000000000001">
      <c r="A896" s="75" t="s">
        <v>693</v>
      </c>
      <c r="B896" s="76" t="s">
        <v>694</v>
      </c>
      <c r="C896" s="76" t="s">
        <v>707</v>
      </c>
      <c r="D896" s="76" t="s">
        <v>708</v>
      </c>
      <c r="E896" s="76" t="s">
        <v>2807</v>
      </c>
      <c r="F896" s="76" t="s">
        <v>2808</v>
      </c>
      <c r="G896" s="76" t="s">
        <v>4270</v>
      </c>
      <c r="H896" s="76" t="s">
        <v>4271</v>
      </c>
      <c r="I896" s="76"/>
      <c r="J896" s="76"/>
      <c r="K896" s="76"/>
      <c r="L896" s="76"/>
      <c r="M896" s="76"/>
      <c r="N896" s="76" t="s">
        <v>4272</v>
      </c>
      <c r="O896" s="76" t="s">
        <v>3455</v>
      </c>
      <c r="P896" s="76" t="s">
        <v>3617</v>
      </c>
      <c r="Q896" s="76" t="s">
        <v>3751</v>
      </c>
      <c r="W896" s="3" t="str">
        <f t="shared" si="26"/>
        <v>อุทยานแห่งชาติวนอุทยานปราณบุรี</v>
      </c>
      <c r="X896" s="3" t="str">
        <f t="shared" si="27"/>
        <v>Pran Buri Forest Park National Park</v>
      </c>
    </row>
    <row r="897" spans="1:24" ht="18.600000000000001">
      <c r="A897" s="75" t="s">
        <v>553</v>
      </c>
      <c r="B897" s="76" t="s">
        <v>554</v>
      </c>
      <c r="C897" s="76" t="s">
        <v>564</v>
      </c>
      <c r="D897" s="76" t="s">
        <v>565</v>
      </c>
      <c r="E897" s="76" t="s">
        <v>2809</v>
      </c>
      <c r="F897" s="76" t="s">
        <v>2810</v>
      </c>
      <c r="G897" s="76" t="s">
        <v>4273</v>
      </c>
      <c r="H897" s="76" t="s">
        <v>4274</v>
      </c>
      <c r="I897" s="76"/>
      <c r="J897" s="76"/>
      <c r="K897" s="76"/>
      <c r="L897" s="76"/>
      <c r="M897" s="76"/>
      <c r="N897" s="76" t="s">
        <v>4275</v>
      </c>
      <c r="O897" s="76" t="s">
        <v>3498</v>
      </c>
      <c r="P897" s="76" t="s">
        <v>3618</v>
      </c>
      <c r="Q897" s="76" t="s">
        <v>3752</v>
      </c>
      <c r="W897" s="3" t="str">
        <f t="shared" si="26"/>
        <v>อุทยานแห่งชาติวนอุทยานพระแท่นดงรัง</v>
      </c>
      <c r="X897" s="3" t="str">
        <f t="shared" si="27"/>
        <v>Phra Thaen Dong Rang Forest Park National Park</v>
      </c>
    </row>
    <row r="898" spans="1:24" ht="18.600000000000001">
      <c r="A898" s="75" t="s">
        <v>553</v>
      </c>
      <c r="B898" s="76" t="s">
        <v>554</v>
      </c>
      <c r="C898" s="76" t="s">
        <v>600</v>
      </c>
      <c r="D898" s="76" t="s">
        <v>601</v>
      </c>
      <c r="E898" s="76" t="s">
        <v>4276</v>
      </c>
      <c r="F898" s="76" t="s">
        <v>4277</v>
      </c>
      <c r="G898" s="76" t="s">
        <v>4278</v>
      </c>
      <c r="H898" s="76" t="s">
        <v>4279</v>
      </c>
      <c r="I898" s="76"/>
      <c r="J898" s="76"/>
      <c r="K898" s="76" t="s">
        <v>2670</v>
      </c>
      <c r="L898" s="76" t="s">
        <v>4280</v>
      </c>
      <c r="M898" s="76"/>
      <c r="N898" s="76"/>
      <c r="O898" s="76" t="s">
        <v>3487</v>
      </c>
      <c r="P898" s="76" t="s">
        <v>4281</v>
      </c>
      <c r="Q898" s="76" t="s">
        <v>4282</v>
      </c>
      <c r="W898" s="3" t="str">
        <f t="shared" si="26"/>
        <v>อุทยานแห่งชาติวนอุทยานเขากระโดง</v>
      </c>
      <c r="X898" s="3" t="str">
        <f t="shared" si="27"/>
        <v>Kao Kradong Forest Park National Park</v>
      </c>
    </row>
    <row r="899" spans="1:24" ht="18.600000000000001">
      <c r="A899" s="75" t="s">
        <v>553</v>
      </c>
      <c r="B899" s="76" t="s">
        <v>554</v>
      </c>
      <c r="C899" s="76" t="s">
        <v>555</v>
      </c>
      <c r="D899" s="76" t="s">
        <v>556</v>
      </c>
      <c r="E899" s="76" t="s">
        <v>2811</v>
      </c>
      <c r="F899" s="76" t="s">
        <v>2812</v>
      </c>
      <c r="G899" s="76" t="s">
        <v>4283</v>
      </c>
      <c r="H899" s="76" t="s">
        <v>4284</v>
      </c>
      <c r="I899" s="76"/>
      <c r="J899" s="76"/>
      <c r="K899" s="76" t="s">
        <v>519</v>
      </c>
      <c r="L899" s="76"/>
      <c r="M899" s="76"/>
      <c r="N899" s="76" t="s">
        <v>4285</v>
      </c>
      <c r="O899" s="76" t="s">
        <v>3468</v>
      </c>
      <c r="P899" s="76" t="s">
        <v>3619</v>
      </c>
      <c r="Q899" s="76" t="s">
        <v>3753</v>
      </c>
      <c r="W899" s="3" t="str">
        <f t="shared" si="26"/>
        <v>อุทยานแห่งชาติวนอุทยานน้ำตกรามัญ</v>
      </c>
      <c r="X899" s="3" t="str">
        <f t="shared" si="27"/>
        <v>Namtok Raman Forest Park National Park</v>
      </c>
    </row>
    <row r="900" spans="1:24" ht="18.600000000000001">
      <c r="A900" s="75" t="s">
        <v>553</v>
      </c>
      <c r="B900" s="76" t="s">
        <v>554</v>
      </c>
      <c r="C900" s="76" t="s">
        <v>600</v>
      </c>
      <c r="D900" s="76" t="s">
        <v>601</v>
      </c>
      <c r="E900" s="76" t="s">
        <v>2813</v>
      </c>
      <c r="F900" s="76" t="s">
        <v>2814</v>
      </c>
      <c r="G900" s="76" t="s">
        <v>4286</v>
      </c>
      <c r="H900" s="76" t="s">
        <v>4287</v>
      </c>
      <c r="I900" s="76"/>
      <c r="J900" s="76"/>
      <c r="K900" s="76" t="s">
        <v>519</v>
      </c>
      <c r="L900" s="76"/>
      <c r="M900" s="76"/>
      <c r="N900" s="76" t="s">
        <v>4288</v>
      </c>
      <c r="O900" s="76" t="s">
        <v>3461</v>
      </c>
      <c r="P900" s="76" t="s">
        <v>3541</v>
      </c>
      <c r="Q900" s="76" t="s">
        <v>3754</v>
      </c>
      <c r="W900" s="3" t="str">
        <f t="shared" si="26"/>
        <v>อุทยานแห่งชาติวนอุทยานเขาแหลมสิงห์</v>
      </c>
      <c r="X900" s="3" t="str">
        <f t="shared" si="27"/>
        <v>Khao Laem Sing Forest Park National Park</v>
      </c>
    </row>
    <row r="901" spans="1:24" ht="18.600000000000001">
      <c r="A901" s="75" t="s">
        <v>553</v>
      </c>
      <c r="B901" s="76" t="s">
        <v>554</v>
      </c>
      <c r="C901" s="76" t="s">
        <v>801</v>
      </c>
      <c r="D901" s="76" t="s">
        <v>802</v>
      </c>
      <c r="E901" s="76" t="s">
        <v>2815</v>
      </c>
      <c r="F901" s="76" t="s">
        <v>2816</v>
      </c>
      <c r="G901" s="76" t="s">
        <v>4289</v>
      </c>
      <c r="H901" s="76" t="s">
        <v>4290</v>
      </c>
      <c r="I901" s="76"/>
      <c r="J901" s="76"/>
      <c r="K901" s="76" t="s">
        <v>548</v>
      </c>
      <c r="L901" s="76"/>
      <c r="M901" s="76"/>
      <c r="N901" s="76" t="s">
        <v>4291</v>
      </c>
      <c r="O901" s="76" t="s">
        <v>3499</v>
      </c>
      <c r="P901" s="76" t="s">
        <v>3620</v>
      </c>
      <c r="Q901" s="76" t="s">
        <v>3755</v>
      </c>
      <c r="W901" s="3" t="str">
        <f t="shared" si="26"/>
        <v>อุทยานแห่งชาติวนอุทยานวังสามหมอ</v>
      </c>
      <c r="X901" s="3" t="str">
        <f t="shared" si="27"/>
        <v>Wang Sam Mo Forest Park National Park</v>
      </c>
    </row>
    <row r="902" spans="1:24" ht="18.600000000000001">
      <c r="A902" s="75" t="s">
        <v>553</v>
      </c>
      <c r="B902" s="76" t="s">
        <v>554</v>
      </c>
      <c r="C902" s="76" t="s">
        <v>593</v>
      </c>
      <c r="D902" s="76" t="s">
        <v>594</v>
      </c>
      <c r="E902" s="76" t="s">
        <v>2817</v>
      </c>
      <c r="F902" s="76" t="s">
        <v>2818</v>
      </c>
      <c r="G902" s="76" t="s">
        <v>4289</v>
      </c>
      <c r="H902" s="76" t="s">
        <v>4290</v>
      </c>
      <c r="I902" s="76"/>
      <c r="J902" s="76"/>
      <c r="K902" s="76"/>
      <c r="L902" s="76"/>
      <c r="M902" s="76"/>
      <c r="N902" s="76" t="s">
        <v>4291</v>
      </c>
      <c r="O902" s="76" t="s">
        <v>3499</v>
      </c>
      <c r="P902" s="76" t="s">
        <v>3620</v>
      </c>
      <c r="Q902" s="76" t="s">
        <v>3755</v>
      </c>
      <c r="W902" s="3" t="str">
        <f t="shared" si="26"/>
        <v>อุทยานแห่งชาติวนอุทยานวังสามหมอ</v>
      </c>
      <c r="X902" s="3" t="str">
        <f t="shared" si="27"/>
        <v>Wang Sam Mo Forest Park National Park</v>
      </c>
    </row>
    <row r="903" spans="1:24" ht="18.600000000000001">
      <c r="A903" s="75" t="s">
        <v>553</v>
      </c>
      <c r="B903" s="76" t="s">
        <v>554</v>
      </c>
      <c r="C903" s="76" t="s">
        <v>593</v>
      </c>
      <c r="D903" s="76" t="s">
        <v>594</v>
      </c>
      <c r="E903" s="76" t="s">
        <v>2819</v>
      </c>
      <c r="F903" s="76" t="s">
        <v>2820</v>
      </c>
      <c r="G903" s="76" t="s">
        <v>4289</v>
      </c>
      <c r="H903" s="76" t="s">
        <v>4290</v>
      </c>
      <c r="I903" s="76"/>
      <c r="J903" s="76"/>
      <c r="K903" s="76"/>
      <c r="L903" s="76"/>
      <c r="M903" s="76"/>
      <c r="N903" s="76" t="s">
        <v>4291</v>
      </c>
      <c r="O903" s="76" t="s">
        <v>3499</v>
      </c>
      <c r="P903" s="76" t="s">
        <v>3620</v>
      </c>
      <c r="Q903" s="76" t="s">
        <v>3755</v>
      </c>
      <c r="W903" s="3" t="str">
        <f t="shared" si="26"/>
        <v>อุทยานแห่งชาติวนอุทยานวังสามหมอ</v>
      </c>
      <c r="X903" s="3" t="str">
        <f t="shared" si="27"/>
        <v>Wang Sam Mo Forest Park National Park</v>
      </c>
    </row>
    <row r="904" spans="1:24" ht="18.600000000000001">
      <c r="A904" s="75" t="s">
        <v>553</v>
      </c>
      <c r="B904" s="76" t="s">
        <v>554</v>
      </c>
      <c r="C904" s="76" t="s">
        <v>555</v>
      </c>
      <c r="D904" s="76" t="s">
        <v>556</v>
      </c>
      <c r="E904" s="76" t="s">
        <v>2821</v>
      </c>
      <c r="F904" s="76" t="s">
        <v>2822</v>
      </c>
      <c r="G904" s="76" t="s">
        <v>4292</v>
      </c>
      <c r="H904" s="76" t="s">
        <v>4293</v>
      </c>
      <c r="I904" s="76"/>
      <c r="J904" s="76"/>
      <c r="K904" s="76" t="s">
        <v>2823</v>
      </c>
      <c r="L904" s="76"/>
      <c r="M904" s="76"/>
      <c r="N904" s="76" t="s">
        <v>4291</v>
      </c>
      <c r="O904" s="76" t="s">
        <v>3499</v>
      </c>
      <c r="P904" s="76" t="s">
        <v>3621</v>
      </c>
      <c r="Q904" s="76" t="s">
        <v>3621</v>
      </c>
      <c r="W904" s="3" t="str">
        <f t="shared" si="26"/>
        <v>อุทยานแห่งชาติวนอุทยานน้ำตกคอยนาง</v>
      </c>
      <c r="X904" s="3" t="str">
        <f t="shared" si="27"/>
        <v>Namtok  Koi Nang Forest Park National Park</v>
      </c>
    </row>
    <row r="905" spans="1:24" ht="18.600000000000001">
      <c r="A905" s="75" t="s">
        <v>553</v>
      </c>
      <c r="B905" s="76" t="s">
        <v>554</v>
      </c>
      <c r="C905" s="76" t="s">
        <v>555</v>
      </c>
      <c r="D905" s="76" t="s">
        <v>556</v>
      </c>
      <c r="E905" s="76" t="s">
        <v>2824</v>
      </c>
      <c r="F905" s="76" t="s">
        <v>2825</v>
      </c>
      <c r="G905" s="76" t="s">
        <v>4292</v>
      </c>
      <c r="H905" s="76" t="s">
        <v>4293</v>
      </c>
      <c r="I905" s="76"/>
      <c r="J905" s="76"/>
      <c r="K905" s="76" t="s">
        <v>2823</v>
      </c>
      <c r="L905" s="76"/>
      <c r="M905" s="76"/>
      <c r="N905" s="76" t="s">
        <v>4291</v>
      </c>
      <c r="O905" s="76" t="s">
        <v>3499</v>
      </c>
      <c r="P905" s="76" t="s">
        <v>3621</v>
      </c>
      <c r="Q905" s="76" t="s">
        <v>3621</v>
      </c>
      <c r="W905" s="3" t="str">
        <f t="shared" si="26"/>
        <v>อุทยานแห่งชาติวนอุทยานน้ำตกคอยนาง</v>
      </c>
      <c r="X905" s="3" t="str">
        <f t="shared" si="27"/>
        <v>Namtok  Koi Nang Forest Park National Park</v>
      </c>
    </row>
    <row r="906" spans="1:24" ht="18.600000000000001">
      <c r="A906" s="75" t="s">
        <v>553</v>
      </c>
      <c r="B906" s="76" t="s">
        <v>554</v>
      </c>
      <c r="C906" s="76" t="s">
        <v>564</v>
      </c>
      <c r="D906" s="76" t="s">
        <v>565</v>
      </c>
      <c r="E906" s="76" t="s">
        <v>2826</v>
      </c>
      <c r="F906" s="76" t="s">
        <v>2827</v>
      </c>
      <c r="G906" s="76" t="s">
        <v>4292</v>
      </c>
      <c r="H906" s="76" t="s">
        <v>4293</v>
      </c>
      <c r="I906" s="76"/>
      <c r="J906" s="76"/>
      <c r="K906" s="76" t="s">
        <v>548</v>
      </c>
      <c r="L906" s="76"/>
      <c r="M906" s="76"/>
      <c r="N906" s="76" t="s">
        <v>4291</v>
      </c>
      <c r="O906" s="76" t="s">
        <v>3499</v>
      </c>
      <c r="P906" s="76" t="s">
        <v>3621</v>
      </c>
      <c r="Q906" s="76" t="s">
        <v>3621</v>
      </c>
      <c r="W906" s="3" t="str">
        <f t="shared" si="26"/>
        <v>อุทยานแห่งชาติวนอุทยานน้ำตกคอยนาง</v>
      </c>
      <c r="X906" s="3" t="str">
        <f t="shared" si="27"/>
        <v>Namtok  Koi Nang Forest Park National Park</v>
      </c>
    </row>
    <row r="907" spans="1:24" ht="18.600000000000001">
      <c r="A907" s="75" t="s">
        <v>553</v>
      </c>
      <c r="B907" s="76" t="s">
        <v>554</v>
      </c>
      <c r="C907" s="76" t="s">
        <v>555</v>
      </c>
      <c r="D907" s="76" t="s">
        <v>556</v>
      </c>
      <c r="E907" s="76" t="s">
        <v>2828</v>
      </c>
      <c r="F907" s="76" t="s">
        <v>2829</v>
      </c>
      <c r="G907" s="76" t="s">
        <v>4292</v>
      </c>
      <c r="H907" s="76" t="s">
        <v>4293</v>
      </c>
      <c r="I907" s="76"/>
      <c r="J907" s="76"/>
      <c r="K907" s="76" t="s">
        <v>2823</v>
      </c>
      <c r="L907" s="76"/>
      <c r="M907" s="76"/>
      <c r="N907" s="76" t="s">
        <v>4291</v>
      </c>
      <c r="O907" s="76" t="s">
        <v>3499</v>
      </c>
      <c r="P907" s="76" t="s">
        <v>3621</v>
      </c>
      <c r="Q907" s="76" t="s">
        <v>3621</v>
      </c>
      <c r="W907" s="3" t="str">
        <f t="shared" si="26"/>
        <v>อุทยานแห่งชาติวนอุทยานน้ำตกคอยนาง</v>
      </c>
      <c r="X907" s="3" t="str">
        <f t="shared" si="27"/>
        <v>Namtok  Koi Nang Forest Park National Park</v>
      </c>
    </row>
    <row r="908" spans="1:24" ht="18.600000000000001">
      <c r="A908" s="75" t="s">
        <v>553</v>
      </c>
      <c r="B908" s="76" t="s">
        <v>554</v>
      </c>
      <c r="C908" s="76" t="s">
        <v>555</v>
      </c>
      <c r="D908" s="76" t="s">
        <v>556</v>
      </c>
      <c r="E908" s="76" t="s">
        <v>2830</v>
      </c>
      <c r="F908" s="76" t="s">
        <v>2831</v>
      </c>
      <c r="G908" s="76" t="s">
        <v>4292</v>
      </c>
      <c r="H908" s="76" t="s">
        <v>4293</v>
      </c>
      <c r="I908" s="76"/>
      <c r="J908" s="76"/>
      <c r="K908" s="76" t="s">
        <v>2823</v>
      </c>
      <c r="L908" s="76"/>
      <c r="M908" s="76"/>
      <c r="N908" s="76" t="s">
        <v>4291</v>
      </c>
      <c r="O908" s="76" t="s">
        <v>3499</v>
      </c>
      <c r="P908" s="76" t="s">
        <v>3621</v>
      </c>
      <c r="Q908" s="76" t="s">
        <v>3621</v>
      </c>
      <c r="W908" s="3" t="str">
        <f t="shared" si="26"/>
        <v>อุทยานแห่งชาติวนอุทยานน้ำตกคอยนาง</v>
      </c>
      <c r="X908" s="3" t="str">
        <f t="shared" si="27"/>
        <v>Namtok  Koi Nang Forest Park National Park</v>
      </c>
    </row>
    <row r="909" spans="1:24" ht="18.600000000000001">
      <c r="A909" s="75" t="s">
        <v>553</v>
      </c>
      <c r="B909" s="76" t="s">
        <v>554</v>
      </c>
      <c r="C909" s="76" t="s">
        <v>564</v>
      </c>
      <c r="D909" s="76" t="s">
        <v>565</v>
      </c>
      <c r="E909" s="76" t="s">
        <v>2832</v>
      </c>
      <c r="F909" s="76" t="s">
        <v>2833</v>
      </c>
      <c r="G909" s="76" t="s">
        <v>4292</v>
      </c>
      <c r="H909" s="76" t="s">
        <v>4293</v>
      </c>
      <c r="I909" s="76"/>
      <c r="J909" s="76"/>
      <c r="K909" s="76" t="s">
        <v>2823</v>
      </c>
      <c r="L909" s="76"/>
      <c r="M909" s="76"/>
      <c r="N909" s="76" t="s">
        <v>4291</v>
      </c>
      <c r="O909" s="76" t="s">
        <v>3499</v>
      </c>
      <c r="P909" s="76" t="s">
        <v>3621</v>
      </c>
      <c r="Q909" s="76" t="s">
        <v>3621</v>
      </c>
      <c r="W909" s="3" t="str">
        <f t="shared" si="26"/>
        <v>อุทยานแห่งชาติวนอุทยานน้ำตกคอยนาง</v>
      </c>
      <c r="X909" s="3" t="str">
        <f t="shared" si="27"/>
        <v>Namtok  Koi Nang Forest Park National Park</v>
      </c>
    </row>
    <row r="910" spans="1:24" ht="18.600000000000001">
      <c r="A910" s="75" t="s">
        <v>553</v>
      </c>
      <c r="B910" s="76" t="s">
        <v>554</v>
      </c>
      <c r="C910" s="76" t="s">
        <v>680</v>
      </c>
      <c r="D910" s="76" t="s">
        <v>681</v>
      </c>
      <c r="E910" s="76" t="s">
        <v>2834</v>
      </c>
      <c r="F910" s="76" t="s">
        <v>2835</v>
      </c>
      <c r="G910" s="76" t="s">
        <v>4292</v>
      </c>
      <c r="H910" s="76" t="s">
        <v>4293</v>
      </c>
      <c r="I910" s="76"/>
      <c r="J910" s="76"/>
      <c r="K910" s="76" t="s">
        <v>548</v>
      </c>
      <c r="L910" s="76"/>
      <c r="M910" s="76"/>
      <c r="N910" s="76" t="s">
        <v>4291</v>
      </c>
      <c r="O910" s="76" t="s">
        <v>3499</v>
      </c>
      <c r="P910" s="76" t="s">
        <v>3621</v>
      </c>
      <c r="Q910" s="76" t="s">
        <v>3621</v>
      </c>
      <c r="W910" s="3" t="str">
        <f t="shared" si="26"/>
        <v>อุทยานแห่งชาติวนอุทยานน้ำตกคอยนาง</v>
      </c>
      <c r="X910" s="3" t="str">
        <f t="shared" si="27"/>
        <v>Namtok  Koi Nang Forest Park National Park</v>
      </c>
    </row>
    <row r="911" spans="1:24" ht="18.600000000000001">
      <c r="A911" s="75" t="s">
        <v>553</v>
      </c>
      <c r="B911" s="76" t="s">
        <v>554</v>
      </c>
      <c r="C911" s="76" t="s">
        <v>680</v>
      </c>
      <c r="D911" s="76" t="s">
        <v>681</v>
      </c>
      <c r="E911" s="76" t="s">
        <v>2707</v>
      </c>
      <c r="F911" s="76" t="s">
        <v>2836</v>
      </c>
      <c r="G911" s="76" t="s">
        <v>4292</v>
      </c>
      <c r="H911" s="76" t="s">
        <v>4293</v>
      </c>
      <c r="I911" s="76"/>
      <c r="J911" s="76"/>
      <c r="K911" s="76" t="s">
        <v>548</v>
      </c>
      <c r="L911" s="76"/>
      <c r="M911" s="76"/>
      <c r="N911" s="76" t="s">
        <v>4291</v>
      </c>
      <c r="O911" s="76" t="s">
        <v>3499</v>
      </c>
      <c r="P911" s="76" t="s">
        <v>3621</v>
      </c>
      <c r="Q911" s="76" t="s">
        <v>3621</v>
      </c>
      <c r="W911" s="3" t="str">
        <f t="shared" si="26"/>
        <v>อุทยานแห่งชาติวนอุทยานน้ำตกคอยนาง</v>
      </c>
      <c r="X911" s="3" t="str">
        <f t="shared" si="27"/>
        <v>Namtok  Koi Nang Forest Park National Park</v>
      </c>
    </row>
    <row r="912" spans="1:24" ht="18.600000000000001">
      <c r="A912" s="75" t="s">
        <v>553</v>
      </c>
      <c r="B912" s="76" t="s">
        <v>554</v>
      </c>
      <c r="C912" s="76" t="s">
        <v>555</v>
      </c>
      <c r="D912" s="76" t="s">
        <v>556</v>
      </c>
      <c r="E912" s="76" t="s">
        <v>2837</v>
      </c>
      <c r="F912" s="76" t="s">
        <v>2838</v>
      </c>
      <c r="G912" s="76" t="s">
        <v>4292</v>
      </c>
      <c r="H912" s="76" t="s">
        <v>4293</v>
      </c>
      <c r="I912" s="76"/>
      <c r="J912" s="76"/>
      <c r="K912" s="76" t="s">
        <v>2823</v>
      </c>
      <c r="L912" s="76"/>
      <c r="M912" s="76"/>
      <c r="N912" s="76" t="s">
        <v>4291</v>
      </c>
      <c r="O912" s="76" t="s">
        <v>3499</v>
      </c>
      <c r="P912" s="76" t="s">
        <v>3621</v>
      </c>
      <c r="Q912" s="76" t="s">
        <v>3621</v>
      </c>
      <c r="W912" s="3" t="str">
        <f t="shared" si="26"/>
        <v>อุทยานแห่งชาติวนอุทยานน้ำตกคอยนาง</v>
      </c>
      <c r="X912" s="3" t="str">
        <f t="shared" si="27"/>
        <v>Namtok  Koi Nang Forest Park National Park</v>
      </c>
    </row>
    <row r="913" spans="1:24" ht="18.600000000000001">
      <c r="A913" s="75" t="s">
        <v>553</v>
      </c>
      <c r="B913" s="76" t="s">
        <v>554</v>
      </c>
      <c r="C913" s="76" t="s">
        <v>555</v>
      </c>
      <c r="D913" s="76" t="s">
        <v>556</v>
      </c>
      <c r="E913" s="76" t="s">
        <v>1162</v>
      </c>
      <c r="F913" s="76" t="s">
        <v>2839</v>
      </c>
      <c r="G913" s="76" t="s">
        <v>4292</v>
      </c>
      <c r="H913" s="76" t="s">
        <v>4293</v>
      </c>
      <c r="I913" s="76"/>
      <c r="J913" s="76"/>
      <c r="K913" s="76" t="s">
        <v>2823</v>
      </c>
      <c r="L913" s="76"/>
      <c r="M913" s="76"/>
      <c r="N913" s="76" t="s">
        <v>4291</v>
      </c>
      <c r="O913" s="76" t="s">
        <v>3499</v>
      </c>
      <c r="P913" s="76" t="s">
        <v>3621</v>
      </c>
      <c r="Q913" s="76" t="s">
        <v>3621</v>
      </c>
      <c r="W913" s="3" t="str">
        <f t="shared" si="26"/>
        <v>อุทยานแห่งชาติวนอุทยานน้ำตกคอยนาง</v>
      </c>
      <c r="X913" s="3" t="str">
        <f t="shared" si="27"/>
        <v>Namtok  Koi Nang Forest Park National Park</v>
      </c>
    </row>
    <row r="914" spans="1:24" ht="18.600000000000001">
      <c r="A914" s="75" t="s">
        <v>553</v>
      </c>
      <c r="B914" s="76" t="s">
        <v>554</v>
      </c>
      <c r="C914" s="76" t="s">
        <v>555</v>
      </c>
      <c r="D914" s="76" t="s">
        <v>556</v>
      </c>
      <c r="E914" s="76" t="s">
        <v>2840</v>
      </c>
      <c r="F914" s="76" t="s">
        <v>2841</v>
      </c>
      <c r="G914" s="76" t="s">
        <v>4294</v>
      </c>
      <c r="H914" s="76" t="s">
        <v>4295</v>
      </c>
      <c r="I914" s="76"/>
      <c r="J914" s="76"/>
      <c r="K914" s="76"/>
      <c r="L914" s="76"/>
      <c r="M914" s="76"/>
      <c r="N914" s="76" t="s">
        <v>4296</v>
      </c>
      <c r="O914" s="76" t="s">
        <v>4297</v>
      </c>
      <c r="P914" s="76" t="s">
        <v>3622</v>
      </c>
      <c r="Q914" s="76" t="s">
        <v>3756</v>
      </c>
      <c r="W914" s="3" t="str">
        <f t="shared" si="26"/>
        <v>อุทยานแห่งชาติวนอุทยานพุม่วง</v>
      </c>
      <c r="X914" s="3" t="str">
        <f t="shared" si="27"/>
        <v>Phu Muang Forest Park National Park</v>
      </c>
    </row>
    <row r="915" spans="1:24" ht="18.600000000000001">
      <c r="A915" s="75" t="s">
        <v>553</v>
      </c>
      <c r="B915" s="76" t="s">
        <v>554</v>
      </c>
      <c r="C915" s="76" t="s">
        <v>680</v>
      </c>
      <c r="D915" s="76" t="s">
        <v>681</v>
      </c>
      <c r="E915" s="76" t="s">
        <v>2842</v>
      </c>
      <c r="F915" s="76" t="s">
        <v>2843</v>
      </c>
      <c r="G915" s="76" t="s">
        <v>4298</v>
      </c>
      <c r="H915" s="76" t="s">
        <v>4299</v>
      </c>
      <c r="I915" s="76"/>
      <c r="J915" s="76"/>
      <c r="K915" s="76"/>
      <c r="L915" s="76"/>
      <c r="M915" s="76"/>
      <c r="N915" s="76" t="s">
        <v>4300</v>
      </c>
      <c r="O915" s="76" t="s">
        <v>4301</v>
      </c>
      <c r="P915" s="76" t="s">
        <v>3623</v>
      </c>
      <c r="Q915" s="76" t="s">
        <v>3757</v>
      </c>
      <c r="W915" s="3" t="str">
        <f t="shared" si="26"/>
        <v>อุทยานแห่งชาติวนอุทยานถ้ำเขาน้อย</v>
      </c>
      <c r="X915" s="3" t="str">
        <f t="shared" si="27"/>
        <v>Tham Khao Noi Forest Park National Park</v>
      </c>
    </row>
    <row r="916" spans="1:24" ht="18.600000000000001">
      <c r="A916" s="75" t="s">
        <v>553</v>
      </c>
      <c r="B916" s="76" t="s">
        <v>554</v>
      </c>
      <c r="C916" s="76" t="s">
        <v>680</v>
      </c>
      <c r="D916" s="76" t="s">
        <v>681</v>
      </c>
      <c r="E916" s="76" t="s">
        <v>2844</v>
      </c>
      <c r="F916" s="76" t="s">
        <v>2845</v>
      </c>
      <c r="G916" s="76" t="s">
        <v>4298</v>
      </c>
      <c r="H916" s="76" t="s">
        <v>4299</v>
      </c>
      <c r="I916" s="76"/>
      <c r="J916" s="76"/>
      <c r="K916" s="76"/>
      <c r="L916" s="76"/>
      <c r="M916" s="76"/>
      <c r="N916" s="76" t="s">
        <v>4300</v>
      </c>
      <c r="O916" s="76" t="s">
        <v>4301</v>
      </c>
      <c r="P916" s="76" t="s">
        <v>3623</v>
      </c>
      <c r="Q916" s="76" t="s">
        <v>3757</v>
      </c>
      <c r="W916" s="3" t="str">
        <f t="shared" si="26"/>
        <v>อุทยานแห่งชาติวนอุทยานถ้ำเขาน้อย</v>
      </c>
      <c r="X916" s="3" t="str">
        <f t="shared" si="27"/>
        <v>Tham Khao Noi Forest Park National Park</v>
      </c>
    </row>
    <row r="917" spans="1:24" ht="18.600000000000001">
      <c r="A917" s="75" t="s">
        <v>553</v>
      </c>
      <c r="B917" s="76" t="s">
        <v>554</v>
      </c>
      <c r="C917" s="76" t="s">
        <v>680</v>
      </c>
      <c r="D917" s="76" t="s">
        <v>681</v>
      </c>
      <c r="E917" s="76" t="s">
        <v>2846</v>
      </c>
      <c r="F917" s="76" t="s">
        <v>2847</v>
      </c>
      <c r="G917" s="76" t="s">
        <v>4298</v>
      </c>
      <c r="H917" s="76" t="s">
        <v>4299</v>
      </c>
      <c r="I917" s="76"/>
      <c r="J917" s="76"/>
      <c r="K917" s="76"/>
      <c r="L917" s="76"/>
      <c r="M917" s="76"/>
      <c r="N917" s="76" t="s">
        <v>4300</v>
      </c>
      <c r="O917" s="76" t="s">
        <v>4301</v>
      </c>
      <c r="P917" s="76" t="s">
        <v>3623</v>
      </c>
      <c r="Q917" s="76" t="s">
        <v>3757</v>
      </c>
      <c r="W917" s="3" t="str">
        <f t="shared" ref="W917:W980" si="28">$U$84&amp;G917</f>
        <v>อุทยานแห่งชาติวนอุทยานถ้ำเขาน้อย</v>
      </c>
      <c r="X917" s="3" t="str">
        <f t="shared" ref="X917:X980" si="29">H917&amp;" "&amp;$V$84</f>
        <v>Tham Khao Noi Forest Park National Park</v>
      </c>
    </row>
    <row r="918" spans="1:24" ht="18.600000000000001">
      <c r="A918" s="75" t="s">
        <v>553</v>
      </c>
      <c r="B918" s="76" t="s">
        <v>554</v>
      </c>
      <c r="C918" s="76" t="s">
        <v>600</v>
      </c>
      <c r="D918" s="76" t="s">
        <v>601</v>
      </c>
      <c r="E918" s="76" t="s">
        <v>531</v>
      </c>
      <c r="F918" s="76" t="s">
        <v>2848</v>
      </c>
      <c r="G918" s="76" t="s">
        <v>4302</v>
      </c>
      <c r="H918" s="76" t="s">
        <v>4303</v>
      </c>
      <c r="I918" s="76"/>
      <c r="J918" s="76"/>
      <c r="K918" s="76"/>
      <c r="L918" s="76"/>
      <c r="M918" s="76"/>
      <c r="N918" s="76" t="s">
        <v>4304</v>
      </c>
      <c r="O918" s="76" t="s">
        <v>150</v>
      </c>
      <c r="P918" s="76" t="s">
        <v>3624</v>
      </c>
      <c r="Q918" s="76" t="s">
        <v>3624</v>
      </c>
      <c r="W918" s="3" t="str">
        <f t="shared" si="28"/>
        <v>อุทยานแห่งชาติวนอุทยานชะอำ</v>
      </c>
      <c r="X918" s="3" t="str">
        <f t="shared" si="29"/>
        <v>Cha - am Forest Park National Park</v>
      </c>
    </row>
    <row r="919" spans="1:24" ht="18.600000000000001">
      <c r="A919" s="75" t="s">
        <v>553</v>
      </c>
      <c r="B919" s="76" t="s">
        <v>554</v>
      </c>
      <c r="C919" s="76" t="s">
        <v>555</v>
      </c>
      <c r="D919" s="76" t="s">
        <v>556</v>
      </c>
      <c r="E919" s="76" t="s">
        <v>4305</v>
      </c>
      <c r="F919" s="76" t="s">
        <v>4306</v>
      </c>
      <c r="G919" s="76" t="s">
        <v>4307</v>
      </c>
      <c r="H919" s="76" t="s">
        <v>4308</v>
      </c>
      <c r="I919" s="76"/>
      <c r="J919" s="76"/>
      <c r="K919" s="76" t="s">
        <v>519</v>
      </c>
      <c r="L919" s="76" t="s">
        <v>4309</v>
      </c>
      <c r="M919" s="76"/>
      <c r="N919" s="76"/>
      <c r="O919" s="76" t="s">
        <v>3482</v>
      </c>
      <c r="P919" s="76" t="s">
        <v>4310</v>
      </c>
      <c r="Q919" s="76" t="s">
        <v>4311</v>
      </c>
      <c r="W919" s="3" t="str">
        <f t="shared" si="28"/>
        <v>อุทยานแห่งชาติวนอุทยานดงบังอี่</v>
      </c>
      <c r="X919" s="3" t="str">
        <f t="shared" si="29"/>
        <v>Dong Bungi Forest Park National Park</v>
      </c>
    </row>
    <row r="920" spans="1:24" ht="18.600000000000001">
      <c r="A920" s="75" t="s">
        <v>553</v>
      </c>
      <c r="B920" s="76" t="s">
        <v>554</v>
      </c>
      <c r="C920" s="76" t="s">
        <v>564</v>
      </c>
      <c r="D920" s="76" t="s">
        <v>565</v>
      </c>
      <c r="E920" s="76" t="s">
        <v>4312</v>
      </c>
      <c r="F920" s="76" t="s">
        <v>4313</v>
      </c>
      <c r="G920" s="76" t="s">
        <v>4307</v>
      </c>
      <c r="H920" s="76" t="s">
        <v>4308</v>
      </c>
      <c r="I920" s="76"/>
      <c r="J920" s="76"/>
      <c r="K920" s="76" t="s">
        <v>519</v>
      </c>
      <c r="L920" s="76" t="s">
        <v>4314</v>
      </c>
      <c r="M920" s="76"/>
      <c r="N920" s="76"/>
      <c r="O920" s="76" t="s">
        <v>3482</v>
      </c>
      <c r="P920" s="76" t="s">
        <v>4310</v>
      </c>
      <c r="Q920" s="76" t="s">
        <v>4311</v>
      </c>
      <c r="W920" s="3" t="str">
        <f t="shared" si="28"/>
        <v>อุทยานแห่งชาติวนอุทยานดงบังอี่</v>
      </c>
      <c r="X920" s="3" t="str">
        <f t="shared" si="29"/>
        <v>Dong Bungi Forest Park National Park</v>
      </c>
    </row>
    <row r="921" spans="1:24" ht="18.600000000000001">
      <c r="A921" s="75" t="s">
        <v>553</v>
      </c>
      <c r="B921" s="76" t="s">
        <v>554</v>
      </c>
      <c r="C921" s="76" t="s">
        <v>555</v>
      </c>
      <c r="D921" s="76" t="s">
        <v>556</v>
      </c>
      <c r="E921" s="76" t="s">
        <v>4315</v>
      </c>
      <c r="F921" s="76" t="s">
        <v>4316</v>
      </c>
      <c r="G921" s="76" t="s">
        <v>4307</v>
      </c>
      <c r="H921" s="76" t="s">
        <v>4308</v>
      </c>
      <c r="I921" s="76"/>
      <c r="J921" s="76"/>
      <c r="K921" s="76" t="s">
        <v>519</v>
      </c>
      <c r="L921" s="76" t="s">
        <v>4317</v>
      </c>
      <c r="M921" s="76"/>
      <c r="N921" s="76"/>
      <c r="O921" s="76" t="s">
        <v>3482</v>
      </c>
      <c r="P921" s="76" t="s">
        <v>4310</v>
      </c>
      <c r="Q921" s="76" t="s">
        <v>4311</v>
      </c>
      <c r="W921" s="3" t="str">
        <f t="shared" si="28"/>
        <v>อุทยานแห่งชาติวนอุทยานดงบังอี่</v>
      </c>
      <c r="X921" s="3" t="str">
        <f t="shared" si="29"/>
        <v>Dong Bungi Forest Park National Park</v>
      </c>
    </row>
    <row r="922" spans="1:24" ht="18.600000000000001">
      <c r="A922" s="75" t="s">
        <v>553</v>
      </c>
      <c r="B922" s="76" t="s">
        <v>554</v>
      </c>
      <c r="C922" s="76" t="s">
        <v>600</v>
      </c>
      <c r="D922" s="76" t="s">
        <v>601</v>
      </c>
      <c r="E922" s="76" t="s">
        <v>2849</v>
      </c>
      <c r="F922" s="76" t="s">
        <v>2850</v>
      </c>
      <c r="G922" s="76" t="s">
        <v>4318</v>
      </c>
      <c r="H922" s="76" t="s">
        <v>4319</v>
      </c>
      <c r="I922" s="76"/>
      <c r="J922" s="76"/>
      <c r="K922" s="76"/>
      <c r="L922" s="76"/>
      <c r="M922" s="76"/>
      <c r="N922" s="76" t="s">
        <v>4320</v>
      </c>
      <c r="O922" s="76" t="s">
        <v>3484</v>
      </c>
      <c r="P922" s="76" t="s">
        <v>3625</v>
      </c>
      <c r="Q922" s="76" t="s">
        <v>3758</v>
      </c>
      <c r="W922" s="3" t="str">
        <f t="shared" si="28"/>
        <v>อุทยานแห่งชาติวนอุทยานควนเขาวัง</v>
      </c>
      <c r="X922" s="3" t="str">
        <f t="shared" si="29"/>
        <v>Khuan Khao Wang Forest Park Forest Park National Park</v>
      </c>
    </row>
    <row r="923" spans="1:24" ht="18.600000000000001">
      <c r="A923" s="75" t="s">
        <v>553</v>
      </c>
      <c r="B923" s="76" t="s">
        <v>554</v>
      </c>
      <c r="C923" s="76" t="s">
        <v>801</v>
      </c>
      <c r="D923" s="76" t="s">
        <v>802</v>
      </c>
      <c r="E923" s="76" t="s">
        <v>4318</v>
      </c>
      <c r="F923" s="76" t="s">
        <v>4321</v>
      </c>
      <c r="G923" s="76" t="s">
        <v>4318</v>
      </c>
      <c r="H923" s="76" t="s">
        <v>4319</v>
      </c>
      <c r="I923" s="76"/>
      <c r="J923" s="76"/>
      <c r="K923" s="76" t="s">
        <v>519</v>
      </c>
      <c r="L923" s="76" t="s">
        <v>4322</v>
      </c>
      <c r="M923" s="76"/>
      <c r="N923" s="76" t="s">
        <v>4320</v>
      </c>
      <c r="O923" s="76" t="s">
        <v>3484</v>
      </c>
      <c r="P923" s="76" t="s">
        <v>3625</v>
      </c>
      <c r="Q923" s="76" t="s">
        <v>3758</v>
      </c>
      <c r="W923" s="3" t="str">
        <f t="shared" si="28"/>
        <v>อุทยานแห่งชาติวนอุทยานควนเขาวัง</v>
      </c>
      <c r="X923" s="3" t="str">
        <f t="shared" si="29"/>
        <v>Khuan Khao Wang Forest Park Forest Park National Park</v>
      </c>
    </row>
    <row r="924" spans="1:24" ht="18.600000000000001">
      <c r="A924" s="75" t="s">
        <v>553</v>
      </c>
      <c r="B924" s="76" t="s">
        <v>554</v>
      </c>
      <c r="C924" s="76" t="s">
        <v>555</v>
      </c>
      <c r="D924" s="76" t="s">
        <v>556</v>
      </c>
      <c r="E924" s="76" t="s">
        <v>2851</v>
      </c>
      <c r="F924" s="76" t="s">
        <v>2852</v>
      </c>
      <c r="G924" s="76" t="s">
        <v>4323</v>
      </c>
      <c r="H924" s="76" t="s">
        <v>4324</v>
      </c>
      <c r="I924" s="76"/>
      <c r="J924" s="76"/>
      <c r="K924" s="76" t="s">
        <v>2853</v>
      </c>
      <c r="L924" s="76"/>
      <c r="M924" s="76"/>
      <c r="N924" s="76" t="s">
        <v>4291</v>
      </c>
      <c r="O924" s="76" t="s">
        <v>3499</v>
      </c>
      <c r="P924" s="76" t="s">
        <v>3626</v>
      </c>
      <c r="Q924" s="76" t="s">
        <v>3759</v>
      </c>
      <c r="W924" s="3" t="str">
        <f t="shared" si="28"/>
        <v>อุทยานแห่งชาติวนอุทยานภูพระบาทบัวบก</v>
      </c>
      <c r="X924" s="3" t="str">
        <f t="shared" si="29"/>
        <v>Phu Phra Bat Buabok Forest Park National Park</v>
      </c>
    </row>
    <row r="925" spans="1:24" ht="18.600000000000001">
      <c r="A925" s="75" t="s">
        <v>553</v>
      </c>
      <c r="B925" s="76" t="s">
        <v>554</v>
      </c>
      <c r="C925" s="76" t="s">
        <v>608</v>
      </c>
      <c r="D925" s="76" t="s">
        <v>609</v>
      </c>
      <c r="E925" s="76" t="s">
        <v>2502</v>
      </c>
      <c r="F925" s="76" t="s">
        <v>2854</v>
      </c>
      <c r="G925" s="76" t="s">
        <v>4323</v>
      </c>
      <c r="H925" s="76" t="s">
        <v>4324</v>
      </c>
      <c r="I925" s="76"/>
      <c r="J925" s="76"/>
      <c r="K925" s="76" t="s">
        <v>548</v>
      </c>
      <c r="L925" s="76"/>
      <c r="M925" s="76"/>
      <c r="N925" s="76" t="s">
        <v>4291</v>
      </c>
      <c r="O925" s="76" t="s">
        <v>3499</v>
      </c>
      <c r="P925" s="76" t="s">
        <v>3626</v>
      </c>
      <c r="Q925" s="76" t="s">
        <v>3759</v>
      </c>
      <c r="W925" s="3" t="str">
        <f t="shared" si="28"/>
        <v>อุทยานแห่งชาติวนอุทยานภูพระบาทบัวบก</v>
      </c>
      <c r="X925" s="3" t="str">
        <f t="shared" si="29"/>
        <v>Phu Phra Bat Buabok Forest Park National Park</v>
      </c>
    </row>
    <row r="926" spans="1:24" ht="18.600000000000001">
      <c r="A926" s="75" t="s">
        <v>553</v>
      </c>
      <c r="B926" s="76" t="s">
        <v>554</v>
      </c>
      <c r="C926" s="76" t="s">
        <v>623</v>
      </c>
      <c r="D926" s="76" t="s">
        <v>624</v>
      </c>
      <c r="E926" s="76" t="s">
        <v>2855</v>
      </c>
      <c r="F926" s="76" t="s">
        <v>2856</v>
      </c>
      <c r="G926" s="76" t="s">
        <v>4323</v>
      </c>
      <c r="H926" s="76" t="s">
        <v>4324</v>
      </c>
      <c r="I926" s="76"/>
      <c r="J926" s="76"/>
      <c r="K926" s="76" t="s">
        <v>548</v>
      </c>
      <c r="L926" s="76"/>
      <c r="M926" s="76"/>
      <c r="N926" s="76" t="s">
        <v>4291</v>
      </c>
      <c r="O926" s="76" t="s">
        <v>3499</v>
      </c>
      <c r="P926" s="76" t="s">
        <v>3626</v>
      </c>
      <c r="Q926" s="76" t="s">
        <v>3759</v>
      </c>
      <c r="W926" s="3" t="str">
        <f t="shared" si="28"/>
        <v>อุทยานแห่งชาติวนอุทยานภูพระบาทบัวบก</v>
      </c>
      <c r="X926" s="3" t="str">
        <f t="shared" si="29"/>
        <v>Phu Phra Bat Buabok Forest Park National Park</v>
      </c>
    </row>
    <row r="927" spans="1:24" ht="18.600000000000001">
      <c r="A927" s="75" t="s">
        <v>553</v>
      </c>
      <c r="B927" s="76" t="s">
        <v>554</v>
      </c>
      <c r="C927" s="76" t="s">
        <v>680</v>
      </c>
      <c r="D927" s="76" t="s">
        <v>681</v>
      </c>
      <c r="E927" s="76" t="s">
        <v>2857</v>
      </c>
      <c r="F927" s="76" t="s">
        <v>2858</v>
      </c>
      <c r="G927" s="76" t="s">
        <v>4323</v>
      </c>
      <c r="H927" s="76" t="s">
        <v>4324</v>
      </c>
      <c r="I927" s="76"/>
      <c r="J927" s="76"/>
      <c r="K927" s="76" t="s">
        <v>548</v>
      </c>
      <c r="L927" s="76"/>
      <c r="M927" s="76"/>
      <c r="N927" s="76" t="s">
        <v>4291</v>
      </c>
      <c r="O927" s="76" t="s">
        <v>3499</v>
      </c>
      <c r="P927" s="76" t="s">
        <v>3626</v>
      </c>
      <c r="Q927" s="76" t="s">
        <v>3759</v>
      </c>
      <c r="W927" s="3" t="str">
        <f t="shared" si="28"/>
        <v>อุทยานแห่งชาติวนอุทยานภูพระบาทบัวบก</v>
      </c>
      <c r="X927" s="3" t="str">
        <f t="shared" si="29"/>
        <v>Phu Phra Bat Buabok Forest Park National Park</v>
      </c>
    </row>
    <row r="928" spans="1:24" ht="18.600000000000001">
      <c r="A928" s="75" t="s">
        <v>553</v>
      </c>
      <c r="B928" s="76" t="s">
        <v>554</v>
      </c>
      <c r="C928" s="76" t="s">
        <v>680</v>
      </c>
      <c r="D928" s="76" t="s">
        <v>681</v>
      </c>
      <c r="E928" s="76" t="s">
        <v>2859</v>
      </c>
      <c r="F928" s="76" t="s">
        <v>2860</v>
      </c>
      <c r="G928" s="76" t="s">
        <v>4323</v>
      </c>
      <c r="H928" s="76" t="s">
        <v>4324</v>
      </c>
      <c r="I928" s="76"/>
      <c r="J928" s="76"/>
      <c r="K928" s="76" t="s">
        <v>548</v>
      </c>
      <c r="L928" s="76"/>
      <c r="M928" s="76"/>
      <c r="N928" s="76" t="s">
        <v>4291</v>
      </c>
      <c r="O928" s="76" t="s">
        <v>3499</v>
      </c>
      <c r="P928" s="76" t="s">
        <v>3626</v>
      </c>
      <c r="Q928" s="76" t="s">
        <v>3759</v>
      </c>
      <c r="W928" s="3" t="str">
        <f t="shared" si="28"/>
        <v>อุทยานแห่งชาติวนอุทยานภูพระบาทบัวบก</v>
      </c>
      <c r="X928" s="3" t="str">
        <f t="shared" si="29"/>
        <v>Phu Phra Bat Buabok Forest Park National Park</v>
      </c>
    </row>
    <row r="929" spans="1:24" ht="18.600000000000001">
      <c r="A929" s="75" t="s">
        <v>553</v>
      </c>
      <c r="B929" s="76" t="s">
        <v>554</v>
      </c>
      <c r="C929" s="76" t="s">
        <v>623</v>
      </c>
      <c r="D929" s="76" t="s">
        <v>624</v>
      </c>
      <c r="E929" s="76" t="s">
        <v>2861</v>
      </c>
      <c r="F929" s="76" t="s">
        <v>2862</v>
      </c>
      <c r="G929" s="76" t="s">
        <v>4323</v>
      </c>
      <c r="H929" s="76" t="s">
        <v>4324</v>
      </c>
      <c r="I929" s="76"/>
      <c r="J929" s="76"/>
      <c r="K929" s="76" t="s">
        <v>548</v>
      </c>
      <c r="L929" s="76"/>
      <c r="M929" s="76"/>
      <c r="N929" s="76" t="s">
        <v>4291</v>
      </c>
      <c r="O929" s="76" t="s">
        <v>3499</v>
      </c>
      <c r="P929" s="76" t="s">
        <v>3626</v>
      </c>
      <c r="Q929" s="76" t="s">
        <v>3759</v>
      </c>
      <c r="W929" s="3" t="str">
        <f t="shared" si="28"/>
        <v>อุทยานแห่งชาติวนอุทยานภูพระบาทบัวบก</v>
      </c>
      <c r="X929" s="3" t="str">
        <f t="shared" si="29"/>
        <v>Phu Phra Bat Buabok Forest Park National Park</v>
      </c>
    </row>
    <row r="930" spans="1:24" ht="18.600000000000001">
      <c r="A930" s="75" t="s">
        <v>553</v>
      </c>
      <c r="B930" s="76" t="s">
        <v>554</v>
      </c>
      <c r="C930" s="76" t="s">
        <v>555</v>
      </c>
      <c r="D930" s="76" t="s">
        <v>556</v>
      </c>
      <c r="E930" s="76" t="s">
        <v>2863</v>
      </c>
      <c r="F930" s="76" t="s">
        <v>2864</v>
      </c>
      <c r="G930" s="76" t="s">
        <v>4325</v>
      </c>
      <c r="H930" s="76" t="s">
        <v>4326</v>
      </c>
      <c r="I930" s="76"/>
      <c r="J930" s="76"/>
      <c r="K930" s="76"/>
      <c r="L930" s="76"/>
      <c r="M930" s="76"/>
      <c r="N930" s="76" t="s">
        <v>4327</v>
      </c>
      <c r="O930" s="76" t="s">
        <v>3464</v>
      </c>
      <c r="P930" s="76" t="s">
        <v>3627</v>
      </c>
      <c r="Q930" s="76" t="s">
        <v>3627</v>
      </c>
      <c r="W930" s="3" t="str">
        <f t="shared" si="28"/>
        <v>อุทยานแห่งชาติวนอุทยานน้ำตกธาราสวรรค์</v>
      </c>
      <c r="X930" s="3" t="str">
        <f t="shared" si="29"/>
        <v>Namtok Thara Sawan Forest Park National Park</v>
      </c>
    </row>
    <row r="931" spans="1:24" ht="18.600000000000001">
      <c r="A931" s="75" t="s">
        <v>553</v>
      </c>
      <c r="B931" s="76" t="s">
        <v>554</v>
      </c>
      <c r="C931" s="76" t="s">
        <v>555</v>
      </c>
      <c r="D931" s="76" t="s">
        <v>556</v>
      </c>
      <c r="E931" s="76" t="s">
        <v>2865</v>
      </c>
      <c r="F931" s="76" t="s">
        <v>2866</v>
      </c>
      <c r="G931" s="76" t="s">
        <v>4325</v>
      </c>
      <c r="H931" s="76" t="s">
        <v>4326</v>
      </c>
      <c r="I931" s="76"/>
      <c r="J931" s="76"/>
      <c r="K931" s="76" t="s">
        <v>519</v>
      </c>
      <c r="L931" s="76"/>
      <c r="M931" s="76"/>
      <c r="N931" s="76" t="s">
        <v>4327</v>
      </c>
      <c r="O931" s="76" t="s">
        <v>3464</v>
      </c>
      <c r="P931" s="76" t="s">
        <v>3627</v>
      </c>
      <c r="Q931" s="76" t="s">
        <v>3627</v>
      </c>
      <c r="W931" s="3" t="str">
        <f t="shared" si="28"/>
        <v>อุทยานแห่งชาติวนอุทยานน้ำตกธาราสวรรค์</v>
      </c>
      <c r="X931" s="3" t="str">
        <f t="shared" si="29"/>
        <v>Namtok Thara Sawan Forest Park National Park</v>
      </c>
    </row>
    <row r="932" spans="1:24" ht="18.600000000000001">
      <c r="A932" s="75" t="s">
        <v>553</v>
      </c>
      <c r="B932" s="76" t="s">
        <v>554</v>
      </c>
      <c r="C932" s="76" t="s">
        <v>608</v>
      </c>
      <c r="D932" s="76" t="s">
        <v>609</v>
      </c>
      <c r="E932" s="76" t="s">
        <v>2754</v>
      </c>
      <c r="F932" s="76" t="s">
        <v>2867</v>
      </c>
      <c r="G932" s="76" t="s">
        <v>4328</v>
      </c>
      <c r="H932" s="76" t="s">
        <v>4329</v>
      </c>
      <c r="I932" s="76"/>
      <c r="J932" s="76"/>
      <c r="K932" s="76" t="s">
        <v>548</v>
      </c>
      <c r="L932" s="76"/>
      <c r="M932" s="76"/>
      <c r="N932" s="76"/>
      <c r="O932" s="76" t="s">
        <v>3499</v>
      </c>
      <c r="P932" s="76" t="s">
        <v>3626</v>
      </c>
      <c r="Q932" s="76" t="s">
        <v>3760</v>
      </c>
      <c r="W932" s="3" t="str">
        <f t="shared" si="28"/>
        <v>อุทยานแห่งชาติวนอุทยานภูผาแดง</v>
      </c>
      <c r="X932" s="3" t="str">
        <f t="shared" si="29"/>
        <v>Phupha Dang  Forest Park National Park</v>
      </c>
    </row>
    <row r="933" spans="1:24" ht="18.600000000000001">
      <c r="A933" s="75" t="s">
        <v>553</v>
      </c>
      <c r="B933" s="76" t="s">
        <v>554</v>
      </c>
      <c r="C933" s="76" t="s">
        <v>608</v>
      </c>
      <c r="D933" s="76" t="s">
        <v>609</v>
      </c>
      <c r="E933" s="76" t="s">
        <v>2868</v>
      </c>
      <c r="F933" s="76" t="s">
        <v>2869</v>
      </c>
      <c r="G933" s="76" t="s">
        <v>4328</v>
      </c>
      <c r="H933" s="76" t="s">
        <v>4329</v>
      </c>
      <c r="I933" s="76"/>
      <c r="J933" s="76"/>
      <c r="K933" s="76" t="s">
        <v>548</v>
      </c>
      <c r="L933" s="76"/>
      <c r="M933" s="76"/>
      <c r="N933" s="76"/>
      <c r="O933" s="76" t="s">
        <v>3499</v>
      </c>
      <c r="P933" s="76" t="s">
        <v>3626</v>
      </c>
      <c r="Q933" s="76" t="s">
        <v>3760</v>
      </c>
      <c r="W933" s="3" t="str">
        <f t="shared" si="28"/>
        <v>อุทยานแห่งชาติวนอุทยานภูผาแดง</v>
      </c>
      <c r="X933" s="3" t="str">
        <f t="shared" si="29"/>
        <v>Phupha Dang  Forest Park National Park</v>
      </c>
    </row>
    <row r="934" spans="1:24" ht="18.600000000000001">
      <c r="A934" s="75" t="s">
        <v>553</v>
      </c>
      <c r="B934" s="76" t="s">
        <v>554</v>
      </c>
      <c r="C934" s="76" t="s">
        <v>555</v>
      </c>
      <c r="D934" s="76" t="s">
        <v>556</v>
      </c>
      <c r="E934" s="76" t="s">
        <v>2870</v>
      </c>
      <c r="F934" s="76" t="s">
        <v>2871</v>
      </c>
      <c r="G934" s="76" t="s">
        <v>4328</v>
      </c>
      <c r="H934" s="76" t="s">
        <v>4329</v>
      </c>
      <c r="I934" s="76"/>
      <c r="J934" s="76"/>
      <c r="K934" s="76" t="s">
        <v>2872</v>
      </c>
      <c r="L934" s="76"/>
      <c r="M934" s="76"/>
      <c r="N934" s="76"/>
      <c r="O934" s="76" t="s">
        <v>3499</v>
      </c>
      <c r="P934" s="76" t="s">
        <v>3626</v>
      </c>
      <c r="Q934" s="76" t="s">
        <v>3760</v>
      </c>
      <c r="W934" s="3" t="str">
        <f t="shared" si="28"/>
        <v>อุทยานแห่งชาติวนอุทยานภูผาแดง</v>
      </c>
      <c r="X934" s="3" t="str">
        <f t="shared" si="29"/>
        <v>Phupha Dang  Forest Park National Park</v>
      </c>
    </row>
    <row r="935" spans="1:24" ht="18.600000000000001">
      <c r="A935" s="75" t="s">
        <v>553</v>
      </c>
      <c r="B935" s="76" t="s">
        <v>554</v>
      </c>
      <c r="C935" s="76" t="s">
        <v>605</v>
      </c>
      <c r="D935" s="76" t="s">
        <v>606</v>
      </c>
      <c r="E935" s="76" t="s">
        <v>2873</v>
      </c>
      <c r="F935" s="76" t="s">
        <v>2874</v>
      </c>
      <c r="G935" s="76" t="s">
        <v>4328</v>
      </c>
      <c r="H935" s="76" t="s">
        <v>4329</v>
      </c>
      <c r="I935" s="76"/>
      <c r="J935" s="76"/>
      <c r="K935" s="76" t="s">
        <v>548</v>
      </c>
      <c r="L935" s="76"/>
      <c r="M935" s="76"/>
      <c r="N935" s="76"/>
      <c r="O935" s="76" t="s">
        <v>3499</v>
      </c>
      <c r="P935" s="76" t="s">
        <v>3626</v>
      </c>
      <c r="Q935" s="76" t="s">
        <v>3760</v>
      </c>
      <c r="W935" s="3" t="str">
        <f t="shared" si="28"/>
        <v>อุทยานแห่งชาติวนอุทยานภูผาแดง</v>
      </c>
      <c r="X935" s="3" t="str">
        <f t="shared" si="29"/>
        <v>Phupha Dang  Forest Park National Park</v>
      </c>
    </row>
    <row r="936" spans="1:24" ht="18.600000000000001">
      <c r="A936" s="75" t="s">
        <v>553</v>
      </c>
      <c r="B936" s="76" t="s">
        <v>554</v>
      </c>
      <c r="C936" s="76" t="s">
        <v>623</v>
      </c>
      <c r="D936" s="76" t="s">
        <v>624</v>
      </c>
      <c r="E936" s="76" t="s">
        <v>2875</v>
      </c>
      <c r="F936" s="76" t="s">
        <v>2876</v>
      </c>
      <c r="G936" s="76" t="s">
        <v>4328</v>
      </c>
      <c r="H936" s="76" t="s">
        <v>4329</v>
      </c>
      <c r="I936" s="76"/>
      <c r="J936" s="76"/>
      <c r="K936" s="76" t="s">
        <v>548</v>
      </c>
      <c r="L936" s="76"/>
      <c r="M936" s="76"/>
      <c r="N936" s="76"/>
      <c r="O936" s="76" t="s">
        <v>3499</v>
      </c>
      <c r="P936" s="76" t="s">
        <v>3626</v>
      </c>
      <c r="Q936" s="76" t="s">
        <v>3760</v>
      </c>
      <c r="W936" s="3" t="str">
        <f t="shared" si="28"/>
        <v>อุทยานแห่งชาติวนอุทยานภูผาแดง</v>
      </c>
      <c r="X936" s="3" t="str">
        <f t="shared" si="29"/>
        <v>Phupha Dang  Forest Park National Park</v>
      </c>
    </row>
    <row r="937" spans="1:24" ht="18.600000000000001">
      <c r="A937" s="75" t="s">
        <v>553</v>
      </c>
      <c r="B937" s="76" t="s">
        <v>554</v>
      </c>
      <c r="C937" s="76" t="s">
        <v>564</v>
      </c>
      <c r="D937" s="76" t="s">
        <v>565</v>
      </c>
      <c r="E937" s="76" t="s">
        <v>2877</v>
      </c>
      <c r="F937" s="76" t="s">
        <v>2878</v>
      </c>
      <c r="G937" s="76" t="s">
        <v>4328</v>
      </c>
      <c r="H937" s="76" t="s">
        <v>4329</v>
      </c>
      <c r="I937" s="76"/>
      <c r="J937" s="76"/>
      <c r="K937" s="76" t="s">
        <v>548</v>
      </c>
      <c r="L937" s="76"/>
      <c r="M937" s="76"/>
      <c r="N937" s="76"/>
      <c r="O937" s="76" t="s">
        <v>3499</v>
      </c>
      <c r="P937" s="76" t="s">
        <v>3626</v>
      </c>
      <c r="Q937" s="76" t="s">
        <v>3760</v>
      </c>
      <c r="W937" s="3" t="str">
        <f t="shared" si="28"/>
        <v>อุทยานแห่งชาติวนอุทยานภูผาแดง</v>
      </c>
      <c r="X937" s="3" t="str">
        <f t="shared" si="29"/>
        <v>Phupha Dang  Forest Park National Park</v>
      </c>
    </row>
    <row r="938" spans="1:24" ht="18.600000000000001">
      <c r="A938" s="75" t="s">
        <v>553</v>
      </c>
      <c r="B938" s="76" t="s">
        <v>554</v>
      </c>
      <c r="C938" s="76" t="s">
        <v>564</v>
      </c>
      <c r="D938" s="76" t="s">
        <v>565</v>
      </c>
      <c r="E938" s="76" t="s">
        <v>2879</v>
      </c>
      <c r="F938" s="76" t="s">
        <v>2880</v>
      </c>
      <c r="G938" s="76" t="s">
        <v>4328</v>
      </c>
      <c r="H938" s="76" t="s">
        <v>4329</v>
      </c>
      <c r="I938" s="76"/>
      <c r="J938" s="76"/>
      <c r="K938" s="76" t="s">
        <v>548</v>
      </c>
      <c r="L938" s="76"/>
      <c r="M938" s="76"/>
      <c r="N938" s="76"/>
      <c r="O938" s="76" t="s">
        <v>3499</v>
      </c>
      <c r="P938" s="76" t="s">
        <v>3626</v>
      </c>
      <c r="Q938" s="76" t="s">
        <v>3760</v>
      </c>
      <c r="W938" s="3" t="str">
        <f t="shared" si="28"/>
        <v>อุทยานแห่งชาติวนอุทยานภูผาแดง</v>
      </c>
      <c r="X938" s="3" t="str">
        <f t="shared" si="29"/>
        <v>Phupha Dang  Forest Park National Park</v>
      </c>
    </row>
    <row r="939" spans="1:24" ht="18.600000000000001">
      <c r="A939" s="75" t="s">
        <v>553</v>
      </c>
      <c r="B939" s="76" t="s">
        <v>554</v>
      </c>
      <c r="C939" s="76" t="s">
        <v>555</v>
      </c>
      <c r="D939" s="76" t="s">
        <v>556</v>
      </c>
      <c r="E939" s="76" t="s">
        <v>2881</v>
      </c>
      <c r="F939" s="76" t="s">
        <v>2882</v>
      </c>
      <c r="G939" s="76" t="s">
        <v>4328</v>
      </c>
      <c r="H939" s="76" t="s">
        <v>4329</v>
      </c>
      <c r="I939" s="76"/>
      <c r="J939" s="76"/>
      <c r="K939" s="76" t="s">
        <v>2872</v>
      </c>
      <c r="L939" s="76"/>
      <c r="M939" s="76"/>
      <c r="N939" s="76"/>
      <c r="O939" s="76" t="s">
        <v>3499</v>
      </c>
      <c r="P939" s="76" t="s">
        <v>3626</v>
      </c>
      <c r="Q939" s="76" t="s">
        <v>3760</v>
      </c>
      <c r="W939" s="3" t="str">
        <f t="shared" si="28"/>
        <v>อุทยานแห่งชาติวนอุทยานภูผาแดง</v>
      </c>
      <c r="X939" s="3" t="str">
        <f t="shared" si="29"/>
        <v>Phupha Dang  Forest Park National Park</v>
      </c>
    </row>
    <row r="940" spans="1:24" ht="18.600000000000001">
      <c r="A940" s="75" t="s">
        <v>553</v>
      </c>
      <c r="B940" s="76" t="s">
        <v>554</v>
      </c>
      <c r="C940" s="76" t="s">
        <v>564</v>
      </c>
      <c r="D940" s="76" t="s">
        <v>565</v>
      </c>
      <c r="E940" s="76" t="s">
        <v>2883</v>
      </c>
      <c r="F940" s="76" t="s">
        <v>2884</v>
      </c>
      <c r="G940" s="76" t="s">
        <v>4330</v>
      </c>
      <c r="H940" s="76" t="s">
        <v>4331</v>
      </c>
      <c r="I940" s="76"/>
      <c r="J940" s="76"/>
      <c r="K940" s="76"/>
      <c r="L940" s="76"/>
      <c r="M940" s="76"/>
      <c r="N940" s="76"/>
      <c r="O940" s="76" t="s">
        <v>3500</v>
      </c>
      <c r="P940" s="76" t="s">
        <v>3628</v>
      </c>
      <c r="Q940" s="76" t="s">
        <v>3761</v>
      </c>
      <c r="W940" s="3" t="str">
        <f t="shared" si="28"/>
        <v>อุทยานแห่งชาติวนอุทยานน้ำตกเขาเจ้าบ่อทอง</v>
      </c>
      <c r="X940" s="3" t="str">
        <f t="shared" si="29"/>
        <v>Nam Tok Khao Chao Bo Thong Forest Park National Park</v>
      </c>
    </row>
    <row r="941" spans="1:24" ht="18.600000000000001">
      <c r="A941" s="75" t="s">
        <v>553</v>
      </c>
      <c r="B941" s="76" t="s">
        <v>554</v>
      </c>
      <c r="C941" s="76" t="s">
        <v>555</v>
      </c>
      <c r="D941" s="76" t="s">
        <v>556</v>
      </c>
      <c r="E941" s="76" t="s">
        <v>2885</v>
      </c>
      <c r="F941" s="76" t="s">
        <v>2886</v>
      </c>
      <c r="G941" s="76" t="s">
        <v>4330</v>
      </c>
      <c r="H941" s="76" t="s">
        <v>4331</v>
      </c>
      <c r="I941" s="76"/>
      <c r="J941" s="76"/>
      <c r="K941" s="76"/>
      <c r="L941" s="76"/>
      <c r="M941" s="76"/>
      <c r="N941" s="76"/>
      <c r="O941" s="76" t="s">
        <v>3500</v>
      </c>
      <c r="P941" s="76" t="s">
        <v>3628</v>
      </c>
      <c r="Q941" s="76" t="s">
        <v>3761</v>
      </c>
      <c r="W941" s="3" t="str">
        <f t="shared" si="28"/>
        <v>อุทยานแห่งชาติวนอุทยานน้ำตกเขาเจ้าบ่อทอง</v>
      </c>
      <c r="X941" s="3" t="str">
        <f t="shared" si="29"/>
        <v>Nam Tok Khao Chao Bo Thong Forest Park National Park</v>
      </c>
    </row>
    <row r="942" spans="1:24" ht="18.600000000000001">
      <c r="A942" s="75" t="s">
        <v>553</v>
      </c>
      <c r="B942" s="76" t="s">
        <v>554</v>
      </c>
      <c r="C942" s="76" t="s">
        <v>680</v>
      </c>
      <c r="D942" s="76" t="s">
        <v>681</v>
      </c>
      <c r="E942" s="76" t="s">
        <v>2887</v>
      </c>
      <c r="F942" s="76" t="s">
        <v>2886</v>
      </c>
      <c r="G942" s="76" t="s">
        <v>4330</v>
      </c>
      <c r="H942" s="76" t="s">
        <v>4331</v>
      </c>
      <c r="I942" s="76"/>
      <c r="J942" s="76"/>
      <c r="K942" s="76"/>
      <c r="L942" s="76"/>
      <c r="M942" s="76"/>
      <c r="N942" s="76"/>
      <c r="O942" s="76" t="s">
        <v>3500</v>
      </c>
      <c r="P942" s="76" t="s">
        <v>3628</v>
      </c>
      <c r="Q942" s="76" t="s">
        <v>3761</v>
      </c>
      <c r="W942" s="3" t="str">
        <f t="shared" si="28"/>
        <v>อุทยานแห่งชาติวนอุทยานน้ำตกเขาเจ้าบ่อทอง</v>
      </c>
      <c r="X942" s="3" t="str">
        <f t="shared" si="29"/>
        <v>Nam Tok Khao Chao Bo Thong Forest Park National Park</v>
      </c>
    </row>
    <row r="943" spans="1:24" ht="18.600000000000001">
      <c r="A943" s="75" t="s">
        <v>553</v>
      </c>
      <c r="B943" s="76" t="s">
        <v>554</v>
      </c>
      <c r="C943" s="76" t="s">
        <v>564</v>
      </c>
      <c r="D943" s="76" t="s">
        <v>565</v>
      </c>
      <c r="E943" s="76" t="s">
        <v>2888</v>
      </c>
      <c r="F943" s="76" t="s">
        <v>2889</v>
      </c>
      <c r="G943" s="76" t="s">
        <v>4332</v>
      </c>
      <c r="H943" s="76" t="s">
        <v>4333</v>
      </c>
      <c r="I943" s="76"/>
      <c r="J943" s="76"/>
      <c r="K943" s="76"/>
      <c r="L943" s="76"/>
      <c r="M943" s="76"/>
      <c r="N943" s="76"/>
      <c r="O943" s="76" t="s">
        <v>3455</v>
      </c>
      <c r="P943" s="76" t="s">
        <v>3553</v>
      </c>
      <c r="Q943" s="76" t="s">
        <v>3762</v>
      </c>
      <c r="W943" s="3" t="str">
        <f t="shared" si="28"/>
        <v>อุทยานแห่งชาติวนอุทยานเขาตาม่องล่าย</v>
      </c>
      <c r="X943" s="3" t="str">
        <f t="shared" si="29"/>
        <v>Khao Ta Monglai Forest Park National Park</v>
      </c>
    </row>
    <row r="944" spans="1:24" ht="18.600000000000001">
      <c r="A944" s="75" t="s">
        <v>553</v>
      </c>
      <c r="B944" s="76" t="s">
        <v>554</v>
      </c>
      <c r="C944" s="76" t="s">
        <v>555</v>
      </c>
      <c r="D944" s="76" t="s">
        <v>556</v>
      </c>
      <c r="E944" s="76" t="s">
        <v>2890</v>
      </c>
      <c r="F944" s="76" t="s">
        <v>2891</v>
      </c>
      <c r="G944" s="76" t="s">
        <v>4334</v>
      </c>
      <c r="H944" s="76" t="s">
        <v>4335</v>
      </c>
      <c r="I944" s="76"/>
      <c r="J944" s="76"/>
      <c r="K944" s="76"/>
      <c r="L944" s="76"/>
      <c r="M944" s="76"/>
      <c r="N944" s="76"/>
      <c r="O944" s="76" t="s">
        <v>3474</v>
      </c>
      <c r="P944" s="76" t="s">
        <v>3629</v>
      </c>
      <c r="Q944" s="76" t="s">
        <v>3629</v>
      </c>
      <c r="W944" s="3" t="str">
        <f t="shared" si="28"/>
        <v>อุทยานแห่งชาติวนอุทยานน้ำตกพ่าน</v>
      </c>
      <c r="X944" s="3" t="str">
        <f t="shared" si="29"/>
        <v>Nam Tok Pham Forest Park National Park</v>
      </c>
    </row>
    <row r="945" spans="1:24" ht="18.600000000000001">
      <c r="A945" s="75" t="s">
        <v>553</v>
      </c>
      <c r="B945" s="76" t="s">
        <v>554</v>
      </c>
      <c r="C945" s="76" t="s">
        <v>555</v>
      </c>
      <c r="D945" s="76" t="s">
        <v>556</v>
      </c>
      <c r="E945" s="76" t="s">
        <v>2892</v>
      </c>
      <c r="F945" s="76" t="s">
        <v>2893</v>
      </c>
      <c r="G945" s="76" t="s">
        <v>4336</v>
      </c>
      <c r="H945" s="76" t="s">
        <v>4337</v>
      </c>
      <c r="I945" s="76"/>
      <c r="J945" s="76"/>
      <c r="K945" s="76"/>
      <c r="L945" s="76"/>
      <c r="M945" s="76"/>
      <c r="N945" s="76" t="s">
        <v>4338</v>
      </c>
      <c r="O945" s="76" t="s">
        <v>3475</v>
      </c>
      <c r="P945" s="76" t="s">
        <v>3630</v>
      </c>
      <c r="Q945" s="76" t="s">
        <v>3763</v>
      </c>
      <c r="W945" s="3" t="str">
        <f t="shared" si="28"/>
        <v>อุทยานแห่งชาติวนอุทยานน้ำตกแม่สวรรค์น้อย</v>
      </c>
      <c r="X945" s="3" t="str">
        <f t="shared" si="29"/>
        <v>Namtok Mae Sawan Noi Forest Park National Park</v>
      </c>
    </row>
    <row r="946" spans="1:24" ht="18.600000000000001">
      <c r="A946" s="75" t="s">
        <v>553</v>
      </c>
      <c r="B946" s="76" t="s">
        <v>554</v>
      </c>
      <c r="C946" s="76" t="s">
        <v>600</v>
      </c>
      <c r="D946" s="76" t="s">
        <v>601</v>
      </c>
      <c r="E946" s="76" t="s">
        <v>2894</v>
      </c>
      <c r="F946" s="76" t="s">
        <v>2895</v>
      </c>
      <c r="G946" s="76" t="s">
        <v>4339</v>
      </c>
      <c r="H946" s="76" t="s">
        <v>4340</v>
      </c>
      <c r="I946" s="76"/>
      <c r="J946" s="76"/>
      <c r="K946" s="76"/>
      <c r="L946" s="76"/>
      <c r="M946" s="76"/>
      <c r="N946" s="76" t="s">
        <v>4304</v>
      </c>
      <c r="O946" s="76" t="s">
        <v>150</v>
      </c>
      <c r="P946" s="76" t="s">
        <v>3624</v>
      </c>
      <c r="Q946" s="76" t="s">
        <v>3624</v>
      </c>
      <c r="W946" s="3" t="str">
        <f t="shared" si="28"/>
        <v>อุทยานแห่งชาติวนอุทยานเขานางพันธุรัต</v>
      </c>
      <c r="X946" s="3" t="str">
        <f t="shared" si="29"/>
        <v>Khao Nang Phanthurat Forest Park National Park</v>
      </c>
    </row>
    <row r="947" spans="1:24" ht="18.600000000000001">
      <c r="A947" s="75" t="s">
        <v>553</v>
      </c>
      <c r="B947" s="76" t="s">
        <v>554</v>
      </c>
      <c r="C947" s="76" t="s">
        <v>564</v>
      </c>
      <c r="D947" s="76" t="s">
        <v>565</v>
      </c>
      <c r="E947" s="76" t="s">
        <v>2896</v>
      </c>
      <c r="F947" s="76" t="s">
        <v>2897</v>
      </c>
      <c r="G947" s="76" t="s">
        <v>4341</v>
      </c>
      <c r="H947" s="76" t="s">
        <v>4342</v>
      </c>
      <c r="I947" s="76"/>
      <c r="J947" s="76"/>
      <c r="K947" s="76"/>
      <c r="L947" s="76"/>
      <c r="M947" s="76"/>
      <c r="N947" s="76" t="s">
        <v>4343</v>
      </c>
      <c r="O947" s="76" t="s">
        <v>3455</v>
      </c>
      <c r="P947" s="76" t="s">
        <v>3617</v>
      </c>
      <c r="Q947" s="76" t="s">
        <v>3764</v>
      </c>
      <c r="W947" s="3" t="str">
        <f t="shared" si="28"/>
        <v>อุทยานแห่งชาติวนอุทยานท้าวโกษา</v>
      </c>
      <c r="X947" s="3" t="str">
        <f t="shared" si="29"/>
        <v>Thao Kosa Forest Park National Park</v>
      </c>
    </row>
    <row r="948" spans="1:24" ht="18.600000000000001">
      <c r="A948" s="75" t="s">
        <v>553</v>
      </c>
      <c r="B948" s="76" t="s">
        <v>554</v>
      </c>
      <c r="C948" s="76" t="s">
        <v>623</v>
      </c>
      <c r="D948" s="76" t="s">
        <v>624</v>
      </c>
      <c r="E948" s="76" t="s">
        <v>2898</v>
      </c>
      <c r="F948" s="76" t="s">
        <v>2899</v>
      </c>
      <c r="G948" s="76" t="s">
        <v>4344</v>
      </c>
      <c r="H948" s="76" t="s">
        <v>4345</v>
      </c>
      <c r="I948" s="76"/>
      <c r="J948" s="76"/>
      <c r="K948" s="76"/>
      <c r="L948" s="76" t="s">
        <v>4346</v>
      </c>
      <c r="M948" s="76"/>
      <c r="N948" s="76"/>
      <c r="O948" s="76" t="s">
        <v>3478</v>
      </c>
      <c r="P948" s="76" t="s">
        <v>3553</v>
      </c>
      <c r="Q948" s="76" t="s">
        <v>3765</v>
      </c>
      <c r="W948" s="3" t="str">
        <f t="shared" si="28"/>
        <v>อุทยานแห่งชาติวนอุทยานเมืองเก่าชัยบุรี</v>
      </c>
      <c r="X948" s="3" t="str">
        <f t="shared" si="29"/>
        <v>Mwaung Kaochaiburi Forest Park National Park</v>
      </c>
    </row>
    <row r="949" spans="1:24" ht="18.600000000000001">
      <c r="A949" s="75" t="s">
        <v>553</v>
      </c>
      <c r="B949" s="76" t="s">
        <v>554</v>
      </c>
      <c r="C949" s="76" t="s">
        <v>564</v>
      </c>
      <c r="D949" s="76" t="s">
        <v>565</v>
      </c>
      <c r="E949" s="76" t="s">
        <v>2900</v>
      </c>
      <c r="F949" s="76" t="s">
        <v>2901</v>
      </c>
      <c r="G949" s="76" t="s">
        <v>4347</v>
      </c>
      <c r="H949" s="76" t="s">
        <v>4348</v>
      </c>
      <c r="I949" s="76"/>
      <c r="J949" s="76"/>
      <c r="K949" s="76"/>
      <c r="L949" s="76"/>
      <c r="M949" s="76"/>
      <c r="N949" s="76" t="s">
        <v>4349</v>
      </c>
      <c r="O949" s="76" t="s">
        <v>3455</v>
      </c>
      <c r="P949" s="76" t="s">
        <v>3631</v>
      </c>
      <c r="Q949" s="76" t="s">
        <v>3766</v>
      </c>
      <c r="W949" s="3" t="str">
        <f t="shared" si="28"/>
        <v>อุทยานแห่งชาติวนอุทยานแม่รำพึง</v>
      </c>
      <c r="X949" s="3" t="str">
        <f t="shared" si="29"/>
        <v>Mae Ramphueng Forest Park National Park</v>
      </c>
    </row>
    <row r="950" spans="1:24" ht="18.600000000000001">
      <c r="A950" s="75" t="s">
        <v>553</v>
      </c>
      <c r="B950" s="76" t="s">
        <v>554</v>
      </c>
      <c r="C950" s="76" t="s">
        <v>564</v>
      </c>
      <c r="D950" s="76" t="s">
        <v>565</v>
      </c>
      <c r="E950" s="76" t="s">
        <v>4350</v>
      </c>
      <c r="F950" s="76" t="s">
        <v>4351</v>
      </c>
      <c r="G950" s="76" t="s">
        <v>4352</v>
      </c>
      <c r="H950" s="76" t="s">
        <v>4353</v>
      </c>
      <c r="I950" s="76"/>
      <c r="J950" s="76"/>
      <c r="K950" s="76" t="s">
        <v>4354</v>
      </c>
      <c r="L950" s="76" t="s">
        <v>4355</v>
      </c>
      <c r="M950" s="76"/>
      <c r="N950" s="76"/>
      <c r="O950" s="76"/>
      <c r="P950" s="76" t="s">
        <v>4356</v>
      </c>
      <c r="Q950" s="76" t="s">
        <v>4356</v>
      </c>
      <c r="W950" s="3" t="str">
        <f t="shared" si="28"/>
        <v>อุทยานแห่งชาติวนอุทยานภูชมดาว</v>
      </c>
      <c r="X950" s="3" t="str">
        <f t="shared" si="29"/>
        <v>Phu Chom Daow Forest Park National Park</v>
      </c>
    </row>
    <row r="951" spans="1:24" ht="18.600000000000001">
      <c r="A951" s="75" t="s">
        <v>553</v>
      </c>
      <c r="B951" s="76" t="s">
        <v>554</v>
      </c>
      <c r="C951" s="76" t="s">
        <v>555</v>
      </c>
      <c r="D951" s="76" t="s">
        <v>556</v>
      </c>
      <c r="E951" s="76" t="s">
        <v>2902</v>
      </c>
      <c r="F951" s="76" t="s">
        <v>2903</v>
      </c>
      <c r="G951" s="76" t="s">
        <v>2902</v>
      </c>
      <c r="H951" s="76" t="s">
        <v>4357</v>
      </c>
      <c r="I951" s="76"/>
      <c r="J951" s="76"/>
      <c r="K951" s="76"/>
      <c r="L951" s="76"/>
      <c r="M951" s="76"/>
      <c r="N951" s="76"/>
      <c r="O951" s="76" t="s">
        <v>4358</v>
      </c>
      <c r="P951" s="76" t="s">
        <v>3632</v>
      </c>
      <c r="Q951" s="76" t="s">
        <v>3767</v>
      </c>
      <c r="W951" s="3" t="str">
        <f t="shared" si="28"/>
        <v>อุทยานแห่งชาติวนอุทยานห้วยทรายมาน</v>
      </c>
      <c r="X951" s="3" t="str">
        <f t="shared" si="29"/>
        <v>Hioy Saryman Forest Park National Park</v>
      </c>
    </row>
    <row r="952" spans="1:24" ht="18.600000000000001">
      <c r="A952" s="75" t="s">
        <v>553</v>
      </c>
      <c r="B952" s="76" t="s">
        <v>554</v>
      </c>
      <c r="C952" s="76" t="s">
        <v>680</v>
      </c>
      <c r="D952" s="76" t="s">
        <v>681</v>
      </c>
      <c r="E952" s="76" t="s">
        <v>2904</v>
      </c>
      <c r="F952" s="76" t="s">
        <v>2905</v>
      </c>
      <c r="G952" s="76" t="s">
        <v>4359</v>
      </c>
      <c r="H952" s="76" t="s">
        <v>4360</v>
      </c>
      <c r="I952" s="76"/>
      <c r="J952" s="76"/>
      <c r="K952" s="76"/>
      <c r="L952" s="76"/>
      <c r="M952" s="76"/>
      <c r="N952" s="76"/>
      <c r="O952" s="76" t="s">
        <v>3455</v>
      </c>
      <c r="P952" s="76" t="s">
        <v>3631</v>
      </c>
      <c r="Q952" s="76" t="s">
        <v>3768</v>
      </c>
      <c r="W952" s="3" t="str">
        <f t="shared" si="28"/>
        <v>อุทยานแห่งชาติวนอุทยานห้วยน้ำซับ</v>
      </c>
      <c r="X952" s="3" t="str">
        <f t="shared" si="29"/>
        <v>Hioy Nam Sub Forest Park National Park</v>
      </c>
    </row>
    <row r="953" spans="1:24" ht="18.600000000000001">
      <c r="A953" s="75" t="s">
        <v>553</v>
      </c>
      <c r="B953" s="76" t="s">
        <v>554</v>
      </c>
      <c r="C953" s="76" t="s">
        <v>801</v>
      </c>
      <c r="D953" s="76" t="s">
        <v>802</v>
      </c>
      <c r="E953" s="76" t="s">
        <v>2815</v>
      </c>
      <c r="F953" s="76" t="s">
        <v>2816</v>
      </c>
      <c r="G953" s="76" t="s">
        <v>4361</v>
      </c>
      <c r="H953" s="76" t="s">
        <v>4362</v>
      </c>
      <c r="I953" s="76"/>
      <c r="J953" s="76"/>
      <c r="K953" s="76" t="s">
        <v>548</v>
      </c>
      <c r="L953" s="76"/>
      <c r="M953" s="76"/>
      <c r="N953" s="76"/>
      <c r="O953" s="76"/>
      <c r="P953" s="76"/>
      <c r="Q953" s="76"/>
      <c r="W953" s="3" t="str">
        <f t="shared" si="28"/>
        <v>อุทยานแห่งชาติวนอุทยานภูเขาสวนกวาง</v>
      </c>
      <c r="X953" s="3" t="str">
        <f t="shared" si="29"/>
        <v>Phu Kao Suan Kwang Forest Park National Park</v>
      </c>
    </row>
    <row r="954" spans="1:24" ht="18.600000000000001">
      <c r="A954" s="75" t="s">
        <v>553</v>
      </c>
      <c r="B954" s="76" t="s">
        <v>554</v>
      </c>
      <c r="C954" s="76" t="s">
        <v>680</v>
      </c>
      <c r="D954" s="76" t="s">
        <v>681</v>
      </c>
      <c r="E954" s="76" t="s">
        <v>2906</v>
      </c>
      <c r="F954" s="76" t="s">
        <v>2907</v>
      </c>
      <c r="G954" s="76" t="s">
        <v>4361</v>
      </c>
      <c r="H954" s="76" t="s">
        <v>4362</v>
      </c>
      <c r="I954" s="76"/>
      <c r="J954" s="76"/>
      <c r="K954" s="76"/>
      <c r="L954" s="76"/>
      <c r="M954" s="76"/>
      <c r="N954" s="76"/>
      <c r="O954" s="76"/>
      <c r="P954" s="76"/>
      <c r="Q954" s="76"/>
      <c r="W954" s="3" t="str">
        <f t="shared" si="28"/>
        <v>อุทยานแห่งชาติวนอุทยานภูเขาสวนกวาง</v>
      </c>
      <c r="X954" s="3" t="str">
        <f t="shared" si="29"/>
        <v>Phu Kao Suan Kwang Forest Park National Park</v>
      </c>
    </row>
    <row r="955" spans="1:24" ht="18.600000000000001">
      <c r="A955" s="75" t="s">
        <v>553</v>
      </c>
      <c r="B955" s="76" t="s">
        <v>554</v>
      </c>
      <c r="C955" s="76" t="s">
        <v>608</v>
      </c>
      <c r="D955" s="76" t="s">
        <v>609</v>
      </c>
      <c r="E955" s="76" t="s">
        <v>2908</v>
      </c>
      <c r="F955" s="76" t="s">
        <v>2909</v>
      </c>
      <c r="G955" s="76" t="s">
        <v>4361</v>
      </c>
      <c r="H955" s="76" t="s">
        <v>4362</v>
      </c>
      <c r="I955" s="76"/>
      <c r="J955" s="76"/>
      <c r="K955" s="76"/>
      <c r="L955" s="76"/>
      <c r="M955" s="76"/>
      <c r="N955" s="76"/>
      <c r="O955" s="76"/>
      <c r="P955" s="76"/>
      <c r="Q955" s="76"/>
      <c r="W955" s="3" t="str">
        <f t="shared" si="28"/>
        <v>อุทยานแห่งชาติวนอุทยานภูเขาสวนกวาง</v>
      </c>
      <c r="X955" s="3" t="str">
        <f t="shared" si="29"/>
        <v>Phu Kao Suan Kwang Forest Park National Park</v>
      </c>
    </row>
    <row r="956" spans="1:24" ht="18.600000000000001">
      <c r="A956" s="75" t="s">
        <v>553</v>
      </c>
      <c r="B956" s="76" t="s">
        <v>554</v>
      </c>
      <c r="C956" s="76" t="s">
        <v>605</v>
      </c>
      <c r="D956" s="76" t="s">
        <v>606</v>
      </c>
      <c r="E956" s="76" t="s">
        <v>2910</v>
      </c>
      <c r="F956" s="76" t="s">
        <v>2911</v>
      </c>
      <c r="G956" s="76" t="s">
        <v>4363</v>
      </c>
      <c r="H956" s="76" t="s">
        <v>4364</v>
      </c>
      <c r="I956" s="76"/>
      <c r="J956" s="76"/>
      <c r="K956" s="76" t="s">
        <v>548</v>
      </c>
      <c r="L956" s="76"/>
      <c r="M956" s="76"/>
      <c r="N956" s="76"/>
      <c r="O956" s="76"/>
      <c r="P956" s="76"/>
      <c r="Q956" s="76"/>
      <c r="W956" s="3" t="str">
        <f t="shared" si="28"/>
        <v>อุทยานแห่งชาติวนอุทยานภูผาแด่น</v>
      </c>
      <c r="X956" s="3" t="str">
        <f t="shared" si="29"/>
        <v>Phupha Dan Forest Park National Park</v>
      </c>
    </row>
    <row r="957" spans="1:24" ht="18.600000000000001">
      <c r="A957" s="75" t="s">
        <v>553</v>
      </c>
      <c r="B957" s="76" t="s">
        <v>554</v>
      </c>
      <c r="C957" s="76" t="s">
        <v>564</v>
      </c>
      <c r="D957" s="76" t="s">
        <v>565</v>
      </c>
      <c r="E957" s="76" t="s">
        <v>2912</v>
      </c>
      <c r="F957" s="76" t="s">
        <v>2913</v>
      </c>
      <c r="G957" s="76" t="s">
        <v>4363</v>
      </c>
      <c r="H957" s="76" t="s">
        <v>4364</v>
      </c>
      <c r="I957" s="76"/>
      <c r="J957" s="76"/>
      <c r="K957" s="76" t="s">
        <v>548</v>
      </c>
      <c r="L957" s="76"/>
      <c r="M957" s="76"/>
      <c r="N957" s="76"/>
      <c r="O957" s="76"/>
      <c r="P957" s="76"/>
      <c r="Q957" s="76"/>
      <c r="W957" s="3" t="str">
        <f t="shared" si="28"/>
        <v>อุทยานแห่งชาติวนอุทยานภูผาแด่น</v>
      </c>
      <c r="X957" s="3" t="str">
        <f t="shared" si="29"/>
        <v>Phupha Dan Forest Park National Park</v>
      </c>
    </row>
    <row r="958" spans="1:24" ht="18.600000000000001">
      <c r="A958" s="75" t="s">
        <v>553</v>
      </c>
      <c r="B958" s="76" t="s">
        <v>554</v>
      </c>
      <c r="C958" s="76" t="s">
        <v>555</v>
      </c>
      <c r="D958" s="76" t="s">
        <v>556</v>
      </c>
      <c r="E958" s="76" t="s">
        <v>2914</v>
      </c>
      <c r="F958" s="76" t="s">
        <v>2915</v>
      </c>
      <c r="G958" s="76" t="s">
        <v>2914</v>
      </c>
      <c r="H958" s="76" t="s">
        <v>4365</v>
      </c>
      <c r="I958" s="76"/>
      <c r="J958" s="76"/>
      <c r="K958" s="76" t="s">
        <v>519</v>
      </c>
      <c r="L958" s="76" t="s">
        <v>2916</v>
      </c>
      <c r="M958" s="76"/>
      <c r="N958" s="76"/>
      <c r="O958" s="76" t="s">
        <v>3456</v>
      </c>
      <c r="P958" s="76" t="s">
        <v>3633</v>
      </c>
      <c r="Q958" s="76" t="s">
        <v>3769</v>
      </c>
      <c r="W958" s="3" t="str">
        <f t="shared" si="28"/>
        <v>อุทยานแห่งชาติวนอุทยานน้ำตกธารทิพย์</v>
      </c>
      <c r="X958" s="3" t="str">
        <f t="shared" si="29"/>
        <v>Nam Tok Tam Thip Forest Park National Park</v>
      </c>
    </row>
    <row r="959" spans="1:24" ht="18.600000000000001">
      <c r="A959" s="75" t="s">
        <v>553</v>
      </c>
      <c r="B959" s="76" t="s">
        <v>554</v>
      </c>
      <c r="C959" s="76" t="s">
        <v>608</v>
      </c>
      <c r="D959" s="76" t="s">
        <v>609</v>
      </c>
      <c r="E959" s="76" t="s">
        <v>2917</v>
      </c>
      <c r="F959" s="76" t="s">
        <v>2918</v>
      </c>
      <c r="G959" s="76" t="s">
        <v>4366</v>
      </c>
      <c r="H959" s="76" t="s">
        <v>4367</v>
      </c>
      <c r="I959" s="76"/>
      <c r="J959" s="76"/>
      <c r="K959" s="76" t="s">
        <v>548</v>
      </c>
      <c r="L959" s="76"/>
      <c r="M959" s="76"/>
      <c r="N959" s="76"/>
      <c r="O959" s="76"/>
      <c r="P959" s="76"/>
      <c r="Q959" s="76"/>
      <c r="W959" s="3" t="str">
        <f t="shared" si="28"/>
        <v>อุทยานแห่งชาติวนอุทยานบัวบาน</v>
      </c>
      <c r="X959" s="3" t="str">
        <f t="shared" si="29"/>
        <v>Bao Ban Forest Park National Park</v>
      </c>
    </row>
    <row r="960" spans="1:24" ht="18.600000000000001">
      <c r="A960" s="75" t="s">
        <v>553</v>
      </c>
      <c r="B960" s="76" t="s">
        <v>554</v>
      </c>
      <c r="C960" s="76" t="s">
        <v>680</v>
      </c>
      <c r="D960" s="76" t="s">
        <v>681</v>
      </c>
      <c r="E960" s="76" t="s">
        <v>2919</v>
      </c>
      <c r="F960" s="76" t="s">
        <v>2918</v>
      </c>
      <c r="G960" s="76" t="s">
        <v>4366</v>
      </c>
      <c r="H960" s="76" t="s">
        <v>4367</v>
      </c>
      <c r="I960" s="76"/>
      <c r="J960" s="76"/>
      <c r="K960" s="76" t="s">
        <v>548</v>
      </c>
      <c r="L960" s="76"/>
      <c r="M960" s="76"/>
      <c r="N960" s="76"/>
      <c r="O960" s="76"/>
      <c r="P960" s="76"/>
      <c r="Q960" s="76"/>
      <c r="W960" s="3" t="str">
        <f t="shared" si="28"/>
        <v>อุทยานแห่งชาติวนอุทยานบัวบาน</v>
      </c>
      <c r="X960" s="3" t="str">
        <f t="shared" si="29"/>
        <v>Bao Ban Forest Park National Park</v>
      </c>
    </row>
    <row r="961" spans="1:24" ht="18.600000000000001">
      <c r="A961" s="75" t="s">
        <v>553</v>
      </c>
      <c r="B961" s="76" t="s">
        <v>554</v>
      </c>
      <c r="C961" s="76" t="s">
        <v>564</v>
      </c>
      <c r="D961" s="76" t="s">
        <v>565</v>
      </c>
      <c r="E961" s="76" t="s">
        <v>2920</v>
      </c>
      <c r="F961" s="76" t="s">
        <v>2918</v>
      </c>
      <c r="G961" s="76" t="s">
        <v>4366</v>
      </c>
      <c r="H961" s="76" t="s">
        <v>4367</v>
      </c>
      <c r="I961" s="76"/>
      <c r="J961" s="76"/>
      <c r="K961" s="76" t="s">
        <v>548</v>
      </c>
      <c r="L961" s="76"/>
      <c r="M961" s="76"/>
      <c r="N961" s="76"/>
      <c r="O961" s="76"/>
      <c r="P961" s="76"/>
      <c r="Q961" s="76"/>
      <c r="W961" s="3" t="str">
        <f t="shared" si="28"/>
        <v>อุทยานแห่งชาติวนอุทยานบัวบาน</v>
      </c>
      <c r="X961" s="3" t="str">
        <f t="shared" si="29"/>
        <v>Bao Ban Forest Park National Park</v>
      </c>
    </row>
    <row r="962" spans="1:24" ht="18.600000000000001">
      <c r="A962" s="75" t="s">
        <v>553</v>
      </c>
      <c r="B962" s="76" t="s">
        <v>554</v>
      </c>
      <c r="C962" s="76" t="s">
        <v>605</v>
      </c>
      <c r="D962" s="76" t="s">
        <v>606</v>
      </c>
      <c r="E962" s="76" t="s">
        <v>2921</v>
      </c>
      <c r="F962" s="76" t="s">
        <v>90</v>
      </c>
      <c r="G962" s="76" t="s">
        <v>3996</v>
      </c>
      <c r="H962" s="76" t="s">
        <v>3997</v>
      </c>
      <c r="I962" s="76"/>
      <c r="J962" s="76"/>
      <c r="K962" s="76"/>
      <c r="L962" s="76" t="s">
        <v>2922</v>
      </c>
      <c r="M962" s="76"/>
      <c r="N962" s="76" t="s">
        <v>4368</v>
      </c>
      <c r="O962" s="76" t="s">
        <v>3457</v>
      </c>
      <c r="P962" s="76" t="s">
        <v>3634</v>
      </c>
      <c r="Q962" s="76" t="s">
        <v>3770</v>
      </c>
      <c r="W962" s="3" t="str">
        <f t="shared" si="28"/>
        <v>อุทยานแห่งชาติอุทยานแห่งชาติแม่ตะไคร้ (เตรียมการ)</v>
      </c>
      <c r="X962" s="3" t="str">
        <f t="shared" si="29"/>
        <v>Mae Takhrai National Park National Park</v>
      </c>
    </row>
    <row r="963" spans="1:24" ht="18.600000000000001">
      <c r="A963" s="75" t="s">
        <v>553</v>
      </c>
      <c r="B963" s="76" t="s">
        <v>554</v>
      </c>
      <c r="C963" s="76" t="s">
        <v>680</v>
      </c>
      <c r="D963" s="76" t="s">
        <v>681</v>
      </c>
      <c r="E963" s="76" t="s">
        <v>2923</v>
      </c>
      <c r="F963" s="76" t="s">
        <v>2924</v>
      </c>
      <c r="G963" s="76" t="s">
        <v>3998</v>
      </c>
      <c r="H963" s="76" t="s">
        <v>3999</v>
      </c>
      <c r="I963" s="76"/>
      <c r="J963" s="76"/>
      <c r="K963" s="76" t="s">
        <v>2925</v>
      </c>
      <c r="L963" s="76" t="s">
        <v>2926</v>
      </c>
      <c r="M963" s="76"/>
      <c r="N963" s="76" t="s">
        <v>4369</v>
      </c>
      <c r="O963" s="76" t="s">
        <v>3457</v>
      </c>
      <c r="P963" s="76" t="s">
        <v>3635</v>
      </c>
      <c r="Q963" s="76" t="s">
        <v>3771</v>
      </c>
      <c r="W963" s="3" t="str">
        <f t="shared" si="28"/>
        <v>อุทยานแห่งชาติอุทยานแห่งชาติออบขาน (เตรียมการ)</v>
      </c>
      <c r="X963" s="3" t="str">
        <f t="shared" si="29"/>
        <v>Op Khan National Park National Park</v>
      </c>
    </row>
    <row r="964" spans="1:24" ht="18.600000000000001">
      <c r="A964" s="75" t="s">
        <v>553</v>
      </c>
      <c r="B964" s="76" t="s">
        <v>554</v>
      </c>
      <c r="C964" s="76" t="s">
        <v>769</v>
      </c>
      <c r="D964" s="76" t="s">
        <v>770</v>
      </c>
      <c r="E964" s="76" t="s">
        <v>2927</v>
      </c>
      <c r="F964" s="76" t="s">
        <v>2928</v>
      </c>
      <c r="G964" s="76" t="s">
        <v>3998</v>
      </c>
      <c r="H964" s="76" t="s">
        <v>3999</v>
      </c>
      <c r="I964" s="76"/>
      <c r="J964" s="76"/>
      <c r="K964" s="76" t="s">
        <v>2929</v>
      </c>
      <c r="L964" s="76" t="s">
        <v>2930</v>
      </c>
      <c r="M964" s="76"/>
      <c r="N964" s="76" t="s">
        <v>4369</v>
      </c>
      <c r="O964" s="76" t="s">
        <v>3457</v>
      </c>
      <c r="P964" s="76" t="s">
        <v>3635</v>
      </c>
      <c r="Q964" s="76" t="s">
        <v>3771</v>
      </c>
      <c r="W964" s="3" t="str">
        <f t="shared" si="28"/>
        <v>อุทยานแห่งชาติอุทยานแห่งชาติออบขาน (เตรียมการ)</v>
      </c>
      <c r="X964" s="3" t="str">
        <f t="shared" si="29"/>
        <v>Op Khan National Park National Park</v>
      </c>
    </row>
    <row r="965" spans="1:24" ht="18.600000000000001">
      <c r="A965" s="75" t="s">
        <v>553</v>
      </c>
      <c r="B965" s="76" t="s">
        <v>554</v>
      </c>
      <c r="C965" s="76" t="s">
        <v>605</v>
      </c>
      <c r="D965" s="76" t="s">
        <v>606</v>
      </c>
      <c r="E965" s="76" t="s">
        <v>2931</v>
      </c>
      <c r="F965" s="76" t="s">
        <v>2932</v>
      </c>
      <c r="G965" s="76" t="s">
        <v>3998</v>
      </c>
      <c r="H965" s="76" t="s">
        <v>3999</v>
      </c>
      <c r="I965" s="76"/>
      <c r="J965" s="76"/>
      <c r="K965" s="76"/>
      <c r="L965" s="76" t="s">
        <v>2933</v>
      </c>
      <c r="M965" s="76"/>
      <c r="N965" s="76" t="s">
        <v>4369</v>
      </c>
      <c r="O965" s="76" t="s">
        <v>3457</v>
      </c>
      <c r="P965" s="76" t="s">
        <v>3635</v>
      </c>
      <c r="Q965" s="76" t="s">
        <v>3771</v>
      </c>
      <c r="W965" s="3" t="str">
        <f t="shared" si="28"/>
        <v>อุทยานแห่งชาติอุทยานแห่งชาติออบขาน (เตรียมการ)</v>
      </c>
      <c r="X965" s="3" t="str">
        <f t="shared" si="29"/>
        <v>Op Khan National Park National Park</v>
      </c>
    </row>
    <row r="966" spans="1:24" ht="18.600000000000001">
      <c r="A966" s="75" t="s">
        <v>553</v>
      </c>
      <c r="B966" s="76" t="s">
        <v>554</v>
      </c>
      <c r="C966" s="76" t="s">
        <v>605</v>
      </c>
      <c r="D966" s="76" t="s">
        <v>606</v>
      </c>
      <c r="E966" s="76" t="s">
        <v>2934</v>
      </c>
      <c r="F966" s="76" t="s">
        <v>2935</v>
      </c>
      <c r="G966" s="76" t="s">
        <v>3998</v>
      </c>
      <c r="H966" s="76" t="s">
        <v>3999</v>
      </c>
      <c r="I966" s="76"/>
      <c r="J966" s="76"/>
      <c r="K966" s="76" t="s">
        <v>2929</v>
      </c>
      <c r="L966" s="76" t="s">
        <v>2936</v>
      </c>
      <c r="M966" s="76"/>
      <c r="N966" s="76" t="s">
        <v>4369</v>
      </c>
      <c r="O966" s="76" t="s">
        <v>3457</v>
      </c>
      <c r="P966" s="76" t="s">
        <v>3635</v>
      </c>
      <c r="Q966" s="76" t="s">
        <v>3771</v>
      </c>
      <c r="W966" s="3" t="str">
        <f t="shared" si="28"/>
        <v>อุทยานแห่งชาติอุทยานแห่งชาติออบขาน (เตรียมการ)</v>
      </c>
      <c r="X966" s="3" t="str">
        <f t="shared" si="29"/>
        <v>Op Khan National Park National Park</v>
      </c>
    </row>
    <row r="967" spans="1:24" ht="18.600000000000001">
      <c r="A967" s="75" t="s">
        <v>553</v>
      </c>
      <c r="B967" s="76" t="s">
        <v>554</v>
      </c>
      <c r="C967" s="76" t="s">
        <v>555</v>
      </c>
      <c r="D967" s="76" t="s">
        <v>556</v>
      </c>
      <c r="E967" s="76" t="s">
        <v>2937</v>
      </c>
      <c r="F967" s="76" t="s">
        <v>2938</v>
      </c>
      <c r="G967" s="76" t="s">
        <v>4000</v>
      </c>
      <c r="H967" s="76" t="s">
        <v>4001</v>
      </c>
      <c r="I967" s="76"/>
      <c r="J967" s="76"/>
      <c r="K967" s="76" t="s">
        <v>2940</v>
      </c>
      <c r="L967" s="76" t="s">
        <v>2941</v>
      </c>
      <c r="M967" s="76"/>
      <c r="N967" s="76" t="s">
        <v>4370</v>
      </c>
      <c r="O967" s="76" t="s">
        <v>4371</v>
      </c>
      <c r="P967" s="76" t="s">
        <v>3636</v>
      </c>
      <c r="Q967" s="76" t="s">
        <v>3772</v>
      </c>
      <c r="W967" s="3" t="str">
        <f t="shared" si="28"/>
        <v>อุทยานแห่งชาติอุทยานแห่งชาติดอยเวียงผา (เตรียมการ)</v>
      </c>
      <c r="X967" s="3" t="str">
        <f t="shared" si="29"/>
        <v>Doi Wiang Pha National Park National Park</v>
      </c>
    </row>
    <row r="968" spans="1:24" ht="18.600000000000001">
      <c r="A968" s="75" t="s">
        <v>553</v>
      </c>
      <c r="B968" s="76" t="s">
        <v>554</v>
      </c>
      <c r="C968" s="76" t="s">
        <v>555</v>
      </c>
      <c r="D968" s="76" t="s">
        <v>556</v>
      </c>
      <c r="E968" s="76" t="s">
        <v>2942</v>
      </c>
      <c r="F968" s="76" t="s">
        <v>2943</v>
      </c>
      <c r="G968" s="76" t="s">
        <v>4000</v>
      </c>
      <c r="H968" s="76" t="s">
        <v>4001</v>
      </c>
      <c r="I968" s="76"/>
      <c r="J968" s="76"/>
      <c r="K968" s="76"/>
      <c r="L968" s="76" t="s">
        <v>2944</v>
      </c>
      <c r="M968" s="76"/>
      <c r="N968" s="76" t="s">
        <v>4370</v>
      </c>
      <c r="O968" s="76" t="s">
        <v>4371</v>
      </c>
      <c r="P968" s="76" t="s">
        <v>3636</v>
      </c>
      <c r="Q968" s="76" t="s">
        <v>3772</v>
      </c>
      <c r="W968" s="3" t="str">
        <f t="shared" si="28"/>
        <v>อุทยานแห่งชาติอุทยานแห่งชาติดอยเวียงผา (เตรียมการ)</v>
      </c>
      <c r="X968" s="3" t="str">
        <f t="shared" si="29"/>
        <v>Doi Wiang Pha National Park National Park</v>
      </c>
    </row>
    <row r="969" spans="1:24" ht="18.600000000000001">
      <c r="A969" s="75" t="s">
        <v>553</v>
      </c>
      <c r="B969" s="76" t="s">
        <v>554</v>
      </c>
      <c r="C969" s="76" t="s">
        <v>564</v>
      </c>
      <c r="D969" s="76" t="s">
        <v>565</v>
      </c>
      <c r="E969" s="76" t="s">
        <v>2945</v>
      </c>
      <c r="F969" s="76" t="s">
        <v>2939</v>
      </c>
      <c r="G969" s="76" t="s">
        <v>4000</v>
      </c>
      <c r="H969" s="76" t="s">
        <v>4001</v>
      </c>
      <c r="I969" s="76"/>
      <c r="J969" s="76"/>
      <c r="K969" s="76" t="s">
        <v>2946</v>
      </c>
      <c r="L969" s="76" t="s">
        <v>2947</v>
      </c>
      <c r="M969" s="76"/>
      <c r="N969" s="76" t="s">
        <v>4370</v>
      </c>
      <c r="O969" s="76" t="s">
        <v>4371</v>
      </c>
      <c r="P969" s="76" t="s">
        <v>3636</v>
      </c>
      <c r="Q969" s="76" t="s">
        <v>3772</v>
      </c>
      <c r="W969" s="3" t="str">
        <f t="shared" si="28"/>
        <v>อุทยานแห่งชาติอุทยานแห่งชาติดอยเวียงผา (เตรียมการ)</v>
      </c>
      <c r="X969" s="3" t="str">
        <f t="shared" si="29"/>
        <v>Doi Wiang Pha National Park National Park</v>
      </c>
    </row>
    <row r="970" spans="1:24" ht="18.600000000000001">
      <c r="A970" s="75" t="s">
        <v>553</v>
      </c>
      <c r="B970" s="76" t="s">
        <v>554</v>
      </c>
      <c r="C970" s="76" t="s">
        <v>560</v>
      </c>
      <c r="D970" s="76" t="s">
        <v>561</v>
      </c>
      <c r="E970" s="76" t="s">
        <v>2948</v>
      </c>
      <c r="F970" s="76" t="s">
        <v>2949</v>
      </c>
      <c r="G970" s="76" t="s">
        <v>4000</v>
      </c>
      <c r="H970" s="76" t="s">
        <v>4001</v>
      </c>
      <c r="I970" s="76"/>
      <c r="J970" s="76"/>
      <c r="K970" s="76"/>
      <c r="L970" s="76" t="s">
        <v>2950</v>
      </c>
      <c r="M970" s="76"/>
      <c r="N970" s="76" t="s">
        <v>4370</v>
      </c>
      <c r="O970" s="76" t="s">
        <v>4371</v>
      </c>
      <c r="P970" s="76" t="s">
        <v>3636</v>
      </c>
      <c r="Q970" s="76" t="s">
        <v>3772</v>
      </c>
      <c r="W970" s="3" t="str">
        <f t="shared" si="28"/>
        <v>อุทยานแห่งชาติอุทยานแห่งชาติดอยเวียงผา (เตรียมการ)</v>
      </c>
      <c r="X970" s="3" t="str">
        <f t="shared" si="29"/>
        <v>Doi Wiang Pha National Park National Park</v>
      </c>
    </row>
    <row r="971" spans="1:24" ht="18.600000000000001">
      <c r="A971" s="75" t="s">
        <v>553</v>
      </c>
      <c r="B971" s="76" t="s">
        <v>554</v>
      </c>
      <c r="C971" s="76" t="s">
        <v>801</v>
      </c>
      <c r="D971" s="76" t="s">
        <v>802</v>
      </c>
      <c r="E971" s="76" t="s">
        <v>2951</v>
      </c>
      <c r="F971" s="76" t="s">
        <v>2952</v>
      </c>
      <c r="G971" s="76" t="s">
        <v>4000</v>
      </c>
      <c r="H971" s="76" t="s">
        <v>4001</v>
      </c>
      <c r="I971" s="76"/>
      <c r="J971" s="76"/>
      <c r="K971" s="76"/>
      <c r="L971" s="76" t="s">
        <v>2953</v>
      </c>
      <c r="M971" s="76"/>
      <c r="N971" s="76" t="s">
        <v>4370</v>
      </c>
      <c r="O971" s="76" t="s">
        <v>4371</v>
      </c>
      <c r="P971" s="76" t="s">
        <v>3636</v>
      </c>
      <c r="Q971" s="76" t="s">
        <v>3772</v>
      </c>
      <c r="W971" s="3" t="str">
        <f t="shared" si="28"/>
        <v>อุทยานแห่งชาติอุทยานแห่งชาติดอยเวียงผา (เตรียมการ)</v>
      </c>
      <c r="X971" s="3" t="str">
        <f t="shared" si="29"/>
        <v>Doi Wiang Pha National Park National Park</v>
      </c>
    </row>
    <row r="972" spans="1:24" ht="18.600000000000001">
      <c r="A972" s="75" t="s">
        <v>553</v>
      </c>
      <c r="B972" s="76" t="s">
        <v>554</v>
      </c>
      <c r="C972" s="76" t="s">
        <v>555</v>
      </c>
      <c r="D972" s="76" t="s">
        <v>556</v>
      </c>
      <c r="E972" s="76" t="s">
        <v>1237</v>
      </c>
      <c r="F972" s="76" t="s">
        <v>1238</v>
      </c>
      <c r="G972" s="76" t="s">
        <v>4000</v>
      </c>
      <c r="H972" s="76" t="s">
        <v>4001</v>
      </c>
      <c r="I972" s="76"/>
      <c r="J972" s="76"/>
      <c r="K972" s="76"/>
      <c r="L972" s="76" t="s">
        <v>2954</v>
      </c>
      <c r="M972" s="76"/>
      <c r="N972" s="76" t="s">
        <v>4370</v>
      </c>
      <c r="O972" s="76" t="s">
        <v>4371</v>
      </c>
      <c r="P972" s="76" t="s">
        <v>3636</v>
      </c>
      <c r="Q972" s="76" t="s">
        <v>3772</v>
      </c>
      <c r="W972" s="3" t="str">
        <f t="shared" si="28"/>
        <v>อุทยานแห่งชาติอุทยานแห่งชาติดอยเวียงผา (เตรียมการ)</v>
      </c>
      <c r="X972" s="3" t="str">
        <f t="shared" si="29"/>
        <v>Doi Wiang Pha National Park National Park</v>
      </c>
    </row>
    <row r="973" spans="1:24" ht="18.600000000000001">
      <c r="A973" s="75" t="s">
        <v>553</v>
      </c>
      <c r="B973" s="76" t="s">
        <v>554</v>
      </c>
      <c r="C973" s="76" t="s">
        <v>680</v>
      </c>
      <c r="D973" s="76" t="s">
        <v>681</v>
      </c>
      <c r="E973" s="76" t="s">
        <v>2955</v>
      </c>
      <c r="F973" s="76" t="s">
        <v>2956</v>
      </c>
      <c r="G973" s="76" t="s">
        <v>4002</v>
      </c>
      <c r="H973" s="76" t="s">
        <v>4003</v>
      </c>
      <c r="I973" s="76"/>
      <c r="J973" s="76"/>
      <c r="K973" s="76" t="s">
        <v>519</v>
      </c>
      <c r="L973" s="76" t="s">
        <v>4372</v>
      </c>
      <c r="M973" s="76"/>
      <c r="N973" s="76"/>
      <c r="O973" s="76" t="s">
        <v>385</v>
      </c>
      <c r="P973" s="76" t="s">
        <v>3637</v>
      </c>
      <c r="Q973" s="76" t="s">
        <v>3773</v>
      </c>
      <c r="W973" s="3" t="str">
        <f t="shared" si="28"/>
        <v>อุทยานแห่งชาติอุทยานแห่งชาติถ้ำผาไท (เตรียมการ)</v>
      </c>
      <c r="X973" s="3" t="str">
        <f t="shared" si="29"/>
        <v>Tham Pha Thai National Park National Park</v>
      </c>
    </row>
    <row r="974" spans="1:24" ht="18.600000000000001">
      <c r="A974" s="75" t="s">
        <v>553</v>
      </c>
      <c r="B974" s="76" t="s">
        <v>554</v>
      </c>
      <c r="C974" s="76" t="s">
        <v>680</v>
      </c>
      <c r="D974" s="76" t="s">
        <v>681</v>
      </c>
      <c r="E974" s="76" t="s">
        <v>2957</v>
      </c>
      <c r="F974" s="76" t="s">
        <v>2958</v>
      </c>
      <c r="G974" s="76" t="s">
        <v>4002</v>
      </c>
      <c r="H974" s="76" t="s">
        <v>4003</v>
      </c>
      <c r="I974" s="76"/>
      <c r="J974" s="76"/>
      <c r="K974" s="76" t="s">
        <v>519</v>
      </c>
      <c r="L974" s="76" t="s">
        <v>2959</v>
      </c>
      <c r="M974" s="76"/>
      <c r="N974" s="76"/>
      <c r="O974" s="76" t="s">
        <v>385</v>
      </c>
      <c r="P974" s="76" t="s">
        <v>3637</v>
      </c>
      <c r="Q974" s="76" t="s">
        <v>3773</v>
      </c>
      <c r="W974" s="3" t="str">
        <f t="shared" si="28"/>
        <v>อุทยานแห่งชาติอุทยานแห่งชาติถ้ำผาไท (เตรียมการ)</v>
      </c>
      <c r="X974" s="3" t="str">
        <f t="shared" si="29"/>
        <v>Tham Pha Thai National Park National Park</v>
      </c>
    </row>
    <row r="975" spans="1:24" ht="18.600000000000001">
      <c r="A975" s="75" t="s">
        <v>553</v>
      </c>
      <c r="B975" s="76" t="s">
        <v>554</v>
      </c>
      <c r="C975" s="76" t="s">
        <v>769</v>
      </c>
      <c r="D975" s="76" t="s">
        <v>770</v>
      </c>
      <c r="E975" s="76" t="s">
        <v>2960</v>
      </c>
      <c r="F975" s="76" t="s">
        <v>2961</v>
      </c>
      <c r="G975" s="76" t="s">
        <v>4002</v>
      </c>
      <c r="H975" s="76" t="s">
        <v>4003</v>
      </c>
      <c r="I975" s="76"/>
      <c r="J975" s="76"/>
      <c r="K975" s="76" t="s">
        <v>519</v>
      </c>
      <c r="L975" s="76"/>
      <c r="M975" s="76"/>
      <c r="N975" s="76"/>
      <c r="O975" s="76" t="s">
        <v>385</v>
      </c>
      <c r="P975" s="76" t="s">
        <v>3637</v>
      </c>
      <c r="Q975" s="76" t="s">
        <v>3773</v>
      </c>
      <c r="W975" s="3" t="str">
        <f t="shared" si="28"/>
        <v>อุทยานแห่งชาติอุทยานแห่งชาติถ้ำผาไท (เตรียมการ)</v>
      </c>
      <c r="X975" s="3" t="str">
        <f t="shared" si="29"/>
        <v>Tham Pha Thai National Park National Park</v>
      </c>
    </row>
    <row r="976" spans="1:24" ht="18.600000000000001">
      <c r="A976" s="75" t="s">
        <v>553</v>
      </c>
      <c r="B976" s="76" t="s">
        <v>554</v>
      </c>
      <c r="C976" s="76" t="s">
        <v>555</v>
      </c>
      <c r="D976" s="76" t="s">
        <v>556</v>
      </c>
      <c r="E976" s="76" t="s">
        <v>2962</v>
      </c>
      <c r="F976" s="76" t="s">
        <v>2963</v>
      </c>
      <c r="G976" s="76" t="s">
        <v>4002</v>
      </c>
      <c r="H976" s="76" t="s">
        <v>4003</v>
      </c>
      <c r="I976" s="76"/>
      <c r="J976" s="76"/>
      <c r="K976" s="76" t="s">
        <v>519</v>
      </c>
      <c r="L976" s="76" t="s">
        <v>2964</v>
      </c>
      <c r="M976" s="76"/>
      <c r="N976" s="76"/>
      <c r="O976" s="76" t="s">
        <v>385</v>
      </c>
      <c r="P976" s="76" t="s">
        <v>3637</v>
      </c>
      <c r="Q976" s="76" t="s">
        <v>3773</v>
      </c>
      <c r="W976" s="3" t="str">
        <f t="shared" si="28"/>
        <v>อุทยานแห่งชาติอุทยานแห่งชาติถ้ำผาไท (เตรียมการ)</v>
      </c>
      <c r="X976" s="3" t="str">
        <f t="shared" si="29"/>
        <v>Tham Pha Thai National Park National Park</v>
      </c>
    </row>
    <row r="977" spans="1:24" ht="18.600000000000001">
      <c r="A977" s="75" t="s">
        <v>553</v>
      </c>
      <c r="B977" s="76" t="s">
        <v>554</v>
      </c>
      <c r="C977" s="76" t="s">
        <v>555</v>
      </c>
      <c r="D977" s="76" t="s">
        <v>556</v>
      </c>
      <c r="E977" s="76" t="s">
        <v>2965</v>
      </c>
      <c r="F977" s="76" t="s">
        <v>2966</v>
      </c>
      <c r="G977" s="76" t="s">
        <v>4002</v>
      </c>
      <c r="H977" s="76" t="s">
        <v>4003</v>
      </c>
      <c r="I977" s="76"/>
      <c r="J977" s="76"/>
      <c r="K977" s="76" t="s">
        <v>519</v>
      </c>
      <c r="L977" s="76" t="s">
        <v>2967</v>
      </c>
      <c r="M977" s="76"/>
      <c r="N977" s="76"/>
      <c r="O977" s="76" t="s">
        <v>385</v>
      </c>
      <c r="P977" s="76" t="s">
        <v>3637</v>
      </c>
      <c r="Q977" s="76" t="s">
        <v>3773</v>
      </c>
      <c r="W977" s="3" t="str">
        <f t="shared" si="28"/>
        <v>อุทยานแห่งชาติอุทยานแห่งชาติถ้ำผาไท (เตรียมการ)</v>
      </c>
      <c r="X977" s="3" t="str">
        <f t="shared" si="29"/>
        <v>Tham Pha Thai National Park National Park</v>
      </c>
    </row>
    <row r="978" spans="1:24" ht="18.600000000000001">
      <c r="A978" s="75" t="s">
        <v>553</v>
      </c>
      <c r="B978" s="76" t="s">
        <v>554</v>
      </c>
      <c r="C978" s="76" t="s">
        <v>680</v>
      </c>
      <c r="D978" s="76" t="s">
        <v>681</v>
      </c>
      <c r="E978" s="76" t="s">
        <v>2968</v>
      </c>
      <c r="F978" s="76" t="s">
        <v>2969</v>
      </c>
      <c r="G978" s="76" t="s">
        <v>4002</v>
      </c>
      <c r="H978" s="76" t="s">
        <v>4003</v>
      </c>
      <c r="I978" s="76"/>
      <c r="J978" s="76"/>
      <c r="K978" s="76" t="s">
        <v>519</v>
      </c>
      <c r="L978" s="76" t="s">
        <v>2970</v>
      </c>
      <c r="M978" s="76"/>
      <c r="N978" s="76"/>
      <c r="O978" s="76" t="s">
        <v>385</v>
      </c>
      <c r="P978" s="76" t="s">
        <v>3637</v>
      </c>
      <c r="Q978" s="76" t="s">
        <v>3773</v>
      </c>
      <c r="W978" s="3" t="str">
        <f t="shared" si="28"/>
        <v>อุทยานแห่งชาติอุทยานแห่งชาติถ้ำผาไท (เตรียมการ)</v>
      </c>
      <c r="X978" s="3" t="str">
        <f t="shared" si="29"/>
        <v>Tham Pha Thai National Park National Park</v>
      </c>
    </row>
    <row r="979" spans="1:24" ht="18.600000000000001">
      <c r="A979" s="75" t="s">
        <v>553</v>
      </c>
      <c r="B979" s="76" t="s">
        <v>554</v>
      </c>
      <c r="C979" s="76" t="s">
        <v>623</v>
      </c>
      <c r="D979" s="76" t="s">
        <v>624</v>
      </c>
      <c r="E979" s="76" t="s">
        <v>2971</v>
      </c>
      <c r="F979" s="76" t="s">
        <v>2972</v>
      </c>
      <c r="G979" s="76" t="s">
        <v>4002</v>
      </c>
      <c r="H979" s="76" t="s">
        <v>4003</v>
      </c>
      <c r="I979" s="76"/>
      <c r="J979" s="76"/>
      <c r="K979" s="76" t="s">
        <v>519</v>
      </c>
      <c r="L979" s="76" t="s">
        <v>2973</v>
      </c>
      <c r="M979" s="76"/>
      <c r="N979" s="76"/>
      <c r="O979" s="76" t="s">
        <v>385</v>
      </c>
      <c r="P979" s="76" t="s">
        <v>3637</v>
      </c>
      <c r="Q979" s="76" t="s">
        <v>3773</v>
      </c>
      <c r="W979" s="3" t="str">
        <f t="shared" si="28"/>
        <v>อุทยานแห่งชาติอุทยานแห่งชาติถ้ำผาไท (เตรียมการ)</v>
      </c>
      <c r="X979" s="3" t="str">
        <f t="shared" si="29"/>
        <v>Tham Pha Thai National Park National Park</v>
      </c>
    </row>
    <row r="980" spans="1:24" ht="18.600000000000001">
      <c r="A980" s="75" t="s">
        <v>553</v>
      </c>
      <c r="B980" s="76" t="s">
        <v>554</v>
      </c>
      <c r="C980" s="76" t="s">
        <v>555</v>
      </c>
      <c r="D980" s="76" t="s">
        <v>556</v>
      </c>
      <c r="E980" s="76" t="s">
        <v>2974</v>
      </c>
      <c r="F980" s="76" t="s">
        <v>2975</v>
      </c>
      <c r="G980" s="76" t="s">
        <v>4002</v>
      </c>
      <c r="H980" s="76" t="s">
        <v>4003</v>
      </c>
      <c r="I980" s="76"/>
      <c r="J980" s="76"/>
      <c r="K980" s="76" t="s">
        <v>519</v>
      </c>
      <c r="L980" s="76"/>
      <c r="M980" s="76"/>
      <c r="N980" s="76"/>
      <c r="O980" s="76" t="s">
        <v>385</v>
      </c>
      <c r="P980" s="76" t="s">
        <v>3637</v>
      </c>
      <c r="Q980" s="76" t="s">
        <v>3773</v>
      </c>
      <c r="W980" s="3" t="str">
        <f t="shared" si="28"/>
        <v>อุทยานแห่งชาติอุทยานแห่งชาติถ้ำผาไท (เตรียมการ)</v>
      </c>
      <c r="X980" s="3" t="str">
        <f t="shared" si="29"/>
        <v>Tham Pha Thai National Park National Park</v>
      </c>
    </row>
    <row r="981" spans="1:24" ht="18.600000000000001">
      <c r="A981" s="75" t="s">
        <v>553</v>
      </c>
      <c r="B981" s="76" t="s">
        <v>554</v>
      </c>
      <c r="C981" s="76" t="s">
        <v>555</v>
      </c>
      <c r="D981" s="76" t="s">
        <v>556</v>
      </c>
      <c r="E981" s="76" t="s">
        <v>866</v>
      </c>
      <c r="F981" s="76" t="s">
        <v>2976</v>
      </c>
      <c r="G981" s="76" t="s">
        <v>4002</v>
      </c>
      <c r="H981" s="76" t="s">
        <v>4003</v>
      </c>
      <c r="I981" s="76"/>
      <c r="J981" s="76"/>
      <c r="K981" s="76" t="s">
        <v>519</v>
      </c>
      <c r="L981" s="76" t="s">
        <v>2977</v>
      </c>
      <c r="M981" s="76"/>
      <c r="N981" s="76"/>
      <c r="O981" s="76" t="s">
        <v>385</v>
      </c>
      <c r="P981" s="76" t="s">
        <v>3637</v>
      </c>
      <c r="Q981" s="76" t="s">
        <v>3773</v>
      </c>
      <c r="W981" s="3" t="str">
        <f t="shared" ref="W981:W1044" si="30">$U$84&amp;G981</f>
        <v>อุทยานแห่งชาติอุทยานแห่งชาติถ้ำผาไท (เตรียมการ)</v>
      </c>
      <c r="X981" s="3" t="str">
        <f t="shared" ref="X981:X1044" si="31">H981&amp;" "&amp;$V$84</f>
        <v>Tham Pha Thai National Park National Park</v>
      </c>
    </row>
    <row r="982" spans="1:24" ht="18.600000000000001">
      <c r="A982" s="75" t="s">
        <v>553</v>
      </c>
      <c r="B982" s="76" t="s">
        <v>554</v>
      </c>
      <c r="C982" s="76" t="s">
        <v>560</v>
      </c>
      <c r="D982" s="76" t="s">
        <v>561</v>
      </c>
      <c r="E982" s="76" t="s">
        <v>2978</v>
      </c>
      <c r="F982" s="76" t="s">
        <v>19</v>
      </c>
      <c r="G982" s="76" t="s">
        <v>4004</v>
      </c>
      <c r="H982" s="76" t="s">
        <v>4005</v>
      </c>
      <c r="I982" s="76"/>
      <c r="J982" s="76"/>
      <c r="K982" s="76" t="s">
        <v>2979</v>
      </c>
      <c r="L982" s="76"/>
      <c r="M982" s="76"/>
      <c r="N982" s="76" t="s">
        <v>4373</v>
      </c>
      <c r="O982" s="76" t="s">
        <v>3473</v>
      </c>
      <c r="P982" s="76" t="s">
        <v>3638</v>
      </c>
      <c r="Q982" s="76" t="s">
        <v>3774</v>
      </c>
      <c r="W982" s="3" t="str">
        <f t="shared" si="30"/>
        <v>อุทยานแห่งชาติอุทยานแห่งชาติดอยผากลอง</v>
      </c>
      <c r="X982" s="3" t="str">
        <f t="shared" si="31"/>
        <v>Doi Pha Klong National Park National Park</v>
      </c>
    </row>
    <row r="983" spans="1:24" ht="18.600000000000001">
      <c r="A983" s="75" t="s">
        <v>553</v>
      </c>
      <c r="B983" s="76" t="s">
        <v>554</v>
      </c>
      <c r="C983" s="76" t="s">
        <v>600</v>
      </c>
      <c r="D983" s="76" t="s">
        <v>601</v>
      </c>
      <c r="E983" s="76" t="s">
        <v>2980</v>
      </c>
      <c r="F983" s="76" t="s">
        <v>90</v>
      </c>
      <c r="G983" s="76" t="s">
        <v>4004</v>
      </c>
      <c r="H983" s="76" t="s">
        <v>4005</v>
      </c>
      <c r="I983" s="76"/>
      <c r="J983" s="76"/>
      <c r="K983" s="76" t="s">
        <v>2979</v>
      </c>
      <c r="L983" s="76" t="s">
        <v>1785</v>
      </c>
      <c r="M983" s="76"/>
      <c r="N983" s="76" t="s">
        <v>4373</v>
      </c>
      <c r="O983" s="76" t="s">
        <v>3473</v>
      </c>
      <c r="P983" s="76" t="s">
        <v>3638</v>
      </c>
      <c r="Q983" s="76" t="s">
        <v>3774</v>
      </c>
      <c r="W983" s="3" t="str">
        <f t="shared" si="30"/>
        <v>อุทยานแห่งชาติอุทยานแห่งชาติดอยผากลอง</v>
      </c>
      <c r="X983" s="3" t="str">
        <f t="shared" si="31"/>
        <v>Doi Pha Klong National Park National Park</v>
      </c>
    </row>
    <row r="984" spans="1:24" ht="18.600000000000001">
      <c r="A984" s="75" t="s">
        <v>553</v>
      </c>
      <c r="B984" s="76" t="s">
        <v>554</v>
      </c>
      <c r="C984" s="76" t="s">
        <v>680</v>
      </c>
      <c r="D984" s="76" t="s">
        <v>681</v>
      </c>
      <c r="E984" s="76" t="s">
        <v>2981</v>
      </c>
      <c r="F984" s="76" t="s">
        <v>90</v>
      </c>
      <c r="G984" s="76" t="s">
        <v>4004</v>
      </c>
      <c r="H984" s="76" t="s">
        <v>4005</v>
      </c>
      <c r="I984" s="76"/>
      <c r="J984" s="76"/>
      <c r="K984" s="76" t="s">
        <v>2112</v>
      </c>
      <c r="L984" s="76"/>
      <c r="M984" s="76"/>
      <c r="N984" s="76" t="s">
        <v>4373</v>
      </c>
      <c r="O984" s="76" t="s">
        <v>3473</v>
      </c>
      <c r="P984" s="76" t="s">
        <v>3638</v>
      </c>
      <c r="Q984" s="76" t="s">
        <v>3774</v>
      </c>
      <c r="W984" s="3" t="str">
        <f t="shared" si="30"/>
        <v>อุทยานแห่งชาติอุทยานแห่งชาติดอยผากลอง</v>
      </c>
      <c r="X984" s="3" t="str">
        <f t="shared" si="31"/>
        <v>Doi Pha Klong National Park National Park</v>
      </c>
    </row>
    <row r="985" spans="1:24" ht="18.600000000000001">
      <c r="A985" s="75" t="s">
        <v>553</v>
      </c>
      <c r="B985" s="76" t="s">
        <v>554</v>
      </c>
      <c r="C985" s="76" t="s">
        <v>605</v>
      </c>
      <c r="D985" s="76" t="s">
        <v>606</v>
      </c>
      <c r="E985" s="76" t="s">
        <v>2982</v>
      </c>
      <c r="F985" s="76" t="s">
        <v>19</v>
      </c>
      <c r="G985" s="76" t="s">
        <v>4004</v>
      </c>
      <c r="H985" s="76" t="s">
        <v>4005</v>
      </c>
      <c r="I985" s="76"/>
      <c r="J985" s="76"/>
      <c r="K985" s="76" t="s">
        <v>2983</v>
      </c>
      <c r="L985" s="76" t="s">
        <v>1785</v>
      </c>
      <c r="M985" s="76"/>
      <c r="N985" s="76" t="s">
        <v>4373</v>
      </c>
      <c r="O985" s="76" t="s">
        <v>3473</v>
      </c>
      <c r="P985" s="76" t="s">
        <v>3638</v>
      </c>
      <c r="Q985" s="76" t="s">
        <v>3774</v>
      </c>
      <c r="W985" s="3" t="str">
        <f t="shared" si="30"/>
        <v>อุทยานแห่งชาติอุทยานแห่งชาติดอยผากลอง</v>
      </c>
      <c r="X985" s="3" t="str">
        <f t="shared" si="31"/>
        <v>Doi Pha Klong National Park National Park</v>
      </c>
    </row>
    <row r="986" spans="1:24" ht="18.600000000000001">
      <c r="A986" s="75" t="s">
        <v>553</v>
      </c>
      <c r="B986" s="76" t="s">
        <v>554</v>
      </c>
      <c r="C986" s="76" t="s">
        <v>564</v>
      </c>
      <c r="D986" s="76" t="s">
        <v>565</v>
      </c>
      <c r="E986" s="76" t="s">
        <v>2984</v>
      </c>
      <c r="F986" s="76" t="s">
        <v>2985</v>
      </c>
      <c r="G986" s="76" t="s">
        <v>4006</v>
      </c>
      <c r="H986" s="76" t="s">
        <v>4007</v>
      </c>
      <c r="I986" s="76"/>
      <c r="J986" s="76"/>
      <c r="K986" s="76" t="s">
        <v>2986</v>
      </c>
      <c r="L986" s="76" t="s">
        <v>2987</v>
      </c>
      <c r="M986" s="76"/>
      <c r="N986" s="76"/>
      <c r="O986" s="76" t="s">
        <v>3494</v>
      </c>
      <c r="P986" s="76" t="s">
        <v>3639</v>
      </c>
      <c r="Q986" s="76" t="s">
        <v>3775</v>
      </c>
      <c r="W986" s="3" t="str">
        <f t="shared" si="30"/>
        <v>อุทยานแห่งชาติอุทยานแห่งชาติศรีน่าน</v>
      </c>
      <c r="X986" s="3" t="str">
        <f t="shared" si="31"/>
        <v>Si Nan National Park National Park</v>
      </c>
    </row>
    <row r="987" spans="1:24" ht="18.600000000000001">
      <c r="A987" s="75" t="s">
        <v>553</v>
      </c>
      <c r="B987" s="76" t="s">
        <v>554</v>
      </c>
      <c r="C987" s="76" t="s">
        <v>769</v>
      </c>
      <c r="D987" s="76" t="s">
        <v>770</v>
      </c>
      <c r="E987" s="76" t="s">
        <v>2988</v>
      </c>
      <c r="F987" s="76" t="s">
        <v>2989</v>
      </c>
      <c r="G987" s="76" t="s">
        <v>4006</v>
      </c>
      <c r="H987" s="76" t="s">
        <v>4007</v>
      </c>
      <c r="I987" s="76"/>
      <c r="J987" s="76"/>
      <c r="K987" s="76" t="s">
        <v>548</v>
      </c>
      <c r="L987" s="76" t="s">
        <v>2990</v>
      </c>
      <c r="M987" s="76"/>
      <c r="N987" s="76"/>
      <c r="O987" s="76" t="s">
        <v>3494</v>
      </c>
      <c r="P987" s="76" t="s">
        <v>3639</v>
      </c>
      <c r="Q987" s="76" t="s">
        <v>3775</v>
      </c>
      <c r="W987" s="3" t="str">
        <f t="shared" si="30"/>
        <v>อุทยานแห่งชาติอุทยานแห่งชาติศรีน่าน</v>
      </c>
      <c r="X987" s="3" t="str">
        <f t="shared" si="31"/>
        <v>Si Nan National Park National Park</v>
      </c>
    </row>
    <row r="988" spans="1:24" ht="18.600000000000001">
      <c r="A988" s="75" t="s">
        <v>553</v>
      </c>
      <c r="B988" s="76" t="s">
        <v>554</v>
      </c>
      <c r="C988" s="76" t="s">
        <v>605</v>
      </c>
      <c r="D988" s="76" t="s">
        <v>606</v>
      </c>
      <c r="E988" s="76" t="s">
        <v>2991</v>
      </c>
      <c r="F988" s="76" t="s">
        <v>2992</v>
      </c>
      <c r="G988" s="76" t="s">
        <v>4006</v>
      </c>
      <c r="H988" s="76" t="s">
        <v>4007</v>
      </c>
      <c r="I988" s="76"/>
      <c r="J988" s="76"/>
      <c r="K988" s="76" t="s">
        <v>548</v>
      </c>
      <c r="L988" s="76" t="s">
        <v>2993</v>
      </c>
      <c r="M988" s="76"/>
      <c r="N988" s="76"/>
      <c r="O988" s="76" t="s">
        <v>3494</v>
      </c>
      <c r="P988" s="76" t="s">
        <v>3639</v>
      </c>
      <c r="Q988" s="76" t="s">
        <v>3775</v>
      </c>
      <c r="W988" s="3" t="str">
        <f t="shared" si="30"/>
        <v>อุทยานแห่งชาติอุทยานแห่งชาติศรีน่าน</v>
      </c>
      <c r="X988" s="3" t="str">
        <f t="shared" si="31"/>
        <v>Si Nan National Park National Park</v>
      </c>
    </row>
    <row r="989" spans="1:24" ht="18.600000000000001">
      <c r="A989" s="75" t="s">
        <v>553</v>
      </c>
      <c r="B989" s="76" t="s">
        <v>554</v>
      </c>
      <c r="C989" s="76" t="s">
        <v>605</v>
      </c>
      <c r="D989" s="76" t="s">
        <v>606</v>
      </c>
      <c r="E989" s="76" t="s">
        <v>2982</v>
      </c>
      <c r="F989" s="76" t="s">
        <v>2994</v>
      </c>
      <c r="G989" s="76" t="s">
        <v>4006</v>
      </c>
      <c r="H989" s="76" t="s">
        <v>4007</v>
      </c>
      <c r="I989" s="76"/>
      <c r="J989" s="76"/>
      <c r="K989" s="76" t="s">
        <v>2995</v>
      </c>
      <c r="L989" s="76" t="s">
        <v>2996</v>
      </c>
      <c r="M989" s="76"/>
      <c r="N989" s="76"/>
      <c r="O989" s="76" t="s">
        <v>3494</v>
      </c>
      <c r="P989" s="76" t="s">
        <v>3639</v>
      </c>
      <c r="Q989" s="76" t="s">
        <v>3775</v>
      </c>
      <c r="W989" s="3" t="str">
        <f t="shared" si="30"/>
        <v>อุทยานแห่งชาติอุทยานแห่งชาติศรีน่าน</v>
      </c>
      <c r="X989" s="3" t="str">
        <f t="shared" si="31"/>
        <v>Si Nan National Park National Park</v>
      </c>
    </row>
    <row r="990" spans="1:24" ht="18.600000000000001">
      <c r="A990" s="75" t="s">
        <v>553</v>
      </c>
      <c r="B990" s="76" t="s">
        <v>554</v>
      </c>
      <c r="C990" s="76" t="s">
        <v>564</v>
      </c>
      <c r="D990" s="76" t="s">
        <v>565</v>
      </c>
      <c r="E990" s="76" t="s">
        <v>2997</v>
      </c>
      <c r="F990" s="76" t="s">
        <v>2998</v>
      </c>
      <c r="G990" s="76" t="s">
        <v>4006</v>
      </c>
      <c r="H990" s="76" t="s">
        <v>4007</v>
      </c>
      <c r="I990" s="76"/>
      <c r="J990" s="76"/>
      <c r="K990" s="76" t="s">
        <v>548</v>
      </c>
      <c r="L990" s="76" t="s">
        <v>4374</v>
      </c>
      <c r="M990" s="76"/>
      <c r="N990" s="76"/>
      <c r="O990" s="76" t="s">
        <v>3494</v>
      </c>
      <c r="P990" s="76" t="s">
        <v>3639</v>
      </c>
      <c r="Q990" s="76" t="s">
        <v>3775</v>
      </c>
      <c r="W990" s="3" t="str">
        <f t="shared" si="30"/>
        <v>อุทยานแห่งชาติอุทยานแห่งชาติศรีน่าน</v>
      </c>
      <c r="X990" s="3" t="str">
        <f t="shared" si="31"/>
        <v>Si Nan National Park National Park</v>
      </c>
    </row>
    <row r="991" spans="1:24" ht="18.600000000000001">
      <c r="A991" s="75" t="s">
        <v>553</v>
      </c>
      <c r="B991" s="76" t="s">
        <v>554</v>
      </c>
      <c r="C991" s="76" t="s">
        <v>769</v>
      </c>
      <c r="D991" s="76" t="s">
        <v>770</v>
      </c>
      <c r="E991" s="76" t="s">
        <v>2999</v>
      </c>
      <c r="F991" s="76" t="s">
        <v>3000</v>
      </c>
      <c r="G991" s="76" t="s">
        <v>4008</v>
      </c>
      <c r="H991" s="76" t="s">
        <v>4009</v>
      </c>
      <c r="I991" s="76"/>
      <c r="J991" s="76"/>
      <c r="K991" s="76" t="s">
        <v>519</v>
      </c>
      <c r="L991" s="76" t="s">
        <v>3001</v>
      </c>
      <c r="M991" s="76"/>
      <c r="N991" s="76"/>
      <c r="O991" s="76" t="s">
        <v>3495</v>
      </c>
      <c r="P991" s="76" t="s">
        <v>3640</v>
      </c>
      <c r="Q991" s="76" t="s">
        <v>3776</v>
      </c>
      <c r="W991" s="3" t="str">
        <f t="shared" si="30"/>
        <v>อุทยานแห่งชาติอุทยานแห่งชาติดอยภูนาง</v>
      </c>
      <c r="X991" s="3" t="str">
        <f t="shared" si="31"/>
        <v>Doi Phu Nang National Park National Park</v>
      </c>
    </row>
    <row r="992" spans="1:24" ht="18.600000000000001">
      <c r="A992" s="75" t="s">
        <v>553</v>
      </c>
      <c r="B992" s="76" t="s">
        <v>554</v>
      </c>
      <c r="C992" s="76" t="s">
        <v>593</v>
      </c>
      <c r="D992" s="76" t="s">
        <v>594</v>
      </c>
      <c r="E992" s="76" t="s">
        <v>2982</v>
      </c>
      <c r="F992" s="76" t="s">
        <v>3002</v>
      </c>
      <c r="G992" s="76" t="s">
        <v>4008</v>
      </c>
      <c r="H992" s="76" t="s">
        <v>4009</v>
      </c>
      <c r="I992" s="76"/>
      <c r="J992" s="76"/>
      <c r="K992" s="76" t="s">
        <v>3003</v>
      </c>
      <c r="L992" s="76" t="s">
        <v>3004</v>
      </c>
      <c r="M992" s="76"/>
      <c r="N992" s="76"/>
      <c r="O992" s="76" t="s">
        <v>3495</v>
      </c>
      <c r="P992" s="76" t="s">
        <v>3640</v>
      </c>
      <c r="Q992" s="76" t="s">
        <v>3776</v>
      </c>
      <c r="W992" s="3" t="str">
        <f t="shared" si="30"/>
        <v>อุทยานแห่งชาติอุทยานแห่งชาติดอยภูนาง</v>
      </c>
      <c r="X992" s="3" t="str">
        <f t="shared" si="31"/>
        <v>Doi Phu Nang National Park National Park</v>
      </c>
    </row>
    <row r="993" spans="1:24" ht="18.600000000000001">
      <c r="A993" s="75" t="s">
        <v>553</v>
      </c>
      <c r="B993" s="76" t="s">
        <v>554</v>
      </c>
      <c r="C993" s="76" t="s">
        <v>555</v>
      </c>
      <c r="D993" s="76" t="s">
        <v>556</v>
      </c>
      <c r="E993" s="76" t="s">
        <v>3005</v>
      </c>
      <c r="F993" s="76" t="s">
        <v>3006</v>
      </c>
      <c r="G993" s="76" t="s">
        <v>4008</v>
      </c>
      <c r="H993" s="76" t="s">
        <v>4009</v>
      </c>
      <c r="I993" s="76"/>
      <c r="J993" s="76"/>
      <c r="K993" s="76" t="s">
        <v>3007</v>
      </c>
      <c r="L993" s="76" t="s">
        <v>3008</v>
      </c>
      <c r="M993" s="76"/>
      <c r="N993" s="76"/>
      <c r="O993" s="76" t="s">
        <v>3495</v>
      </c>
      <c r="P993" s="76" t="s">
        <v>3640</v>
      </c>
      <c r="Q993" s="76" t="s">
        <v>3776</v>
      </c>
      <c r="W993" s="3" t="str">
        <f t="shared" si="30"/>
        <v>อุทยานแห่งชาติอุทยานแห่งชาติดอยภูนาง</v>
      </c>
      <c r="X993" s="3" t="str">
        <f t="shared" si="31"/>
        <v>Doi Phu Nang National Park National Park</v>
      </c>
    </row>
    <row r="994" spans="1:24" ht="18.600000000000001">
      <c r="A994" s="75" t="s">
        <v>553</v>
      </c>
      <c r="B994" s="76" t="s">
        <v>554</v>
      </c>
      <c r="C994" s="76" t="s">
        <v>605</v>
      </c>
      <c r="D994" s="76" t="s">
        <v>606</v>
      </c>
      <c r="E994" s="76" t="s">
        <v>3009</v>
      </c>
      <c r="F994" s="76" t="s">
        <v>90</v>
      </c>
      <c r="G994" s="76" t="s">
        <v>4008</v>
      </c>
      <c r="H994" s="76" t="s">
        <v>4009</v>
      </c>
      <c r="I994" s="76"/>
      <c r="J994" s="76"/>
      <c r="K994" s="76" t="s">
        <v>90</v>
      </c>
      <c r="L994" s="76" t="s">
        <v>3010</v>
      </c>
      <c r="M994" s="76"/>
      <c r="N994" s="76"/>
      <c r="O994" s="76" t="s">
        <v>3495</v>
      </c>
      <c r="P994" s="76" t="s">
        <v>3640</v>
      </c>
      <c r="Q994" s="76" t="s">
        <v>3776</v>
      </c>
      <c r="W994" s="3" t="str">
        <f t="shared" si="30"/>
        <v>อุทยานแห่งชาติอุทยานแห่งชาติดอยภูนาง</v>
      </c>
      <c r="X994" s="3" t="str">
        <f t="shared" si="31"/>
        <v>Doi Phu Nang National Park National Park</v>
      </c>
    </row>
    <row r="995" spans="1:24" ht="18.600000000000001">
      <c r="A995" s="75" t="s">
        <v>553</v>
      </c>
      <c r="B995" s="76" t="s">
        <v>554</v>
      </c>
      <c r="C995" s="76" t="s">
        <v>555</v>
      </c>
      <c r="D995" s="76" t="s">
        <v>556</v>
      </c>
      <c r="E995" s="76" t="s">
        <v>3011</v>
      </c>
      <c r="F995" s="76" t="s">
        <v>90</v>
      </c>
      <c r="G995" s="76" t="s">
        <v>4008</v>
      </c>
      <c r="H995" s="76" t="s">
        <v>4009</v>
      </c>
      <c r="I995" s="76"/>
      <c r="J995" s="76"/>
      <c r="K995" s="76"/>
      <c r="L995" s="76" t="s">
        <v>3012</v>
      </c>
      <c r="M995" s="76"/>
      <c r="N995" s="76"/>
      <c r="O995" s="76" t="s">
        <v>3495</v>
      </c>
      <c r="P995" s="76" t="s">
        <v>3640</v>
      </c>
      <c r="Q995" s="76" t="s">
        <v>3776</v>
      </c>
      <c r="W995" s="3" t="str">
        <f t="shared" si="30"/>
        <v>อุทยานแห่งชาติอุทยานแห่งชาติดอยภูนาง</v>
      </c>
      <c r="X995" s="3" t="str">
        <f t="shared" si="31"/>
        <v>Doi Phu Nang National Park National Park</v>
      </c>
    </row>
    <row r="996" spans="1:24" ht="18.600000000000001">
      <c r="A996" s="75" t="s">
        <v>553</v>
      </c>
      <c r="B996" s="76" t="s">
        <v>554</v>
      </c>
      <c r="C996" s="76" t="s">
        <v>680</v>
      </c>
      <c r="D996" s="76" t="s">
        <v>681</v>
      </c>
      <c r="E996" s="76" t="s">
        <v>3013</v>
      </c>
      <c r="F996" s="76" t="s">
        <v>90</v>
      </c>
      <c r="G996" s="76" t="s">
        <v>4008</v>
      </c>
      <c r="H996" s="76" t="s">
        <v>4009</v>
      </c>
      <c r="I996" s="76"/>
      <c r="J996" s="76"/>
      <c r="K996" s="76"/>
      <c r="L996" s="76" t="s">
        <v>3014</v>
      </c>
      <c r="M996" s="76"/>
      <c r="N996" s="76"/>
      <c r="O996" s="76" t="s">
        <v>3495</v>
      </c>
      <c r="P996" s="76" t="s">
        <v>3640</v>
      </c>
      <c r="Q996" s="76" t="s">
        <v>3776</v>
      </c>
      <c r="W996" s="3" t="str">
        <f t="shared" si="30"/>
        <v>อุทยานแห่งชาติอุทยานแห่งชาติดอยภูนาง</v>
      </c>
      <c r="X996" s="3" t="str">
        <f t="shared" si="31"/>
        <v>Doi Phu Nang National Park National Park</v>
      </c>
    </row>
    <row r="997" spans="1:24" ht="18.600000000000001">
      <c r="A997" s="75" t="s">
        <v>553</v>
      </c>
      <c r="B997" s="76" t="s">
        <v>554</v>
      </c>
      <c r="C997" s="76" t="s">
        <v>555</v>
      </c>
      <c r="D997" s="76" t="s">
        <v>556</v>
      </c>
      <c r="E997" s="76" t="s">
        <v>649</v>
      </c>
      <c r="F997" s="76" t="s">
        <v>3015</v>
      </c>
      <c r="G997" s="76" t="s">
        <v>4008</v>
      </c>
      <c r="H997" s="76" t="s">
        <v>4009</v>
      </c>
      <c r="I997" s="76"/>
      <c r="J997" s="76"/>
      <c r="K997" s="76"/>
      <c r="L997" s="76" t="s">
        <v>3016</v>
      </c>
      <c r="M997" s="76"/>
      <c r="N997" s="76"/>
      <c r="O997" s="76" t="s">
        <v>3495</v>
      </c>
      <c r="P997" s="76" t="s">
        <v>3640</v>
      </c>
      <c r="Q997" s="76" t="s">
        <v>3776</v>
      </c>
      <c r="W997" s="3" t="str">
        <f t="shared" si="30"/>
        <v>อุทยานแห่งชาติอุทยานแห่งชาติดอยภูนาง</v>
      </c>
      <c r="X997" s="3" t="str">
        <f t="shared" si="31"/>
        <v>Doi Phu Nang National Park National Park</v>
      </c>
    </row>
    <row r="998" spans="1:24" ht="18.600000000000001">
      <c r="A998" s="75" t="s">
        <v>553</v>
      </c>
      <c r="B998" s="76" t="s">
        <v>554</v>
      </c>
      <c r="C998" s="76" t="s">
        <v>680</v>
      </c>
      <c r="D998" s="76" t="s">
        <v>681</v>
      </c>
      <c r="E998" s="76" t="s">
        <v>3017</v>
      </c>
      <c r="F998" s="76" t="s">
        <v>90</v>
      </c>
      <c r="G998" s="76" t="s">
        <v>4008</v>
      </c>
      <c r="H998" s="76" t="s">
        <v>4009</v>
      </c>
      <c r="I998" s="76"/>
      <c r="J998" s="76"/>
      <c r="K998" s="76"/>
      <c r="L998" s="76" t="s">
        <v>3018</v>
      </c>
      <c r="M998" s="76"/>
      <c r="N998" s="76"/>
      <c r="O998" s="76" t="s">
        <v>3495</v>
      </c>
      <c r="P998" s="76" t="s">
        <v>3640</v>
      </c>
      <c r="Q998" s="76" t="s">
        <v>3776</v>
      </c>
      <c r="W998" s="3" t="str">
        <f t="shared" si="30"/>
        <v>อุทยานแห่งชาติอุทยานแห่งชาติดอยภูนาง</v>
      </c>
      <c r="X998" s="3" t="str">
        <f t="shared" si="31"/>
        <v>Doi Phu Nang National Park National Park</v>
      </c>
    </row>
    <row r="999" spans="1:24" ht="18.600000000000001">
      <c r="A999" s="75" t="s">
        <v>553</v>
      </c>
      <c r="B999" s="76" t="s">
        <v>554</v>
      </c>
      <c r="C999" s="76" t="s">
        <v>680</v>
      </c>
      <c r="D999" s="76" t="s">
        <v>681</v>
      </c>
      <c r="E999" s="76" t="s">
        <v>3019</v>
      </c>
      <c r="F999" s="76" t="s">
        <v>3020</v>
      </c>
      <c r="G999" s="76" t="s">
        <v>4008</v>
      </c>
      <c r="H999" s="76" t="s">
        <v>4009</v>
      </c>
      <c r="I999" s="76"/>
      <c r="J999" s="76"/>
      <c r="K999" s="76" t="s">
        <v>3003</v>
      </c>
      <c r="L999" s="76" t="s">
        <v>3021</v>
      </c>
      <c r="M999" s="76"/>
      <c r="N999" s="76"/>
      <c r="O999" s="76" t="s">
        <v>3495</v>
      </c>
      <c r="P999" s="76" t="s">
        <v>3640</v>
      </c>
      <c r="Q999" s="76" t="s">
        <v>3776</v>
      </c>
      <c r="W999" s="3" t="str">
        <f t="shared" si="30"/>
        <v>อุทยานแห่งชาติอุทยานแห่งชาติดอยภูนาง</v>
      </c>
      <c r="X999" s="3" t="str">
        <f t="shared" si="31"/>
        <v>Doi Phu Nang National Park National Park</v>
      </c>
    </row>
    <row r="1000" spans="1:24" ht="18.600000000000001">
      <c r="A1000" s="75" t="s">
        <v>553</v>
      </c>
      <c r="B1000" s="76" t="s">
        <v>554</v>
      </c>
      <c r="C1000" s="76" t="s">
        <v>555</v>
      </c>
      <c r="D1000" s="76" t="s">
        <v>556</v>
      </c>
      <c r="E1000" s="76" t="s">
        <v>3022</v>
      </c>
      <c r="F1000" s="76" t="s">
        <v>3023</v>
      </c>
      <c r="G1000" s="76" t="s">
        <v>4010</v>
      </c>
      <c r="H1000" s="76" t="s">
        <v>4011</v>
      </c>
      <c r="I1000" s="76"/>
      <c r="J1000" s="76"/>
      <c r="K1000" s="76" t="s">
        <v>3024</v>
      </c>
      <c r="L1000" s="76"/>
      <c r="M1000" s="76"/>
      <c r="N1000" s="76"/>
      <c r="O1000" s="76" t="s">
        <v>3465</v>
      </c>
      <c r="P1000" s="76" t="s">
        <v>3641</v>
      </c>
      <c r="Q1000" s="76" t="s">
        <v>3777</v>
      </c>
      <c r="W1000" s="3" t="str">
        <f t="shared" si="30"/>
        <v>อุทยานแห่งชาติอุทยานแห่งชาติน้ำตกพาเจริญ (เตรียมการ)</v>
      </c>
      <c r="X1000" s="3" t="str">
        <f t="shared" si="31"/>
        <v>Namtok Pha Charoen National Park National Park</v>
      </c>
    </row>
    <row r="1001" spans="1:24" ht="18.600000000000001">
      <c r="A1001" s="75" t="s">
        <v>553</v>
      </c>
      <c r="B1001" s="76" t="s">
        <v>554</v>
      </c>
      <c r="C1001" s="76" t="s">
        <v>1466</v>
      </c>
      <c r="D1001" s="76" t="s">
        <v>1467</v>
      </c>
      <c r="E1001" s="76" t="s">
        <v>3025</v>
      </c>
      <c r="F1001" s="76" t="s">
        <v>3026</v>
      </c>
      <c r="G1001" s="76" t="s">
        <v>4010</v>
      </c>
      <c r="H1001" s="76" t="s">
        <v>4011</v>
      </c>
      <c r="I1001" s="76"/>
      <c r="J1001" s="76"/>
      <c r="K1001" s="76"/>
      <c r="L1001" s="76"/>
      <c r="M1001" s="76"/>
      <c r="N1001" s="76"/>
      <c r="O1001" s="76" t="s">
        <v>3465</v>
      </c>
      <c r="P1001" s="76" t="s">
        <v>3641</v>
      </c>
      <c r="Q1001" s="76" t="s">
        <v>3777</v>
      </c>
      <c r="W1001" s="3" t="str">
        <f t="shared" si="30"/>
        <v>อุทยานแห่งชาติอุทยานแห่งชาติน้ำตกพาเจริญ (เตรียมการ)</v>
      </c>
      <c r="X1001" s="3" t="str">
        <f t="shared" si="31"/>
        <v>Namtok Pha Charoen National Park National Park</v>
      </c>
    </row>
    <row r="1002" spans="1:24" ht="18.600000000000001">
      <c r="A1002" s="75" t="s">
        <v>553</v>
      </c>
      <c r="B1002" s="76" t="s">
        <v>554</v>
      </c>
      <c r="C1002" s="76" t="s">
        <v>564</v>
      </c>
      <c r="D1002" s="76" t="s">
        <v>565</v>
      </c>
      <c r="E1002" s="76" t="s">
        <v>3027</v>
      </c>
      <c r="F1002" s="76" t="s">
        <v>90</v>
      </c>
      <c r="G1002" s="76" t="s">
        <v>4012</v>
      </c>
      <c r="H1002" s="76" t="s">
        <v>4013</v>
      </c>
      <c r="I1002" s="76"/>
      <c r="J1002" s="76"/>
      <c r="K1002" s="76"/>
      <c r="L1002" s="76" t="s">
        <v>3028</v>
      </c>
      <c r="M1002" s="76"/>
      <c r="N1002" s="76"/>
      <c r="O1002" s="76" t="s">
        <v>3454</v>
      </c>
      <c r="P1002" s="76" t="s">
        <v>3642</v>
      </c>
      <c r="Q1002" s="76" t="s">
        <v>3778</v>
      </c>
      <c r="W1002" s="3" t="str">
        <f t="shared" si="30"/>
        <v>อุทยานแห่งชาติอุทยานแห่งชาติแก่งเจ็ดแคว (เตรียมการ)</v>
      </c>
      <c r="X1002" s="3" t="str">
        <f t="shared" si="31"/>
        <v>Kaeng Chet Khwae National Park National Park</v>
      </c>
    </row>
    <row r="1003" spans="1:24" ht="18.600000000000001">
      <c r="A1003" s="75" t="s">
        <v>553</v>
      </c>
      <c r="B1003" s="76" t="s">
        <v>554</v>
      </c>
      <c r="C1003" s="76" t="s">
        <v>560</v>
      </c>
      <c r="D1003" s="76" t="s">
        <v>561</v>
      </c>
      <c r="E1003" s="76" t="s">
        <v>3029</v>
      </c>
      <c r="F1003" s="76" t="s">
        <v>90</v>
      </c>
      <c r="G1003" s="76" t="s">
        <v>4012</v>
      </c>
      <c r="H1003" s="76" t="s">
        <v>4013</v>
      </c>
      <c r="I1003" s="76"/>
      <c r="J1003" s="76"/>
      <c r="K1003" s="76"/>
      <c r="L1003" s="76" t="s">
        <v>3030</v>
      </c>
      <c r="M1003" s="76"/>
      <c r="N1003" s="76"/>
      <c r="O1003" s="76" t="s">
        <v>3454</v>
      </c>
      <c r="P1003" s="76" t="s">
        <v>3642</v>
      </c>
      <c r="Q1003" s="76" t="s">
        <v>3778</v>
      </c>
      <c r="W1003" s="3" t="str">
        <f t="shared" si="30"/>
        <v>อุทยานแห่งชาติอุทยานแห่งชาติแก่งเจ็ดแคว (เตรียมการ)</v>
      </c>
      <c r="X1003" s="3" t="str">
        <f t="shared" si="31"/>
        <v>Kaeng Chet Khwae National Park National Park</v>
      </c>
    </row>
    <row r="1004" spans="1:24" ht="18.600000000000001">
      <c r="A1004" s="75" t="s">
        <v>553</v>
      </c>
      <c r="B1004" s="76" t="s">
        <v>554</v>
      </c>
      <c r="C1004" s="76" t="s">
        <v>555</v>
      </c>
      <c r="D1004" s="76" t="s">
        <v>556</v>
      </c>
      <c r="E1004" s="76" t="s">
        <v>3031</v>
      </c>
      <c r="F1004" s="76" t="s">
        <v>90</v>
      </c>
      <c r="G1004" s="76" t="s">
        <v>4012</v>
      </c>
      <c r="H1004" s="76" t="s">
        <v>4013</v>
      </c>
      <c r="I1004" s="76"/>
      <c r="J1004" s="76"/>
      <c r="K1004" s="76" t="s">
        <v>4375</v>
      </c>
      <c r="L1004" s="76" t="s">
        <v>3032</v>
      </c>
      <c r="M1004" s="76"/>
      <c r="N1004" s="76"/>
      <c r="O1004" s="76" t="s">
        <v>3454</v>
      </c>
      <c r="P1004" s="76" t="s">
        <v>3642</v>
      </c>
      <c r="Q1004" s="76" t="s">
        <v>3778</v>
      </c>
      <c r="W1004" s="3" t="str">
        <f t="shared" si="30"/>
        <v>อุทยานแห่งชาติอุทยานแห่งชาติแก่งเจ็ดแคว (เตรียมการ)</v>
      </c>
      <c r="X1004" s="3" t="str">
        <f t="shared" si="31"/>
        <v>Kaeng Chet Khwae National Park National Park</v>
      </c>
    </row>
    <row r="1005" spans="1:24" ht="18.600000000000001">
      <c r="A1005" s="75" t="s">
        <v>553</v>
      </c>
      <c r="B1005" s="76" t="s">
        <v>554</v>
      </c>
      <c r="C1005" s="76" t="s">
        <v>555</v>
      </c>
      <c r="D1005" s="76" t="s">
        <v>556</v>
      </c>
      <c r="E1005" s="76" t="s">
        <v>3033</v>
      </c>
      <c r="F1005" s="76" t="s">
        <v>90</v>
      </c>
      <c r="G1005" s="76" t="s">
        <v>4012</v>
      </c>
      <c r="H1005" s="76" t="s">
        <v>4013</v>
      </c>
      <c r="I1005" s="76"/>
      <c r="J1005" s="76"/>
      <c r="K1005" s="76" t="s">
        <v>4376</v>
      </c>
      <c r="L1005" s="76" t="s">
        <v>3034</v>
      </c>
      <c r="M1005" s="76"/>
      <c r="N1005" s="76"/>
      <c r="O1005" s="76" t="s">
        <v>3454</v>
      </c>
      <c r="P1005" s="76" t="s">
        <v>3642</v>
      </c>
      <c r="Q1005" s="76" t="s">
        <v>3778</v>
      </c>
      <c r="W1005" s="3" t="str">
        <f t="shared" si="30"/>
        <v>อุทยานแห่งชาติอุทยานแห่งชาติแก่งเจ็ดแคว (เตรียมการ)</v>
      </c>
      <c r="X1005" s="3" t="str">
        <f t="shared" si="31"/>
        <v>Kaeng Chet Khwae National Park National Park</v>
      </c>
    </row>
    <row r="1006" spans="1:24" ht="18.600000000000001">
      <c r="A1006" s="75" t="s">
        <v>553</v>
      </c>
      <c r="B1006" s="76" t="s">
        <v>554</v>
      </c>
      <c r="C1006" s="76" t="s">
        <v>555</v>
      </c>
      <c r="D1006" s="76" t="s">
        <v>556</v>
      </c>
      <c r="E1006" s="76" t="s">
        <v>3035</v>
      </c>
      <c r="F1006" s="76" t="s">
        <v>3036</v>
      </c>
      <c r="G1006" s="76" t="s">
        <v>4012</v>
      </c>
      <c r="H1006" s="76" t="s">
        <v>4013</v>
      </c>
      <c r="I1006" s="76"/>
      <c r="J1006" s="76"/>
      <c r="K1006" s="76" t="s">
        <v>3037</v>
      </c>
      <c r="L1006" s="76" t="s">
        <v>3038</v>
      </c>
      <c r="M1006" s="76"/>
      <c r="N1006" s="76"/>
      <c r="O1006" s="76" t="s">
        <v>3454</v>
      </c>
      <c r="P1006" s="76" t="s">
        <v>3642</v>
      </c>
      <c r="Q1006" s="76" t="s">
        <v>3778</v>
      </c>
      <c r="W1006" s="3" t="str">
        <f t="shared" si="30"/>
        <v>อุทยานแห่งชาติอุทยานแห่งชาติแก่งเจ็ดแคว (เตรียมการ)</v>
      </c>
      <c r="X1006" s="3" t="str">
        <f t="shared" si="31"/>
        <v>Kaeng Chet Khwae National Park National Park</v>
      </c>
    </row>
    <row r="1007" spans="1:24" ht="18.600000000000001">
      <c r="A1007" s="75" t="s">
        <v>553</v>
      </c>
      <c r="B1007" s="76" t="s">
        <v>554</v>
      </c>
      <c r="C1007" s="76" t="s">
        <v>555</v>
      </c>
      <c r="D1007" s="76" t="s">
        <v>556</v>
      </c>
      <c r="E1007" s="76" t="s">
        <v>3039</v>
      </c>
      <c r="F1007" s="76" t="s">
        <v>3040</v>
      </c>
      <c r="G1007" s="76" t="s">
        <v>4012</v>
      </c>
      <c r="H1007" s="76" t="s">
        <v>4013</v>
      </c>
      <c r="I1007" s="76"/>
      <c r="J1007" s="76"/>
      <c r="K1007" s="76" t="s">
        <v>3041</v>
      </c>
      <c r="L1007" s="76" t="s">
        <v>3042</v>
      </c>
      <c r="M1007" s="76"/>
      <c r="N1007" s="76"/>
      <c r="O1007" s="76" t="s">
        <v>3454</v>
      </c>
      <c r="P1007" s="76" t="s">
        <v>3642</v>
      </c>
      <c r="Q1007" s="76" t="s">
        <v>3778</v>
      </c>
      <c r="W1007" s="3" t="str">
        <f t="shared" si="30"/>
        <v>อุทยานแห่งชาติอุทยานแห่งชาติแก่งเจ็ดแคว (เตรียมการ)</v>
      </c>
      <c r="X1007" s="3" t="str">
        <f t="shared" si="31"/>
        <v>Kaeng Chet Khwae National Park National Park</v>
      </c>
    </row>
    <row r="1008" spans="1:24" ht="18.600000000000001">
      <c r="A1008" s="75" t="s">
        <v>553</v>
      </c>
      <c r="B1008" s="76" t="s">
        <v>554</v>
      </c>
      <c r="C1008" s="76" t="s">
        <v>605</v>
      </c>
      <c r="D1008" s="76" t="s">
        <v>606</v>
      </c>
      <c r="E1008" s="76" t="s">
        <v>4377</v>
      </c>
      <c r="F1008" s="76" t="s">
        <v>3043</v>
      </c>
      <c r="G1008" s="76" t="s">
        <v>4012</v>
      </c>
      <c r="H1008" s="76" t="s">
        <v>4013</v>
      </c>
      <c r="I1008" s="76"/>
      <c r="J1008" s="76"/>
      <c r="K1008" s="76" t="s">
        <v>519</v>
      </c>
      <c r="L1008" s="76" t="s">
        <v>3044</v>
      </c>
      <c r="M1008" s="76"/>
      <c r="N1008" s="76"/>
      <c r="O1008" s="76" t="s">
        <v>3454</v>
      </c>
      <c r="P1008" s="76" t="s">
        <v>3642</v>
      </c>
      <c r="Q1008" s="76" t="s">
        <v>3778</v>
      </c>
      <c r="W1008" s="3" t="str">
        <f t="shared" si="30"/>
        <v>อุทยานแห่งชาติอุทยานแห่งชาติแก่งเจ็ดแคว (เตรียมการ)</v>
      </c>
      <c r="X1008" s="3" t="str">
        <f t="shared" si="31"/>
        <v>Kaeng Chet Khwae National Park National Park</v>
      </c>
    </row>
    <row r="1009" spans="1:24" ht="18.600000000000001">
      <c r="A1009" s="75" t="s">
        <v>553</v>
      </c>
      <c r="B1009" s="76" t="s">
        <v>554</v>
      </c>
      <c r="C1009" s="76" t="s">
        <v>593</v>
      </c>
      <c r="D1009" s="76" t="s">
        <v>594</v>
      </c>
      <c r="E1009" s="76" t="s">
        <v>3045</v>
      </c>
      <c r="F1009" s="76" t="s">
        <v>3046</v>
      </c>
      <c r="G1009" s="76" t="s">
        <v>4012</v>
      </c>
      <c r="H1009" s="76" t="s">
        <v>4013</v>
      </c>
      <c r="I1009" s="76"/>
      <c r="J1009" s="76"/>
      <c r="K1009" s="76" t="s">
        <v>519</v>
      </c>
      <c r="L1009" s="76" t="s">
        <v>3047</v>
      </c>
      <c r="M1009" s="76"/>
      <c r="N1009" s="76"/>
      <c r="O1009" s="76" t="s">
        <v>3454</v>
      </c>
      <c r="P1009" s="76" t="s">
        <v>3642</v>
      </c>
      <c r="Q1009" s="76" t="s">
        <v>3778</v>
      </c>
      <c r="W1009" s="3" t="str">
        <f t="shared" si="30"/>
        <v>อุทยานแห่งชาติอุทยานแห่งชาติแก่งเจ็ดแคว (เตรียมการ)</v>
      </c>
      <c r="X1009" s="3" t="str">
        <f t="shared" si="31"/>
        <v>Kaeng Chet Khwae National Park National Park</v>
      </c>
    </row>
    <row r="1010" spans="1:24" ht="18.600000000000001">
      <c r="A1010" s="75" t="s">
        <v>553</v>
      </c>
      <c r="B1010" s="76" t="s">
        <v>554</v>
      </c>
      <c r="C1010" s="76" t="s">
        <v>680</v>
      </c>
      <c r="D1010" s="76" t="s">
        <v>681</v>
      </c>
      <c r="E1010" s="76" t="s">
        <v>3048</v>
      </c>
      <c r="F1010" s="76" t="s">
        <v>90</v>
      </c>
      <c r="G1010" s="76" t="s">
        <v>4014</v>
      </c>
      <c r="H1010" s="76" t="s">
        <v>4015</v>
      </c>
      <c r="I1010" s="76"/>
      <c r="J1010" s="76"/>
      <c r="K1010" s="76" t="s">
        <v>3049</v>
      </c>
      <c r="L1010" s="76" t="s">
        <v>3050</v>
      </c>
      <c r="M1010" s="76"/>
      <c r="N1010" s="76"/>
      <c r="O1010" s="76" t="s">
        <v>3457</v>
      </c>
      <c r="P1010" s="76" t="s">
        <v>3643</v>
      </c>
      <c r="Q1010" s="76" t="s">
        <v>3779</v>
      </c>
      <c r="W1010" s="3" t="str">
        <f t="shared" si="30"/>
        <v>อุทยานแห่งชาติอุทยานแห่งชาติขุนขาน</v>
      </c>
      <c r="X1010" s="3" t="str">
        <f t="shared" si="31"/>
        <v>Khun Khan National Park National Park</v>
      </c>
    </row>
    <row r="1011" spans="1:24" ht="18.600000000000001">
      <c r="A1011" s="75" t="s">
        <v>553</v>
      </c>
      <c r="B1011" s="76" t="s">
        <v>554</v>
      </c>
      <c r="C1011" s="76" t="s">
        <v>555</v>
      </c>
      <c r="D1011" s="76" t="s">
        <v>556</v>
      </c>
      <c r="E1011" s="76" t="s">
        <v>3051</v>
      </c>
      <c r="F1011" s="76" t="s">
        <v>90</v>
      </c>
      <c r="G1011" s="76" t="s">
        <v>4014</v>
      </c>
      <c r="H1011" s="76" t="s">
        <v>4015</v>
      </c>
      <c r="I1011" s="76"/>
      <c r="J1011" s="76"/>
      <c r="K1011" s="76" t="s">
        <v>3052</v>
      </c>
      <c r="L1011" s="76" t="s">
        <v>3053</v>
      </c>
      <c r="M1011" s="76"/>
      <c r="N1011" s="76"/>
      <c r="O1011" s="76" t="s">
        <v>3457</v>
      </c>
      <c r="P1011" s="76" t="s">
        <v>3643</v>
      </c>
      <c r="Q1011" s="76" t="s">
        <v>3779</v>
      </c>
      <c r="W1011" s="3" t="str">
        <f t="shared" si="30"/>
        <v>อุทยานแห่งชาติอุทยานแห่งชาติขุนขาน</v>
      </c>
      <c r="X1011" s="3" t="str">
        <f t="shared" si="31"/>
        <v>Khun Khan National Park National Park</v>
      </c>
    </row>
    <row r="1012" spans="1:24" ht="18.600000000000001">
      <c r="A1012" s="75" t="s">
        <v>553</v>
      </c>
      <c r="B1012" s="76" t="s">
        <v>554</v>
      </c>
      <c r="C1012" s="76" t="s">
        <v>555</v>
      </c>
      <c r="D1012" s="76" t="s">
        <v>556</v>
      </c>
      <c r="E1012" s="76" t="s">
        <v>3054</v>
      </c>
      <c r="F1012" s="76" t="s">
        <v>90</v>
      </c>
      <c r="G1012" s="76" t="s">
        <v>4014</v>
      </c>
      <c r="H1012" s="76" t="s">
        <v>4015</v>
      </c>
      <c r="I1012" s="76"/>
      <c r="J1012" s="76"/>
      <c r="K1012" s="76" t="s">
        <v>3055</v>
      </c>
      <c r="L1012" s="76"/>
      <c r="M1012" s="76"/>
      <c r="N1012" s="76"/>
      <c r="O1012" s="76" t="s">
        <v>3457</v>
      </c>
      <c r="P1012" s="76" t="s">
        <v>3643</v>
      </c>
      <c r="Q1012" s="76" t="s">
        <v>3779</v>
      </c>
      <c r="W1012" s="3" t="str">
        <f t="shared" si="30"/>
        <v>อุทยานแห่งชาติอุทยานแห่งชาติขุนขาน</v>
      </c>
      <c r="X1012" s="3" t="str">
        <f t="shared" si="31"/>
        <v>Khun Khan National Park National Park</v>
      </c>
    </row>
    <row r="1013" spans="1:24" ht="18.600000000000001">
      <c r="A1013" s="75" t="s">
        <v>553</v>
      </c>
      <c r="B1013" s="76" t="s">
        <v>554</v>
      </c>
      <c r="C1013" s="76" t="s">
        <v>564</v>
      </c>
      <c r="D1013" s="76" t="s">
        <v>565</v>
      </c>
      <c r="E1013" s="76" t="s">
        <v>3056</v>
      </c>
      <c r="F1013" s="76" t="s">
        <v>90</v>
      </c>
      <c r="G1013" s="76" t="s">
        <v>4014</v>
      </c>
      <c r="H1013" s="76" t="s">
        <v>4015</v>
      </c>
      <c r="I1013" s="76"/>
      <c r="J1013" s="76"/>
      <c r="K1013" s="76" t="s">
        <v>3057</v>
      </c>
      <c r="L1013" s="76" t="s">
        <v>3058</v>
      </c>
      <c r="M1013" s="76"/>
      <c r="N1013" s="76"/>
      <c r="O1013" s="76" t="s">
        <v>3457</v>
      </c>
      <c r="P1013" s="76" t="s">
        <v>3643</v>
      </c>
      <c r="Q1013" s="76" t="s">
        <v>3779</v>
      </c>
      <c r="W1013" s="3" t="str">
        <f t="shared" si="30"/>
        <v>อุทยานแห่งชาติอุทยานแห่งชาติขุนขาน</v>
      </c>
      <c r="X1013" s="3" t="str">
        <f t="shared" si="31"/>
        <v>Khun Khan National Park National Park</v>
      </c>
    </row>
    <row r="1014" spans="1:24" ht="18.600000000000001">
      <c r="A1014" s="75" t="s">
        <v>553</v>
      </c>
      <c r="B1014" s="76" t="s">
        <v>554</v>
      </c>
      <c r="C1014" s="76" t="s">
        <v>801</v>
      </c>
      <c r="D1014" s="76" t="s">
        <v>802</v>
      </c>
      <c r="E1014" s="76" t="s">
        <v>3059</v>
      </c>
      <c r="F1014" s="76" t="s">
        <v>90</v>
      </c>
      <c r="G1014" s="76" t="s">
        <v>4014</v>
      </c>
      <c r="H1014" s="76" t="s">
        <v>4015</v>
      </c>
      <c r="I1014" s="76"/>
      <c r="J1014" s="76"/>
      <c r="K1014" s="76" t="s">
        <v>4378</v>
      </c>
      <c r="L1014" s="76" t="s">
        <v>3060</v>
      </c>
      <c r="M1014" s="76"/>
      <c r="N1014" s="76"/>
      <c r="O1014" s="76" t="s">
        <v>3457</v>
      </c>
      <c r="P1014" s="76" t="s">
        <v>3643</v>
      </c>
      <c r="Q1014" s="76" t="s">
        <v>3779</v>
      </c>
      <c r="W1014" s="3" t="str">
        <f t="shared" si="30"/>
        <v>อุทยานแห่งชาติอุทยานแห่งชาติขุนขาน</v>
      </c>
      <c r="X1014" s="3" t="str">
        <f t="shared" si="31"/>
        <v>Khun Khan National Park National Park</v>
      </c>
    </row>
    <row r="1015" spans="1:24" ht="18.600000000000001">
      <c r="A1015" s="75" t="s">
        <v>553</v>
      </c>
      <c r="B1015" s="76" t="s">
        <v>554</v>
      </c>
      <c r="C1015" s="76" t="s">
        <v>564</v>
      </c>
      <c r="D1015" s="76" t="s">
        <v>565</v>
      </c>
      <c r="E1015" s="76" t="s">
        <v>4379</v>
      </c>
      <c r="F1015" s="76" t="s">
        <v>90</v>
      </c>
      <c r="G1015" s="76" t="s">
        <v>4014</v>
      </c>
      <c r="H1015" s="76" t="s">
        <v>4015</v>
      </c>
      <c r="I1015" s="76"/>
      <c r="J1015" s="76"/>
      <c r="K1015" s="76" t="s">
        <v>3061</v>
      </c>
      <c r="L1015" s="76" t="s">
        <v>4380</v>
      </c>
      <c r="M1015" s="76"/>
      <c r="N1015" s="76"/>
      <c r="O1015" s="76" t="s">
        <v>3457</v>
      </c>
      <c r="P1015" s="76" t="s">
        <v>3643</v>
      </c>
      <c r="Q1015" s="76" t="s">
        <v>3779</v>
      </c>
      <c r="W1015" s="3" t="str">
        <f t="shared" si="30"/>
        <v>อุทยานแห่งชาติอุทยานแห่งชาติขุนขาน</v>
      </c>
      <c r="X1015" s="3" t="str">
        <f t="shared" si="31"/>
        <v>Khun Khan National Park National Park</v>
      </c>
    </row>
    <row r="1016" spans="1:24" ht="18.600000000000001">
      <c r="A1016" s="75" t="s">
        <v>553</v>
      </c>
      <c r="B1016" s="76" t="s">
        <v>554</v>
      </c>
      <c r="C1016" s="76" t="s">
        <v>564</v>
      </c>
      <c r="D1016" s="76" t="s">
        <v>565</v>
      </c>
      <c r="E1016" s="76" t="s">
        <v>3062</v>
      </c>
      <c r="F1016" s="76" t="s">
        <v>90</v>
      </c>
      <c r="G1016" s="76" t="s">
        <v>4014</v>
      </c>
      <c r="H1016" s="76" t="s">
        <v>4015</v>
      </c>
      <c r="I1016" s="76"/>
      <c r="J1016" s="76"/>
      <c r="K1016" s="76" t="s">
        <v>3063</v>
      </c>
      <c r="L1016" s="76" t="s">
        <v>3064</v>
      </c>
      <c r="M1016" s="76"/>
      <c r="N1016" s="76"/>
      <c r="O1016" s="76" t="s">
        <v>3457</v>
      </c>
      <c r="P1016" s="76" t="s">
        <v>3643</v>
      </c>
      <c r="Q1016" s="76" t="s">
        <v>3779</v>
      </c>
      <c r="W1016" s="3" t="str">
        <f t="shared" si="30"/>
        <v>อุทยานแห่งชาติอุทยานแห่งชาติขุนขาน</v>
      </c>
      <c r="X1016" s="3" t="str">
        <f t="shared" si="31"/>
        <v>Khun Khan National Park National Park</v>
      </c>
    </row>
    <row r="1017" spans="1:24" ht="18.600000000000001">
      <c r="A1017" s="75" t="s">
        <v>553</v>
      </c>
      <c r="B1017" s="76" t="s">
        <v>554</v>
      </c>
      <c r="C1017" s="76" t="s">
        <v>555</v>
      </c>
      <c r="D1017" s="76" t="s">
        <v>556</v>
      </c>
      <c r="E1017" s="76" t="s">
        <v>3065</v>
      </c>
      <c r="F1017" s="76" t="s">
        <v>3066</v>
      </c>
      <c r="G1017" s="76" t="s">
        <v>4016</v>
      </c>
      <c r="H1017" s="76" t="s">
        <v>4017</v>
      </c>
      <c r="I1017" s="76"/>
      <c r="J1017" s="76"/>
      <c r="K1017" s="76"/>
      <c r="L1017" s="76"/>
      <c r="M1017" s="76"/>
      <c r="N1017" s="76"/>
      <c r="O1017" s="76" t="s">
        <v>3475</v>
      </c>
      <c r="P1017" s="76" t="s">
        <v>3644</v>
      </c>
      <c r="Q1017" s="76" t="s">
        <v>3780</v>
      </c>
      <c r="W1017" s="3" t="str">
        <f t="shared" si="30"/>
        <v>อุทยานแห่งชาติอุทยานแห่งชาติแม่เงา (เตรียมการ)</v>
      </c>
      <c r="X1017" s="3" t="str">
        <f t="shared" si="31"/>
        <v>Mae Ngao National Park National Park</v>
      </c>
    </row>
    <row r="1018" spans="1:24" ht="18.600000000000001">
      <c r="A1018" s="75" t="s">
        <v>553</v>
      </c>
      <c r="B1018" s="76" t="s">
        <v>554</v>
      </c>
      <c r="C1018" s="76" t="s">
        <v>593</v>
      </c>
      <c r="D1018" s="76" t="s">
        <v>594</v>
      </c>
      <c r="E1018" s="76" t="s">
        <v>3067</v>
      </c>
      <c r="F1018" s="76" t="s">
        <v>90</v>
      </c>
      <c r="G1018" s="76" t="s">
        <v>4016</v>
      </c>
      <c r="H1018" s="76" t="s">
        <v>4017</v>
      </c>
      <c r="I1018" s="76"/>
      <c r="J1018" s="76"/>
      <c r="K1018" s="76"/>
      <c r="L1018" s="76" t="s">
        <v>3068</v>
      </c>
      <c r="M1018" s="76"/>
      <c r="N1018" s="76"/>
      <c r="O1018" s="76" t="s">
        <v>3475</v>
      </c>
      <c r="P1018" s="76" t="s">
        <v>3644</v>
      </c>
      <c r="Q1018" s="76" t="s">
        <v>3780</v>
      </c>
      <c r="W1018" s="3" t="str">
        <f t="shared" si="30"/>
        <v>อุทยานแห่งชาติอุทยานแห่งชาติแม่เงา (เตรียมการ)</v>
      </c>
      <c r="X1018" s="3" t="str">
        <f t="shared" si="31"/>
        <v>Mae Ngao National Park National Park</v>
      </c>
    </row>
    <row r="1019" spans="1:24" ht="18.600000000000001">
      <c r="A1019" s="75" t="s">
        <v>553</v>
      </c>
      <c r="B1019" s="76" t="s">
        <v>554</v>
      </c>
      <c r="C1019" s="76" t="s">
        <v>564</v>
      </c>
      <c r="D1019" s="76" t="s">
        <v>565</v>
      </c>
      <c r="E1019" s="76" t="s">
        <v>3069</v>
      </c>
      <c r="F1019" s="76" t="s">
        <v>3070</v>
      </c>
      <c r="G1019" s="76" t="s">
        <v>4018</v>
      </c>
      <c r="H1019" s="76" t="s">
        <v>4019</v>
      </c>
      <c r="I1019" s="76"/>
      <c r="J1019" s="76"/>
      <c r="K1019" s="76" t="s">
        <v>519</v>
      </c>
      <c r="L1019" s="76" t="s">
        <v>3071</v>
      </c>
      <c r="M1019" s="76"/>
      <c r="N1019" s="76"/>
      <c r="O1019" s="76" t="s">
        <v>3495</v>
      </c>
      <c r="P1019" s="76" t="s">
        <v>3645</v>
      </c>
      <c r="Q1019" s="76" t="s">
        <v>3645</v>
      </c>
      <c r="W1019" s="3" t="str">
        <f t="shared" si="30"/>
        <v>อุทยานแห่งชาติอุทยานแห่งชาติแม่ปืม</v>
      </c>
      <c r="X1019" s="3" t="str">
        <f t="shared" si="31"/>
        <v>Mae Puem National Park National Park</v>
      </c>
    </row>
    <row r="1020" spans="1:24" ht="18.600000000000001">
      <c r="A1020" s="75" t="s">
        <v>553</v>
      </c>
      <c r="B1020" s="76" t="s">
        <v>554</v>
      </c>
      <c r="C1020" s="76" t="s">
        <v>623</v>
      </c>
      <c r="D1020" s="76" t="s">
        <v>624</v>
      </c>
      <c r="E1020" s="76" t="s">
        <v>3072</v>
      </c>
      <c r="F1020" s="76" t="s">
        <v>3073</v>
      </c>
      <c r="G1020" s="76" t="s">
        <v>4018</v>
      </c>
      <c r="H1020" s="76" t="s">
        <v>4019</v>
      </c>
      <c r="I1020" s="76"/>
      <c r="J1020" s="76"/>
      <c r="K1020" s="76"/>
      <c r="L1020" s="76" t="s">
        <v>3074</v>
      </c>
      <c r="M1020" s="76"/>
      <c r="N1020" s="76"/>
      <c r="O1020" s="76" t="s">
        <v>3495</v>
      </c>
      <c r="P1020" s="76" t="s">
        <v>3645</v>
      </c>
      <c r="Q1020" s="76" t="s">
        <v>3645</v>
      </c>
      <c r="W1020" s="3" t="str">
        <f t="shared" si="30"/>
        <v>อุทยานแห่งชาติอุทยานแห่งชาติแม่ปืม</v>
      </c>
      <c r="X1020" s="3" t="str">
        <f t="shared" si="31"/>
        <v>Mae Puem National Park National Park</v>
      </c>
    </row>
    <row r="1021" spans="1:24" ht="18.600000000000001">
      <c r="A1021" s="75" t="s">
        <v>553</v>
      </c>
      <c r="B1021" s="76" t="s">
        <v>554</v>
      </c>
      <c r="C1021" s="76" t="s">
        <v>564</v>
      </c>
      <c r="D1021" s="76" t="s">
        <v>565</v>
      </c>
      <c r="E1021" s="76" t="s">
        <v>3075</v>
      </c>
      <c r="F1021" s="76" t="s">
        <v>3076</v>
      </c>
      <c r="G1021" s="76" t="s">
        <v>4018</v>
      </c>
      <c r="H1021" s="76" t="s">
        <v>4019</v>
      </c>
      <c r="I1021" s="76"/>
      <c r="J1021" s="76"/>
      <c r="K1021" s="76"/>
      <c r="L1021" s="76" t="s">
        <v>3077</v>
      </c>
      <c r="M1021" s="76"/>
      <c r="N1021" s="76"/>
      <c r="O1021" s="76" t="s">
        <v>3495</v>
      </c>
      <c r="P1021" s="76" t="s">
        <v>3645</v>
      </c>
      <c r="Q1021" s="76" t="s">
        <v>3645</v>
      </c>
      <c r="W1021" s="3" t="str">
        <f t="shared" si="30"/>
        <v>อุทยานแห่งชาติอุทยานแห่งชาติแม่ปืม</v>
      </c>
      <c r="X1021" s="3" t="str">
        <f t="shared" si="31"/>
        <v>Mae Puem National Park National Park</v>
      </c>
    </row>
    <row r="1022" spans="1:24" ht="18.600000000000001">
      <c r="A1022" s="75" t="s">
        <v>553</v>
      </c>
      <c r="B1022" s="76" t="s">
        <v>554</v>
      </c>
      <c r="C1022" s="76" t="s">
        <v>564</v>
      </c>
      <c r="D1022" s="76" t="s">
        <v>565</v>
      </c>
      <c r="E1022" s="76" t="s">
        <v>3078</v>
      </c>
      <c r="F1022" s="76" t="s">
        <v>3079</v>
      </c>
      <c r="G1022" s="76" t="s">
        <v>4018</v>
      </c>
      <c r="H1022" s="76" t="s">
        <v>4019</v>
      </c>
      <c r="I1022" s="76"/>
      <c r="J1022" s="76"/>
      <c r="K1022" s="76"/>
      <c r="L1022" s="76" t="s">
        <v>3080</v>
      </c>
      <c r="M1022" s="76"/>
      <c r="N1022" s="76"/>
      <c r="O1022" s="76" t="s">
        <v>3495</v>
      </c>
      <c r="P1022" s="76" t="s">
        <v>3645</v>
      </c>
      <c r="Q1022" s="76" t="s">
        <v>3645</v>
      </c>
      <c r="W1022" s="3" t="str">
        <f t="shared" si="30"/>
        <v>อุทยานแห่งชาติอุทยานแห่งชาติแม่ปืม</v>
      </c>
      <c r="X1022" s="3" t="str">
        <f t="shared" si="31"/>
        <v>Mae Puem National Park National Park</v>
      </c>
    </row>
    <row r="1023" spans="1:24" ht="18.600000000000001">
      <c r="A1023" s="75" t="s">
        <v>553</v>
      </c>
      <c r="B1023" s="76" t="s">
        <v>554</v>
      </c>
      <c r="C1023" s="76" t="s">
        <v>564</v>
      </c>
      <c r="D1023" s="76" t="s">
        <v>565</v>
      </c>
      <c r="E1023" s="76" t="s">
        <v>3081</v>
      </c>
      <c r="F1023" s="76" t="s">
        <v>3082</v>
      </c>
      <c r="G1023" s="76" t="s">
        <v>4018</v>
      </c>
      <c r="H1023" s="76" t="s">
        <v>4019</v>
      </c>
      <c r="I1023" s="76"/>
      <c r="J1023" s="76"/>
      <c r="K1023" s="76" t="s">
        <v>519</v>
      </c>
      <c r="L1023" s="76" t="s">
        <v>3083</v>
      </c>
      <c r="M1023" s="76"/>
      <c r="N1023" s="76"/>
      <c r="O1023" s="76" t="s">
        <v>3495</v>
      </c>
      <c r="P1023" s="76" t="s">
        <v>3645</v>
      </c>
      <c r="Q1023" s="76" t="s">
        <v>3645</v>
      </c>
      <c r="W1023" s="3" t="str">
        <f t="shared" si="30"/>
        <v>อุทยานแห่งชาติอุทยานแห่งชาติแม่ปืม</v>
      </c>
      <c r="X1023" s="3" t="str">
        <f t="shared" si="31"/>
        <v>Mae Puem National Park National Park</v>
      </c>
    </row>
    <row r="1024" spans="1:24" ht="18.600000000000001">
      <c r="A1024" s="75" t="s">
        <v>553</v>
      </c>
      <c r="B1024" s="76" t="s">
        <v>554</v>
      </c>
      <c r="C1024" s="76" t="s">
        <v>555</v>
      </c>
      <c r="D1024" s="76" t="s">
        <v>556</v>
      </c>
      <c r="E1024" s="76" t="s">
        <v>3084</v>
      </c>
      <c r="F1024" s="76" t="s">
        <v>90</v>
      </c>
      <c r="G1024" s="76" t="s">
        <v>4020</v>
      </c>
      <c r="H1024" s="76" t="s">
        <v>4021</v>
      </c>
      <c r="I1024" s="76"/>
      <c r="J1024" s="76"/>
      <c r="K1024" s="76"/>
      <c r="L1024" s="76" t="s">
        <v>3085</v>
      </c>
      <c r="M1024" s="76"/>
      <c r="N1024" s="76"/>
      <c r="O1024" s="76" t="s">
        <v>3489</v>
      </c>
      <c r="P1024" s="76" t="s">
        <v>3615</v>
      </c>
      <c r="Q1024" s="76" t="s">
        <v>3781</v>
      </c>
      <c r="W1024" s="3" t="str">
        <f t="shared" si="30"/>
        <v>อุทยานแห่งชาติอุทยานแห่งชาติภูสอยดาว</v>
      </c>
      <c r="X1024" s="3" t="str">
        <f t="shared" si="31"/>
        <v>Phu Soi Dao National Park National Park</v>
      </c>
    </row>
    <row r="1025" spans="1:24" ht="18.600000000000001">
      <c r="A1025" s="75" t="s">
        <v>553</v>
      </c>
      <c r="B1025" s="76" t="s">
        <v>554</v>
      </c>
      <c r="C1025" s="76" t="s">
        <v>555</v>
      </c>
      <c r="D1025" s="76" t="s">
        <v>556</v>
      </c>
      <c r="E1025" s="76" t="s">
        <v>3086</v>
      </c>
      <c r="F1025" s="76" t="s">
        <v>90</v>
      </c>
      <c r="G1025" s="76" t="s">
        <v>4020</v>
      </c>
      <c r="H1025" s="76" t="s">
        <v>4021</v>
      </c>
      <c r="I1025" s="76"/>
      <c r="J1025" s="76"/>
      <c r="K1025" s="76"/>
      <c r="L1025" s="76" t="s">
        <v>3087</v>
      </c>
      <c r="M1025" s="76"/>
      <c r="N1025" s="76"/>
      <c r="O1025" s="76" t="s">
        <v>3489</v>
      </c>
      <c r="P1025" s="76" t="s">
        <v>3615</v>
      </c>
      <c r="Q1025" s="76" t="s">
        <v>3781</v>
      </c>
      <c r="W1025" s="3" t="str">
        <f t="shared" si="30"/>
        <v>อุทยานแห่งชาติอุทยานแห่งชาติภูสอยดาว</v>
      </c>
      <c r="X1025" s="3" t="str">
        <f t="shared" si="31"/>
        <v>Phu Soi Dao National Park National Park</v>
      </c>
    </row>
    <row r="1026" spans="1:24" ht="18.600000000000001">
      <c r="A1026" s="75" t="s">
        <v>553</v>
      </c>
      <c r="B1026" s="76" t="s">
        <v>554</v>
      </c>
      <c r="C1026" s="76" t="s">
        <v>560</v>
      </c>
      <c r="D1026" s="76" t="s">
        <v>561</v>
      </c>
      <c r="E1026" s="76" t="s">
        <v>3088</v>
      </c>
      <c r="F1026" s="76" t="s">
        <v>90</v>
      </c>
      <c r="G1026" s="76" t="s">
        <v>4020</v>
      </c>
      <c r="H1026" s="76" t="s">
        <v>4021</v>
      </c>
      <c r="I1026" s="76"/>
      <c r="J1026" s="76"/>
      <c r="K1026" s="76"/>
      <c r="L1026" s="76" t="s">
        <v>3089</v>
      </c>
      <c r="M1026" s="76"/>
      <c r="N1026" s="76"/>
      <c r="O1026" s="76" t="s">
        <v>3489</v>
      </c>
      <c r="P1026" s="76" t="s">
        <v>3615</v>
      </c>
      <c r="Q1026" s="76" t="s">
        <v>3781</v>
      </c>
      <c r="W1026" s="3" t="str">
        <f t="shared" si="30"/>
        <v>อุทยานแห่งชาติอุทยานแห่งชาติภูสอยดาว</v>
      </c>
      <c r="X1026" s="3" t="str">
        <f t="shared" si="31"/>
        <v>Phu Soi Dao National Park National Park</v>
      </c>
    </row>
    <row r="1027" spans="1:24" ht="18.600000000000001">
      <c r="A1027" s="75" t="s">
        <v>553</v>
      </c>
      <c r="B1027" s="76" t="s">
        <v>554</v>
      </c>
      <c r="C1027" s="76" t="s">
        <v>769</v>
      </c>
      <c r="D1027" s="76" t="s">
        <v>770</v>
      </c>
      <c r="E1027" s="76" t="s">
        <v>3090</v>
      </c>
      <c r="F1027" s="76" t="s">
        <v>90</v>
      </c>
      <c r="G1027" s="76" t="s">
        <v>4020</v>
      </c>
      <c r="H1027" s="76" t="s">
        <v>4021</v>
      </c>
      <c r="I1027" s="76"/>
      <c r="J1027" s="76"/>
      <c r="K1027" s="76"/>
      <c r="L1027" s="76"/>
      <c r="M1027" s="76"/>
      <c r="N1027" s="76"/>
      <c r="O1027" s="76" t="s">
        <v>3489</v>
      </c>
      <c r="P1027" s="76" t="s">
        <v>3615</v>
      </c>
      <c r="Q1027" s="76" t="s">
        <v>3781</v>
      </c>
      <c r="W1027" s="3" t="str">
        <f t="shared" si="30"/>
        <v>อุทยานแห่งชาติอุทยานแห่งชาติภูสอยดาว</v>
      </c>
      <c r="X1027" s="3" t="str">
        <f t="shared" si="31"/>
        <v>Phu Soi Dao National Park National Park</v>
      </c>
    </row>
    <row r="1028" spans="1:24" ht="18.600000000000001">
      <c r="A1028" s="75" t="s">
        <v>553</v>
      </c>
      <c r="B1028" s="76" t="s">
        <v>554</v>
      </c>
      <c r="C1028" s="76" t="s">
        <v>593</v>
      </c>
      <c r="D1028" s="76" t="s">
        <v>594</v>
      </c>
      <c r="E1028" s="76" t="s">
        <v>2614</v>
      </c>
      <c r="F1028" s="76" t="s">
        <v>3091</v>
      </c>
      <c r="G1028" s="76" t="s">
        <v>4022</v>
      </c>
      <c r="H1028" s="76" t="s">
        <v>4023</v>
      </c>
      <c r="I1028" s="76"/>
      <c r="J1028" s="76"/>
      <c r="K1028" s="76" t="s">
        <v>3092</v>
      </c>
      <c r="L1028" s="76"/>
      <c r="M1028" s="76"/>
      <c r="N1028" s="76"/>
      <c r="O1028" s="76" t="s">
        <v>3494</v>
      </c>
      <c r="P1028" s="76" t="s">
        <v>3646</v>
      </c>
      <c r="Q1028" s="76" t="s">
        <v>3782</v>
      </c>
      <c r="W1028" s="3" t="str">
        <f t="shared" si="30"/>
        <v>อุทยานแห่งชาติอุทยานแห่งชาติแม่จริม</v>
      </c>
      <c r="X1028" s="3" t="str">
        <f t="shared" si="31"/>
        <v>Mae Charim National Park National Park</v>
      </c>
    </row>
    <row r="1029" spans="1:24" ht="18.600000000000001">
      <c r="A1029" s="75" t="s">
        <v>553</v>
      </c>
      <c r="B1029" s="76" t="s">
        <v>554</v>
      </c>
      <c r="C1029" s="76" t="s">
        <v>564</v>
      </c>
      <c r="D1029" s="76" t="s">
        <v>565</v>
      </c>
      <c r="E1029" s="76" t="s">
        <v>3093</v>
      </c>
      <c r="F1029" s="76" t="s">
        <v>3094</v>
      </c>
      <c r="G1029" s="76" t="s">
        <v>4022</v>
      </c>
      <c r="H1029" s="76" t="s">
        <v>4023</v>
      </c>
      <c r="I1029" s="76"/>
      <c r="J1029" s="76"/>
      <c r="K1029" s="76" t="s">
        <v>3095</v>
      </c>
      <c r="L1029" s="76" t="s">
        <v>3096</v>
      </c>
      <c r="M1029" s="76"/>
      <c r="N1029" s="76"/>
      <c r="O1029" s="76" t="s">
        <v>3494</v>
      </c>
      <c r="P1029" s="76" t="s">
        <v>3646</v>
      </c>
      <c r="Q1029" s="76" t="s">
        <v>3782</v>
      </c>
      <c r="W1029" s="3" t="str">
        <f t="shared" si="30"/>
        <v>อุทยานแห่งชาติอุทยานแห่งชาติแม่จริม</v>
      </c>
      <c r="X1029" s="3" t="str">
        <f t="shared" si="31"/>
        <v>Mae Charim National Park National Park</v>
      </c>
    </row>
    <row r="1030" spans="1:24" ht="18.600000000000001">
      <c r="A1030" s="75" t="s">
        <v>553</v>
      </c>
      <c r="B1030" s="76" t="s">
        <v>554</v>
      </c>
      <c r="C1030" s="76" t="s">
        <v>769</v>
      </c>
      <c r="D1030" s="76" t="s">
        <v>770</v>
      </c>
      <c r="E1030" s="76" t="s">
        <v>3097</v>
      </c>
      <c r="F1030" s="76" t="s">
        <v>3098</v>
      </c>
      <c r="G1030" s="76" t="s">
        <v>4022</v>
      </c>
      <c r="H1030" s="76" t="s">
        <v>4023</v>
      </c>
      <c r="I1030" s="76"/>
      <c r="J1030" s="76"/>
      <c r="K1030" s="76" t="s">
        <v>3099</v>
      </c>
      <c r="L1030" s="76" t="s">
        <v>1785</v>
      </c>
      <c r="M1030" s="76"/>
      <c r="N1030" s="76"/>
      <c r="O1030" s="76" t="s">
        <v>3494</v>
      </c>
      <c r="P1030" s="76" t="s">
        <v>3646</v>
      </c>
      <c r="Q1030" s="76" t="s">
        <v>3782</v>
      </c>
      <c r="W1030" s="3" t="str">
        <f t="shared" si="30"/>
        <v>อุทยานแห่งชาติอุทยานแห่งชาติแม่จริม</v>
      </c>
      <c r="X1030" s="3" t="str">
        <f t="shared" si="31"/>
        <v>Mae Charim National Park National Park</v>
      </c>
    </row>
    <row r="1031" spans="1:24" ht="18.600000000000001">
      <c r="A1031" s="75" t="s">
        <v>553</v>
      </c>
      <c r="B1031" s="76" t="s">
        <v>554</v>
      </c>
      <c r="C1031" s="76" t="s">
        <v>801</v>
      </c>
      <c r="D1031" s="76" t="s">
        <v>802</v>
      </c>
      <c r="E1031" s="76" t="s">
        <v>3100</v>
      </c>
      <c r="F1031" s="76" t="s">
        <v>3094</v>
      </c>
      <c r="G1031" s="76" t="s">
        <v>4022</v>
      </c>
      <c r="H1031" s="76" t="s">
        <v>4023</v>
      </c>
      <c r="I1031" s="76"/>
      <c r="J1031" s="76"/>
      <c r="K1031" s="76" t="s">
        <v>3101</v>
      </c>
      <c r="L1031" s="76" t="s">
        <v>3102</v>
      </c>
      <c r="M1031" s="76"/>
      <c r="N1031" s="76"/>
      <c r="O1031" s="76" t="s">
        <v>3494</v>
      </c>
      <c r="P1031" s="76" t="s">
        <v>3646</v>
      </c>
      <c r="Q1031" s="76" t="s">
        <v>3782</v>
      </c>
      <c r="W1031" s="3" t="str">
        <f t="shared" si="30"/>
        <v>อุทยานแห่งชาติอุทยานแห่งชาติแม่จริม</v>
      </c>
      <c r="X1031" s="3" t="str">
        <f t="shared" si="31"/>
        <v>Mae Charim National Park National Park</v>
      </c>
    </row>
    <row r="1032" spans="1:24" ht="18.600000000000001">
      <c r="A1032" s="75" t="s">
        <v>553</v>
      </c>
      <c r="B1032" s="76" t="s">
        <v>554</v>
      </c>
      <c r="C1032" s="76" t="s">
        <v>555</v>
      </c>
      <c r="D1032" s="76" t="s">
        <v>556</v>
      </c>
      <c r="E1032" s="76" t="s">
        <v>3103</v>
      </c>
      <c r="F1032" s="76" t="s">
        <v>3104</v>
      </c>
      <c r="G1032" s="76" t="s">
        <v>4024</v>
      </c>
      <c r="H1032" s="76" t="s">
        <v>4025</v>
      </c>
      <c r="I1032" s="76"/>
      <c r="J1032" s="76"/>
      <c r="K1032" s="76" t="s">
        <v>3099</v>
      </c>
      <c r="L1032" s="76" t="s">
        <v>3105</v>
      </c>
      <c r="M1032" s="76"/>
      <c r="N1032" s="76" t="s">
        <v>4381</v>
      </c>
      <c r="O1032" s="76" t="s">
        <v>3494</v>
      </c>
      <c r="P1032" s="76" t="s">
        <v>3647</v>
      </c>
      <c r="Q1032" s="76"/>
      <c r="W1032" s="3" t="str">
        <f t="shared" si="30"/>
        <v>อุทยานแห่งชาติอุทยานแห่งชาติถ้ำสะเกิน (เตรียมการ)</v>
      </c>
      <c r="X1032" s="3" t="str">
        <f t="shared" si="31"/>
        <v>Tham Sakoen National Park National Park</v>
      </c>
    </row>
    <row r="1033" spans="1:24" ht="18.600000000000001">
      <c r="A1033" s="75" t="s">
        <v>553</v>
      </c>
      <c r="B1033" s="76" t="s">
        <v>554</v>
      </c>
      <c r="C1033" s="76" t="s">
        <v>555</v>
      </c>
      <c r="D1033" s="76" t="s">
        <v>556</v>
      </c>
      <c r="E1033" s="76" t="s">
        <v>3106</v>
      </c>
      <c r="F1033" s="76" t="s">
        <v>3107</v>
      </c>
      <c r="G1033" s="76" t="s">
        <v>4024</v>
      </c>
      <c r="H1033" s="76" t="s">
        <v>4025</v>
      </c>
      <c r="I1033" s="76"/>
      <c r="J1033" s="76"/>
      <c r="K1033" s="76" t="s">
        <v>3099</v>
      </c>
      <c r="L1033" s="76" t="s">
        <v>3108</v>
      </c>
      <c r="M1033" s="76"/>
      <c r="N1033" s="76" t="s">
        <v>4381</v>
      </c>
      <c r="O1033" s="76" t="s">
        <v>3494</v>
      </c>
      <c r="P1033" s="76" t="s">
        <v>3647</v>
      </c>
      <c r="Q1033" s="76"/>
      <c r="W1033" s="3" t="str">
        <f t="shared" si="30"/>
        <v>อุทยานแห่งชาติอุทยานแห่งชาติถ้ำสะเกิน (เตรียมการ)</v>
      </c>
      <c r="X1033" s="3" t="str">
        <f t="shared" si="31"/>
        <v>Tham Sakoen National Park National Park</v>
      </c>
    </row>
    <row r="1034" spans="1:24" ht="18.600000000000001">
      <c r="A1034" s="75" t="s">
        <v>553</v>
      </c>
      <c r="B1034" s="76" t="s">
        <v>554</v>
      </c>
      <c r="C1034" s="76" t="s">
        <v>680</v>
      </c>
      <c r="D1034" s="76" t="s">
        <v>681</v>
      </c>
      <c r="E1034" s="76" t="s">
        <v>3109</v>
      </c>
      <c r="F1034" s="76" t="s">
        <v>3110</v>
      </c>
      <c r="G1034" s="76" t="s">
        <v>4024</v>
      </c>
      <c r="H1034" s="76" t="s">
        <v>4025</v>
      </c>
      <c r="I1034" s="76"/>
      <c r="J1034" s="76"/>
      <c r="K1034" s="76" t="s">
        <v>519</v>
      </c>
      <c r="L1034" s="76" t="s">
        <v>3111</v>
      </c>
      <c r="M1034" s="76"/>
      <c r="N1034" s="76" t="s">
        <v>4381</v>
      </c>
      <c r="O1034" s="76" t="s">
        <v>3494</v>
      </c>
      <c r="P1034" s="76" t="s">
        <v>3647</v>
      </c>
      <c r="Q1034" s="76"/>
      <c r="W1034" s="3" t="str">
        <f t="shared" si="30"/>
        <v>อุทยานแห่งชาติอุทยานแห่งชาติถ้ำสะเกิน (เตรียมการ)</v>
      </c>
      <c r="X1034" s="3" t="str">
        <f t="shared" si="31"/>
        <v>Tham Sakoen National Park National Park</v>
      </c>
    </row>
    <row r="1035" spans="1:24" ht="18.600000000000001">
      <c r="A1035" s="75" t="s">
        <v>553</v>
      </c>
      <c r="B1035" s="76" t="s">
        <v>554</v>
      </c>
      <c r="C1035" s="76" t="s">
        <v>560</v>
      </c>
      <c r="D1035" s="76" t="s">
        <v>561</v>
      </c>
      <c r="E1035" s="76" t="s">
        <v>3112</v>
      </c>
      <c r="F1035" s="76" t="s">
        <v>3113</v>
      </c>
      <c r="G1035" s="76" t="s">
        <v>4024</v>
      </c>
      <c r="H1035" s="76" t="s">
        <v>4025</v>
      </c>
      <c r="I1035" s="76"/>
      <c r="J1035" s="76"/>
      <c r="K1035" s="76" t="s">
        <v>519</v>
      </c>
      <c r="L1035" s="76" t="s">
        <v>3114</v>
      </c>
      <c r="M1035" s="76"/>
      <c r="N1035" s="76" t="s">
        <v>4381</v>
      </c>
      <c r="O1035" s="76" t="s">
        <v>3494</v>
      </c>
      <c r="P1035" s="76" t="s">
        <v>3647</v>
      </c>
      <c r="Q1035" s="76"/>
      <c r="W1035" s="3" t="str">
        <f t="shared" si="30"/>
        <v>อุทยานแห่งชาติอุทยานแห่งชาติถ้ำสะเกิน (เตรียมการ)</v>
      </c>
      <c r="X1035" s="3" t="str">
        <f t="shared" si="31"/>
        <v>Tham Sakoen National Park National Park</v>
      </c>
    </row>
    <row r="1036" spans="1:24" ht="18.600000000000001">
      <c r="A1036" s="75" t="s">
        <v>553</v>
      </c>
      <c r="B1036" s="76" t="s">
        <v>554</v>
      </c>
      <c r="C1036" s="76" t="s">
        <v>801</v>
      </c>
      <c r="D1036" s="76" t="s">
        <v>802</v>
      </c>
      <c r="E1036" s="76" t="s">
        <v>3115</v>
      </c>
      <c r="F1036" s="76" t="s">
        <v>3116</v>
      </c>
      <c r="G1036" s="76" t="s">
        <v>4024</v>
      </c>
      <c r="H1036" s="76" t="s">
        <v>4025</v>
      </c>
      <c r="I1036" s="76"/>
      <c r="J1036" s="76"/>
      <c r="K1036" s="76" t="s">
        <v>519</v>
      </c>
      <c r="L1036" s="76" t="s">
        <v>3117</v>
      </c>
      <c r="M1036" s="76"/>
      <c r="N1036" s="76" t="s">
        <v>4381</v>
      </c>
      <c r="O1036" s="76" t="s">
        <v>3494</v>
      </c>
      <c r="P1036" s="76" t="s">
        <v>3647</v>
      </c>
      <c r="Q1036" s="76"/>
      <c r="W1036" s="3" t="str">
        <f t="shared" si="30"/>
        <v>อุทยานแห่งชาติอุทยานแห่งชาติถ้ำสะเกิน (เตรียมการ)</v>
      </c>
      <c r="X1036" s="3" t="str">
        <f t="shared" si="31"/>
        <v>Tham Sakoen National Park National Park</v>
      </c>
    </row>
    <row r="1037" spans="1:24" ht="18.600000000000001">
      <c r="A1037" s="75" t="s">
        <v>553</v>
      </c>
      <c r="B1037" s="76" t="s">
        <v>554</v>
      </c>
      <c r="C1037" s="76" t="s">
        <v>564</v>
      </c>
      <c r="D1037" s="76" t="s">
        <v>565</v>
      </c>
      <c r="E1037" s="76" t="s">
        <v>3118</v>
      </c>
      <c r="F1037" s="76" t="s">
        <v>878</v>
      </c>
      <c r="G1037" s="76" t="s">
        <v>4024</v>
      </c>
      <c r="H1037" s="76" t="s">
        <v>4025</v>
      </c>
      <c r="I1037" s="76"/>
      <c r="J1037" s="76"/>
      <c r="K1037" s="76" t="s">
        <v>3119</v>
      </c>
      <c r="L1037" s="76" t="s">
        <v>3120</v>
      </c>
      <c r="M1037" s="76"/>
      <c r="N1037" s="76" t="s">
        <v>4381</v>
      </c>
      <c r="O1037" s="76" t="s">
        <v>3494</v>
      </c>
      <c r="P1037" s="76" t="s">
        <v>3647</v>
      </c>
      <c r="Q1037" s="76"/>
      <c r="W1037" s="3" t="str">
        <f t="shared" si="30"/>
        <v>อุทยานแห่งชาติอุทยานแห่งชาติถ้ำสะเกิน (เตรียมการ)</v>
      </c>
      <c r="X1037" s="3" t="str">
        <f t="shared" si="31"/>
        <v>Tham Sakoen National Park National Park</v>
      </c>
    </row>
    <row r="1038" spans="1:24" ht="18.600000000000001">
      <c r="A1038" s="75" t="s">
        <v>553</v>
      </c>
      <c r="B1038" s="76" t="s">
        <v>554</v>
      </c>
      <c r="C1038" s="76" t="s">
        <v>680</v>
      </c>
      <c r="D1038" s="76" t="s">
        <v>681</v>
      </c>
      <c r="E1038" s="76" t="s">
        <v>3121</v>
      </c>
      <c r="F1038" s="76" t="s">
        <v>3122</v>
      </c>
      <c r="G1038" s="76" t="s">
        <v>3121</v>
      </c>
      <c r="H1038" s="76" t="s">
        <v>4026</v>
      </c>
      <c r="I1038" s="76"/>
      <c r="J1038" s="76"/>
      <c r="K1038" s="76" t="s">
        <v>4382</v>
      </c>
      <c r="L1038" s="76" t="s">
        <v>4383</v>
      </c>
      <c r="M1038" s="76"/>
      <c r="N1038" s="76" t="s">
        <v>4384</v>
      </c>
      <c r="O1038" s="76" t="s">
        <v>3475</v>
      </c>
      <c r="P1038" s="76" t="s">
        <v>3553</v>
      </c>
      <c r="Q1038" s="76" t="s">
        <v>3783</v>
      </c>
      <c r="W1038" s="3" t="str">
        <f t="shared" si="30"/>
        <v>อุทยานแห่งชาติอุทยานแห่งชาติถ้ำปลา-น้ำตกผาเสื่อ</v>
      </c>
      <c r="X1038" s="3" t="str">
        <f t="shared" si="31"/>
        <v>Tham Pla - Namtok Pha Suea National Park National Park</v>
      </c>
    </row>
    <row r="1039" spans="1:24" ht="18.600000000000001">
      <c r="A1039" s="75" t="s">
        <v>553</v>
      </c>
      <c r="B1039" s="76" t="s">
        <v>554</v>
      </c>
      <c r="C1039" s="76" t="s">
        <v>801</v>
      </c>
      <c r="D1039" s="76" t="s">
        <v>802</v>
      </c>
      <c r="E1039" s="76" t="s">
        <v>4385</v>
      </c>
      <c r="F1039" s="76" t="s">
        <v>4386</v>
      </c>
      <c r="G1039" s="76" t="s">
        <v>3121</v>
      </c>
      <c r="H1039" s="76" t="s">
        <v>4026</v>
      </c>
      <c r="I1039" s="76"/>
      <c r="J1039" s="76"/>
      <c r="K1039" s="76" t="s">
        <v>4387</v>
      </c>
      <c r="L1039" s="76" t="s">
        <v>4388</v>
      </c>
      <c r="M1039" s="76"/>
      <c r="N1039" s="76" t="s">
        <v>4384</v>
      </c>
      <c r="O1039" s="76" t="s">
        <v>3475</v>
      </c>
      <c r="P1039" s="76" t="s">
        <v>3553</v>
      </c>
      <c r="Q1039" s="76" t="s">
        <v>3783</v>
      </c>
      <c r="W1039" s="3" t="str">
        <f t="shared" si="30"/>
        <v>อุทยานแห่งชาติอุทยานแห่งชาติถ้ำปลา-น้ำตกผาเสื่อ</v>
      </c>
      <c r="X1039" s="3" t="str">
        <f t="shared" si="31"/>
        <v>Tham Pla - Namtok Pha Suea National Park National Park</v>
      </c>
    </row>
    <row r="1040" spans="1:24" ht="18.600000000000001">
      <c r="A1040" s="75" t="s">
        <v>553</v>
      </c>
      <c r="B1040" s="76" t="s">
        <v>554</v>
      </c>
      <c r="C1040" s="76" t="s">
        <v>680</v>
      </c>
      <c r="D1040" s="76" t="s">
        <v>681</v>
      </c>
      <c r="E1040" s="76" t="s">
        <v>4389</v>
      </c>
      <c r="F1040" s="76" t="s">
        <v>4390</v>
      </c>
      <c r="G1040" s="76" t="s">
        <v>3121</v>
      </c>
      <c r="H1040" s="76" t="s">
        <v>4026</v>
      </c>
      <c r="I1040" s="76"/>
      <c r="J1040" s="76"/>
      <c r="K1040" s="76" t="s">
        <v>4391</v>
      </c>
      <c r="L1040" s="76" t="s">
        <v>4392</v>
      </c>
      <c r="M1040" s="76"/>
      <c r="N1040" s="76" t="s">
        <v>4384</v>
      </c>
      <c r="O1040" s="76" t="s">
        <v>3475</v>
      </c>
      <c r="P1040" s="76" t="s">
        <v>3553</v>
      </c>
      <c r="Q1040" s="76" t="s">
        <v>3783</v>
      </c>
      <c r="W1040" s="3" t="str">
        <f t="shared" si="30"/>
        <v>อุทยานแห่งชาติอุทยานแห่งชาติถ้ำปลา-น้ำตกผาเสื่อ</v>
      </c>
      <c r="X1040" s="3" t="str">
        <f t="shared" si="31"/>
        <v>Tham Pla - Namtok Pha Suea National Park National Park</v>
      </c>
    </row>
    <row r="1041" spans="1:24" ht="18.600000000000001">
      <c r="A1041" s="75" t="s">
        <v>553</v>
      </c>
      <c r="B1041" s="76" t="s">
        <v>554</v>
      </c>
      <c r="C1041" s="76" t="s">
        <v>555</v>
      </c>
      <c r="D1041" s="76" t="s">
        <v>556</v>
      </c>
      <c r="E1041" s="76" t="s">
        <v>3123</v>
      </c>
      <c r="F1041" s="76" t="s">
        <v>90</v>
      </c>
      <c r="G1041" s="76" t="s">
        <v>3121</v>
      </c>
      <c r="H1041" s="76" t="s">
        <v>4026</v>
      </c>
      <c r="I1041" s="76"/>
      <c r="J1041" s="76"/>
      <c r="K1041" s="76"/>
      <c r="L1041" s="76" t="s">
        <v>3124</v>
      </c>
      <c r="M1041" s="76"/>
      <c r="N1041" s="76" t="s">
        <v>4384</v>
      </c>
      <c r="O1041" s="76" t="s">
        <v>3475</v>
      </c>
      <c r="P1041" s="76" t="s">
        <v>3553</v>
      </c>
      <c r="Q1041" s="76" t="s">
        <v>3783</v>
      </c>
      <c r="W1041" s="3" t="str">
        <f t="shared" si="30"/>
        <v>อุทยานแห่งชาติอุทยานแห่งชาติถ้ำปลา-น้ำตกผาเสื่อ</v>
      </c>
      <c r="X1041" s="3" t="str">
        <f t="shared" si="31"/>
        <v>Tham Pla - Namtok Pha Suea National Park National Park</v>
      </c>
    </row>
    <row r="1042" spans="1:24" ht="18.600000000000001">
      <c r="A1042" s="75" t="s">
        <v>553</v>
      </c>
      <c r="B1042" s="76" t="s">
        <v>554</v>
      </c>
      <c r="C1042" s="76" t="s">
        <v>680</v>
      </c>
      <c r="D1042" s="76" t="s">
        <v>681</v>
      </c>
      <c r="E1042" s="76" t="s">
        <v>4393</v>
      </c>
      <c r="F1042" s="76" t="s">
        <v>4394</v>
      </c>
      <c r="G1042" s="76" t="s">
        <v>3121</v>
      </c>
      <c r="H1042" s="76" t="s">
        <v>4026</v>
      </c>
      <c r="I1042" s="76"/>
      <c r="J1042" s="76"/>
      <c r="K1042" s="76" t="s">
        <v>4395</v>
      </c>
      <c r="L1042" s="76" t="s">
        <v>4396</v>
      </c>
      <c r="M1042" s="76"/>
      <c r="N1042" s="76" t="s">
        <v>4384</v>
      </c>
      <c r="O1042" s="76" t="s">
        <v>3475</v>
      </c>
      <c r="P1042" s="76" t="s">
        <v>3553</v>
      </c>
      <c r="Q1042" s="76" t="s">
        <v>3783</v>
      </c>
      <c r="W1042" s="3" t="str">
        <f t="shared" si="30"/>
        <v>อุทยานแห่งชาติอุทยานแห่งชาติถ้ำปลา-น้ำตกผาเสื่อ</v>
      </c>
      <c r="X1042" s="3" t="str">
        <f t="shared" si="31"/>
        <v>Tham Pla - Namtok Pha Suea National Park National Park</v>
      </c>
    </row>
    <row r="1043" spans="1:24" ht="18.600000000000001">
      <c r="A1043" s="75" t="s">
        <v>553</v>
      </c>
      <c r="B1043" s="76" t="s">
        <v>554</v>
      </c>
      <c r="C1043" s="76" t="s">
        <v>564</v>
      </c>
      <c r="D1043" s="76" t="s">
        <v>565</v>
      </c>
      <c r="E1043" s="76" t="s">
        <v>3125</v>
      </c>
      <c r="F1043" s="76"/>
      <c r="G1043" s="76" t="s">
        <v>4027</v>
      </c>
      <c r="H1043" s="76" t="s">
        <v>4028</v>
      </c>
      <c r="I1043" s="76"/>
      <c r="J1043" s="76"/>
      <c r="K1043" s="76"/>
      <c r="L1043" s="76" t="s">
        <v>3126</v>
      </c>
      <c r="M1043" s="76"/>
      <c r="N1043" s="76"/>
      <c r="O1043" s="76" t="s">
        <v>3465</v>
      </c>
      <c r="P1043" s="76" t="s">
        <v>3648</v>
      </c>
      <c r="Q1043" s="76"/>
      <c r="W1043" s="3" t="str">
        <f t="shared" si="30"/>
        <v>อุทยานแห่งชาติอุทยานแห่งชาติขุนพะวอ</v>
      </c>
      <c r="X1043" s="3" t="str">
        <f t="shared" si="31"/>
        <v>Khun Phawo National Park National Park</v>
      </c>
    </row>
    <row r="1044" spans="1:24" ht="18.600000000000001">
      <c r="A1044" s="75" t="s">
        <v>553</v>
      </c>
      <c r="B1044" s="76" t="s">
        <v>554</v>
      </c>
      <c r="C1044" s="76" t="s">
        <v>555</v>
      </c>
      <c r="D1044" s="76" t="s">
        <v>556</v>
      </c>
      <c r="E1044" s="76" t="s">
        <v>3127</v>
      </c>
      <c r="F1044" s="76" t="s">
        <v>3128</v>
      </c>
      <c r="G1044" s="76" t="s">
        <v>4029</v>
      </c>
      <c r="H1044" s="76" t="s">
        <v>4030</v>
      </c>
      <c r="I1044" s="76"/>
      <c r="J1044" s="76"/>
      <c r="K1044" s="76"/>
      <c r="L1044" s="76"/>
      <c r="M1044" s="76"/>
      <c r="N1044" s="76"/>
      <c r="O1044" s="76" t="s">
        <v>3494</v>
      </c>
      <c r="P1044" s="76" t="s">
        <v>3649</v>
      </c>
      <c r="Q1044" s="76" t="s">
        <v>3784</v>
      </c>
      <c r="W1044" s="3" t="str">
        <f t="shared" si="30"/>
        <v>อุทยานแห่งชาติอุทยานแห่งชาติขุนน่าน</v>
      </c>
      <c r="X1044" s="3" t="str">
        <f t="shared" si="31"/>
        <v>Khun Nan National Park National Park</v>
      </c>
    </row>
    <row r="1045" spans="1:24" ht="18.600000000000001">
      <c r="A1045" s="75" t="s">
        <v>553</v>
      </c>
      <c r="B1045" s="76" t="s">
        <v>554</v>
      </c>
      <c r="C1045" s="76" t="s">
        <v>555</v>
      </c>
      <c r="D1045" s="76" t="s">
        <v>556</v>
      </c>
      <c r="E1045" s="76" t="s">
        <v>3129</v>
      </c>
      <c r="F1045" s="76" t="s">
        <v>3130</v>
      </c>
      <c r="G1045" s="76" t="s">
        <v>4029</v>
      </c>
      <c r="H1045" s="76" t="s">
        <v>4030</v>
      </c>
      <c r="I1045" s="76"/>
      <c r="J1045" s="76"/>
      <c r="K1045" s="76"/>
      <c r="L1045" s="76" t="s">
        <v>3131</v>
      </c>
      <c r="M1045" s="76"/>
      <c r="N1045" s="76"/>
      <c r="O1045" s="76" t="s">
        <v>3494</v>
      </c>
      <c r="P1045" s="76" t="s">
        <v>3649</v>
      </c>
      <c r="Q1045" s="76" t="s">
        <v>3784</v>
      </c>
      <c r="W1045" s="3" t="str">
        <f t="shared" ref="W1045:W1108" si="32">$U$84&amp;G1045</f>
        <v>อุทยานแห่งชาติอุทยานแห่งชาติขุนน่าน</v>
      </c>
      <c r="X1045" s="3" t="str">
        <f t="shared" ref="X1045:X1108" si="33">H1045&amp;" "&amp;$V$84</f>
        <v>Khun Nan National Park National Park</v>
      </c>
    </row>
    <row r="1046" spans="1:24" ht="18.600000000000001">
      <c r="A1046" s="75" t="s">
        <v>553</v>
      </c>
      <c r="B1046" s="76" t="s">
        <v>554</v>
      </c>
      <c r="C1046" s="76" t="s">
        <v>555</v>
      </c>
      <c r="D1046" s="76" t="s">
        <v>556</v>
      </c>
      <c r="E1046" s="76" t="s">
        <v>3132</v>
      </c>
      <c r="F1046" s="76" t="s">
        <v>3133</v>
      </c>
      <c r="G1046" s="76" t="s">
        <v>4029</v>
      </c>
      <c r="H1046" s="76" t="s">
        <v>4030</v>
      </c>
      <c r="I1046" s="76"/>
      <c r="J1046" s="76"/>
      <c r="K1046" s="76"/>
      <c r="L1046" s="76" t="s">
        <v>3134</v>
      </c>
      <c r="M1046" s="76"/>
      <c r="N1046" s="76"/>
      <c r="O1046" s="76" t="s">
        <v>3494</v>
      </c>
      <c r="P1046" s="76" t="s">
        <v>3649</v>
      </c>
      <c r="Q1046" s="76" t="s">
        <v>3784</v>
      </c>
      <c r="W1046" s="3" t="str">
        <f t="shared" si="32"/>
        <v>อุทยานแห่งชาติอุทยานแห่งชาติขุนน่าน</v>
      </c>
      <c r="X1046" s="3" t="str">
        <f t="shared" si="33"/>
        <v>Khun Nan National Park National Park</v>
      </c>
    </row>
    <row r="1047" spans="1:24" ht="18.600000000000001">
      <c r="A1047" s="75" t="s">
        <v>553</v>
      </c>
      <c r="B1047" s="76" t="s">
        <v>554</v>
      </c>
      <c r="C1047" s="76" t="s">
        <v>555</v>
      </c>
      <c r="D1047" s="76" t="s">
        <v>556</v>
      </c>
      <c r="E1047" s="76" t="s">
        <v>3135</v>
      </c>
      <c r="F1047" s="76" t="s">
        <v>3136</v>
      </c>
      <c r="G1047" s="76" t="s">
        <v>4029</v>
      </c>
      <c r="H1047" s="76" t="s">
        <v>4030</v>
      </c>
      <c r="I1047" s="76"/>
      <c r="J1047" s="76"/>
      <c r="K1047" s="76"/>
      <c r="L1047" s="76" t="s">
        <v>3137</v>
      </c>
      <c r="M1047" s="76"/>
      <c r="N1047" s="76"/>
      <c r="O1047" s="76" t="s">
        <v>3494</v>
      </c>
      <c r="P1047" s="76" t="s">
        <v>3649</v>
      </c>
      <c r="Q1047" s="76" t="s">
        <v>3784</v>
      </c>
      <c r="W1047" s="3" t="str">
        <f t="shared" si="32"/>
        <v>อุทยานแห่งชาติอุทยานแห่งชาติขุนน่าน</v>
      </c>
      <c r="X1047" s="3" t="str">
        <f t="shared" si="33"/>
        <v>Khun Nan National Park National Park</v>
      </c>
    </row>
    <row r="1048" spans="1:24" ht="18.600000000000001">
      <c r="A1048" s="75" t="s">
        <v>553</v>
      </c>
      <c r="B1048" s="76" t="s">
        <v>554</v>
      </c>
      <c r="C1048" s="76" t="s">
        <v>564</v>
      </c>
      <c r="D1048" s="76" t="s">
        <v>565</v>
      </c>
      <c r="E1048" s="76" t="s">
        <v>3138</v>
      </c>
      <c r="F1048" s="76" t="s">
        <v>3139</v>
      </c>
      <c r="G1048" s="76" t="s">
        <v>4031</v>
      </c>
      <c r="H1048" s="76" t="s">
        <v>4032</v>
      </c>
      <c r="I1048" s="76"/>
      <c r="J1048" s="76"/>
      <c r="K1048" s="76" t="s">
        <v>3140</v>
      </c>
      <c r="L1048" s="76" t="s">
        <v>3141</v>
      </c>
      <c r="M1048" s="76"/>
      <c r="N1048" s="76"/>
      <c r="O1048" s="76" t="s">
        <v>3494</v>
      </c>
      <c r="P1048" s="76" t="s">
        <v>3647</v>
      </c>
      <c r="Q1048" s="76" t="s">
        <v>3785</v>
      </c>
      <c r="W1048" s="3" t="str">
        <f t="shared" si="32"/>
        <v>อุทยานแห่งชาติอุทยานแห่งชาตินันทบุรี (เตรียมการ)</v>
      </c>
      <c r="X1048" s="3" t="str">
        <f t="shared" si="33"/>
        <v>Nanthaburi National Park National Park</v>
      </c>
    </row>
    <row r="1049" spans="1:24" ht="18.600000000000001">
      <c r="A1049" s="75" t="s">
        <v>553</v>
      </c>
      <c r="B1049" s="76" t="s">
        <v>554</v>
      </c>
      <c r="C1049" s="76" t="s">
        <v>564</v>
      </c>
      <c r="D1049" s="76" t="s">
        <v>565</v>
      </c>
      <c r="E1049" s="76" t="s">
        <v>3142</v>
      </c>
      <c r="F1049" s="76" t="s">
        <v>3143</v>
      </c>
      <c r="G1049" s="76" t="s">
        <v>4031</v>
      </c>
      <c r="H1049" s="76" t="s">
        <v>4032</v>
      </c>
      <c r="I1049" s="76"/>
      <c r="J1049" s="76"/>
      <c r="K1049" s="76" t="s">
        <v>3140</v>
      </c>
      <c r="L1049" s="76" t="s">
        <v>3144</v>
      </c>
      <c r="M1049" s="76"/>
      <c r="N1049" s="76"/>
      <c r="O1049" s="76" t="s">
        <v>3494</v>
      </c>
      <c r="P1049" s="76" t="s">
        <v>3647</v>
      </c>
      <c r="Q1049" s="76" t="s">
        <v>3785</v>
      </c>
      <c r="W1049" s="3" t="str">
        <f t="shared" si="32"/>
        <v>อุทยานแห่งชาติอุทยานแห่งชาตินันทบุรี (เตรียมการ)</v>
      </c>
      <c r="X1049" s="3" t="str">
        <f t="shared" si="33"/>
        <v>Nanthaburi National Park National Park</v>
      </c>
    </row>
    <row r="1050" spans="1:24" ht="18.600000000000001">
      <c r="A1050" s="75" t="s">
        <v>553</v>
      </c>
      <c r="B1050" s="76" t="s">
        <v>554</v>
      </c>
      <c r="C1050" s="76" t="s">
        <v>555</v>
      </c>
      <c r="D1050" s="76" t="s">
        <v>556</v>
      </c>
      <c r="E1050" s="76" t="s">
        <v>3145</v>
      </c>
      <c r="F1050" s="76" t="s">
        <v>3146</v>
      </c>
      <c r="G1050" s="76" t="s">
        <v>4031</v>
      </c>
      <c r="H1050" s="76" t="s">
        <v>4032</v>
      </c>
      <c r="I1050" s="76"/>
      <c r="J1050" s="76"/>
      <c r="K1050" s="76" t="s">
        <v>3140</v>
      </c>
      <c r="L1050" s="76" t="s">
        <v>3147</v>
      </c>
      <c r="M1050" s="76"/>
      <c r="N1050" s="76"/>
      <c r="O1050" s="76" t="s">
        <v>3494</v>
      </c>
      <c r="P1050" s="76" t="s">
        <v>3647</v>
      </c>
      <c r="Q1050" s="76" t="s">
        <v>3785</v>
      </c>
      <c r="W1050" s="3" t="str">
        <f t="shared" si="32"/>
        <v>อุทยานแห่งชาติอุทยานแห่งชาตินันทบุรี (เตรียมการ)</v>
      </c>
      <c r="X1050" s="3" t="str">
        <f t="shared" si="33"/>
        <v>Nanthaburi National Park National Park</v>
      </c>
    </row>
    <row r="1051" spans="1:24" ht="18.600000000000001">
      <c r="A1051" s="75" t="s">
        <v>553</v>
      </c>
      <c r="B1051" s="76" t="s">
        <v>554</v>
      </c>
      <c r="C1051" s="76" t="s">
        <v>555</v>
      </c>
      <c r="D1051" s="76" t="s">
        <v>556</v>
      </c>
      <c r="E1051" s="76" t="s">
        <v>3148</v>
      </c>
      <c r="F1051" s="76" t="s">
        <v>3149</v>
      </c>
      <c r="G1051" s="76" t="s">
        <v>4033</v>
      </c>
      <c r="H1051" s="76" t="s">
        <v>4034</v>
      </c>
      <c r="I1051" s="76"/>
      <c r="J1051" s="76"/>
      <c r="K1051" s="76"/>
      <c r="L1051" s="76" t="s">
        <v>4397</v>
      </c>
      <c r="M1051" s="76"/>
      <c r="N1051" s="76"/>
      <c r="O1051" s="76" t="s">
        <v>3483</v>
      </c>
      <c r="P1051" s="76" t="s">
        <v>3650</v>
      </c>
      <c r="Q1051" s="76" t="s">
        <v>3786</v>
      </c>
      <c r="W1051" s="3" t="str">
        <f t="shared" si="32"/>
        <v>อุทยานแห่งชาติอุทยานแห่งชาติลำน้ำกก (เตรียมการ)</v>
      </c>
      <c r="X1051" s="3" t="str">
        <f t="shared" si="33"/>
        <v>Lam Nam Kok National Park National Park</v>
      </c>
    </row>
    <row r="1052" spans="1:24" ht="18.600000000000001">
      <c r="A1052" s="75" t="s">
        <v>553</v>
      </c>
      <c r="B1052" s="76" t="s">
        <v>554</v>
      </c>
      <c r="C1052" s="76" t="s">
        <v>1466</v>
      </c>
      <c r="D1052" s="76" t="s">
        <v>1467</v>
      </c>
      <c r="E1052" s="76" t="s">
        <v>3150</v>
      </c>
      <c r="F1052" s="76" t="s">
        <v>3151</v>
      </c>
      <c r="G1052" s="76" t="s">
        <v>4033</v>
      </c>
      <c r="H1052" s="76" t="s">
        <v>4034</v>
      </c>
      <c r="I1052" s="76"/>
      <c r="J1052" s="76"/>
      <c r="K1052" s="76" t="s">
        <v>519</v>
      </c>
      <c r="L1052" s="76" t="s">
        <v>3152</v>
      </c>
      <c r="M1052" s="76"/>
      <c r="N1052" s="76"/>
      <c r="O1052" s="76" t="s">
        <v>3483</v>
      </c>
      <c r="P1052" s="76" t="s">
        <v>3650</v>
      </c>
      <c r="Q1052" s="76" t="s">
        <v>3786</v>
      </c>
      <c r="W1052" s="3" t="str">
        <f t="shared" si="32"/>
        <v>อุทยานแห่งชาติอุทยานแห่งชาติลำน้ำกก (เตรียมการ)</v>
      </c>
      <c r="X1052" s="3" t="str">
        <f t="shared" si="33"/>
        <v>Lam Nam Kok National Park National Park</v>
      </c>
    </row>
    <row r="1053" spans="1:24" ht="18.600000000000001">
      <c r="A1053" s="75" t="s">
        <v>553</v>
      </c>
      <c r="B1053" s="76" t="s">
        <v>554</v>
      </c>
      <c r="C1053" s="76" t="s">
        <v>555</v>
      </c>
      <c r="D1053" s="76" t="s">
        <v>556</v>
      </c>
      <c r="E1053" s="76" t="s">
        <v>3153</v>
      </c>
      <c r="F1053" s="76" t="s">
        <v>3154</v>
      </c>
      <c r="G1053" s="76" t="s">
        <v>4033</v>
      </c>
      <c r="H1053" s="76" t="s">
        <v>4034</v>
      </c>
      <c r="I1053" s="76"/>
      <c r="J1053" s="76"/>
      <c r="K1053" s="76"/>
      <c r="L1053" s="76" t="s">
        <v>4398</v>
      </c>
      <c r="M1053" s="76"/>
      <c r="N1053" s="76"/>
      <c r="O1053" s="76" t="s">
        <v>3483</v>
      </c>
      <c r="P1053" s="76" t="s">
        <v>3650</v>
      </c>
      <c r="Q1053" s="76" t="s">
        <v>3786</v>
      </c>
      <c r="W1053" s="3" t="str">
        <f t="shared" si="32"/>
        <v>อุทยานแห่งชาติอุทยานแห่งชาติลำน้ำกก (เตรียมการ)</v>
      </c>
      <c r="X1053" s="3" t="str">
        <f t="shared" si="33"/>
        <v>Lam Nam Kok National Park National Park</v>
      </c>
    </row>
    <row r="1054" spans="1:24" ht="18.600000000000001">
      <c r="A1054" s="75" t="s">
        <v>553</v>
      </c>
      <c r="B1054" s="76" t="s">
        <v>554</v>
      </c>
      <c r="C1054" s="76" t="s">
        <v>555</v>
      </c>
      <c r="D1054" s="76" t="s">
        <v>556</v>
      </c>
      <c r="E1054" s="76" t="s">
        <v>1177</v>
      </c>
      <c r="F1054" s="76" t="s">
        <v>3155</v>
      </c>
      <c r="G1054" s="76" t="s">
        <v>4033</v>
      </c>
      <c r="H1054" s="76" t="s">
        <v>4034</v>
      </c>
      <c r="I1054" s="76"/>
      <c r="J1054" s="76"/>
      <c r="K1054" s="76"/>
      <c r="L1054" s="76" t="s">
        <v>4399</v>
      </c>
      <c r="M1054" s="76"/>
      <c r="N1054" s="76"/>
      <c r="O1054" s="76" t="s">
        <v>3483</v>
      </c>
      <c r="P1054" s="76" t="s">
        <v>3650</v>
      </c>
      <c r="Q1054" s="76" t="s">
        <v>3786</v>
      </c>
      <c r="W1054" s="3" t="str">
        <f t="shared" si="32"/>
        <v>อุทยานแห่งชาติอุทยานแห่งชาติลำน้ำกก (เตรียมการ)</v>
      </c>
      <c r="X1054" s="3" t="str">
        <f t="shared" si="33"/>
        <v>Lam Nam Kok National Park National Park</v>
      </c>
    </row>
    <row r="1055" spans="1:24" ht="18.600000000000001">
      <c r="A1055" s="75" t="s">
        <v>553</v>
      </c>
      <c r="B1055" s="76" t="s">
        <v>554</v>
      </c>
      <c r="C1055" s="76" t="s">
        <v>564</v>
      </c>
      <c r="D1055" s="76" t="s">
        <v>565</v>
      </c>
      <c r="E1055" s="76" t="s">
        <v>3156</v>
      </c>
      <c r="F1055" s="76" t="s">
        <v>3157</v>
      </c>
      <c r="G1055" s="76" t="s">
        <v>4035</v>
      </c>
      <c r="H1055" s="76" t="s">
        <v>4036</v>
      </c>
      <c r="I1055" s="76"/>
      <c r="J1055" s="76"/>
      <c r="K1055" s="76" t="s">
        <v>3158</v>
      </c>
      <c r="L1055" s="76"/>
      <c r="M1055" s="76"/>
      <c r="N1055" s="76"/>
      <c r="O1055" s="76" t="s">
        <v>3494</v>
      </c>
      <c r="P1055" s="76" t="s">
        <v>3639</v>
      </c>
      <c r="Q1055" s="76"/>
      <c r="W1055" s="3" t="str">
        <f t="shared" si="32"/>
        <v>อุทยานแห่งชาติอุทยานแห่งชาติขุนสถาน (เตรียมการ)</v>
      </c>
      <c r="X1055" s="3" t="str">
        <f t="shared" si="33"/>
        <v>Khun Sathan National Park National Park</v>
      </c>
    </row>
    <row r="1056" spans="1:24" ht="18.600000000000001">
      <c r="A1056" s="75" t="s">
        <v>553</v>
      </c>
      <c r="B1056" s="76" t="s">
        <v>554</v>
      </c>
      <c r="C1056" s="76" t="s">
        <v>560</v>
      </c>
      <c r="D1056" s="76" t="s">
        <v>561</v>
      </c>
      <c r="E1056" s="76" t="s">
        <v>4400</v>
      </c>
      <c r="F1056" s="76" t="s">
        <v>4401</v>
      </c>
      <c r="G1056" s="76" t="s">
        <v>4035</v>
      </c>
      <c r="H1056" s="76" t="s">
        <v>4036</v>
      </c>
      <c r="I1056" s="76"/>
      <c r="J1056" s="76"/>
      <c r="K1056" s="76" t="s">
        <v>519</v>
      </c>
      <c r="L1056" s="76"/>
      <c r="M1056" s="76"/>
      <c r="N1056" s="76"/>
      <c r="O1056" s="76" t="s">
        <v>3494</v>
      </c>
      <c r="P1056" s="76" t="s">
        <v>3639</v>
      </c>
      <c r="Q1056" s="76"/>
      <c r="W1056" s="3" t="str">
        <f t="shared" si="32"/>
        <v>อุทยานแห่งชาติอุทยานแห่งชาติขุนสถาน (เตรียมการ)</v>
      </c>
      <c r="X1056" s="3" t="str">
        <f t="shared" si="33"/>
        <v>Khun Sathan National Park National Park</v>
      </c>
    </row>
    <row r="1057" spans="1:24" ht="18.600000000000001">
      <c r="A1057" s="75" t="s">
        <v>553</v>
      </c>
      <c r="B1057" s="76" t="s">
        <v>554</v>
      </c>
      <c r="C1057" s="76" t="s">
        <v>560</v>
      </c>
      <c r="D1057" s="76" t="s">
        <v>561</v>
      </c>
      <c r="E1057" s="76" t="s">
        <v>4402</v>
      </c>
      <c r="F1057" s="76" t="s">
        <v>4403</v>
      </c>
      <c r="G1057" s="76" t="s">
        <v>4035</v>
      </c>
      <c r="H1057" s="76" t="s">
        <v>4036</v>
      </c>
      <c r="I1057" s="76"/>
      <c r="J1057" s="76"/>
      <c r="K1057" s="76" t="s">
        <v>519</v>
      </c>
      <c r="L1057" s="76"/>
      <c r="M1057" s="76"/>
      <c r="N1057" s="76"/>
      <c r="O1057" s="76" t="s">
        <v>3494</v>
      </c>
      <c r="P1057" s="76" t="s">
        <v>3639</v>
      </c>
      <c r="Q1057" s="76"/>
      <c r="W1057" s="3" t="str">
        <f t="shared" si="32"/>
        <v>อุทยานแห่งชาติอุทยานแห่งชาติขุนสถาน (เตรียมการ)</v>
      </c>
      <c r="X1057" s="3" t="str">
        <f t="shared" si="33"/>
        <v>Khun Sathan National Park National Park</v>
      </c>
    </row>
    <row r="1058" spans="1:24" ht="18.600000000000001">
      <c r="A1058" s="75" t="s">
        <v>553</v>
      </c>
      <c r="B1058" s="76" t="s">
        <v>554</v>
      </c>
      <c r="C1058" s="76" t="s">
        <v>769</v>
      </c>
      <c r="D1058" s="76" t="s">
        <v>770</v>
      </c>
      <c r="E1058" s="76" t="s">
        <v>4404</v>
      </c>
      <c r="F1058" s="76" t="s">
        <v>4405</v>
      </c>
      <c r="G1058" s="76" t="s">
        <v>4406</v>
      </c>
      <c r="H1058" s="76" t="s">
        <v>4407</v>
      </c>
      <c r="I1058" s="76"/>
      <c r="J1058" s="76"/>
      <c r="K1058" s="76" t="s">
        <v>519</v>
      </c>
      <c r="L1058" s="76" t="s">
        <v>4408</v>
      </c>
      <c r="M1058" s="76"/>
      <c r="N1058" s="76"/>
      <c r="O1058" s="76" t="s">
        <v>3457</v>
      </c>
      <c r="P1058" s="76" t="s">
        <v>4409</v>
      </c>
      <c r="Q1058" s="76" t="s">
        <v>4410</v>
      </c>
      <c r="W1058" s="3" t="str">
        <f t="shared" si="32"/>
        <v>อุทยานแห่งชาติอุทยานแห่งชาติแม่วาง</v>
      </c>
      <c r="X1058" s="3" t="str">
        <f t="shared" si="33"/>
        <v>Mae Wang National Park National Park</v>
      </c>
    </row>
    <row r="1059" spans="1:24" ht="18.600000000000001">
      <c r="A1059" s="75" t="s">
        <v>553</v>
      </c>
      <c r="B1059" s="76" t="s">
        <v>554</v>
      </c>
      <c r="C1059" s="76" t="s">
        <v>555</v>
      </c>
      <c r="D1059" s="76" t="s">
        <v>556</v>
      </c>
      <c r="E1059" s="76" t="s">
        <v>3159</v>
      </c>
      <c r="F1059" s="76" t="s">
        <v>3160</v>
      </c>
      <c r="G1059" s="76" t="s">
        <v>4037</v>
      </c>
      <c r="H1059" s="76" t="s">
        <v>4038</v>
      </c>
      <c r="I1059" s="76"/>
      <c r="J1059" s="76"/>
      <c r="K1059" s="76" t="s">
        <v>4411</v>
      </c>
      <c r="L1059" s="76" t="s">
        <v>3161</v>
      </c>
      <c r="M1059" s="76"/>
      <c r="N1059" s="76" t="s">
        <v>4412</v>
      </c>
      <c r="O1059" s="76" t="s">
        <v>3456</v>
      </c>
      <c r="P1059" s="76" t="s">
        <v>3651</v>
      </c>
      <c r="Q1059" s="76" t="s">
        <v>3787</v>
      </c>
      <c r="W1059" s="3" t="str">
        <f t="shared" si="32"/>
        <v>อุทยานแห่งชาติอุทยานแห่งชาติเขาค้อ</v>
      </c>
      <c r="X1059" s="3" t="str">
        <f t="shared" si="33"/>
        <v>Khao Kho National Park National Park</v>
      </c>
    </row>
    <row r="1060" spans="1:24" ht="18.600000000000001">
      <c r="A1060" s="75" t="s">
        <v>553</v>
      </c>
      <c r="B1060" s="76" t="s">
        <v>554</v>
      </c>
      <c r="C1060" s="76" t="s">
        <v>564</v>
      </c>
      <c r="D1060" s="76" t="s">
        <v>565</v>
      </c>
      <c r="E1060" s="76" t="s">
        <v>3162</v>
      </c>
      <c r="F1060" s="76" t="s">
        <v>3163</v>
      </c>
      <c r="G1060" s="76" t="s">
        <v>4037</v>
      </c>
      <c r="H1060" s="76" t="s">
        <v>4038</v>
      </c>
      <c r="I1060" s="76"/>
      <c r="J1060" s="76"/>
      <c r="K1060" s="76" t="s">
        <v>519</v>
      </c>
      <c r="L1060" s="76" t="s">
        <v>3164</v>
      </c>
      <c r="M1060" s="76"/>
      <c r="N1060" s="76" t="s">
        <v>4412</v>
      </c>
      <c r="O1060" s="76" t="s">
        <v>3456</v>
      </c>
      <c r="P1060" s="76" t="s">
        <v>3651</v>
      </c>
      <c r="Q1060" s="76" t="s">
        <v>3787</v>
      </c>
      <c r="W1060" s="3" t="str">
        <f t="shared" si="32"/>
        <v>อุทยานแห่งชาติอุทยานแห่งชาติเขาค้อ</v>
      </c>
      <c r="X1060" s="3" t="str">
        <f t="shared" si="33"/>
        <v>Khao Kho National Park National Park</v>
      </c>
    </row>
    <row r="1061" spans="1:24" ht="18.600000000000001">
      <c r="A1061" s="75" t="s">
        <v>553</v>
      </c>
      <c r="B1061" s="76" t="s">
        <v>554</v>
      </c>
      <c r="C1061" s="76" t="s">
        <v>555</v>
      </c>
      <c r="D1061" s="76" t="s">
        <v>556</v>
      </c>
      <c r="E1061" s="76" t="s">
        <v>3165</v>
      </c>
      <c r="F1061" s="76" t="s">
        <v>3166</v>
      </c>
      <c r="G1061" s="76" t="s">
        <v>4039</v>
      </c>
      <c r="H1061" s="76" t="s">
        <v>4040</v>
      </c>
      <c r="I1061" s="76"/>
      <c r="J1061" s="76"/>
      <c r="K1061" s="76"/>
      <c r="L1061" s="76" t="s">
        <v>3167</v>
      </c>
      <c r="M1061" s="76"/>
      <c r="N1061" s="76" t="s">
        <v>4413</v>
      </c>
      <c r="O1061" s="76" t="s">
        <v>3462</v>
      </c>
      <c r="P1061" s="76" t="s">
        <v>3588</v>
      </c>
      <c r="Q1061" s="76"/>
      <c r="W1061" s="3" t="str">
        <f t="shared" si="32"/>
        <v>อุทยานแห่งชาติอุทยานแห่งชาติทองผาภูมิ</v>
      </c>
      <c r="X1061" s="3" t="str">
        <f t="shared" si="33"/>
        <v>Thong Pha Phum National Park National Park</v>
      </c>
    </row>
    <row r="1062" spans="1:24" ht="18.600000000000001">
      <c r="A1062" s="75" t="s">
        <v>553</v>
      </c>
      <c r="B1062" s="76" t="s">
        <v>554</v>
      </c>
      <c r="C1062" s="76" t="s">
        <v>564</v>
      </c>
      <c r="D1062" s="76" t="s">
        <v>565</v>
      </c>
      <c r="E1062" s="76" t="s">
        <v>3168</v>
      </c>
      <c r="F1062" s="76" t="s">
        <v>3169</v>
      </c>
      <c r="G1062" s="76" t="s">
        <v>4039</v>
      </c>
      <c r="H1062" s="76" t="s">
        <v>4040</v>
      </c>
      <c r="I1062" s="76"/>
      <c r="J1062" s="76"/>
      <c r="K1062" s="76" t="s">
        <v>519</v>
      </c>
      <c r="L1062" s="76" t="s">
        <v>3170</v>
      </c>
      <c r="M1062" s="76"/>
      <c r="N1062" s="76" t="s">
        <v>4413</v>
      </c>
      <c r="O1062" s="76" t="s">
        <v>3462</v>
      </c>
      <c r="P1062" s="76" t="s">
        <v>3588</v>
      </c>
      <c r="Q1062" s="76"/>
      <c r="W1062" s="3" t="str">
        <f t="shared" si="32"/>
        <v>อุทยานแห่งชาติอุทยานแห่งชาติทองผาภูมิ</v>
      </c>
      <c r="X1062" s="3" t="str">
        <f t="shared" si="33"/>
        <v>Thong Pha Phum National Park National Park</v>
      </c>
    </row>
    <row r="1063" spans="1:24" ht="18.600000000000001">
      <c r="A1063" s="75" t="s">
        <v>553</v>
      </c>
      <c r="B1063" s="76" t="s">
        <v>554</v>
      </c>
      <c r="C1063" s="76" t="s">
        <v>564</v>
      </c>
      <c r="D1063" s="76" t="s">
        <v>565</v>
      </c>
      <c r="E1063" s="76" t="s">
        <v>3171</v>
      </c>
      <c r="F1063" s="76" t="s">
        <v>3172</v>
      </c>
      <c r="G1063" s="76" t="s">
        <v>4039</v>
      </c>
      <c r="H1063" s="76" t="s">
        <v>4040</v>
      </c>
      <c r="I1063" s="76"/>
      <c r="J1063" s="76"/>
      <c r="K1063" s="76"/>
      <c r="L1063" s="76" t="s">
        <v>4414</v>
      </c>
      <c r="M1063" s="76"/>
      <c r="N1063" s="76" t="s">
        <v>4413</v>
      </c>
      <c r="O1063" s="76" t="s">
        <v>3462</v>
      </c>
      <c r="P1063" s="76" t="s">
        <v>3588</v>
      </c>
      <c r="Q1063" s="76"/>
      <c r="W1063" s="3" t="str">
        <f t="shared" si="32"/>
        <v>อุทยานแห่งชาติอุทยานแห่งชาติทองผาภูมิ</v>
      </c>
      <c r="X1063" s="3" t="str">
        <f t="shared" si="33"/>
        <v>Thong Pha Phum National Park National Park</v>
      </c>
    </row>
    <row r="1064" spans="1:24" ht="18.600000000000001">
      <c r="A1064" s="75" t="s">
        <v>553</v>
      </c>
      <c r="B1064" s="76" t="s">
        <v>554</v>
      </c>
      <c r="C1064" s="76" t="s">
        <v>600</v>
      </c>
      <c r="D1064" s="76" t="s">
        <v>601</v>
      </c>
      <c r="E1064" s="76" t="s">
        <v>3173</v>
      </c>
      <c r="F1064" s="76" t="s">
        <v>3174</v>
      </c>
      <c r="G1064" s="76" t="s">
        <v>4039</v>
      </c>
      <c r="H1064" s="76" t="s">
        <v>4040</v>
      </c>
      <c r="I1064" s="76"/>
      <c r="J1064" s="76"/>
      <c r="K1064" s="76"/>
      <c r="L1064" s="76" t="s">
        <v>3175</v>
      </c>
      <c r="M1064" s="76"/>
      <c r="N1064" s="76" t="s">
        <v>4413</v>
      </c>
      <c r="O1064" s="76" t="s">
        <v>3462</v>
      </c>
      <c r="P1064" s="76" t="s">
        <v>3588</v>
      </c>
      <c r="Q1064" s="76"/>
      <c r="W1064" s="3" t="str">
        <f t="shared" si="32"/>
        <v>อุทยานแห่งชาติอุทยานแห่งชาติทองผาภูมิ</v>
      </c>
      <c r="X1064" s="3" t="str">
        <f t="shared" si="33"/>
        <v>Thong Pha Phum National Park National Park</v>
      </c>
    </row>
    <row r="1065" spans="1:24" ht="18.600000000000001">
      <c r="A1065" s="75" t="s">
        <v>553</v>
      </c>
      <c r="B1065" s="76" t="s">
        <v>554</v>
      </c>
      <c r="C1065" s="76" t="s">
        <v>555</v>
      </c>
      <c r="D1065" s="76" t="s">
        <v>556</v>
      </c>
      <c r="E1065" s="76" t="s">
        <v>3176</v>
      </c>
      <c r="F1065" s="76" t="s">
        <v>3177</v>
      </c>
      <c r="G1065" s="76" t="s">
        <v>4039</v>
      </c>
      <c r="H1065" s="76" t="s">
        <v>4040</v>
      </c>
      <c r="I1065" s="76"/>
      <c r="J1065" s="76"/>
      <c r="K1065" s="76"/>
      <c r="L1065" s="76"/>
      <c r="M1065" s="76"/>
      <c r="N1065" s="76" t="s">
        <v>4413</v>
      </c>
      <c r="O1065" s="76" t="s">
        <v>3462</v>
      </c>
      <c r="P1065" s="76" t="s">
        <v>3588</v>
      </c>
      <c r="Q1065" s="76"/>
      <c r="W1065" s="3" t="str">
        <f t="shared" si="32"/>
        <v>อุทยานแห่งชาติอุทยานแห่งชาติทองผาภูมิ</v>
      </c>
      <c r="X1065" s="3" t="str">
        <f t="shared" si="33"/>
        <v>Thong Pha Phum National Park National Park</v>
      </c>
    </row>
    <row r="1066" spans="1:24" ht="18.600000000000001">
      <c r="A1066" s="75" t="s">
        <v>553</v>
      </c>
      <c r="B1066" s="76" t="s">
        <v>554</v>
      </c>
      <c r="C1066" s="76" t="s">
        <v>560</v>
      </c>
      <c r="D1066" s="76" t="s">
        <v>561</v>
      </c>
      <c r="E1066" s="76" t="s">
        <v>3178</v>
      </c>
      <c r="F1066" s="76" t="s">
        <v>3179</v>
      </c>
      <c r="G1066" s="76" t="s">
        <v>4039</v>
      </c>
      <c r="H1066" s="76" t="s">
        <v>4040</v>
      </c>
      <c r="I1066" s="76"/>
      <c r="J1066" s="76"/>
      <c r="K1066" s="76" t="s">
        <v>3180</v>
      </c>
      <c r="L1066" s="76" t="s">
        <v>3181</v>
      </c>
      <c r="M1066" s="76"/>
      <c r="N1066" s="76" t="s">
        <v>4413</v>
      </c>
      <c r="O1066" s="76" t="s">
        <v>3462</v>
      </c>
      <c r="P1066" s="76" t="s">
        <v>3588</v>
      </c>
      <c r="Q1066" s="76"/>
      <c r="W1066" s="3" t="str">
        <f t="shared" si="32"/>
        <v>อุทยานแห่งชาติอุทยานแห่งชาติทองผาภูมิ</v>
      </c>
      <c r="X1066" s="3" t="str">
        <f t="shared" si="33"/>
        <v>Thong Pha Phum National Park National Park</v>
      </c>
    </row>
    <row r="1067" spans="1:24" ht="18.600000000000001">
      <c r="A1067" s="75" t="s">
        <v>553</v>
      </c>
      <c r="B1067" s="76" t="s">
        <v>554</v>
      </c>
      <c r="C1067" s="76" t="s">
        <v>555</v>
      </c>
      <c r="D1067" s="76" t="s">
        <v>556</v>
      </c>
      <c r="E1067" s="76" t="s">
        <v>3182</v>
      </c>
      <c r="F1067" s="76" t="s">
        <v>3183</v>
      </c>
      <c r="G1067" s="76" t="s">
        <v>4041</v>
      </c>
      <c r="H1067" s="76" t="s">
        <v>4042</v>
      </c>
      <c r="I1067" s="76"/>
      <c r="J1067" s="76"/>
      <c r="K1067" s="76"/>
      <c r="L1067" s="76" t="s">
        <v>4415</v>
      </c>
      <c r="M1067" s="76"/>
      <c r="N1067" s="76" t="s">
        <v>4416</v>
      </c>
      <c r="O1067" s="76" t="s">
        <v>3462</v>
      </c>
      <c r="P1067" s="76" t="s">
        <v>3588</v>
      </c>
      <c r="Q1067" s="76" t="s">
        <v>3588</v>
      </c>
      <c r="W1067" s="3" t="str">
        <f t="shared" si="32"/>
        <v>อุทยานแห่งชาติอุทยานแห่งชาติลำคลองงู</v>
      </c>
      <c r="X1067" s="3" t="str">
        <f t="shared" si="33"/>
        <v>Lam Klong Ngu National Park National Park</v>
      </c>
    </row>
    <row r="1068" spans="1:24" ht="18.600000000000001">
      <c r="A1068" s="75" t="s">
        <v>553</v>
      </c>
      <c r="B1068" s="76" t="s">
        <v>554</v>
      </c>
      <c r="C1068" s="76" t="s">
        <v>555</v>
      </c>
      <c r="D1068" s="76" t="s">
        <v>556</v>
      </c>
      <c r="E1068" s="76" t="s">
        <v>3184</v>
      </c>
      <c r="F1068" s="76" t="s">
        <v>3185</v>
      </c>
      <c r="G1068" s="76" t="s">
        <v>4041</v>
      </c>
      <c r="H1068" s="76" t="s">
        <v>4042</v>
      </c>
      <c r="I1068" s="76"/>
      <c r="J1068" s="76"/>
      <c r="K1068" s="76" t="s">
        <v>3186</v>
      </c>
      <c r="L1068" s="76" t="s">
        <v>3187</v>
      </c>
      <c r="M1068" s="76"/>
      <c r="N1068" s="76" t="s">
        <v>4416</v>
      </c>
      <c r="O1068" s="76" t="s">
        <v>3462</v>
      </c>
      <c r="P1068" s="76" t="s">
        <v>3588</v>
      </c>
      <c r="Q1068" s="76" t="s">
        <v>3588</v>
      </c>
      <c r="W1068" s="3" t="str">
        <f t="shared" si="32"/>
        <v>อุทยานแห่งชาติอุทยานแห่งชาติลำคลองงู</v>
      </c>
      <c r="X1068" s="3" t="str">
        <f t="shared" si="33"/>
        <v>Lam Klong Ngu National Park National Park</v>
      </c>
    </row>
    <row r="1069" spans="1:24" ht="18.600000000000001">
      <c r="A1069" s="75" t="s">
        <v>553</v>
      </c>
      <c r="B1069" s="76" t="s">
        <v>554</v>
      </c>
      <c r="C1069" s="76" t="s">
        <v>555</v>
      </c>
      <c r="D1069" s="76" t="s">
        <v>556</v>
      </c>
      <c r="E1069" s="76" t="s">
        <v>3188</v>
      </c>
      <c r="F1069" s="76" t="s">
        <v>3189</v>
      </c>
      <c r="G1069" s="76" t="s">
        <v>4041</v>
      </c>
      <c r="H1069" s="76" t="s">
        <v>4042</v>
      </c>
      <c r="I1069" s="76"/>
      <c r="J1069" s="76"/>
      <c r="K1069" s="76"/>
      <c r="L1069" s="76" t="s">
        <v>3190</v>
      </c>
      <c r="M1069" s="76"/>
      <c r="N1069" s="76" t="s">
        <v>4416</v>
      </c>
      <c r="O1069" s="76" t="s">
        <v>3462</v>
      </c>
      <c r="P1069" s="76" t="s">
        <v>3588</v>
      </c>
      <c r="Q1069" s="76" t="s">
        <v>3588</v>
      </c>
      <c r="W1069" s="3" t="str">
        <f t="shared" si="32"/>
        <v>อุทยานแห่งชาติอุทยานแห่งชาติลำคลองงู</v>
      </c>
      <c r="X1069" s="3" t="str">
        <f t="shared" si="33"/>
        <v>Lam Klong Ngu National Park National Park</v>
      </c>
    </row>
    <row r="1070" spans="1:24" ht="18.600000000000001">
      <c r="A1070" s="75" t="s">
        <v>553</v>
      </c>
      <c r="B1070" s="76" t="s">
        <v>554</v>
      </c>
      <c r="C1070" s="76" t="s">
        <v>680</v>
      </c>
      <c r="D1070" s="76" t="s">
        <v>681</v>
      </c>
      <c r="E1070" s="76" t="s">
        <v>3191</v>
      </c>
      <c r="F1070" s="76" t="s">
        <v>3192</v>
      </c>
      <c r="G1070" s="76" t="s">
        <v>4041</v>
      </c>
      <c r="H1070" s="76" t="s">
        <v>4042</v>
      </c>
      <c r="I1070" s="76"/>
      <c r="J1070" s="76"/>
      <c r="K1070" s="76"/>
      <c r="L1070" s="76" t="s">
        <v>3193</v>
      </c>
      <c r="M1070" s="76"/>
      <c r="N1070" s="76" t="s">
        <v>4416</v>
      </c>
      <c r="O1070" s="76" t="s">
        <v>3462</v>
      </c>
      <c r="P1070" s="76" t="s">
        <v>3588</v>
      </c>
      <c r="Q1070" s="76" t="s">
        <v>3588</v>
      </c>
      <c r="W1070" s="3" t="str">
        <f t="shared" si="32"/>
        <v>อุทยานแห่งชาติอุทยานแห่งชาติลำคลองงู</v>
      </c>
      <c r="X1070" s="3" t="str">
        <f t="shared" si="33"/>
        <v>Lam Klong Ngu National Park National Park</v>
      </c>
    </row>
    <row r="1071" spans="1:24" ht="18.600000000000001">
      <c r="A1071" s="75" t="s">
        <v>553</v>
      </c>
      <c r="B1071" s="76" t="s">
        <v>554</v>
      </c>
      <c r="C1071" s="76" t="s">
        <v>555</v>
      </c>
      <c r="D1071" s="76" t="s">
        <v>556</v>
      </c>
      <c r="E1071" s="76" t="s">
        <v>3194</v>
      </c>
      <c r="F1071" s="76" t="s">
        <v>3195</v>
      </c>
      <c r="G1071" s="76" t="s">
        <v>4041</v>
      </c>
      <c r="H1071" s="76" t="s">
        <v>4042</v>
      </c>
      <c r="I1071" s="76"/>
      <c r="J1071" s="76"/>
      <c r="K1071" s="76"/>
      <c r="L1071" s="76" t="s">
        <v>3196</v>
      </c>
      <c r="M1071" s="76"/>
      <c r="N1071" s="76" t="s">
        <v>4416</v>
      </c>
      <c r="O1071" s="76" t="s">
        <v>3462</v>
      </c>
      <c r="P1071" s="76" t="s">
        <v>3588</v>
      </c>
      <c r="Q1071" s="76" t="s">
        <v>3588</v>
      </c>
      <c r="W1071" s="3" t="str">
        <f t="shared" si="32"/>
        <v>อุทยานแห่งชาติอุทยานแห่งชาติลำคลองงู</v>
      </c>
      <c r="X1071" s="3" t="str">
        <f t="shared" si="33"/>
        <v>Lam Klong Ngu National Park National Park</v>
      </c>
    </row>
    <row r="1072" spans="1:24" ht="18.600000000000001">
      <c r="A1072" s="75" t="s">
        <v>553</v>
      </c>
      <c r="B1072" s="76" t="s">
        <v>554</v>
      </c>
      <c r="C1072" s="76" t="s">
        <v>680</v>
      </c>
      <c r="D1072" s="76" t="s">
        <v>681</v>
      </c>
      <c r="E1072" s="76" t="s">
        <v>3197</v>
      </c>
      <c r="F1072" s="76" t="s">
        <v>3198</v>
      </c>
      <c r="G1072" s="76" t="s">
        <v>4041</v>
      </c>
      <c r="H1072" s="76" t="s">
        <v>4042</v>
      </c>
      <c r="I1072" s="76"/>
      <c r="J1072" s="76"/>
      <c r="K1072" s="76"/>
      <c r="L1072" s="76" t="s">
        <v>3199</v>
      </c>
      <c r="M1072" s="76"/>
      <c r="N1072" s="76" t="s">
        <v>4416</v>
      </c>
      <c r="O1072" s="76" t="s">
        <v>3462</v>
      </c>
      <c r="P1072" s="76" t="s">
        <v>3588</v>
      </c>
      <c r="Q1072" s="76" t="s">
        <v>3588</v>
      </c>
      <c r="W1072" s="3" t="str">
        <f t="shared" si="32"/>
        <v>อุทยานแห่งชาติอุทยานแห่งชาติลำคลองงู</v>
      </c>
      <c r="X1072" s="3" t="str">
        <f t="shared" si="33"/>
        <v>Lam Klong Ngu National Park National Park</v>
      </c>
    </row>
    <row r="1073" spans="1:24" ht="18.600000000000001">
      <c r="A1073" s="75" t="s">
        <v>553</v>
      </c>
      <c r="B1073" s="76" t="s">
        <v>554</v>
      </c>
      <c r="C1073" s="76" t="s">
        <v>680</v>
      </c>
      <c r="D1073" s="76" t="s">
        <v>681</v>
      </c>
      <c r="E1073" s="76" t="s">
        <v>3200</v>
      </c>
      <c r="F1073" s="76" t="s">
        <v>3201</v>
      </c>
      <c r="G1073" s="76" t="s">
        <v>4041</v>
      </c>
      <c r="H1073" s="76" t="s">
        <v>4042</v>
      </c>
      <c r="I1073" s="76"/>
      <c r="J1073" s="76"/>
      <c r="K1073" s="76"/>
      <c r="L1073" s="76" t="s">
        <v>3202</v>
      </c>
      <c r="M1073" s="76"/>
      <c r="N1073" s="76" t="s">
        <v>4416</v>
      </c>
      <c r="O1073" s="76" t="s">
        <v>3462</v>
      </c>
      <c r="P1073" s="76" t="s">
        <v>3588</v>
      </c>
      <c r="Q1073" s="76" t="s">
        <v>3588</v>
      </c>
      <c r="W1073" s="3" t="str">
        <f t="shared" si="32"/>
        <v>อุทยานแห่งชาติอุทยานแห่งชาติลำคลองงู</v>
      </c>
      <c r="X1073" s="3" t="str">
        <f t="shared" si="33"/>
        <v>Lam Klong Ngu National Park National Park</v>
      </c>
    </row>
    <row r="1074" spans="1:24" ht="18.600000000000001">
      <c r="A1074" s="75" t="s">
        <v>553</v>
      </c>
      <c r="B1074" s="76" t="s">
        <v>554</v>
      </c>
      <c r="C1074" s="76" t="s">
        <v>680</v>
      </c>
      <c r="D1074" s="76" t="s">
        <v>681</v>
      </c>
      <c r="E1074" s="76" t="s">
        <v>3203</v>
      </c>
      <c r="F1074" s="76" t="s">
        <v>3204</v>
      </c>
      <c r="G1074" s="76" t="s">
        <v>4041</v>
      </c>
      <c r="H1074" s="76" t="s">
        <v>4042</v>
      </c>
      <c r="I1074" s="76"/>
      <c r="J1074" s="76"/>
      <c r="K1074" s="76"/>
      <c r="L1074" s="76" t="s">
        <v>3205</v>
      </c>
      <c r="M1074" s="76"/>
      <c r="N1074" s="76" t="s">
        <v>4416</v>
      </c>
      <c r="O1074" s="76" t="s">
        <v>3462</v>
      </c>
      <c r="P1074" s="76" t="s">
        <v>3588</v>
      </c>
      <c r="Q1074" s="76" t="s">
        <v>3588</v>
      </c>
      <c r="W1074" s="3" t="str">
        <f t="shared" si="32"/>
        <v>อุทยานแห่งชาติอุทยานแห่งชาติลำคลองงู</v>
      </c>
      <c r="X1074" s="3" t="str">
        <f t="shared" si="33"/>
        <v>Lam Klong Ngu National Park National Park</v>
      </c>
    </row>
    <row r="1075" spans="1:24" ht="18.600000000000001">
      <c r="A1075" s="75" t="s">
        <v>553</v>
      </c>
      <c r="B1075" s="76" t="s">
        <v>554</v>
      </c>
      <c r="C1075" s="76" t="s">
        <v>680</v>
      </c>
      <c r="D1075" s="76" t="s">
        <v>681</v>
      </c>
      <c r="E1075" s="76" t="s">
        <v>3206</v>
      </c>
      <c r="F1075" s="76" t="s">
        <v>3207</v>
      </c>
      <c r="G1075" s="76" t="s">
        <v>4041</v>
      </c>
      <c r="H1075" s="76" t="s">
        <v>4042</v>
      </c>
      <c r="I1075" s="76"/>
      <c r="J1075" s="76"/>
      <c r="K1075" s="76"/>
      <c r="L1075" s="76" t="s">
        <v>3208</v>
      </c>
      <c r="M1075" s="76"/>
      <c r="N1075" s="76" t="s">
        <v>4416</v>
      </c>
      <c r="O1075" s="76" t="s">
        <v>3462</v>
      </c>
      <c r="P1075" s="76" t="s">
        <v>3588</v>
      </c>
      <c r="Q1075" s="76" t="s">
        <v>3588</v>
      </c>
      <c r="W1075" s="3" t="str">
        <f t="shared" si="32"/>
        <v>อุทยานแห่งชาติอุทยานแห่งชาติลำคลองงู</v>
      </c>
      <c r="X1075" s="3" t="str">
        <f t="shared" si="33"/>
        <v>Lam Klong Ngu National Park National Park</v>
      </c>
    </row>
    <row r="1076" spans="1:24" ht="18.600000000000001">
      <c r="A1076" s="75" t="s">
        <v>553</v>
      </c>
      <c r="B1076" s="76" t="s">
        <v>554</v>
      </c>
      <c r="C1076" s="76" t="s">
        <v>555</v>
      </c>
      <c r="D1076" s="76" t="s">
        <v>556</v>
      </c>
      <c r="E1076" s="76" t="s">
        <v>3209</v>
      </c>
      <c r="F1076" s="76" t="s">
        <v>3210</v>
      </c>
      <c r="G1076" s="76" t="s">
        <v>4041</v>
      </c>
      <c r="H1076" s="76" t="s">
        <v>4042</v>
      </c>
      <c r="I1076" s="76"/>
      <c r="J1076" s="76"/>
      <c r="K1076" s="76" t="s">
        <v>3211</v>
      </c>
      <c r="L1076" s="76" t="s">
        <v>3212</v>
      </c>
      <c r="M1076" s="76"/>
      <c r="N1076" s="76" t="s">
        <v>4416</v>
      </c>
      <c r="O1076" s="76" t="s">
        <v>3462</v>
      </c>
      <c r="P1076" s="76" t="s">
        <v>3588</v>
      </c>
      <c r="Q1076" s="76" t="s">
        <v>3588</v>
      </c>
      <c r="W1076" s="3" t="str">
        <f t="shared" si="32"/>
        <v>อุทยานแห่งชาติอุทยานแห่งชาติลำคลองงู</v>
      </c>
      <c r="X1076" s="3" t="str">
        <f t="shared" si="33"/>
        <v>Lam Klong Ngu National Park National Park</v>
      </c>
    </row>
    <row r="1077" spans="1:24" ht="18.600000000000001">
      <c r="A1077" s="75" t="s">
        <v>553</v>
      </c>
      <c r="B1077" s="76" t="s">
        <v>554</v>
      </c>
      <c r="C1077" s="76" t="s">
        <v>555</v>
      </c>
      <c r="D1077" s="76" t="s">
        <v>556</v>
      </c>
      <c r="E1077" s="76" t="s">
        <v>3213</v>
      </c>
      <c r="F1077" s="76" t="s">
        <v>3214</v>
      </c>
      <c r="G1077" s="76" t="s">
        <v>4043</v>
      </c>
      <c r="H1077" s="76" t="s">
        <v>4044</v>
      </c>
      <c r="I1077" s="76"/>
      <c r="J1077" s="76"/>
      <c r="K1077" s="76" t="s">
        <v>519</v>
      </c>
      <c r="L1077" s="76" t="s">
        <v>3215</v>
      </c>
      <c r="M1077" s="76"/>
      <c r="N1077" s="76"/>
      <c r="O1077" s="76" t="s">
        <v>3480</v>
      </c>
      <c r="P1077" s="76" t="s">
        <v>3652</v>
      </c>
      <c r="Q1077" s="76" t="s">
        <v>3788</v>
      </c>
      <c r="W1077" s="3" t="str">
        <f t="shared" si="32"/>
        <v>อุทยานแห่งชาติอุทยานแห่งชาติน้ำตกคลองแก้ว</v>
      </c>
      <c r="X1077" s="3" t="str">
        <f t="shared" si="33"/>
        <v>Namtok Khlong Kaeo National Park National Park</v>
      </c>
    </row>
    <row r="1078" spans="1:24" ht="18.600000000000001">
      <c r="A1078" s="75" t="s">
        <v>553</v>
      </c>
      <c r="B1078" s="76" t="s">
        <v>554</v>
      </c>
      <c r="C1078" s="76" t="s">
        <v>555</v>
      </c>
      <c r="D1078" s="76" t="s">
        <v>556</v>
      </c>
      <c r="E1078" s="76" t="s">
        <v>3216</v>
      </c>
      <c r="F1078" s="76" t="s">
        <v>90</v>
      </c>
      <c r="G1078" s="76" t="s">
        <v>4043</v>
      </c>
      <c r="H1078" s="76" t="s">
        <v>4044</v>
      </c>
      <c r="I1078" s="76"/>
      <c r="J1078" s="76"/>
      <c r="K1078" s="76" t="s">
        <v>519</v>
      </c>
      <c r="L1078" s="76"/>
      <c r="M1078" s="76"/>
      <c r="N1078" s="76"/>
      <c r="O1078" s="76" t="s">
        <v>3480</v>
      </c>
      <c r="P1078" s="76" t="s">
        <v>3652</v>
      </c>
      <c r="Q1078" s="76" t="s">
        <v>3788</v>
      </c>
      <c r="W1078" s="3" t="str">
        <f t="shared" si="32"/>
        <v>อุทยานแห่งชาติอุทยานแห่งชาติน้ำตกคลองแก้ว</v>
      </c>
      <c r="X1078" s="3" t="str">
        <f t="shared" si="33"/>
        <v>Namtok Khlong Kaeo National Park National Park</v>
      </c>
    </row>
    <row r="1079" spans="1:24" ht="18.600000000000001">
      <c r="A1079" s="75" t="s">
        <v>553</v>
      </c>
      <c r="B1079" s="76" t="s">
        <v>554</v>
      </c>
      <c r="C1079" s="76" t="s">
        <v>555</v>
      </c>
      <c r="D1079" s="76" t="s">
        <v>556</v>
      </c>
      <c r="E1079" s="76" t="s">
        <v>3217</v>
      </c>
      <c r="F1079" s="76" t="s">
        <v>90</v>
      </c>
      <c r="G1079" s="76" t="s">
        <v>4043</v>
      </c>
      <c r="H1079" s="76" t="s">
        <v>4044</v>
      </c>
      <c r="I1079" s="76"/>
      <c r="J1079" s="76"/>
      <c r="K1079" s="76" t="s">
        <v>519</v>
      </c>
      <c r="L1079" s="76" t="s">
        <v>3218</v>
      </c>
      <c r="M1079" s="76"/>
      <c r="N1079" s="76"/>
      <c r="O1079" s="76" t="s">
        <v>3480</v>
      </c>
      <c r="P1079" s="76" t="s">
        <v>3652</v>
      </c>
      <c r="Q1079" s="76" t="s">
        <v>3788</v>
      </c>
      <c r="W1079" s="3" t="str">
        <f t="shared" si="32"/>
        <v>อุทยานแห่งชาติอุทยานแห่งชาติน้ำตกคลองแก้ว</v>
      </c>
      <c r="X1079" s="3" t="str">
        <f t="shared" si="33"/>
        <v>Namtok Khlong Kaeo National Park National Park</v>
      </c>
    </row>
    <row r="1080" spans="1:24" ht="18.600000000000001">
      <c r="A1080" s="75" t="s">
        <v>553</v>
      </c>
      <c r="B1080" s="76" t="s">
        <v>554</v>
      </c>
      <c r="C1080" s="76" t="s">
        <v>555</v>
      </c>
      <c r="D1080" s="76" t="s">
        <v>556</v>
      </c>
      <c r="E1080" s="76" t="s">
        <v>3219</v>
      </c>
      <c r="F1080" s="76" t="s">
        <v>3220</v>
      </c>
      <c r="G1080" s="76" t="s">
        <v>4045</v>
      </c>
      <c r="H1080" s="76" t="s">
        <v>4046</v>
      </c>
      <c r="I1080" s="76"/>
      <c r="J1080" s="76"/>
      <c r="K1080" s="76"/>
      <c r="L1080" s="76" t="s">
        <v>3221</v>
      </c>
      <c r="M1080" s="76"/>
      <c r="N1080" s="76" t="s">
        <v>4417</v>
      </c>
      <c r="O1080" s="76" t="s">
        <v>3461</v>
      </c>
      <c r="P1080" s="76" t="s">
        <v>3653</v>
      </c>
      <c r="Q1080" s="76" t="s">
        <v>3789</v>
      </c>
      <c r="W1080" s="3" t="str">
        <f t="shared" si="32"/>
        <v>อุทยานแห่งชาติอุทยานแห่งชาติเขาสิบห้าชั้น</v>
      </c>
      <c r="X1080" s="3" t="str">
        <f t="shared" si="33"/>
        <v>Khao Sip Ha Chan National Park National Park</v>
      </c>
    </row>
    <row r="1081" spans="1:24" ht="18.600000000000001">
      <c r="A1081" s="75" t="s">
        <v>553</v>
      </c>
      <c r="B1081" s="76" t="s">
        <v>554</v>
      </c>
      <c r="C1081" s="76" t="s">
        <v>555</v>
      </c>
      <c r="D1081" s="76" t="s">
        <v>556</v>
      </c>
      <c r="E1081" s="76" t="s">
        <v>3222</v>
      </c>
      <c r="F1081" s="76" t="s">
        <v>3223</v>
      </c>
      <c r="G1081" s="76" t="s">
        <v>4045</v>
      </c>
      <c r="H1081" s="76" t="s">
        <v>4046</v>
      </c>
      <c r="I1081" s="76"/>
      <c r="J1081" s="76"/>
      <c r="K1081" s="76"/>
      <c r="L1081" s="76" t="s">
        <v>3224</v>
      </c>
      <c r="M1081" s="76"/>
      <c r="N1081" s="76" t="s">
        <v>4417</v>
      </c>
      <c r="O1081" s="76" t="s">
        <v>3461</v>
      </c>
      <c r="P1081" s="76" t="s">
        <v>3653</v>
      </c>
      <c r="Q1081" s="76" t="s">
        <v>3789</v>
      </c>
      <c r="W1081" s="3" t="str">
        <f t="shared" si="32"/>
        <v>อุทยานแห่งชาติอุทยานแห่งชาติเขาสิบห้าชั้น</v>
      </c>
      <c r="X1081" s="3" t="str">
        <f t="shared" si="33"/>
        <v>Khao Sip Ha Chan National Park National Park</v>
      </c>
    </row>
    <row r="1082" spans="1:24" ht="18.600000000000001">
      <c r="A1082" s="75" t="s">
        <v>553</v>
      </c>
      <c r="B1082" s="76" t="s">
        <v>554</v>
      </c>
      <c r="C1082" s="76" t="s">
        <v>555</v>
      </c>
      <c r="D1082" s="76" t="s">
        <v>556</v>
      </c>
      <c r="E1082" s="76" t="s">
        <v>3225</v>
      </c>
      <c r="F1082" s="76" t="s">
        <v>3226</v>
      </c>
      <c r="G1082" s="76" t="s">
        <v>4045</v>
      </c>
      <c r="H1082" s="76" t="s">
        <v>4046</v>
      </c>
      <c r="I1082" s="76"/>
      <c r="J1082" s="76"/>
      <c r="K1082" s="76"/>
      <c r="L1082" s="76"/>
      <c r="M1082" s="76"/>
      <c r="N1082" s="76" t="s">
        <v>4417</v>
      </c>
      <c r="O1082" s="76" t="s">
        <v>3461</v>
      </c>
      <c r="P1082" s="76" t="s">
        <v>3653</v>
      </c>
      <c r="Q1082" s="76" t="s">
        <v>3789</v>
      </c>
      <c r="W1082" s="3" t="str">
        <f t="shared" si="32"/>
        <v>อุทยานแห่งชาติอุทยานแห่งชาติเขาสิบห้าชั้น</v>
      </c>
      <c r="X1082" s="3" t="str">
        <f t="shared" si="33"/>
        <v>Khao Sip Ha Chan National Park National Park</v>
      </c>
    </row>
    <row r="1083" spans="1:24" ht="18.600000000000001">
      <c r="A1083" s="75" t="s">
        <v>553</v>
      </c>
      <c r="B1083" s="76" t="s">
        <v>554</v>
      </c>
      <c r="C1083" s="76" t="s">
        <v>555</v>
      </c>
      <c r="D1083" s="76" t="s">
        <v>556</v>
      </c>
      <c r="E1083" s="76" t="s">
        <v>3227</v>
      </c>
      <c r="F1083" s="76" t="s">
        <v>3228</v>
      </c>
      <c r="G1083" s="76" t="s">
        <v>4047</v>
      </c>
      <c r="H1083" s="76" t="s">
        <v>4048</v>
      </c>
      <c r="I1083" s="76"/>
      <c r="J1083" s="76"/>
      <c r="K1083" s="76"/>
      <c r="L1083" s="76" t="s">
        <v>3229</v>
      </c>
      <c r="M1083" s="76"/>
      <c r="N1083" s="76"/>
      <c r="O1083" s="76" t="s">
        <v>3501</v>
      </c>
      <c r="P1083" s="76" t="s">
        <v>3654</v>
      </c>
      <c r="Q1083" s="76" t="s">
        <v>3790</v>
      </c>
      <c r="W1083" s="3" t="str">
        <f t="shared" si="32"/>
        <v>อุทยานแห่งชาติอุทยานแห่งชาติเฉลิมพระเกียรติไทยประจัน</v>
      </c>
      <c r="X1083" s="3" t="str">
        <f t="shared" si="33"/>
        <v>Chaloem Phra Kiat Thai Prachan National Park National Park</v>
      </c>
    </row>
    <row r="1084" spans="1:24" ht="18.600000000000001">
      <c r="A1084" s="75" t="s">
        <v>553</v>
      </c>
      <c r="B1084" s="76" t="s">
        <v>554</v>
      </c>
      <c r="C1084" s="76" t="s">
        <v>605</v>
      </c>
      <c r="D1084" s="76" t="s">
        <v>606</v>
      </c>
      <c r="E1084" s="76" t="s">
        <v>3230</v>
      </c>
      <c r="F1084" s="76" t="s">
        <v>90</v>
      </c>
      <c r="G1084" s="76" t="s">
        <v>4047</v>
      </c>
      <c r="H1084" s="76" t="s">
        <v>4048</v>
      </c>
      <c r="I1084" s="76"/>
      <c r="J1084" s="76"/>
      <c r="K1084" s="76"/>
      <c r="L1084" s="76" t="s">
        <v>3231</v>
      </c>
      <c r="M1084" s="76"/>
      <c r="N1084" s="76"/>
      <c r="O1084" s="76" t="s">
        <v>3501</v>
      </c>
      <c r="P1084" s="76" t="s">
        <v>3654</v>
      </c>
      <c r="Q1084" s="76" t="s">
        <v>3790</v>
      </c>
      <c r="W1084" s="3" t="str">
        <f t="shared" si="32"/>
        <v>อุทยานแห่งชาติอุทยานแห่งชาติเฉลิมพระเกียรติไทยประจัน</v>
      </c>
      <c r="X1084" s="3" t="str">
        <f t="shared" si="33"/>
        <v>Chaloem Phra Kiat Thai Prachan National Park National Park</v>
      </c>
    </row>
    <row r="1085" spans="1:24" ht="18.600000000000001">
      <c r="A1085" s="75" t="s">
        <v>553</v>
      </c>
      <c r="B1085" s="76" t="s">
        <v>554</v>
      </c>
      <c r="C1085" s="76" t="s">
        <v>1466</v>
      </c>
      <c r="D1085" s="76" t="s">
        <v>1467</v>
      </c>
      <c r="E1085" s="76" t="s">
        <v>3232</v>
      </c>
      <c r="F1085" s="76" t="s">
        <v>90</v>
      </c>
      <c r="G1085" s="76" t="s">
        <v>4047</v>
      </c>
      <c r="H1085" s="76" t="s">
        <v>4048</v>
      </c>
      <c r="I1085" s="76"/>
      <c r="J1085" s="76"/>
      <c r="K1085" s="76"/>
      <c r="L1085" s="76" t="s">
        <v>3233</v>
      </c>
      <c r="M1085" s="76"/>
      <c r="N1085" s="76"/>
      <c r="O1085" s="76" t="s">
        <v>3501</v>
      </c>
      <c r="P1085" s="76" t="s">
        <v>3654</v>
      </c>
      <c r="Q1085" s="76" t="s">
        <v>3790</v>
      </c>
      <c r="W1085" s="3" t="str">
        <f t="shared" si="32"/>
        <v>อุทยานแห่งชาติอุทยานแห่งชาติเฉลิมพระเกียรติไทยประจัน</v>
      </c>
      <c r="X1085" s="3" t="str">
        <f t="shared" si="33"/>
        <v>Chaloem Phra Kiat Thai Prachan National Park National Park</v>
      </c>
    </row>
    <row r="1086" spans="1:24" ht="18.600000000000001">
      <c r="A1086" s="75" t="s">
        <v>553</v>
      </c>
      <c r="B1086" s="76" t="s">
        <v>554</v>
      </c>
      <c r="C1086" s="76" t="s">
        <v>555</v>
      </c>
      <c r="D1086" s="76" t="s">
        <v>556</v>
      </c>
      <c r="E1086" s="76" t="s">
        <v>3234</v>
      </c>
      <c r="F1086" s="76" t="s">
        <v>3235</v>
      </c>
      <c r="G1086" s="76" t="s">
        <v>4049</v>
      </c>
      <c r="H1086" s="76" t="s">
        <v>4050</v>
      </c>
      <c r="I1086" s="76"/>
      <c r="J1086" s="76"/>
      <c r="K1086" s="76" t="s">
        <v>519</v>
      </c>
      <c r="L1086" s="76" t="s">
        <v>4418</v>
      </c>
      <c r="M1086" s="76"/>
      <c r="N1086" s="76" t="s">
        <v>4419</v>
      </c>
      <c r="O1086" s="76" t="s">
        <v>3469</v>
      </c>
      <c r="P1086" s="76" t="s">
        <v>3655</v>
      </c>
      <c r="Q1086" s="76" t="s">
        <v>3655</v>
      </c>
      <c r="W1086" s="3" t="str">
        <f t="shared" si="32"/>
        <v>อุทยานแห่งชาติอุทยานแห่งชาติน้ำตกเจ็ดสาวน้อย (เตรียมการ)</v>
      </c>
      <c r="X1086" s="3" t="str">
        <f t="shared" si="33"/>
        <v>Namtok Chet Sao Noi National Park National Park</v>
      </c>
    </row>
    <row r="1087" spans="1:24" ht="18.600000000000001">
      <c r="A1087" s="75" t="s">
        <v>553</v>
      </c>
      <c r="B1087" s="76" t="s">
        <v>554</v>
      </c>
      <c r="C1087" s="76" t="s">
        <v>605</v>
      </c>
      <c r="D1087" s="76" t="s">
        <v>606</v>
      </c>
      <c r="E1087" s="76" t="s">
        <v>3236</v>
      </c>
      <c r="F1087" s="76" t="s">
        <v>90</v>
      </c>
      <c r="G1087" s="76" t="s">
        <v>4049</v>
      </c>
      <c r="H1087" s="76" t="s">
        <v>4050</v>
      </c>
      <c r="I1087" s="76"/>
      <c r="J1087" s="76"/>
      <c r="K1087" s="76"/>
      <c r="L1087" s="76" t="s">
        <v>3237</v>
      </c>
      <c r="M1087" s="76"/>
      <c r="N1087" s="76" t="s">
        <v>4419</v>
      </c>
      <c r="O1087" s="76" t="s">
        <v>3469</v>
      </c>
      <c r="P1087" s="76" t="s">
        <v>3655</v>
      </c>
      <c r="Q1087" s="76" t="s">
        <v>3655</v>
      </c>
      <c r="W1087" s="3" t="str">
        <f t="shared" si="32"/>
        <v>อุทยานแห่งชาติอุทยานแห่งชาติน้ำตกเจ็ดสาวน้อย (เตรียมการ)</v>
      </c>
      <c r="X1087" s="3" t="str">
        <f t="shared" si="33"/>
        <v>Namtok Chet Sao Noi National Park National Park</v>
      </c>
    </row>
    <row r="1088" spans="1:24" ht="18.600000000000001">
      <c r="A1088" s="75" t="s">
        <v>553</v>
      </c>
      <c r="B1088" s="76" t="s">
        <v>554</v>
      </c>
      <c r="C1088" s="76" t="s">
        <v>564</v>
      </c>
      <c r="D1088" s="76" t="s">
        <v>565</v>
      </c>
      <c r="E1088" s="76" t="s">
        <v>3238</v>
      </c>
      <c r="F1088" s="76" t="s">
        <v>3239</v>
      </c>
      <c r="G1088" s="76" t="s">
        <v>4049</v>
      </c>
      <c r="H1088" s="76" t="s">
        <v>4050</v>
      </c>
      <c r="I1088" s="76"/>
      <c r="J1088" s="76"/>
      <c r="K1088" s="76"/>
      <c r="L1088" s="76" t="s">
        <v>4420</v>
      </c>
      <c r="M1088" s="76"/>
      <c r="N1088" s="76" t="s">
        <v>4419</v>
      </c>
      <c r="O1088" s="76" t="s">
        <v>3469</v>
      </c>
      <c r="P1088" s="76" t="s">
        <v>3655</v>
      </c>
      <c r="Q1088" s="76" t="s">
        <v>3655</v>
      </c>
      <c r="W1088" s="3" t="str">
        <f t="shared" si="32"/>
        <v>อุทยานแห่งชาติอุทยานแห่งชาติน้ำตกเจ็ดสาวน้อย (เตรียมการ)</v>
      </c>
      <c r="X1088" s="3" t="str">
        <f t="shared" si="33"/>
        <v>Namtok Chet Sao Noi National Park National Park</v>
      </c>
    </row>
    <row r="1089" spans="1:24" ht="18.600000000000001">
      <c r="A1089" s="75" t="s">
        <v>553</v>
      </c>
      <c r="B1089" s="76" t="s">
        <v>554</v>
      </c>
      <c r="C1089" s="76" t="s">
        <v>769</v>
      </c>
      <c r="D1089" s="76" t="s">
        <v>770</v>
      </c>
      <c r="E1089" s="76" t="s">
        <v>3240</v>
      </c>
      <c r="F1089" s="76" t="s">
        <v>3241</v>
      </c>
      <c r="G1089" s="76" t="s">
        <v>4051</v>
      </c>
      <c r="H1089" s="76" t="s">
        <v>4052</v>
      </c>
      <c r="I1089" s="76"/>
      <c r="J1089" s="76"/>
      <c r="K1089" s="76" t="s">
        <v>519</v>
      </c>
      <c r="L1089" s="76"/>
      <c r="M1089" s="76"/>
      <c r="N1089" s="76"/>
      <c r="O1089" s="76" t="s">
        <v>3502</v>
      </c>
      <c r="P1089" s="76" t="s">
        <v>3502</v>
      </c>
      <c r="Q1089" s="76" t="s">
        <v>3791</v>
      </c>
      <c r="W1089" s="3" t="str">
        <f t="shared" si="32"/>
        <v>อุทยานแห่งชาติอุทยานแห่งชาติป่าหินงาม</v>
      </c>
      <c r="X1089" s="3" t="str">
        <f t="shared" si="33"/>
        <v>Pa Hin Ngam National Park National Park</v>
      </c>
    </row>
    <row r="1090" spans="1:24" ht="18.600000000000001">
      <c r="A1090" s="75" t="s">
        <v>553</v>
      </c>
      <c r="B1090" s="76" t="s">
        <v>554</v>
      </c>
      <c r="C1090" s="76" t="s">
        <v>555</v>
      </c>
      <c r="D1090" s="76" t="s">
        <v>556</v>
      </c>
      <c r="E1090" s="76" t="s">
        <v>3242</v>
      </c>
      <c r="F1090" s="76" t="s">
        <v>3243</v>
      </c>
      <c r="G1090" s="76" t="s">
        <v>4051</v>
      </c>
      <c r="H1090" s="76" t="s">
        <v>4052</v>
      </c>
      <c r="I1090" s="76"/>
      <c r="J1090" s="76"/>
      <c r="K1090" s="76" t="s">
        <v>3244</v>
      </c>
      <c r="L1090" s="76" t="s">
        <v>3245</v>
      </c>
      <c r="M1090" s="76"/>
      <c r="N1090" s="76"/>
      <c r="O1090" s="76" t="s">
        <v>3502</v>
      </c>
      <c r="P1090" s="76" t="s">
        <v>3502</v>
      </c>
      <c r="Q1090" s="76" t="s">
        <v>3791</v>
      </c>
      <c r="W1090" s="3" t="str">
        <f t="shared" si="32"/>
        <v>อุทยานแห่งชาติอุทยานแห่งชาติป่าหินงาม</v>
      </c>
      <c r="X1090" s="3" t="str">
        <f t="shared" si="33"/>
        <v>Pa Hin Ngam National Park National Park</v>
      </c>
    </row>
    <row r="1091" spans="1:24" ht="18.600000000000001">
      <c r="A1091" s="75" t="s">
        <v>553</v>
      </c>
      <c r="B1091" s="76" t="s">
        <v>554</v>
      </c>
      <c r="C1091" s="76" t="s">
        <v>560</v>
      </c>
      <c r="D1091" s="76" t="s">
        <v>561</v>
      </c>
      <c r="E1091" s="76" t="s">
        <v>3246</v>
      </c>
      <c r="F1091" s="76" t="s">
        <v>3247</v>
      </c>
      <c r="G1091" s="76" t="s">
        <v>4051</v>
      </c>
      <c r="H1091" s="76" t="s">
        <v>4052</v>
      </c>
      <c r="I1091" s="76"/>
      <c r="J1091" s="76"/>
      <c r="K1091" s="76" t="s">
        <v>519</v>
      </c>
      <c r="L1091" s="76" t="s">
        <v>3248</v>
      </c>
      <c r="M1091" s="76"/>
      <c r="N1091" s="76"/>
      <c r="O1091" s="76" t="s">
        <v>3502</v>
      </c>
      <c r="P1091" s="76" t="s">
        <v>3502</v>
      </c>
      <c r="Q1091" s="76" t="s">
        <v>3791</v>
      </c>
      <c r="W1091" s="3" t="str">
        <f t="shared" si="32"/>
        <v>อุทยานแห่งชาติอุทยานแห่งชาติป่าหินงาม</v>
      </c>
      <c r="X1091" s="3" t="str">
        <f t="shared" si="33"/>
        <v>Pa Hin Ngam National Park National Park</v>
      </c>
    </row>
    <row r="1092" spans="1:24" ht="18.600000000000001">
      <c r="A1092" s="75" t="s">
        <v>553</v>
      </c>
      <c r="B1092" s="76" t="s">
        <v>554</v>
      </c>
      <c r="C1092" s="76" t="s">
        <v>564</v>
      </c>
      <c r="D1092" s="76" t="s">
        <v>565</v>
      </c>
      <c r="E1092" s="76" t="s">
        <v>3249</v>
      </c>
      <c r="F1092" s="76" t="s">
        <v>3250</v>
      </c>
      <c r="G1092" s="76" t="s">
        <v>4051</v>
      </c>
      <c r="H1092" s="76" t="s">
        <v>4052</v>
      </c>
      <c r="I1092" s="76"/>
      <c r="J1092" s="76"/>
      <c r="K1092" s="76"/>
      <c r="L1092" s="76" t="s">
        <v>3251</v>
      </c>
      <c r="M1092" s="76"/>
      <c r="N1092" s="76"/>
      <c r="O1092" s="76" t="s">
        <v>3502</v>
      </c>
      <c r="P1092" s="76" t="s">
        <v>3502</v>
      </c>
      <c r="Q1092" s="76" t="s">
        <v>3791</v>
      </c>
      <c r="W1092" s="3" t="str">
        <f t="shared" si="32"/>
        <v>อุทยานแห่งชาติอุทยานแห่งชาติป่าหินงาม</v>
      </c>
      <c r="X1092" s="3" t="str">
        <f t="shared" si="33"/>
        <v>Pa Hin Ngam National Park National Park</v>
      </c>
    </row>
    <row r="1093" spans="1:24" ht="18.600000000000001">
      <c r="A1093" s="75" t="s">
        <v>553</v>
      </c>
      <c r="B1093" s="76" t="s">
        <v>554</v>
      </c>
      <c r="C1093" s="76" t="s">
        <v>674</v>
      </c>
      <c r="D1093" s="76" t="s">
        <v>675</v>
      </c>
      <c r="E1093" s="76" t="s">
        <v>3252</v>
      </c>
      <c r="F1093" s="76" t="s">
        <v>3253</v>
      </c>
      <c r="G1093" s="76" t="s">
        <v>4051</v>
      </c>
      <c r="H1093" s="76" t="s">
        <v>4052</v>
      </c>
      <c r="I1093" s="76"/>
      <c r="J1093" s="76"/>
      <c r="K1093" s="76"/>
      <c r="L1093" s="76" t="s">
        <v>3254</v>
      </c>
      <c r="M1093" s="76"/>
      <c r="N1093" s="76"/>
      <c r="O1093" s="76" t="s">
        <v>3502</v>
      </c>
      <c r="P1093" s="76" t="s">
        <v>3502</v>
      </c>
      <c r="Q1093" s="76" t="s">
        <v>3791</v>
      </c>
      <c r="W1093" s="3" t="str">
        <f t="shared" si="32"/>
        <v>อุทยานแห่งชาติอุทยานแห่งชาติป่าหินงาม</v>
      </c>
      <c r="X1093" s="3" t="str">
        <f t="shared" si="33"/>
        <v>Pa Hin Ngam National Park National Park</v>
      </c>
    </row>
    <row r="1094" spans="1:24" ht="18.600000000000001">
      <c r="A1094" s="75" t="s">
        <v>553</v>
      </c>
      <c r="B1094" s="76" t="s">
        <v>554</v>
      </c>
      <c r="C1094" s="76" t="s">
        <v>564</v>
      </c>
      <c r="D1094" s="76" t="s">
        <v>565</v>
      </c>
      <c r="E1094" s="76" t="s">
        <v>3255</v>
      </c>
      <c r="F1094" s="76" t="s">
        <v>3256</v>
      </c>
      <c r="G1094" s="76" t="s">
        <v>4051</v>
      </c>
      <c r="H1094" s="76" t="s">
        <v>4052</v>
      </c>
      <c r="I1094" s="76"/>
      <c r="J1094" s="76"/>
      <c r="K1094" s="76" t="s">
        <v>519</v>
      </c>
      <c r="L1094" s="76" t="s">
        <v>3257</v>
      </c>
      <c r="M1094" s="76"/>
      <c r="N1094" s="76"/>
      <c r="O1094" s="76" t="s">
        <v>3502</v>
      </c>
      <c r="P1094" s="76" t="s">
        <v>3502</v>
      </c>
      <c r="Q1094" s="76" t="s">
        <v>3791</v>
      </c>
      <c r="W1094" s="3" t="str">
        <f t="shared" si="32"/>
        <v>อุทยานแห่งชาติอุทยานแห่งชาติป่าหินงาม</v>
      </c>
      <c r="X1094" s="3" t="str">
        <f t="shared" si="33"/>
        <v>Pa Hin Ngam National Park National Park</v>
      </c>
    </row>
    <row r="1095" spans="1:24" ht="18.600000000000001">
      <c r="A1095" s="75" t="s">
        <v>553</v>
      </c>
      <c r="B1095" s="76" t="s">
        <v>554</v>
      </c>
      <c r="C1095" s="76" t="s">
        <v>555</v>
      </c>
      <c r="D1095" s="76" t="s">
        <v>556</v>
      </c>
      <c r="E1095" s="76" t="s">
        <v>3258</v>
      </c>
      <c r="F1095" s="76" t="s">
        <v>3259</v>
      </c>
      <c r="G1095" s="76" t="s">
        <v>4053</v>
      </c>
      <c r="H1095" s="76" t="s">
        <v>4054</v>
      </c>
      <c r="I1095" s="76"/>
      <c r="J1095" s="76"/>
      <c r="K1095" s="76" t="s">
        <v>3260</v>
      </c>
      <c r="L1095" s="76" t="s">
        <v>3261</v>
      </c>
      <c r="M1095" s="76"/>
      <c r="N1095" s="76"/>
      <c r="O1095" s="76" t="s">
        <v>3503</v>
      </c>
      <c r="P1095" s="76" t="s">
        <v>3656</v>
      </c>
      <c r="Q1095" s="76" t="s">
        <v>3792</v>
      </c>
      <c r="W1095" s="3" t="str">
        <f t="shared" si="32"/>
        <v>อุทยานแห่งชาติอุทยานแห่งชาติภูลังกา</v>
      </c>
      <c r="X1095" s="3" t="str">
        <f t="shared" si="33"/>
        <v>Phu Langka National Park National Park</v>
      </c>
    </row>
    <row r="1096" spans="1:24" ht="18.600000000000001">
      <c r="A1096" s="75" t="s">
        <v>553</v>
      </c>
      <c r="B1096" s="76" t="s">
        <v>554</v>
      </c>
      <c r="C1096" s="76" t="s">
        <v>555</v>
      </c>
      <c r="D1096" s="76" t="s">
        <v>556</v>
      </c>
      <c r="E1096" s="76" t="s">
        <v>3262</v>
      </c>
      <c r="F1096" s="76" t="s">
        <v>3263</v>
      </c>
      <c r="G1096" s="76" t="s">
        <v>4053</v>
      </c>
      <c r="H1096" s="76" t="s">
        <v>4054</v>
      </c>
      <c r="I1096" s="76"/>
      <c r="J1096" s="76"/>
      <c r="K1096" s="76" t="s">
        <v>3264</v>
      </c>
      <c r="L1096" s="76" t="s">
        <v>3265</v>
      </c>
      <c r="M1096" s="76"/>
      <c r="N1096" s="76"/>
      <c r="O1096" s="76" t="s">
        <v>3503</v>
      </c>
      <c r="P1096" s="76" t="s">
        <v>3656</v>
      </c>
      <c r="Q1096" s="76" t="s">
        <v>3792</v>
      </c>
      <c r="W1096" s="3" t="str">
        <f t="shared" si="32"/>
        <v>อุทยานแห่งชาติอุทยานแห่งชาติภูลังกา</v>
      </c>
      <c r="X1096" s="3" t="str">
        <f t="shared" si="33"/>
        <v>Phu Langka National Park National Park</v>
      </c>
    </row>
    <row r="1097" spans="1:24" ht="18.600000000000001">
      <c r="A1097" s="75" t="s">
        <v>553</v>
      </c>
      <c r="B1097" s="76" t="s">
        <v>554</v>
      </c>
      <c r="C1097" s="76" t="s">
        <v>555</v>
      </c>
      <c r="D1097" s="76" t="s">
        <v>556</v>
      </c>
      <c r="E1097" s="76" t="s">
        <v>3266</v>
      </c>
      <c r="F1097" s="76" t="s">
        <v>3267</v>
      </c>
      <c r="G1097" s="76" t="s">
        <v>4055</v>
      </c>
      <c r="H1097" s="76" t="s">
        <v>4056</v>
      </c>
      <c r="I1097" s="76"/>
      <c r="J1097" s="76"/>
      <c r="K1097" s="76" t="s">
        <v>3268</v>
      </c>
      <c r="L1097" s="76" t="s">
        <v>3269</v>
      </c>
      <c r="M1097" s="76"/>
      <c r="N1097" s="76"/>
      <c r="O1097" s="76" t="s">
        <v>3458</v>
      </c>
      <c r="P1097" s="76" t="s">
        <v>3657</v>
      </c>
      <c r="Q1097" s="76" t="s">
        <v>3793</v>
      </c>
      <c r="W1097" s="3" t="str">
        <f t="shared" si="32"/>
        <v>อุทยานแห่งชาติอุทยานแห่งชาติภูผาเหล็ก</v>
      </c>
      <c r="X1097" s="3" t="str">
        <f t="shared" si="33"/>
        <v>Phu Pha Lek National Park National Park</v>
      </c>
    </row>
    <row r="1098" spans="1:24" ht="18.600000000000001">
      <c r="A1098" s="75" t="s">
        <v>553</v>
      </c>
      <c r="B1098" s="76" t="s">
        <v>554</v>
      </c>
      <c r="C1098" s="76" t="s">
        <v>555</v>
      </c>
      <c r="D1098" s="76" t="s">
        <v>556</v>
      </c>
      <c r="E1098" s="76" t="s">
        <v>3270</v>
      </c>
      <c r="F1098" s="76" t="s">
        <v>3271</v>
      </c>
      <c r="G1098" s="76" t="s">
        <v>4055</v>
      </c>
      <c r="H1098" s="76" t="s">
        <v>4056</v>
      </c>
      <c r="I1098" s="76"/>
      <c r="J1098" s="76"/>
      <c r="K1098" s="76" t="s">
        <v>3272</v>
      </c>
      <c r="L1098" s="76"/>
      <c r="M1098" s="76"/>
      <c r="N1098" s="76"/>
      <c r="O1098" s="76" t="s">
        <v>3458</v>
      </c>
      <c r="P1098" s="76" t="s">
        <v>3657</v>
      </c>
      <c r="Q1098" s="76" t="s">
        <v>3793</v>
      </c>
      <c r="W1098" s="3" t="str">
        <f t="shared" si="32"/>
        <v>อุทยานแห่งชาติอุทยานแห่งชาติภูผาเหล็ก</v>
      </c>
      <c r="X1098" s="3" t="str">
        <f t="shared" si="33"/>
        <v>Phu Pha Lek National Park National Park</v>
      </c>
    </row>
    <row r="1099" spans="1:24" ht="18.600000000000001">
      <c r="A1099" s="75" t="s">
        <v>553</v>
      </c>
      <c r="B1099" s="76" t="s">
        <v>554</v>
      </c>
      <c r="C1099" s="76" t="s">
        <v>555</v>
      </c>
      <c r="D1099" s="76" t="s">
        <v>556</v>
      </c>
      <c r="E1099" s="76" t="s">
        <v>3273</v>
      </c>
      <c r="F1099" s="76" t="s">
        <v>3274</v>
      </c>
      <c r="G1099" s="76" t="s">
        <v>4055</v>
      </c>
      <c r="H1099" s="76" t="s">
        <v>4056</v>
      </c>
      <c r="I1099" s="76"/>
      <c r="J1099" s="76"/>
      <c r="K1099" s="76" t="s">
        <v>3272</v>
      </c>
      <c r="L1099" s="76"/>
      <c r="M1099" s="76"/>
      <c r="N1099" s="76"/>
      <c r="O1099" s="76" t="s">
        <v>3458</v>
      </c>
      <c r="P1099" s="76" t="s">
        <v>3657</v>
      </c>
      <c r="Q1099" s="76" t="s">
        <v>3793</v>
      </c>
      <c r="W1099" s="3" t="str">
        <f t="shared" si="32"/>
        <v>อุทยานแห่งชาติอุทยานแห่งชาติภูผาเหล็ก</v>
      </c>
      <c r="X1099" s="3" t="str">
        <f t="shared" si="33"/>
        <v>Phu Pha Lek National Park National Park</v>
      </c>
    </row>
    <row r="1100" spans="1:24" ht="18.600000000000001">
      <c r="A1100" s="75" t="s">
        <v>553</v>
      </c>
      <c r="B1100" s="76" t="s">
        <v>554</v>
      </c>
      <c r="C1100" s="76" t="s">
        <v>680</v>
      </c>
      <c r="D1100" s="76" t="s">
        <v>681</v>
      </c>
      <c r="E1100" s="76" t="s">
        <v>3275</v>
      </c>
      <c r="F1100" s="76" t="s">
        <v>3276</v>
      </c>
      <c r="G1100" s="76" t="s">
        <v>4055</v>
      </c>
      <c r="H1100" s="76" t="s">
        <v>4056</v>
      </c>
      <c r="I1100" s="76"/>
      <c r="J1100" s="76"/>
      <c r="K1100" s="76" t="s">
        <v>548</v>
      </c>
      <c r="L1100" s="76"/>
      <c r="M1100" s="76"/>
      <c r="N1100" s="76"/>
      <c r="O1100" s="76" t="s">
        <v>3458</v>
      </c>
      <c r="P1100" s="76" t="s">
        <v>3657</v>
      </c>
      <c r="Q1100" s="76" t="s">
        <v>3793</v>
      </c>
      <c r="W1100" s="3" t="str">
        <f t="shared" si="32"/>
        <v>อุทยานแห่งชาติอุทยานแห่งชาติภูผาเหล็ก</v>
      </c>
      <c r="X1100" s="3" t="str">
        <f t="shared" si="33"/>
        <v>Phu Pha Lek National Park National Park</v>
      </c>
    </row>
    <row r="1101" spans="1:24" ht="18.600000000000001">
      <c r="A1101" s="75" t="s">
        <v>553</v>
      </c>
      <c r="B1101" s="76" t="s">
        <v>554</v>
      </c>
      <c r="C1101" s="76" t="s">
        <v>680</v>
      </c>
      <c r="D1101" s="76" t="s">
        <v>681</v>
      </c>
      <c r="E1101" s="76" t="s">
        <v>3277</v>
      </c>
      <c r="F1101" s="76" t="s">
        <v>3278</v>
      </c>
      <c r="G1101" s="76" t="s">
        <v>4055</v>
      </c>
      <c r="H1101" s="76" t="s">
        <v>4056</v>
      </c>
      <c r="I1101" s="76"/>
      <c r="J1101" s="76"/>
      <c r="K1101" s="76" t="s">
        <v>548</v>
      </c>
      <c r="L1101" s="76"/>
      <c r="M1101" s="76"/>
      <c r="N1101" s="76"/>
      <c r="O1101" s="76" t="s">
        <v>3458</v>
      </c>
      <c r="P1101" s="76" t="s">
        <v>3657</v>
      </c>
      <c r="Q1101" s="76" t="s">
        <v>3793</v>
      </c>
      <c r="W1101" s="3" t="str">
        <f t="shared" si="32"/>
        <v>อุทยานแห่งชาติอุทยานแห่งชาติภูผาเหล็ก</v>
      </c>
      <c r="X1101" s="3" t="str">
        <f t="shared" si="33"/>
        <v>Phu Pha Lek National Park National Park</v>
      </c>
    </row>
    <row r="1102" spans="1:24" ht="18.600000000000001">
      <c r="A1102" s="75" t="s">
        <v>553</v>
      </c>
      <c r="B1102" s="76" t="s">
        <v>554</v>
      </c>
      <c r="C1102" s="76" t="s">
        <v>608</v>
      </c>
      <c r="D1102" s="76" t="s">
        <v>609</v>
      </c>
      <c r="E1102" s="76" t="s">
        <v>3279</v>
      </c>
      <c r="F1102" s="76" t="s">
        <v>3280</v>
      </c>
      <c r="G1102" s="76" t="s">
        <v>4055</v>
      </c>
      <c r="H1102" s="76" t="s">
        <v>4056</v>
      </c>
      <c r="I1102" s="76"/>
      <c r="J1102" s="76"/>
      <c r="K1102" s="76" t="s">
        <v>548</v>
      </c>
      <c r="L1102" s="76"/>
      <c r="M1102" s="76"/>
      <c r="N1102" s="76"/>
      <c r="O1102" s="76" t="s">
        <v>3458</v>
      </c>
      <c r="P1102" s="76" t="s">
        <v>3657</v>
      </c>
      <c r="Q1102" s="76" t="s">
        <v>3793</v>
      </c>
      <c r="W1102" s="3" t="str">
        <f t="shared" si="32"/>
        <v>อุทยานแห่งชาติอุทยานแห่งชาติภูผาเหล็ก</v>
      </c>
      <c r="X1102" s="3" t="str">
        <f t="shared" si="33"/>
        <v>Phu Pha Lek National Park National Park</v>
      </c>
    </row>
    <row r="1103" spans="1:24" ht="18.600000000000001">
      <c r="A1103" s="75" t="s">
        <v>553</v>
      </c>
      <c r="B1103" s="76" t="s">
        <v>554</v>
      </c>
      <c r="C1103" s="76" t="s">
        <v>608</v>
      </c>
      <c r="D1103" s="76" t="s">
        <v>609</v>
      </c>
      <c r="E1103" s="76" t="s">
        <v>3281</v>
      </c>
      <c r="F1103" s="76" t="s">
        <v>3282</v>
      </c>
      <c r="G1103" s="76" t="s">
        <v>4055</v>
      </c>
      <c r="H1103" s="76" t="s">
        <v>4056</v>
      </c>
      <c r="I1103" s="76"/>
      <c r="J1103" s="76"/>
      <c r="K1103" s="76" t="s">
        <v>548</v>
      </c>
      <c r="L1103" s="76"/>
      <c r="M1103" s="76"/>
      <c r="N1103" s="76"/>
      <c r="O1103" s="76" t="s">
        <v>3458</v>
      </c>
      <c r="P1103" s="76" t="s">
        <v>3657</v>
      </c>
      <c r="Q1103" s="76" t="s">
        <v>3793</v>
      </c>
      <c r="W1103" s="3" t="str">
        <f t="shared" si="32"/>
        <v>อุทยานแห่งชาติอุทยานแห่งชาติภูผาเหล็ก</v>
      </c>
      <c r="X1103" s="3" t="str">
        <f t="shared" si="33"/>
        <v>Phu Pha Lek National Park National Park</v>
      </c>
    </row>
    <row r="1104" spans="1:24" ht="18.600000000000001">
      <c r="A1104" s="75" t="s">
        <v>553</v>
      </c>
      <c r="B1104" s="76" t="s">
        <v>554</v>
      </c>
      <c r="C1104" s="76" t="s">
        <v>564</v>
      </c>
      <c r="D1104" s="76" t="s">
        <v>565</v>
      </c>
      <c r="E1104" s="76" t="s">
        <v>3283</v>
      </c>
      <c r="F1104" s="76" t="s">
        <v>3284</v>
      </c>
      <c r="G1104" s="76" t="s">
        <v>4055</v>
      </c>
      <c r="H1104" s="76" t="s">
        <v>4056</v>
      </c>
      <c r="I1104" s="76"/>
      <c r="J1104" s="76"/>
      <c r="K1104" s="76" t="s">
        <v>3285</v>
      </c>
      <c r="L1104" s="76"/>
      <c r="M1104" s="76"/>
      <c r="N1104" s="76"/>
      <c r="O1104" s="76" t="s">
        <v>3458</v>
      </c>
      <c r="P1104" s="76" t="s">
        <v>3657</v>
      </c>
      <c r="Q1104" s="76" t="s">
        <v>3793</v>
      </c>
      <c r="W1104" s="3" t="str">
        <f t="shared" si="32"/>
        <v>อุทยานแห่งชาติอุทยานแห่งชาติภูผาเหล็ก</v>
      </c>
      <c r="X1104" s="3" t="str">
        <f t="shared" si="33"/>
        <v>Phu Pha Lek National Park National Park</v>
      </c>
    </row>
    <row r="1105" spans="1:24" ht="18.600000000000001">
      <c r="A1105" s="75" t="s">
        <v>553</v>
      </c>
      <c r="B1105" s="76" t="s">
        <v>554</v>
      </c>
      <c r="C1105" s="76" t="s">
        <v>564</v>
      </c>
      <c r="D1105" s="76" t="s">
        <v>565</v>
      </c>
      <c r="E1105" s="76" t="s">
        <v>3286</v>
      </c>
      <c r="F1105" s="76" t="s">
        <v>3287</v>
      </c>
      <c r="G1105" s="76" t="s">
        <v>4055</v>
      </c>
      <c r="H1105" s="76" t="s">
        <v>4056</v>
      </c>
      <c r="I1105" s="76"/>
      <c r="J1105" s="76"/>
      <c r="K1105" s="76" t="s">
        <v>548</v>
      </c>
      <c r="L1105" s="76"/>
      <c r="M1105" s="76"/>
      <c r="N1105" s="76"/>
      <c r="O1105" s="76" t="s">
        <v>3458</v>
      </c>
      <c r="P1105" s="76" t="s">
        <v>3657</v>
      </c>
      <c r="Q1105" s="76" t="s">
        <v>3793</v>
      </c>
      <c r="W1105" s="3" t="str">
        <f t="shared" si="32"/>
        <v>อุทยานแห่งชาติอุทยานแห่งชาติภูผาเหล็ก</v>
      </c>
      <c r="X1105" s="3" t="str">
        <f t="shared" si="33"/>
        <v>Phu Pha Lek National Park National Park</v>
      </c>
    </row>
    <row r="1106" spans="1:24" ht="18.600000000000001">
      <c r="A1106" s="75" t="s">
        <v>553</v>
      </c>
      <c r="B1106" s="76" t="s">
        <v>554</v>
      </c>
      <c r="C1106" s="76" t="s">
        <v>769</v>
      </c>
      <c r="D1106" s="76" t="s">
        <v>770</v>
      </c>
      <c r="E1106" s="76" t="s">
        <v>3288</v>
      </c>
      <c r="F1106" s="76" t="s">
        <v>3289</v>
      </c>
      <c r="G1106" s="76" t="s">
        <v>4057</v>
      </c>
      <c r="H1106" s="76" t="s">
        <v>4058</v>
      </c>
      <c r="I1106" s="76"/>
      <c r="J1106" s="76"/>
      <c r="K1106" s="76" t="s">
        <v>3290</v>
      </c>
      <c r="L1106" s="76" t="s">
        <v>4421</v>
      </c>
      <c r="M1106" s="76"/>
      <c r="N1106" s="76" t="s">
        <v>4422</v>
      </c>
      <c r="O1106" s="76" t="s">
        <v>3486</v>
      </c>
      <c r="P1106" s="76" t="s">
        <v>3658</v>
      </c>
      <c r="Q1106" s="76" t="s">
        <v>3794</v>
      </c>
      <c r="W1106" s="3" t="str">
        <f t="shared" si="32"/>
        <v>อุทยานแห่งชาติอุทยานแห่งชาติภูแลนคา</v>
      </c>
      <c r="X1106" s="3" t="str">
        <f t="shared" si="33"/>
        <v>Phu Laenkha National Park National Park</v>
      </c>
    </row>
    <row r="1107" spans="1:24" ht="18.600000000000001">
      <c r="A1107" s="75" t="s">
        <v>553</v>
      </c>
      <c r="B1107" s="76" t="s">
        <v>554</v>
      </c>
      <c r="C1107" s="76" t="s">
        <v>564</v>
      </c>
      <c r="D1107" s="76" t="s">
        <v>565</v>
      </c>
      <c r="E1107" s="76" t="s">
        <v>3291</v>
      </c>
      <c r="F1107" s="76" t="s">
        <v>3292</v>
      </c>
      <c r="G1107" s="76" t="s">
        <v>4057</v>
      </c>
      <c r="H1107" s="76" t="s">
        <v>4058</v>
      </c>
      <c r="I1107" s="76"/>
      <c r="J1107" s="76"/>
      <c r="K1107" s="76" t="s">
        <v>519</v>
      </c>
      <c r="L1107" s="76" t="s">
        <v>4423</v>
      </c>
      <c r="M1107" s="76"/>
      <c r="N1107" s="76" t="s">
        <v>4422</v>
      </c>
      <c r="O1107" s="76" t="s">
        <v>3486</v>
      </c>
      <c r="P1107" s="76" t="s">
        <v>3658</v>
      </c>
      <c r="Q1107" s="76" t="s">
        <v>3794</v>
      </c>
      <c r="W1107" s="3" t="str">
        <f t="shared" si="32"/>
        <v>อุทยานแห่งชาติอุทยานแห่งชาติภูแลนคา</v>
      </c>
      <c r="X1107" s="3" t="str">
        <f t="shared" si="33"/>
        <v>Phu Laenkha National Park National Park</v>
      </c>
    </row>
    <row r="1108" spans="1:24" ht="18.600000000000001">
      <c r="A1108" s="75" t="s">
        <v>553</v>
      </c>
      <c r="B1108" s="76" t="s">
        <v>554</v>
      </c>
      <c r="C1108" s="76" t="s">
        <v>560</v>
      </c>
      <c r="D1108" s="76" t="s">
        <v>561</v>
      </c>
      <c r="E1108" s="76" t="s">
        <v>3293</v>
      </c>
      <c r="F1108" s="76" t="s">
        <v>90</v>
      </c>
      <c r="G1108" s="76" t="s">
        <v>4057</v>
      </c>
      <c r="H1108" s="76" t="s">
        <v>4058</v>
      </c>
      <c r="I1108" s="76"/>
      <c r="J1108" s="76"/>
      <c r="K1108" s="76" t="s">
        <v>519</v>
      </c>
      <c r="L1108" s="76" t="s">
        <v>3294</v>
      </c>
      <c r="M1108" s="76"/>
      <c r="N1108" s="76" t="s">
        <v>4422</v>
      </c>
      <c r="O1108" s="76" t="s">
        <v>3486</v>
      </c>
      <c r="P1108" s="76" t="s">
        <v>3658</v>
      </c>
      <c r="Q1108" s="76" t="s">
        <v>3794</v>
      </c>
      <c r="W1108" s="3" t="str">
        <f t="shared" si="32"/>
        <v>อุทยานแห่งชาติอุทยานแห่งชาติภูแลนคา</v>
      </c>
      <c r="X1108" s="3" t="str">
        <f t="shared" si="33"/>
        <v>Phu Laenkha National Park National Park</v>
      </c>
    </row>
    <row r="1109" spans="1:24" ht="18.600000000000001">
      <c r="A1109" s="75" t="s">
        <v>553</v>
      </c>
      <c r="B1109" s="76" t="s">
        <v>554</v>
      </c>
      <c r="C1109" s="76" t="s">
        <v>560</v>
      </c>
      <c r="D1109" s="76" t="s">
        <v>561</v>
      </c>
      <c r="E1109" s="76" t="s">
        <v>3295</v>
      </c>
      <c r="F1109" s="76" t="s">
        <v>3296</v>
      </c>
      <c r="G1109" s="76" t="s">
        <v>4057</v>
      </c>
      <c r="H1109" s="76" t="s">
        <v>4058</v>
      </c>
      <c r="I1109" s="76"/>
      <c r="J1109" s="76"/>
      <c r="K1109" s="76" t="s">
        <v>519</v>
      </c>
      <c r="L1109" s="76" t="s">
        <v>3297</v>
      </c>
      <c r="M1109" s="76"/>
      <c r="N1109" s="76" t="s">
        <v>4422</v>
      </c>
      <c r="O1109" s="76" t="s">
        <v>3486</v>
      </c>
      <c r="P1109" s="76" t="s">
        <v>3658</v>
      </c>
      <c r="Q1109" s="76" t="s">
        <v>3794</v>
      </c>
      <c r="W1109" s="3" t="str">
        <f t="shared" ref="W1109:W1148" si="34">$U$84&amp;G1109</f>
        <v>อุทยานแห่งชาติอุทยานแห่งชาติภูแลนคา</v>
      </c>
      <c r="X1109" s="3" t="str">
        <f t="shared" ref="X1109:X1148" si="35">H1109&amp;" "&amp;$V$84</f>
        <v>Phu Laenkha National Park National Park</v>
      </c>
    </row>
    <row r="1110" spans="1:24" ht="18.600000000000001">
      <c r="A1110" s="75" t="s">
        <v>553</v>
      </c>
      <c r="B1110" s="76" t="s">
        <v>554</v>
      </c>
      <c r="C1110" s="76" t="s">
        <v>560</v>
      </c>
      <c r="D1110" s="76" t="s">
        <v>561</v>
      </c>
      <c r="E1110" s="76" t="s">
        <v>3298</v>
      </c>
      <c r="F1110" s="76" t="s">
        <v>90</v>
      </c>
      <c r="G1110" s="76" t="s">
        <v>4057</v>
      </c>
      <c r="H1110" s="76" t="s">
        <v>4058</v>
      </c>
      <c r="I1110" s="76"/>
      <c r="J1110" s="76"/>
      <c r="K1110" s="76" t="s">
        <v>519</v>
      </c>
      <c r="L1110" s="76" t="s">
        <v>3299</v>
      </c>
      <c r="M1110" s="76"/>
      <c r="N1110" s="76" t="s">
        <v>4422</v>
      </c>
      <c r="O1110" s="76" t="s">
        <v>3486</v>
      </c>
      <c r="P1110" s="76" t="s">
        <v>3658</v>
      </c>
      <c r="Q1110" s="76" t="s">
        <v>3794</v>
      </c>
      <c r="W1110" s="3" t="str">
        <f t="shared" si="34"/>
        <v>อุทยานแห่งชาติอุทยานแห่งชาติภูแลนคา</v>
      </c>
      <c r="X1110" s="3" t="str">
        <f t="shared" si="35"/>
        <v>Phu Laenkha National Park National Park</v>
      </c>
    </row>
    <row r="1111" spans="1:24" ht="18.600000000000001">
      <c r="A1111" s="75" t="s">
        <v>553</v>
      </c>
      <c r="B1111" s="76" t="s">
        <v>554</v>
      </c>
      <c r="C1111" s="76" t="s">
        <v>564</v>
      </c>
      <c r="D1111" s="76" t="s">
        <v>565</v>
      </c>
      <c r="E1111" s="76" t="s">
        <v>3300</v>
      </c>
      <c r="F1111" s="76" t="s">
        <v>3301</v>
      </c>
      <c r="G1111" s="76" t="s">
        <v>4057</v>
      </c>
      <c r="H1111" s="76" t="s">
        <v>4058</v>
      </c>
      <c r="I1111" s="76"/>
      <c r="J1111" s="76"/>
      <c r="K1111" s="76" t="s">
        <v>3302</v>
      </c>
      <c r="L1111" s="76" t="s">
        <v>3303</v>
      </c>
      <c r="M1111" s="76"/>
      <c r="N1111" s="76" t="s">
        <v>4422</v>
      </c>
      <c r="O1111" s="76" t="s">
        <v>3486</v>
      </c>
      <c r="P1111" s="76" t="s">
        <v>3658</v>
      </c>
      <c r="Q1111" s="76" t="s">
        <v>3794</v>
      </c>
      <c r="W1111" s="3" t="str">
        <f t="shared" si="34"/>
        <v>อุทยานแห่งชาติอุทยานแห่งชาติภูแลนคา</v>
      </c>
      <c r="X1111" s="3" t="str">
        <f t="shared" si="35"/>
        <v>Phu Laenkha National Park National Park</v>
      </c>
    </row>
    <row r="1112" spans="1:24" ht="18.600000000000001">
      <c r="A1112" s="75" t="s">
        <v>553</v>
      </c>
      <c r="B1112" s="76" t="s">
        <v>554</v>
      </c>
      <c r="C1112" s="76" t="s">
        <v>555</v>
      </c>
      <c r="D1112" s="76" t="s">
        <v>556</v>
      </c>
      <c r="E1112" s="76" t="s">
        <v>3304</v>
      </c>
      <c r="F1112" s="76" t="s">
        <v>3305</v>
      </c>
      <c r="G1112" s="76" t="s">
        <v>4057</v>
      </c>
      <c r="H1112" s="76" t="s">
        <v>4058</v>
      </c>
      <c r="I1112" s="76"/>
      <c r="J1112" s="76"/>
      <c r="K1112" s="76" t="s">
        <v>3306</v>
      </c>
      <c r="L1112" s="76" t="s">
        <v>3307</v>
      </c>
      <c r="M1112" s="76"/>
      <c r="N1112" s="76" t="s">
        <v>4422</v>
      </c>
      <c r="O1112" s="76" t="s">
        <v>3486</v>
      </c>
      <c r="P1112" s="76" t="s">
        <v>3658</v>
      </c>
      <c r="Q1112" s="76" t="s">
        <v>3794</v>
      </c>
      <c r="W1112" s="3" t="str">
        <f t="shared" si="34"/>
        <v>อุทยานแห่งชาติอุทยานแห่งชาติภูแลนคา</v>
      </c>
      <c r="X1112" s="3" t="str">
        <f t="shared" si="35"/>
        <v>Phu Laenkha National Park National Park</v>
      </c>
    </row>
    <row r="1113" spans="1:24" ht="18.600000000000001">
      <c r="A1113" s="75" t="s">
        <v>553</v>
      </c>
      <c r="B1113" s="76" t="s">
        <v>554</v>
      </c>
      <c r="C1113" s="76" t="s">
        <v>555</v>
      </c>
      <c r="D1113" s="76" t="s">
        <v>556</v>
      </c>
      <c r="E1113" s="76" t="s">
        <v>3308</v>
      </c>
      <c r="F1113" s="76" t="s">
        <v>3309</v>
      </c>
      <c r="G1113" s="76" t="s">
        <v>4059</v>
      </c>
      <c r="H1113" s="76" t="s">
        <v>4060</v>
      </c>
      <c r="I1113" s="76"/>
      <c r="J1113" s="76"/>
      <c r="K1113" s="76"/>
      <c r="L1113" s="76" t="s">
        <v>3310</v>
      </c>
      <c r="M1113" s="76"/>
      <c r="N1113" s="76"/>
      <c r="O1113" s="76" t="s">
        <v>3499</v>
      </c>
      <c r="P1113" s="76" t="s">
        <v>3659</v>
      </c>
      <c r="Q1113" s="76" t="s">
        <v>3659</v>
      </c>
      <c r="W1113" s="3" t="str">
        <f t="shared" si="34"/>
        <v>อุทยานแห่งชาติอุทยานแห่งชาตินายูง-น้ำโสม (เตรียมการ)</v>
      </c>
      <c r="X1113" s="3" t="str">
        <f t="shared" si="35"/>
        <v>Na Yung - Nam Som National Park National Park</v>
      </c>
    </row>
    <row r="1114" spans="1:24" ht="18.600000000000001">
      <c r="A1114" s="75" t="s">
        <v>553</v>
      </c>
      <c r="B1114" s="76" t="s">
        <v>554</v>
      </c>
      <c r="C1114" s="76" t="s">
        <v>564</v>
      </c>
      <c r="D1114" s="76" t="s">
        <v>565</v>
      </c>
      <c r="E1114" s="76" t="s">
        <v>3311</v>
      </c>
      <c r="F1114" s="76" t="s">
        <v>90</v>
      </c>
      <c r="G1114" s="76" t="s">
        <v>4059</v>
      </c>
      <c r="H1114" s="76" t="s">
        <v>4060</v>
      </c>
      <c r="I1114" s="76"/>
      <c r="J1114" s="76"/>
      <c r="K1114" s="76" t="s">
        <v>519</v>
      </c>
      <c r="L1114" s="76" t="s">
        <v>3312</v>
      </c>
      <c r="M1114" s="76"/>
      <c r="N1114" s="76"/>
      <c r="O1114" s="76" t="s">
        <v>3499</v>
      </c>
      <c r="P1114" s="76" t="s">
        <v>3659</v>
      </c>
      <c r="Q1114" s="76" t="s">
        <v>3659</v>
      </c>
      <c r="W1114" s="3" t="str">
        <f t="shared" si="34"/>
        <v>อุทยานแห่งชาติอุทยานแห่งชาตินายูง-น้ำโสม (เตรียมการ)</v>
      </c>
      <c r="X1114" s="3" t="str">
        <f t="shared" si="35"/>
        <v>Na Yung - Nam Som National Park National Park</v>
      </c>
    </row>
    <row r="1115" spans="1:24" ht="18.600000000000001">
      <c r="A1115" s="75" t="s">
        <v>553</v>
      </c>
      <c r="B1115" s="76" t="s">
        <v>554</v>
      </c>
      <c r="C1115" s="76" t="s">
        <v>560</v>
      </c>
      <c r="D1115" s="76" t="s">
        <v>561</v>
      </c>
      <c r="E1115" s="76" t="s">
        <v>3313</v>
      </c>
      <c r="F1115" s="76" t="s">
        <v>3314</v>
      </c>
      <c r="G1115" s="76" t="s">
        <v>4059</v>
      </c>
      <c r="H1115" s="76" t="s">
        <v>4060</v>
      </c>
      <c r="I1115" s="76"/>
      <c r="J1115" s="76"/>
      <c r="K1115" s="76" t="s">
        <v>519</v>
      </c>
      <c r="L1115" s="76" t="s">
        <v>3315</v>
      </c>
      <c r="M1115" s="76"/>
      <c r="N1115" s="76"/>
      <c r="O1115" s="76" t="s">
        <v>3499</v>
      </c>
      <c r="P1115" s="76" t="s">
        <v>3659</v>
      </c>
      <c r="Q1115" s="76" t="s">
        <v>3659</v>
      </c>
      <c r="W1115" s="3" t="str">
        <f t="shared" si="34"/>
        <v>อุทยานแห่งชาติอุทยานแห่งชาตินายูง-น้ำโสม (เตรียมการ)</v>
      </c>
      <c r="X1115" s="3" t="str">
        <f t="shared" si="35"/>
        <v>Na Yung - Nam Som National Park National Park</v>
      </c>
    </row>
    <row r="1116" spans="1:24" ht="18.600000000000001">
      <c r="A1116" s="75" t="s">
        <v>553</v>
      </c>
      <c r="B1116" s="76" t="s">
        <v>554</v>
      </c>
      <c r="C1116" s="76" t="s">
        <v>555</v>
      </c>
      <c r="D1116" s="76" t="s">
        <v>556</v>
      </c>
      <c r="E1116" s="76" t="s">
        <v>2974</v>
      </c>
      <c r="F1116" s="76" t="s">
        <v>3316</v>
      </c>
      <c r="G1116" s="76" t="s">
        <v>4059</v>
      </c>
      <c r="H1116" s="76" t="s">
        <v>4060</v>
      </c>
      <c r="I1116" s="76"/>
      <c r="J1116" s="76"/>
      <c r="K1116" s="76" t="s">
        <v>3317</v>
      </c>
      <c r="L1116" s="76"/>
      <c r="M1116" s="76"/>
      <c r="N1116" s="76"/>
      <c r="O1116" s="76" t="s">
        <v>3499</v>
      </c>
      <c r="P1116" s="76" t="s">
        <v>3659</v>
      </c>
      <c r="Q1116" s="76" t="s">
        <v>3659</v>
      </c>
      <c r="W1116" s="3" t="str">
        <f t="shared" si="34"/>
        <v>อุทยานแห่งชาติอุทยานแห่งชาตินายูง-น้ำโสม (เตรียมการ)</v>
      </c>
      <c r="X1116" s="3" t="str">
        <f t="shared" si="35"/>
        <v>Na Yung - Nam Som National Park National Park</v>
      </c>
    </row>
    <row r="1117" spans="1:24" ht="18.600000000000001">
      <c r="A1117" s="75" t="s">
        <v>553</v>
      </c>
      <c r="B1117" s="76" t="s">
        <v>554</v>
      </c>
      <c r="C1117" s="76" t="s">
        <v>555</v>
      </c>
      <c r="D1117" s="76" t="s">
        <v>556</v>
      </c>
      <c r="E1117" s="76" t="s">
        <v>3318</v>
      </c>
      <c r="F1117" s="76" t="s">
        <v>3319</v>
      </c>
      <c r="G1117" s="76" t="s">
        <v>4061</v>
      </c>
      <c r="H1117" s="76" t="s">
        <v>4062</v>
      </c>
      <c r="I1117" s="76"/>
      <c r="J1117" s="76"/>
      <c r="K1117" s="76"/>
      <c r="L1117" s="76" t="s">
        <v>4424</v>
      </c>
      <c r="M1117" s="76"/>
      <c r="N1117" s="76"/>
      <c r="O1117" s="76" t="s">
        <v>3504</v>
      </c>
      <c r="P1117" s="76" t="s">
        <v>3660</v>
      </c>
      <c r="Q1117" s="76" t="s">
        <v>3795</v>
      </c>
      <c r="W1117" s="3" t="str">
        <f t="shared" si="34"/>
        <v>อุทยานแห่งชาติอุทยานแห่งชาติน้ำตกทรายขาว</v>
      </c>
      <c r="X1117" s="3" t="str">
        <f t="shared" si="35"/>
        <v>Namtok Sai Khao National Park National Park</v>
      </c>
    </row>
    <row r="1118" spans="1:24" ht="18.600000000000001">
      <c r="A1118" s="75" t="s">
        <v>553</v>
      </c>
      <c r="B1118" s="76" t="s">
        <v>554</v>
      </c>
      <c r="C1118" s="76" t="s">
        <v>555</v>
      </c>
      <c r="D1118" s="76" t="s">
        <v>556</v>
      </c>
      <c r="E1118" s="76" t="s">
        <v>3321</v>
      </c>
      <c r="F1118" s="76" t="s">
        <v>3322</v>
      </c>
      <c r="G1118" s="76" t="s">
        <v>4061</v>
      </c>
      <c r="H1118" s="76" t="s">
        <v>4062</v>
      </c>
      <c r="I1118" s="76"/>
      <c r="J1118" s="76"/>
      <c r="K1118" s="76" t="s">
        <v>519</v>
      </c>
      <c r="L1118" s="76"/>
      <c r="M1118" s="76"/>
      <c r="N1118" s="76"/>
      <c r="O1118" s="76" t="s">
        <v>3504</v>
      </c>
      <c r="P1118" s="76" t="s">
        <v>3660</v>
      </c>
      <c r="Q1118" s="76" t="s">
        <v>3795</v>
      </c>
      <c r="W1118" s="3" t="str">
        <f t="shared" si="34"/>
        <v>อุทยานแห่งชาติอุทยานแห่งชาติน้ำตกทรายขาว</v>
      </c>
      <c r="X1118" s="3" t="str">
        <f t="shared" si="35"/>
        <v>Namtok Sai Khao National Park National Park</v>
      </c>
    </row>
    <row r="1119" spans="1:24" ht="18.600000000000001">
      <c r="A1119" s="75" t="s">
        <v>553</v>
      </c>
      <c r="B1119" s="76" t="s">
        <v>554</v>
      </c>
      <c r="C1119" s="76" t="s">
        <v>555</v>
      </c>
      <c r="D1119" s="76" t="s">
        <v>556</v>
      </c>
      <c r="E1119" s="76" t="s">
        <v>3323</v>
      </c>
      <c r="F1119" s="76" t="s">
        <v>3324</v>
      </c>
      <c r="G1119" s="76" t="s">
        <v>4061</v>
      </c>
      <c r="H1119" s="76" t="s">
        <v>4062</v>
      </c>
      <c r="I1119" s="76"/>
      <c r="J1119" s="76"/>
      <c r="K1119" s="76" t="s">
        <v>519</v>
      </c>
      <c r="L1119" s="76"/>
      <c r="M1119" s="76"/>
      <c r="N1119" s="76"/>
      <c r="O1119" s="76" t="s">
        <v>3504</v>
      </c>
      <c r="P1119" s="76" t="s">
        <v>3660</v>
      </c>
      <c r="Q1119" s="76" t="s">
        <v>3795</v>
      </c>
      <c r="W1119" s="3" t="str">
        <f t="shared" si="34"/>
        <v>อุทยานแห่งชาติอุทยานแห่งชาติน้ำตกทรายขาว</v>
      </c>
      <c r="X1119" s="3" t="str">
        <f t="shared" si="35"/>
        <v>Namtok Sai Khao National Park National Park</v>
      </c>
    </row>
    <row r="1120" spans="1:24" ht="18.600000000000001">
      <c r="A1120" s="75" t="s">
        <v>553</v>
      </c>
      <c r="B1120" s="76" t="s">
        <v>554</v>
      </c>
      <c r="C1120" s="76" t="s">
        <v>680</v>
      </c>
      <c r="D1120" s="76" t="s">
        <v>681</v>
      </c>
      <c r="E1120" s="76" t="s">
        <v>3325</v>
      </c>
      <c r="F1120" s="76" t="s">
        <v>3326</v>
      </c>
      <c r="G1120" s="76" t="s">
        <v>4061</v>
      </c>
      <c r="H1120" s="76" t="s">
        <v>4062</v>
      </c>
      <c r="I1120" s="76"/>
      <c r="J1120" s="76"/>
      <c r="K1120" s="76" t="s">
        <v>519</v>
      </c>
      <c r="L1120" s="76"/>
      <c r="M1120" s="76"/>
      <c r="N1120" s="76"/>
      <c r="O1120" s="76" t="s">
        <v>3504</v>
      </c>
      <c r="P1120" s="76" t="s">
        <v>3660</v>
      </c>
      <c r="Q1120" s="76" t="s">
        <v>3795</v>
      </c>
      <c r="W1120" s="3" t="str">
        <f t="shared" si="34"/>
        <v>อุทยานแห่งชาติอุทยานแห่งชาติน้ำตกทรายขาว</v>
      </c>
      <c r="X1120" s="3" t="str">
        <f t="shared" si="35"/>
        <v>Namtok Sai Khao National Park National Park</v>
      </c>
    </row>
    <row r="1121" spans="1:24" ht="18.600000000000001">
      <c r="A1121" s="75" t="s">
        <v>553</v>
      </c>
      <c r="B1121" s="76" t="s">
        <v>554</v>
      </c>
      <c r="C1121" s="76" t="s">
        <v>555</v>
      </c>
      <c r="D1121" s="76" t="s">
        <v>556</v>
      </c>
      <c r="E1121" s="76" t="s">
        <v>3327</v>
      </c>
      <c r="F1121" s="76" t="s">
        <v>3328</v>
      </c>
      <c r="G1121" s="76" t="s">
        <v>4061</v>
      </c>
      <c r="H1121" s="76" t="s">
        <v>4062</v>
      </c>
      <c r="I1121" s="76"/>
      <c r="J1121" s="76"/>
      <c r="K1121" s="76" t="s">
        <v>3329</v>
      </c>
      <c r="L1121" s="76" t="s">
        <v>3330</v>
      </c>
      <c r="M1121" s="76"/>
      <c r="N1121" s="76"/>
      <c r="O1121" s="76" t="s">
        <v>3504</v>
      </c>
      <c r="P1121" s="76" t="s">
        <v>3660</v>
      </c>
      <c r="Q1121" s="76" t="s">
        <v>3795</v>
      </c>
      <c r="W1121" s="3" t="str">
        <f t="shared" si="34"/>
        <v>อุทยานแห่งชาติอุทยานแห่งชาติน้ำตกทรายขาว</v>
      </c>
      <c r="X1121" s="3" t="str">
        <f t="shared" si="35"/>
        <v>Namtok Sai Khao National Park National Park</v>
      </c>
    </row>
    <row r="1122" spans="1:24" ht="18.600000000000001">
      <c r="A1122" s="75" t="s">
        <v>553</v>
      </c>
      <c r="B1122" s="76" t="s">
        <v>554</v>
      </c>
      <c r="C1122" s="76" t="s">
        <v>555</v>
      </c>
      <c r="D1122" s="76" t="s">
        <v>556</v>
      </c>
      <c r="E1122" s="76" t="s">
        <v>3320</v>
      </c>
      <c r="F1122" s="76" t="s">
        <v>3331</v>
      </c>
      <c r="G1122" s="76" t="s">
        <v>4061</v>
      </c>
      <c r="H1122" s="76" t="s">
        <v>4062</v>
      </c>
      <c r="I1122" s="76"/>
      <c r="J1122" s="76"/>
      <c r="K1122" s="76" t="s">
        <v>90</v>
      </c>
      <c r="L1122" s="76" t="s">
        <v>3332</v>
      </c>
      <c r="M1122" s="76"/>
      <c r="N1122" s="76"/>
      <c r="O1122" s="76" t="s">
        <v>3504</v>
      </c>
      <c r="P1122" s="76" t="s">
        <v>3660</v>
      </c>
      <c r="Q1122" s="76" t="s">
        <v>3795</v>
      </c>
      <c r="W1122" s="3" t="str">
        <f t="shared" si="34"/>
        <v>อุทยานแห่งชาติอุทยานแห่งชาติน้ำตกทรายขาว</v>
      </c>
      <c r="X1122" s="3" t="str">
        <f t="shared" si="35"/>
        <v>Namtok Sai Khao National Park National Park</v>
      </c>
    </row>
    <row r="1123" spans="1:24" ht="18.600000000000001">
      <c r="A1123" s="75" t="s">
        <v>553</v>
      </c>
      <c r="B1123" s="76" t="s">
        <v>554</v>
      </c>
      <c r="C1123" s="76" t="s">
        <v>564</v>
      </c>
      <c r="D1123" s="76" t="s">
        <v>565</v>
      </c>
      <c r="E1123" s="76" t="s">
        <v>3333</v>
      </c>
      <c r="F1123" s="76" t="s">
        <v>3334</v>
      </c>
      <c r="G1123" s="76" t="s">
        <v>4061</v>
      </c>
      <c r="H1123" s="76" t="s">
        <v>4062</v>
      </c>
      <c r="I1123" s="76"/>
      <c r="J1123" s="76"/>
      <c r="K1123" s="76" t="s">
        <v>90</v>
      </c>
      <c r="L1123" s="76" t="s">
        <v>3335</v>
      </c>
      <c r="M1123" s="76"/>
      <c r="N1123" s="76"/>
      <c r="O1123" s="76" t="s">
        <v>3504</v>
      </c>
      <c r="P1123" s="76" t="s">
        <v>3660</v>
      </c>
      <c r="Q1123" s="76" t="s">
        <v>3795</v>
      </c>
      <c r="W1123" s="3" t="str">
        <f t="shared" si="34"/>
        <v>อุทยานแห่งชาติอุทยานแห่งชาติน้ำตกทรายขาว</v>
      </c>
      <c r="X1123" s="3" t="str">
        <f t="shared" si="35"/>
        <v>Namtok Sai Khao National Park National Park</v>
      </c>
    </row>
    <row r="1124" spans="1:24" ht="18.600000000000001">
      <c r="A1124" s="75" t="s">
        <v>553</v>
      </c>
      <c r="B1124" s="76" t="s">
        <v>554</v>
      </c>
      <c r="C1124" s="76" t="s">
        <v>680</v>
      </c>
      <c r="D1124" s="76" t="s">
        <v>681</v>
      </c>
      <c r="E1124" s="76" t="s">
        <v>3336</v>
      </c>
      <c r="F1124" s="76" t="s">
        <v>3337</v>
      </c>
      <c r="G1124" s="76" t="s">
        <v>3361</v>
      </c>
      <c r="H1124" s="76" t="s">
        <v>3362</v>
      </c>
      <c r="I1124" s="76"/>
      <c r="J1124" s="76"/>
      <c r="K1124" s="76" t="s">
        <v>548</v>
      </c>
      <c r="L1124" s="76"/>
      <c r="M1124" s="76"/>
      <c r="N1124" s="76"/>
      <c r="O1124" s="76" t="s">
        <v>3459</v>
      </c>
      <c r="P1124" s="76" t="s">
        <v>3661</v>
      </c>
      <c r="Q1124" s="76" t="s">
        <v>3796</v>
      </c>
      <c r="W1124" s="3" t="str">
        <f t="shared" si="34"/>
        <v>อุทยานแห่งชาติอุทยานแห่งชาติเขานัน</v>
      </c>
      <c r="X1124" s="3" t="str">
        <f t="shared" si="35"/>
        <v>Khao Nan National Park National Park</v>
      </c>
    </row>
    <row r="1125" spans="1:24" ht="18.600000000000001">
      <c r="A1125" s="75" t="s">
        <v>553</v>
      </c>
      <c r="B1125" s="76" t="s">
        <v>554</v>
      </c>
      <c r="C1125" s="76" t="s">
        <v>555</v>
      </c>
      <c r="D1125" s="76" t="s">
        <v>556</v>
      </c>
      <c r="E1125" s="76" t="s">
        <v>3338</v>
      </c>
      <c r="F1125" s="76" t="s">
        <v>90</v>
      </c>
      <c r="G1125" s="76" t="s">
        <v>3361</v>
      </c>
      <c r="H1125" s="76" t="s">
        <v>3362</v>
      </c>
      <c r="I1125" s="76"/>
      <c r="J1125" s="76"/>
      <c r="K1125" s="76" t="s">
        <v>3339</v>
      </c>
      <c r="L1125" s="76" t="s">
        <v>3340</v>
      </c>
      <c r="M1125" s="76"/>
      <c r="N1125" s="76"/>
      <c r="O1125" s="76" t="s">
        <v>3459</v>
      </c>
      <c r="P1125" s="76" t="s">
        <v>3661</v>
      </c>
      <c r="Q1125" s="76" t="s">
        <v>3796</v>
      </c>
      <c r="W1125" s="3" t="str">
        <f t="shared" si="34"/>
        <v>อุทยานแห่งชาติอุทยานแห่งชาติเขานัน</v>
      </c>
      <c r="X1125" s="3" t="str">
        <f t="shared" si="35"/>
        <v>Khao Nan National Park National Park</v>
      </c>
    </row>
    <row r="1126" spans="1:24" ht="18.600000000000001">
      <c r="A1126" s="75" t="s">
        <v>553</v>
      </c>
      <c r="B1126" s="76" t="s">
        <v>554</v>
      </c>
      <c r="C1126" s="76" t="s">
        <v>555</v>
      </c>
      <c r="D1126" s="76" t="s">
        <v>556</v>
      </c>
      <c r="E1126" s="76" t="s">
        <v>3341</v>
      </c>
      <c r="F1126" s="76" t="s">
        <v>3342</v>
      </c>
      <c r="G1126" s="76" t="s">
        <v>3361</v>
      </c>
      <c r="H1126" s="76" t="s">
        <v>3362</v>
      </c>
      <c r="I1126" s="76"/>
      <c r="J1126" s="76"/>
      <c r="K1126" s="76" t="s">
        <v>548</v>
      </c>
      <c r="L1126" s="76" t="s">
        <v>3343</v>
      </c>
      <c r="M1126" s="76"/>
      <c r="N1126" s="76"/>
      <c r="O1126" s="76" t="s">
        <v>3459</v>
      </c>
      <c r="P1126" s="76" t="s">
        <v>3661</v>
      </c>
      <c r="Q1126" s="76" t="s">
        <v>3796</v>
      </c>
      <c r="W1126" s="3" t="str">
        <f t="shared" si="34"/>
        <v>อุทยานแห่งชาติอุทยานแห่งชาติเขานัน</v>
      </c>
      <c r="X1126" s="3" t="str">
        <f t="shared" si="35"/>
        <v>Khao Nan National Park National Park</v>
      </c>
    </row>
    <row r="1127" spans="1:24" ht="18.600000000000001">
      <c r="A1127" s="75" t="s">
        <v>553</v>
      </c>
      <c r="B1127" s="76" t="s">
        <v>554</v>
      </c>
      <c r="C1127" s="76" t="s">
        <v>555</v>
      </c>
      <c r="D1127" s="76" t="s">
        <v>556</v>
      </c>
      <c r="E1127" s="76" t="s">
        <v>3344</v>
      </c>
      <c r="F1127" s="76" t="s">
        <v>90</v>
      </c>
      <c r="G1127" s="76" t="s">
        <v>3361</v>
      </c>
      <c r="H1127" s="76" t="s">
        <v>3362</v>
      </c>
      <c r="I1127" s="76"/>
      <c r="J1127" s="76"/>
      <c r="K1127" s="76" t="s">
        <v>3345</v>
      </c>
      <c r="L1127" s="76" t="s">
        <v>3346</v>
      </c>
      <c r="M1127" s="76"/>
      <c r="N1127" s="76"/>
      <c r="O1127" s="76" t="s">
        <v>3459</v>
      </c>
      <c r="P1127" s="76" t="s">
        <v>3661</v>
      </c>
      <c r="Q1127" s="76" t="s">
        <v>3796</v>
      </c>
      <c r="W1127" s="3" t="str">
        <f t="shared" si="34"/>
        <v>อุทยานแห่งชาติอุทยานแห่งชาติเขานัน</v>
      </c>
      <c r="X1127" s="3" t="str">
        <f t="shared" si="35"/>
        <v>Khao Nan National Park National Park</v>
      </c>
    </row>
    <row r="1128" spans="1:24" ht="18.600000000000001">
      <c r="A1128" s="75" t="s">
        <v>553</v>
      </c>
      <c r="B1128" s="76" t="s">
        <v>554</v>
      </c>
      <c r="C1128" s="76" t="s">
        <v>605</v>
      </c>
      <c r="D1128" s="76" t="s">
        <v>606</v>
      </c>
      <c r="E1128" s="76" t="s">
        <v>3347</v>
      </c>
      <c r="F1128" s="76" t="s">
        <v>3348</v>
      </c>
      <c r="G1128" s="76" t="s">
        <v>3361</v>
      </c>
      <c r="H1128" s="76" t="s">
        <v>3362</v>
      </c>
      <c r="I1128" s="76"/>
      <c r="J1128" s="76"/>
      <c r="K1128" s="76"/>
      <c r="L1128" s="76" t="s">
        <v>3349</v>
      </c>
      <c r="M1128" s="76"/>
      <c r="N1128" s="76"/>
      <c r="O1128" s="76" t="s">
        <v>3459</v>
      </c>
      <c r="P1128" s="76" t="s">
        <v>3661</v>
      </c>
      <c r="Q1128" s="76" t="s">
        <v>3796</v>
      </c>
      <c r="W1128" s="3" t="str">
        <f t="shared" si="34"/>
        <v>อุทยานแห่งชาติอุทยานแห่งชาติเขานัน</v>
      </c>
      <c r="X1128" s="3" t="str">
        <f t="shared" si="35"/>
        <v>Khao Nan National Park National Park</v>
      </c>
    </row>
    <row r="1129" spans="1:24" ht="18.600000000000001">
      <c r="A1129" s="75" t="s">
        <v>553</v>
      </c>
      <c r="B1129" s="76" t="s">
        <v>554</v>
      </c>
      <c r="C1129" s="76" t="s">
        <v>555</v>
      </c>
      <c r="D1129" s="76" t="s">
        <v>556</v>
      </c>
      <c r="E1129" s="76" t="s">
        <v>3350</v>
      </c>
      <c r="F1129" s="76" t="s">
        <v>3351</v>
      </c>
      <c r="G1129" s="76" t="s">
        <v>3361</v>
      </c>
      <c r="H1129" s="76" t="s">
        <v>3362</v>
      </c>
      <c r="I1129" s="76"/>
      <c r="J1129" s="76"/>
      <c r="K1129" s="76"/>
      <c r="L1129" s="76" t="s">
        <v>3352</v>
      </c>
      <c r="M1129" s="76"/>
      <c r="N1129" s="76"/>
      <c r="O1129" s="76" t="s">
        <v>3459</v>
      </c>
      <c r="P1129" s="76" t="s">
        <v>3661</v>
      </c>
      <c r="Q1129" s="76" t="s">
        <v>3796</v>
      </c>
      <c r="W1129" s="3" t="str">
        <f t="shared" si="34"/>
        <v>อุทยานแห่งชาติอุทยานแห่งชาติเขานัน</v>
      </c>
      <c r="X1129" s="3" t="str">
        <f t="shared" si="35"/>
        <v>Khao Nan National Park National Park</v>
      </c>
    </row>
    <row r="1130" spans="1:24" ht="18.600000000000001">
      <c r="A1130" s="75" t="s">
        <v>553</v>
      </c>
      <c r="B1130" s="76" t="s">
        <v>554</v>
      </c>
      <c r="C1130" s="76" t="s">
        <v>555</v>
      </c>
      <c r="D1130" s="76" t="s">
        <v>556</v>
      </c>
      <c r="E1130" s="76" t="s">
        <v>3353</v>
      </c>
      <c r="F1130" s="76" t="s">
        <v>3354</v>
      </c>
      <c r="G1130" s="76" t="s">
        <v>3361</v>
      </c>
      <c r="H1130" s="76" t="s">
        <v>3362</v>
      </c>
      <c r="I1130" s="76"/>
      <c r="J1130" s="76"/>
      <c r="K1130" s="76"/>
      <c r="L1130" s="76" t="s">
        <v>3355</v>
      </c>
      <c r="M1130" s="76"/>
      <c r="N1130" s="76"/>
      <c r="O1130" s="76" t="s">
        <v>3459</v>
      </c>
      <c r="P1130" s="76" t="s">
        <v>3661</v>
      </c>
      <c r="Q1130" s="76" t="s">
        <v>3796</v>
      </c>
      <c r="W1130" s="3" t="str">
        <f t="shared" si="34"/>
        <v>อุทยานแห่งชาติอุทยานแห่งชาติเขานัน</v>
      </c>
      <c r="X1130" s="3" t="str">
        <f t="shared" si="35"/>
        <v>Khao Nan National Park National Park</v>
      </c>
    </row>
    <row r="1131" spans="1:24" ht="18.600000000000001">
      <c r="A1131" s="75" t="s">
        <v>553</v>
      </c>
      <c r="B1131" s="76" t="s">
        <v>554</v>
      </c>
      <c r="C1131" s="76" t="s">
        <v>555</v>
      </c>
      <c r="D1131" s="76" t="s">
        <v>556</v>
      </c>
      <c r="E1131" s="76" t="s">
        <v>3356</v>
      </c>
      <c r="F1131" s="76" t="s">
        <v>3357</v>
      </c>
      <c r="G1131" s="76" t="s">
        <v>3361</v>
      </c>
      <c r="H1131" s="76" t="s">
        <v>3362</v>
      </c>
      <c r="I1131" s="76"/>
      <c r="J1131" s="76"/>
      <c r="K1131" s="76"/>
      <c r="L1131" s="76" t="s">
        <v>3358</v>
      </c>
      <c r="M1131" s="76"/>
      <c r="N1131" s="76"/>
      <c r="O1131" s="76" t="s">
        <v>3459</v>
      </c>
      <c r="P1131" s="76" t="s">
        <v>3661</v>
      </c>
      <c r="Q1131" s="76" t="s">
        <v>3796</v>
      </c>
      <c r="W1131" s="3" t="str">
        <f t="shared" si="34"/>
        <v>อุทยานแห่งชาติอุทยานแห่งชาติเขานัน</v>
      </c>
      <c r="X1131" s="3" t="str">
        <f t="shared" si="35"/>
        <v>Khao Nan National Park National Park</v>
      </c>
    </row>
    <row r="1132" spans="1:24" ht="18.600000000000001">
      <c r="A1132" s="75" t="s">
        <v>553</v>
      </c>
      <c r="B1132" s="76" t="s">
        <v>554</v>
      </c>
      <c r="C1132" s="76" t="s">
        <v>680</v>
      </c>
      <c r="D1132" s="76" t="s">
        <v>681</v>
      </c>
      <c r="E1132" s="76" t="s">
        <v>3359</v>
      </c>
      <c r="F1132" s="76" t="s">
        <v>90</v>
      </c>
      <c r="G1132" s="76" t="s">
        <v>3361</v>
      </c>
      <c r="H1132" s="76" t="s">
        <v>3362</v>
      </c>
      <c r="I1132" s="76"/>
      <c r="J1132" s="76"/>
      <c r="K1132" s="76"/>
      <c r="L1132" s="76" t="s">
        <v>3360</v>
      </c>
      <c r="M1132" s="76"/>
      <c r="N1132" s="76"/>
      <c r="O1132" s="76" t="s">
        <v>3459</v>
      </c>
      <c r="P1132" s="76" t="s">
        <v>3661</v>
      </c>
      <c r="Q1132" s="76" t="s">
        <v>3796</v>
      </c>
      <c r="W1132" s="3" t="str">
        <f t="shared" si="34"/>
        <v>อุทยานแห่งชาติอุทยานแห่งชาติเขานัน</v>
      </c>
      <c r="X1132" s="3" t="str">
        <f t="shared" si="35"/>
        <v>Khao Nan National Park National Park</v>
      </c>
    </row>
    <row r="1133" spans="1:24" s="71" customFormat="1" ht="18.600000000000001">
      <c r="A1133" s="75" t="s">
        <v>553</v>
      </c>
      <c r="B1133" s="76" t="s">
        <v>554</v>
      </c>
      <c r="C1133" s="76" t="s">
        <v>555</v>
      </c>
      <c r="D1133" s="76" t="s">
        <v>556</v>
      </c>
      <c r="E1133" s="76" t="s">
        <v>3361</v>
      </c>
      <c r="F1133" s="76" t="s">
        <v>3362</v>
      </c>
      <c r="G1133" s="76" t="s">
        <v>3361</v>
      </c>
      <c r="H1133" s="76" t="s">
        <v>3362</v>
      </c>
      <c r="I1133" s="76"/>
      <c r="J1133" s="76"/>
      <c r="K1133" s="76" t="s">
        <v>519</v>
      </c>
      <c r="L1133" s="76" t="s">
        <v>3363</v>
      </c>
      <c r="M1133" s="76"/>
      <c r="N1133" s="76"/>
      <c r="O1133" s="76" t="s">
        <v>3459</v>
      </c>
      <c r="P1133" s="76" t="s">
        <v>3661</v>
      </c>
      <c r="Q1133" s="76" t="s">
        <v>3796</v>
      </c>
      <c r="W1133" s="71" t="str">
        <f t="shared" si="34"/>
        <v>อุทยานแห่งชาติอุทยานแห่งชาติเขานัน</v>
      </c>
      <c r="X1133" s="71" t="str">
        <f t="shared" si="35"/>
        <v>Khao Nan National Park National Park</v>
      </c>
    </row>
    <row r="1134" spans="1:24" s="71" customFormat="1" ht="18.600000000000001">
      <c r="A1134" s="75" t="s">
        <v>553</v>
      </c>
      <c r="B1134" s="76" t="s">
        <v>554</v>
      </c>
      <c r="C1134" s="76" t="s">
        <v>680</v>
      </c>
      <c r="D1134" s="76" t="s">
        <v>681</v>
      </c>
      <c r="E1134" s="76" t="s">
        <v>3364</v>
      </c>
      <c r="F1134" s="76" t="s">
        <v>772</v>
      </c>
      <c r="G1134" s="76" t="s">
        <v>4063</v>
      </c>
      <c r="H1134" s="76" t="s">
        <v>4064</v>
      </c>
      <c r="I1134" s="76"/>
      <c r="J1134" s="76"/>
      <c r="K1134" s="76"/>
      <c r="L1134" s="76"/>
      <c r="M1134" s="76"/>
      <c r="N1134" s="76"/>
      <c r="O1134" s="76" t="s">
        <v>4425</v>
      </c>
      <c r="P1134" s="76" t="s">
        <v>3662</v>
      </c>
      <c r="Q1134" s="76" t="s">
        <v>3797</v>
      </c>
      <c r="W1134" s="71" t="str">
        <f t="shared" si="34"/>
        <v>อุทยานแห่งชาติอุทยานแห่งชาติสันกาลาคีรี (เตรียมการ)</v>
      </c>
      <c r="X1134" s="71" t="str">
        <f t="shared" si="35"/>
        <v>San Kala Khiri National Park National Park</v>
      </c>
    </row>
    <row r="1135" spans="1:24" s="71" customFormat="1" ht="18.600000000000001">
      <c r="A1135" s="75" t="s">
        <v>553</v>
      </c>
      <c r="B1135" s="76" t="s">
        <v>554</v>
      </c>
      <c r="C1135" s="76" t="s">
        <v>801</v>
      </c>
      <c r="D1135" s="76" t="s">
        <v>802</v>
      </c>
      <c r="E1135" s="76" t="s">
        <v>3365</v>
      </c>
      <c r="F1135" s="76" t="s">
        <v>3366</v>
      </c>
      <c r="G1135" s="76" t="s">
        <v>4063</v>
      </c>
      <c r="H1135" s="76" t="s">
        <v>4064</v>
      </c>
      <c r="I1135" s="76"/>
      <c r="J1135" s="76"/>
      <c r="K1135" s="76" t="s">
        <v>548</v>
      </c>
      <c r="L1135" s="76"/>
      <c r="M1135" s="76"/>
      <c r="N1135" s="76"/>
      <c r="O1135" s="76" t="s">
        <v>190</v>
      </c>
      <c r="P1135" s="76" t="s">
        <v>3662</v>
      </c>
      <c r="Q1135" s="76" t="s">
        <v>3797</v>
      </c>
      <c r="W1135" s="71" t="str">
        <f t="shared" si="34"/>
        <v>อุทยานแห่งชาติอุทยานแห่งชาติสันกาลาคีรี (เตรียมการ)</v>
      </c>
      <c r="X1135" s="71" t="str">
        <f t="shared" si="35"/>
        <v>San Kala Khiri National Park National Park</v>
      </c>
    </row>
    <row r="1136" spans="1:24" s="71" customFormat="1" ht="18.600000000000001">
      <c r="A1136" s="75" t="s">
        <v>553</v>
      </c>
      <c r="B1136" s="76" t="s">
        <v>554</v>
      </c>
      <c r="C1136" s="76" t="s">
        <v>680</v>
      </c>
      <c r="D1136" s="76" t="s">
        <v>681</v>
      </c>
      <c r="E1136" s="76" t="s">
        <v>3367</v>
      </c>
      <c r="F1136" s="76" t="s">
        <v>772</v>
      </c>
      <c r="G1136" s="76" t="s">
        <v>4063</v>
      </c>
      <c r="H1136" s="76" t="s">
        <v>4064</v>
      </c>
      <c r="I1136" s="76"/>
      <c r="J1136" s="76"/>
      <c r="K1136" s="76"/>
      <c r="L1136" s="76"/>
      <c r="M1136" s="76"/>
      <c r="N1136" s="76"/>
      <c r="O1136" s="76" t="s">
        <v>4426</v>
      </c>
      <c r="P1136" s="76" t="s">
        <v>3662</v>
      </c>
      <c r="Q1136" s="76" t="s">
        <v>3797</v>
      </c>
      <c r="W1136" s="71" t="str">
        <f t="shared" si="34"/>
        <v>อุทยานแห่งชาติอุทยานแห่งชาติสันกาลาคีรี (เตรียมการ)</v>
      </c>
      <c r="X1136" s="71" t="str">
        <f t="shared" si="35"/>
        <v>San Kala Khiri National Park National Park</v>
      </c>
    </row>
    <row r="1137" spans="1:24" ht="18.600000000000001">
      <c r="A1137" s="75" t="s">
        <v>553</v>
      </c>
      <c r="B1137" s="76" t="s">
        <v>554</v>
      </c>
      <c r="C1137" s="76" t="s">
        <v>605</v>
      </c>
      <c r="D1137" s="76" t="s">
        <v>606</v>
      </c>
      <c r="E1137" s="76" t="s">
        <v>3368</v>
      </c>
      <c r="F1137" s="76" t="s">
        <v>3369</v>
      </c>
      <c r="G1137" s="76" t="s">
        <v>4063</v>
      </c>
      <c r="H1137" s="76" t="s">
        <v>4064</v>
      </c>
      <c r="I1137" s="76"/>
      <c r="J1137" s="76"/>
      <c r="K1137" s="76" t="s">
        <v>548</v>
      </c>
      <c r="L1137" s="76"/>
      <c r="M1137" s="76"/>
      <c r="N1137" s="76"/>
      <c r="O1137" s="76" t="s">
        <v>4426</v>
      </c>
      <c r="P1137" s="76" t="s">
        <v>3662</v>
      </c>
      <c r="Q1137" s="76" t="s">
        <v>3797</v>
      </c>
      <c r="W1137" s="3" t="str">
        <f t="shared" si="34"/>
        <v>อุทยานแห่งชาติอุทยานแห่งชาติสันกาลาคีรี (เตรียมการ)</v>
      </c>
      <c r="X1137" s="3" t="str">
        <f t="shared" si="35"/>
        <v>San Kala Khiri National Park National Park</v>
      </c>
    </row>
    <row r="1138" spans="1:24" ht="18.600000000000001">
      <c r="A1138" s="75" t="s">
        <v>553</v>
      </c>
      <c r="B1138" s="76" t="s">
        <v>554</v>
      </c>
      <c r="C1138" s="76" t="s">
        <v>555</v>
      </c>
      <c r="D1138" s="76" t="s">
        <v>556</v>
      </c>
      <c r="E1138" s="76" t="s">
        <v>3370</v>
      </c>
      <c r="F1138" s="76" t="s">
        <v>3371</v>
      </c>
      <c r="G1138" s="76" t="s">
        <v>4065</v>
      </c>
      <c r="H1138" s="76" t="s">
        <v>4066</v>
      </c>
      <c r="I1138" s="76"/>
      <c r="J1138" s="76"/>
      <c r="K1138" s="76"/>
      <c r="L1138" s="76" t="s">
        <v>4427</v>
      </c>
      <c r="M1138" s="76"/>
      <c r="N1138" s="76"/>
      <c r="O1138" s="76" t="s">
        <v>3493</v>
      </c>
      <c r="P1138" s="76" t="s">
        <v>3663</v>
      </c>
      <c r="Q1138" s="76" t="s">
        <v>3798</v>
      </c>
      <c r="W1138" s="3" t="str">
        <f t="shared" si="34"/>
        <v>อุทยานแห่งชาติอุทยานแห่งชาติน้ำตกซีโป (เตรียมการ)</v>
      </c>
      <c r="X1138" s="3" t="str">
        <f t="shared" si="35"/>
        <v>Namtok Sipo National Park National Park</v>
      </c>
    </row>
    <row r="1139" spans="1:24" ht="18.600000000000001">
      <c r="A1139" s="75" t="s">
        <v>553</v>
      </c>
      <c r="B1139" s="76" t="s">
        <v>554</v>
      </c>
      <c r="C1139" s="76" t="s">
        <v>555</v>
      </c>
      <c r="D1139" s="76" t="s">
        <v>556</v>
      </c>
      <c r="E1139" s="76" t="s">
        <v>3372</v>
      </c>
      <c r="F1139" s="76" t="s">
        <v>3373</v>
      </c>
      <c r="G1139" s="76" t="s">
        <v>4065</v>
      </c>
      <c r="H1139" s="76" t="s">
        <v>4066</v>
      </c>
      <c r="I1139" s="76"/>
      <c r="J1139" s="76"/>
      <c r="K1139" s="76"/>
      <c r="L1139" s="76" t="s">
        <v>3374</v>
      </c>
      <c r="M1139" s="76"/>
      <c r="N1139" s="76"/>
      <c r="O1139" s="76" t="s">
        <v>3493</v>
      </c>
      <c r="P1139" s="76" t="s">
        <v>3663</v>
      </c>
      <c r="Q1139" s="76" t="s">
        <v>3798</v>
      </c>
      <c r="W1139" s="3" t="str">
        <f t="shared" si="34"/>
        <v>อุทยานแห่งชาติอุทยานแห่งชาติน้ำตกซีโป (เตรียมการ)</v>
      </c>
      <c r="X1139" s="3" t="str">
        <f t="shared" si="35"/>
        <v>Namtok Sipo National Park National Park</v>
      </c>
    </row>
    <row r="1140" spans="1:24" ht="18.600000000000001">
      <c r="A1140" s="75" t="s">
        <v>553</v>
      </c>
      <c r="B1140" s="76" t="s">
        <v>554</v>
      </c>
      <c r="C1140" s="76" t="s">
        <v>555</v>
      </c>
      <c r="D1140" s="76" t="s">
        <v>556</v>
      </c>
      <c r="E1140" s="76" t="s">
        <v>3375</v>
      </c>
      <c r="F1140" s="76" t="s">
        <v>772</v>
      </c>
      <c r="G1140" s="76" t="s">
        <v>4065</v>
      </c>
      <c r="H1140" s="76" t="s">
        <v>4066</v>
      </c>
      <c r="I1140" s="76"/>
      <c r="J1140" s="76"/>
      <c r="K1140" s="76"/>
      <c r="L1140" s="76" t="s">
        <v>4428</v>
      </c>
      <c r="M1140" s="76"/>
      <c r="N1140" s="76"/>
      <c r="O1140" s="76" t="s">
        <v>3493</v>
      </c>
      <c r="P1140" s="76" t="s">
        <v>3663</v>
      </c>
      <c r="Q1140" s="76" t="s">
        <v>3798</v>
      </c>
      <c r="W1140" s="3" t="str">
        <f t="shared" si="34"/>
        <v>อุทยานแห่งชาติอุทยานแห่งชาติน้ำตกซีโป (เตรียมการ)</v>
      </c>
      <c r="X1140" s="3" t="str">
        <f t="shared" si="35"/>
        <v>Namtok Sipo National Park National Park</v>
      </c>
    </row>
    <row r="1141" spans="1:24" ht="18.600000000000001">
      <c r="A1141" s="75" t="s">
        <v>693</v>
      </c>
      <c r="B1141" s="76" t="s">
        <v>694</v>
      </c>
      <c r="C1141" s="76" t="s">
        <v>707</v>
      </c>
      <c r="D1141" s="76" t="s">
        <v>708</v>
      </c>
      <c r="E1141" s="76" t="s">
        <v>3376</v>
      </c>
      <c r="F1141" s="76" t="s">
        <v>3377</v>
      </c>
      <c r="G1141" s="76" t="s">
        <v>4067</v>
      </c>
      <c r="H1141" s="76" t="s">
        <v>4068</v>
      </c>
      <c r="I1141" s="76"/>
      <c r="J1141" s="76"/>
      <c r="K1141" s="76"/>
      <c r="L1141" s="76"/>
      <c r="M1141" s="76"/>
      <c r="N1141" s="76"/>
      <c r="O1141" s="76" t="s">
        <v>3493</v>
      </c>
      <c r="P1141" s="76" t="s">
        <v>3553</v>
      </c>
      <c r="Q1141" s="76" t="s">
        <v>3799</v>
      </c>
      <c r="W1141" s="3" t="str">
        <f t="shared" si="34"/>
        <v>อุทยานแห่งชาติอุทยานแห่งชาติอ่าวมะนาว-เขาตันหยง (เตรียมการ)</v>
      </c>
      <c r="X1141" s="3" t="str">
        <f t="shared" si="35"/>
        <v>Ao Manao-Khao Tanyong National Park National Park</v>
      </c>
    </row>
    <row r="1142" spans="1:24" ht="18.600000000000001">
      <c r="A1142" s="75" t="s">
        <v>693</v>
      </c>
      <c r="B1142" s="76" t="s">
        <v>694</v>
      </c>
      <c r="C1142" s="76" t="s">
        <v>555</v>
      </c>
      <c r="D1142" s="76" t="s">
        <v>556</v>
      </c>
      <c r="E1142" s="76" t="s">
        <v>2865</v>
      </c>
      <c r="F1142" s="76" t="s">
        <v>772</v>
      </c>
      <c r="G1142" s="76" t="s">
        <v>4067</v>
      </c>
      <c r="H1142" s="76" t="s">
        <v>4068</v>
      </c>
      <c r="I1142" s="76"/>
      <c r="J1142" s="76"/>
      <c r="K1142" s="76"/>
      <c r="L1142" s="76"/>
      <c r="M1142" s="76"/>
      <c r="N1142" s="76"/>
      <c r="O1142" s="76" t="s">
        <v>3493</v>
      </c>
      <c r="P1142" s="76" t="s">
        <v>3553</v>
      </c>
      <c r="Q1142" s="76" t="s">
        <v>3799</v>
      </c>
      <c r="W1142" s="3" t="str">
        <f t="shared" si="34"/>
        <v>อุทยานแห่งชาติอุทยานแห่งชาติอ่าวมะนาว-เขาตันหยง (เตรียมการ)</v>
      </c>
      <c r="X1142" s="3" t="str">
        <f t="shared" si="35"/>
        <v>Ao Manao-Khao Tanyong National Park National Park</v>
      </c>
    </row>
    <row r="1143" spans="1:24" ht="18.600000000000001">
      <c r="A1143" s="75" t="s">
        <v>693</v>
      </c>
      <c r="B1143" s="76" t="s">
        <v>694</v>
      </c>
      <c r="C1143" s="76" t="s">
        <v>555</v>
      </c>
      <c r="D1143" s="76" t="s">
        <v>556</v>
      </c>
      <c r="E1143" s="76" t="s">
        <v>3378</v>
      </c>
      <c r="F1143" s="76" t="s">
        <v>772</v>
      </c>
      <c r="G1143" s="76" t="s">
        <v>4067</v>
      </c>
      <c r="H1143" s="76" t="s">
        <v>4068</v>
      </c>
      <c r="I1143" s="76"/>
      <c r="J1143" s="76"/>
      <c r="K1143" s="76"/>
      <c r="L1143" s="76" t="s">
        <v>3379</v>
      </c>
      <c r="M1143" s="76"/>
      <c r="N1143" s="76"/>
      <c r="O1143" s="76" t="s">
        <v>3493</v>
      </c>
      <c r="P1143" s="76" t="s">
        <v>3553</v>
      </c>
      <c r="Q1143" s="76" t="s">
        <v>3799</v>
      </c>
      <c r="W1143" s="3" t="str">
        <f t="shared" si="34"/>
        <v>อุทยานแห่งชาติอุทยานแห่งชาติอ่าวมะนาว-เขาตันหยง (เตรียมการ)</v>
      </c>
      <c r="X1143" s="3" t="str">
        <f t="shared" si="35"/>
        <v>Ao Manao-Khao Tanyong National Park National Park</v>
      </c>
    </row>
    <row r="1144" spans="1:24" ht="18.600000000000001">
      <c r="A1144" s="75" t="s">
        <v>693</v>
      </c>
      <c r="B1144" s="76" t="s">
        <v>694</v>
      </c>
      <c r="C1144" s="76" t="s">
        <v>707</v>
      </c>
      <c r="D1144" s="76" t="s">
        <v>708</v>
      </c>
      <c r="E1144" s="76" t="s">
        <v>3380</v>
      </c>
      <c r="F1144" s="76" t="s">
        <v>3381</v>
      </c>
      <c r="G1144" s="76" t="s">
        <v>4067</v>
      </c>
      <c r="H1144" s="76" t="s">
        <v>4068</v>
      </c>
      <c r="I1144" s="76"/>
      <c r="J1144" s="76"/>
      <c r="K1144" s="76" t="s">
        <v>3382</v>
      </c>
      <c r="L1144" s="76" t="s">
        <v>3383</v>
      </c>
      <c r="M1144" s="76"/>
      <c r="N1144" s="76"/>
      <c r="O1144" s="76" t="s">
        <v>3493</v>
      </c>
      <c r="P1144" s="76" t="s">
        <v>3553</v>
      </c>
      <c r="Q1144" s="76" t="s">
        <v>3799</v>
      </c>
      <c r="W1144" s="3" t="str">
        <f t="shared" si="34"/>
        <v>อุทยานแห่งชาติอุทยานแห่งชาติอ่าวมะนาว-เขาตันหยง (เตรียมการ)</v>
      </c>
      <c r="X1144" s="3" t="str">
        <f t="shared" si="35"/>
        <v>Ao Manao-Khao Tanyong National Park National Park</v>
      </c>
    </row>
    <row r="1145" spans="1:24" ht="18.600000000000001">
      <c r="A1145" s="75" t="s">
        <v>693</v>
      </c>
      <c r="B1145" s="76" t="s">
        <v>694</v>
      </c>
      <c r="C1145" s="76" t="s">
        <v>564</v>
      </c>
      <c r="D1145" s="76" t="s">
        <v>565</v>
      </c>
      <c r="E1145" s="76" t="s">
        <v>3384</v>
      </c>
      <c r="F1145" s="76" t="s">
        <v>3385</v>
      </c>
      <c r="G1145" s="76" t="s">
        <v>4069</v>
      </c>
      <c r="H1145" s="76" t="s">
        <v>4070</v>
      </c>
      <c r="I1145" s="76"/>
      <c r="J1145" s="76"/>
      <c r="K1145" s="76"/>
      <c r="L1145" s="76"/>
      <c r="M1145" s="76"/>
      <c r="N1145" s="76"/>
      <c r="O1145" s="76" t="s">
        <v>3468</v>
      </c>
      <c r="P1145" s="76" t="s">
        <v>3558</v>
      </c>
      <c r="Q1145" s="76" t="s">
        <v>3691</v>
      </c>
      <c r="W1145" s="3" t="str">
        <f t="shared" si="34"/>
        <v>อุทยานแห่งชาติอุทยานแห่งชาติหมู่เกาะระ-เกาะพระทอง (ห้ามล่า)</v>
      </c>
      <c r="X1145" s="3" t="str">
        <f t="shared" si="35"/>
        <v>Mu Ko Ra-Ko Phra Thong National Park National Park</v>
      </c>
    </row>
    <row r="1146" spans="1:24" ht="18.600000000000001">
      <c r="A1146" s="75" t="s">
        <v>693</v>
      </c>
      <c r="B1146" s="76" t="s">
        <v>694</v>
      </c>
      <c r="C1146" s="76" t="s">
        <v>926</v>
      </c>
      <c r="D1146" s="76" t="s">
        <v>927</v>
      </c>
      <c r="E1146" s="76" t="s">
        <v>3386</v>
      </c>
      <c r="F1146" s="76" t="s">
        <v>90</v>
      </c>
      <c r="G1146" s="76" t="s">
        <v>4071</v>
      </c>
      <c r="H1146" s="76" t="s">
        <v>4072</v>
      </c>
      <c r="I1146" s="76"/>
      <c r="J1146" s="76"/>
      <c r="K1146" s="76"/>
      <c r="L1146" s="76" t="s">
        <v>3387</v>
      </c>
      <c r="M1146" s="76"/>
      <c r="N1146" s="76"/>
      <c r="O1146" s="76" t="s">
        <v>3492</v>
      </c>
      <c r="P1146" s="76" t="s">
        <v>3664</v>
      </c>
      <c r="Q1146" s="76" t="s">
        <v>3742</v>
      </c>
      <c r="W1146" s="3" t="str">
        <f t="shared" si="34"/>
        <v>อุทยานแห่งชาติอุทยานแห่งชาติหมู่เกาะระนอง</v>
      </c>
      <c r="X1146" s="3" t="str">
        <f t="shared" si="35"/>
        <v>Mu Ko Ranong National Park National Park</v>
      </c>
    </row>
    <row r="1147" spans="1:24" ht="18.600000000000001">
      <c r="A1147" s="75" t="s">
        <v>693</v>
      </c>
      <c r="B1147" s="76" t="s">
        <v>694</v>
      </c>
      <c r="C1147" s="76" t="s">
        <v>801</v>
      </c>
      <c r="D1147" s="76" t="s">
        <v>802</v>
      </c>
      <c r="E1147" s="76" t="s">
        <v>3388</v>
      </c>
      <c r="F1147" s="76" t="s">
        <v>3389</v>
      </c>
      <c r="G1147" s="76" t="s">
        <v>4071</v>
      </c>
      <c r="H1147" s="76" t="s">
        <v>4072</v>
      </c>
      <c r="I1147" s="76"/>
      <c r="J1147" s="76"/>
      <c r="K1147" s="76" t="s">
        <v>3390</v>
      </c>
      <c r="L1147" s="76"/>
      <c r="M1147" s="76"/>
      <c r="N1147" s="76"/>
      <c r="O1147" s="76" t="s">
        <v>3492</v>
      </c>
      <c r="P1147" s="76" t="s">
        <v>3664</v>
      </c>
      <c r="Q1147" s="76" t="s">
        <v>3742</v>
      </c>
      <c r="W1147" s="3" t="str">
        <f t="shared" si="34"/>
        <v>อุทยานแห่งชาติอุทยานแห่งชาติหมู่เกาะระนอง</v>
      </c>
      <c r="X1147" s="3" t="str">
        <f t="shared" si="35"/>
        <v>Mu Ko Ranong National Park National Park</v>
      </c>
    </row>
    <row r="1148" spans="1:24" s="71" customFormat="1" ht="18.600000000000001">
      <c r="A1148" s="75" t="s">
        <v>693</v>
      </c>
      <c r="B1148" s="76" t="s">
        <v>694</v>
      </c>
      <c r="C1148" s="76" t="s">
        <v>926</v>
      </c>
      <c r="D1148" s="76" t="s">
        <v>927</v>
      </c>
      <c r="E1148" s="76" t="s">
        <v>3391</v>
      </c>
      <c r="F1148" s="76" t="s">
        <v>3392</v>
      </c>
      <c r="G1148" s="76" t="s">
        <v>4071</v>
      </c>
      <c r="H1148" s="76" t="s">
        <v>4072</v>
      </c>
      <c r="I1148" s="76"/>
      <c r="J1148" s="76"/>
      <c r="K1148" s="76" t="s">
        <v>3390</v>
      </c>
      <c r="L1148" s="76"/>
      <c r="M1148" s="76"/>
      <c r="N1148" s="76"/>
      <c r="O1148" s="76" t="s">
        <v>3492</v>
      </c>
      <c r="P1148" s="76" t="s">
        <v>3664</v>
      </c>
      <c r="Q1148" s="76" t="s">
        <v>3742</v>
      </c>
      <c r="W1148" s="71" t="str">
        <f t="shared" si="34"/>
        <v>อุทยานแห่งชาติอุทยานแห่งชาติหมู่เกาะระนอง</v>
      </c>
      <c r="X1148" s="71" t="str">
        <f t="shared" si="35"/>
        <v>Mu Ko Ranong National Park National Park</v>
      </c>
    </row>
    <row r="1149" spans="1:24" ht="18.600000000000001">
      <c r="A1149" s="75" t="s">
        <v>693</v>
      </c>
      <c r="B1149" s="76" t="s">
        <v>694</v>
      </c>
      <c r="C1149" s="76" t="s">
        <v>926</v>
      </c>
      <c r="D1149" s="76" t="s">
        <v>927</v>
      </c>
      <c r="E1149" s="76" t="s">
        <v>3393</v>
      </c>
      <c r="F1149" s="76" t="s">
        <v>3394</v>
      </c>
      <c r="G1149" s="76" t="s">
        <v>4071</v>
      </c>
      <c r="H1149" s="76" t="s">
        <v>4072</v>
      </c>
      <c r="I1149" s="76"/>
      <c r="J1149" s="76"/>
      <c r="K1149" s="76" t="s">
        <v>3395</v>
      </c>
      <c r="L1149" s="76"/>
      <c r="M1149" s="76"/>
      <c r="N1149" s="76"/>
      <c r="O1149" s="76" t="s">
        <v>3492</v>
      </c>
      <c r="P1149" s="76" t="s">
        <v>3664</v>
      </c>
      <c r="Q1149" s="76" t="s">
        <v>3742</v>
      </c>
    </row>
    <row r="1150" spans="1:24" ht="18.600000000000001">
      <c r="A1150" s="75" t="s">
        <v>693</v>
      </c>
      <c r="B1150" s="76" t="s">
        <v>694</v>
      </c>
      <c r="C1150" s="76" t="s">
        <v>674</v>
      </c>
      <c r="D1150" s="76" t="s">
        <v>675</v>
      </c>
      <c r="E1150" s="76" t="s">
        <v>3396</v>
      </c>
      <c r="F1150" s="76" t="s">
        <v>3397</v>
      </c>
      <c r="G1150" s="76" t="s">
        <v>4071</v>
      </c>
      <c r="H1150" s="76" t="s">
        <v>4072</v>
      </c>
      <c r="I1150" s="76"/>
      <c r="J1150" s="76"/>
      <c r="K1150" s="76" t="s">
        <v>519</v>
      </c>
      <c r="L1150" s="76"/>
      <c r="M1150" s="76"/>
      <c r="N1150" s="76"/>
      <c r="O1150" s="76" t="s">
        <v>3492</v>
      </c>
      <c r="P1150" s="76" t="s">
        <v>3664</v>
      </c>
      <c r="Q1150" s="76" t="s">
        <v>3742</v>
      </c>
    </row>
    <row r="1151" spans="1:24" ht="18.600000000000001">
      <c r="A1151" s="75" t="s">
        <v>693</v>
      </c>
      <c r="B1151" s="76" t="s">
        <v>694</v>
      </c>
      <c r="C1151" s="76" t="s">
        <v>605</v>
      </c>
      <c r="D1151" s="76" t="s">
        <v>606</v>
      </c>
      <c r="E1151" s="76" t="s">
        <v>3398</v>
      </c>
      <c r="F1151" s="76" t="s">
        <v>3399</v>
      </c>
      <c r="G1151" s="76" t="s">
        <v>4071</v>
      </c>
      <c r="H1151" s="76" t="s">
        <v>4072</v>
      </c>
      <c r="I1151" s="76"/>
      <c r="J1151" s="76"/>
      <c r="K1151" s="76" t="s">
        <v>519</v>
      </c>
      <c r="L1151" s="76"/>
      <c r="M1151" s="76"/>
      <c r="N1151" s="76"/>
      <c r="O1151" s="76" t="s">
        <v>3492</v>
      </c>
      <c r="P1151" s="76" t="s">
        <v>3664</v>
      </c>
      <c r="Q1151" s="76" t="s">
        <v>3742</v>
      </c>
    </row>
    <row r="1152" spans="1:24" ht="18.600000000000001">
      <c r="A1152" s="75" t="s">
        <v>693</v>
      </c>
      <c r="B1152" s="76" t="s">
        <v>694</v>
      </c>
      <c r="C1152" s="76" t="s">
        <v>707</v>
      </c>
      <c r="D1152" s="76" t="s">
        <v>708</v>
      </c>
      <c r="E1152" s="76" t="s">
        <v>3400</v>
      </c>
      <c r="F1152" s="76" t="s">
        <v>3401</v>
      </c>
      <c r="G1152" s="76" t="s">
        <v>4071</v>
      </c>
      <c r="H1152" s="76" t="s">
        <v>4072</v>
      </c>
      <c r="I1152" s="76"/>
      <c r="J1152" s="76"/>
      <c r="K1152" s="76" t="s">
        <v>3402</v>
      </c>
      <c r="L1152" s="76"/>
      <c r="M1152" s="76"/>
      <c r="N1152" s="76"/>
      <c r="O1152" s="76" t="s">
        <v>3492</v>
      </c>
      <c r="P1152" s="76" t="s">
        <v>3664</v>
      </c>
      <c r="Q1152" s="76" t="s">
        <v>3742</v>
      </c>
    </row>
    <row r="1153" spans="1:17" ht="18.600000000000001">
      <c r="A1153" s="75" t="s">
        <v>693</v>
      </c>
      <c r="B1153" s="76" t="s">
        <v>694</v>
      </c>
      <c r="C1153" s="76" t="s">
        <v>926</v>
      </c>
      <c r="D1153" s="76" t="s">
        <v>927</v>
      </c>
      <c r="E1153" s="76" t="s">
        <v>3403</v>
      </c>
      <c r="F1153" s="76" t="s">
        <v>3404</v>
      </c>
      <c r="G1153" s="76" t="s">
        <v>4071</v>
      </c>
      <c r="H1153" s="76" t="s">
        <v>4072</v>
      </c>
      <c r="I1153" s="76"/>
      <c r="J1153" s="76"/>
      <c r="K1153" s="76" t="s">
        <v>3405</v>
      </c>
      <c r="L1153" s="76"/>
      <c r="M1153" s="76"/>
      <c r="N1153" s="76"/>
      <c r="O1153" s="76" t="s">
        <v>3492</v>
      </c>
      <c r="P1153" s="76" t="s">
        <v>3664</v>
      </c>
      <c r="Q1153" s="76" t="s">
        <v>3742</v>
      </c>
    </row>
    <row r="1154" spans="1:17" ht="18.600000000000001">
      <c r="A1154" s="75" t="s">
        <v>693</v>
      </c>
      <c r="B1154" s="76" t="s">
        <v>694</v>
      </c>
      <c r="C1154" s="76" t="s">
        <v>926</v>
      </c>
      <c r="D1154" s="76" t="s">
        <v>927</v>
      </c>
      <c r="E1154" s="76" t="s">
        <v>3406</v>
      </c>
      <c r="F1154" s="76" t="s">
        <v>90</v>
      </c>
      <c r="G1154" s="76" t="s">
        <v>4071</v>
      </c>
      <c r="H1154" s="76" t="s">
        <v>4072</v>
      </c>
      <c r="I1154" s="76"/>
      <c r="J1154" s="76"/>
      <c r="K1154" s="76"/>
      <c r="L1154" s="76" t="s">
        <v>3407</v>
      </c>
      <c r="M1154" s="76"/>
      <c r="N1154" s="76"/>
      <c r="O1154" s="76" t="s">
        <v>3492</v>
      </c>
      <c r="P1154" s="76" t="s">
        <v>3664</v>
      </c>
      <c r="Q1154" s="76" t="s">
        <v>3742</v>
      </c>
    </row>
    <row r="1155" spans="1:17" ht="18.600000000000001">
      <c r="A1155" s="75" t="s">
        <v>693</v>
      </c>
      <c r="B1155" s="76" t="s">
        <v>694</v>
      </c>
      <c r="C1155" s="76" t="s">
        <v>801</v>
      </c>
      <c r="D1155" s="76" t="s">
        <v>802</v>
      </c>
      <c r="E1155" s="76" t="s">
        <v>3408</v>
      </c>
      <c r="F1155" s="76" t="s">
        <v>3409</v>
      </c>
      <c r="G1155" s="76" t="s">
        <v>4071</v>
      </c>
      <c r="H1155" s="76" t="s">
        <v>4072</v>
      </c>
      <c r="I1155" s="76"/>
      <c r="J1155" s="76"/>
      <c r="K1155" s="76" t="s">
        <v>3410</v>
      </c>
      <c r="L1155" s="76"/>
      <c r="M1155" s="76"/>
      <c r="N1155" s="76"/>
      <c r="O1155" s="76" t="s">
        <v>3492</v>
      </c>
      <c r="P1155" s="76" t="s">
        <v>3664</v>
      </c>
      <c r="Q1155" s="76" t="s">
        <v>3742</v>
      </c>
    </row>
    <row r="1156" spans="1:17" ht="18.600000000000001">
      <c r="A1156" s="75" t="s">
        <v>693</v>
      </c>
      <c r="B1156" s="76" t="s">
        <v>694</v>
      </c>
      <c r="C1156" s="76" t="s">
        <v>680</v>
      </c>
      <c r="D1156" s="76" t="s">
        <v>681</v>
      </c>
      <c r="E1156" s="76" t="s">
        <v>3411</v>
      </c>
      <c r="F1156" s="76" t="s">
        <v>3412</v>
      </c>
      <c r="G1156" s="76" t="s">
        <v>4073</v>
      </c>
      <c r="H1156" s="76" t="s">
        <v>4074</v>
      </c>
      <c r="I1156" s="76"/>
      <c r="J1156" s="76"/>
      <c r="K1156" s="76" t="s">
        <v>90</v>
      </c>
      <c r="L1156" s="76" t="s">
        <v>3413</v>
      </c>
      <c r="M1156" s="76"/>
      <c r="N1156" s="76" t="s">
        <v>4429</v>
      </c>
      <c r="O1156" s="76" t="s">
        <v>3459</v>
      </c>
      <c r="P1156" s="76" t="s">
        <v>3665</v>
      </c>
      <c r="Q1156" s="76" t="s">
        <v>3665</v>
      </c>
    </row>
    <row r="1157" spans="1:17" ht="18.600000000000001">
      <c r="A1157" s="75" t="s">
        <v>693</v>
      </c>
      <c r="B1157" s="76" t="s">
        <v>694</v>
      </c>
      <c r="C1157" s="76" t="s">
        <v>707</v>
      </c>
      <c r="D1157" s="76" t="s">
        <v>708</v>
      </c>
      <c r="E1157" s="76" t="s">
        <v>3415</v>
      </c>
      <c r="F1157" s="76" t="s">
        <v>3416</v>
      </c>
      <c r="G1157" s="76" t="s">
        <v>4073</v>
      </c>
      <c r="H1157" s="76" t="s">
        <v>4074</v>
      </c>
      <c r="I1157" s="76"/>
      <c r="J1157" s="76"/>
      <c r="K1157" s="76" t="s">
        <v>3417</v>
      </c>
      <c r="L1157" s="76" t="s">
        <v>4430</v>
      </c>
      <c r="M1157" s="76"/>
      <c r="N1157" s="76" t="s">
        <v>4429</v>
      </c>
      <c r="O1157" s="76" t="s">
        <v>3459</v>
      </c>
      <c r="P1157" s="76" t="s">
        <v>3665</v>
      </c>
      <c r="Q1157" s="76" t="s">
        <v>3665</v>
      </c>
    </row>
    <row r="1158" spans="1:17" ht="18.600000000000001">
      <c r="A1158" s="75" t="s">
        <v>693</v>
      </c>
      <c r="B1158" s="76" t="s">
        <v>694</v>
      </c>
      <c r="C1158" s="76" t="s">
        <v>707</v>
      </c>
      <c r="D1158" s="76" t="s">
        <v>708</v>
      </c>
      <c r="E1158" s="76" t="s">
        <v>3418</v>
      </c>
      <c r="F1158" s="76" t="s">
        <v>3419</v>
      </c>
      <c r="G1158" s="76" t="s">
        <v>4073</v>
      </c>
      <c r="H1158" s="76" t="s">
        <v>4074</v>
      </c>
      <c r="I1158" s="76"/>
      <c r="J1158" s="76"/>
      <c r="K1158" s="76" t="s">
        <v>3417</v>
      </c>
      <c r="L1158" s="76" t="s">
        <v>4431</v>
      </c>
      <c r="M1158" s="76"/>
      <c r="N1158" s="76" t="s">
        <v>4429</v>
      </c>
      <c r="O1158" s="76" t="s">
        <v>3459</v>
      </c>
      <c r="P1158" s="76" t="s">
        <v>3665</v>
      </c>
      <c r="Q1158" s="76" t="s">
        <v>3665</v>
      </c>
    </row>
    <row r="1159" spans="1:17" ht="18.600000000000001">
      <c r="A1159" s="75" t="s">
        <v>693</v>
      </c>
      <c r="B1159" s="76" t="s">
        <v>694</v>
      </c>
      <c r="C1159" s="76" t="s">
        <v>608</v>
      </c>
      <c r="D1159" s="76" t="s">
        <v>609</v>
      </c>
      <c r="E1159" s="76" t="s">
        <v>3420</v>
      </c>
      <c r="F1159" s="76" t="s">
        <v>3421</v>
      </c>
      <c r="G1159" s="76" t="s">
        <v>4073</v>
      </c>
      <c r="H1159" s="76" t="s">
        <v>4074</v>
      </c>
      <c r="I1159" s="76"/>
      <c r="J1159" s="76"/>
      <c r="K1159" s="76" t="s">
        <v>3417</v>
      </c>
      <c r="L1159" s="76" t="s">
        <v>4432</v>
      </c>
      <c r="M1159" s="76"/>
      <c r="N1159" s="76" t="s">
        <v>4429</v>
      </c>
      <c r="O1159" s="76" t="s">
        <v>3459</v>
      </c>
      <c r="P1159" s="76" t="s">
        <v>3665</v>
      </c>
      <c r="Q1159" s="76" t="s">
        <v>3665</v>
      </c>
    </row>
    <row r="1160" spans="1:17" ht="18.600000000000001">
      <c r="A1160" s="75" t="s">
        <v>693</v>
      </c>
      <c r="B1160" s="76" t="s">
        <v>694</v>
      </c>
      <c r="C1160" s="76" t="s">
        <v>707</v>
      </c>
      <c r="D1160" s="76" t="s">
        <v>708</v>
      </c>
      <c r="E1160" s="76" t="s">
        <v>3422</v>
      </c>
      <c r="F1160" s="76" t="s">
        <v>3423</v>
      </c>
      <c r="G1160" s="76" t="s">
        <v>4073</v>
      </c>
      <c r="H1160" s="76" t="s">
        <v>4074</v>
      </c>
      <c r="I1160" s="76"/>
      <c r="J1160" s="76"/>
      <c r="K1160" s="76" t="s">
        <v>3417</v>
      </c>
      <c r="L1160" s="76" t="s">
        <v>4433</v>
      </c>
      <c r="M1160" s="76"/>
      <c r="N1160" s="76" t="s">
        <v>4429</v>
      </c>
      <c r="O1160" s="76" t="s">
        <v>3459</v>
      </c>
      <c r="P1160" s="76" t="s">
        <v>3665</v>
      </c>
      <c r="Q1160" s="76" t="s">
        <v>3665</v>
      </c>
    </row>
    <row r="1161" spans="1:17" ht="18.600000000000001">
      <c r="A1161" s="75" t="s">
        <v>693</v>
      </c>
      <c r="B1161" s="76" t="s">
        <v>694</v>
      </c>
      <c r="C1161" s="76" t="s">
        <v>555</v>
      </c>
      <c r="D1161" s="76" t="s">
        <v>556</v>
      </c>
      <c r="E1161" s="76" t="s">
        <v>3424</v>
      </c>
      <c r="F1161" s="76" t="s">
        <v>3425</v>
      </c>
      <c r="G1161" s="76" t="s">
        <v>4073</v>
      </c>
      <c r="H1161" s="76" t="s">
        <v>4074</v>
      </c>
      <c r="I1161" s="76"/>
      <c r="J1161" s="76"/>
      <c r="K1161" s="76" t="s">
        <v>90</v>
      </c>
      <c r="L1161" s="76" t="s">
        <v>4434</v>
      </c>
      <c r="M1161" s="76"/>
      <c r="N1161" s="76" t="s">
        <v>4429</v>
      </c>
      <c r="O1161" s="76" t="s">
        <v>3459</v>
      </c>
      <c r="P1161" s="76" t="s">
        <v>3665</v>
      </c>
      <c r="Q1161" s="76" t="s">
        <v>3665</v>
      </c>
    </row>
    <row r="1162" spans="1:17" ht="18.600000000000001">
      <c r="A1162" s="75" t="s">
        <v>693</v>
      </c>
      <c r="B1162" s="76" t="s">
        <v>694</v>
      </c>
      <c r="C1162" s="76" t="s">
        <v>564</v>
      </c>
      <c r="D1162" s="76" t="s">
        <v>565</v>
      </c>
      <c r="E1162" s="76" t="s">
        <v>3426</v>
      </c>
      <c r="F1162" s="76" t="s">
        <v>90</v>
      </c>
      <c r="G1162" s="76" t="s">
        <v>4073</v>
      </c>
      <c r="H1162" s="76" t="s">
        <v>4074</v>
      </c>
      <c r="I1162" s="76"/>
      <c r="J1162" s="76"/>
      <c r="K1162" s="76"/>
      <c r="L1162" s="76"/>
      <c r="M1162" s="76"/>
      <c r="N1162" s="76" t="s">
        <v>4429</v>
      </c>
      <c r="O1162" s="76" t="s">
        <v>3459</v>
      </c>
      <c r="P1162" s="76" t="s">
        <v>3665</v>
      </c>
      <c r="Q1162" s="76" t="s">
        <v>3665</v>
      </c>
    </row>
    <row r="1163" spans="1:17" ht="18.600000000000001">
      <c r="A1163" s="75" t="s">
        <v>693</v>
      </c>
      <c r="B1163" s="76" t="s">
        <v>694</v>
      </c>
      <c r="C1163" s="76" t="s">
        <v>680</v>
      </c>
      <c r="D1163" s="76" t="s">
        <v>681</v>
      </c>
      <c r="E1163" s="76" t="s">
        <v>3427</v>
      </c>
      <c r="F1163" s="76" t="s">
        <v>3428</v>
      </c>
      <c r="G1163" s="76" t="s">
        <v>4073</v>
      </c>
      <c r="H1163" s="76" t="s">
        <v>4074</v>
      </c>
      <c r="I1163" s="76"/>
      <c r="J1163" s="76"/>
      <c r="K1163" s="76"/>
      <c r="L1163" s="76"/>
      <c r="M1163" s="76"/>
      <c r="N1163" s="76" t="s">
        <v>4429</v>
      </c>
      <c r="O1163" s="76" t="s">
        <v>3459</v>
      </c>
      <c r="P1163" s="76" t="s">
        <v>3665</v>
      </c>
      <c r="Q1163" s="76" t="s">
        <v>3665</v>
      </c>
    </row>
    <row r="1164" spans="1:17" ht="18.600000000000001">
      <c r="A1164" s="75" t="s">
        <v>693</v>
      </c>
      <c r="B1164" s="76" t="s">
        <v>694</v>
      </c>
      <c r="C1164" s="76" t="s">
        <v>680</v>
      </c>
      <c r="D1164" s="76" t="s">
        <v>681</v>
      </c>
      <c r="E1164" s="76" t="s">
        <v>3429</v>
      </c>
      <c r="F1164" s="76" t="s">
        <v>3430</v>
      </c>
      <c r="G1164" s="76" t="s">
        <v>4073</v>
      </c>
      <c r="H1164" s="76" t="s">
        <v>4074</v>
      </c>
      <c r="I1164" s="76"/>
      <c r="J1164" s="76"/>
      <c r="K1164" s="76"/>
      <c r="L1164" s="76" t="s">
        <v>4435</v>
      </c>
      <c r="M1164" s="76"/>
      <c r="N1164" s="76" t="s">
        <v>4429</v>
      </c>
      <c r="O1164" s="76" t="s">
        <v>3459</v>
      </c>
      <c r="P1164" s="76" t="s">
        <v>3665</v>
      </c>
      <c r="Q1164" s="76" t="s">
        <v>3665</v>
      </c>
    </row>
    <row r="1165" spans="1:17" ht="18.600000000000001">
      <c r="A1165" s="75" t="s">
        <v>693</v>
      </c>
      <c r="B1165" s="76" t="s">
        <v>694</v>
      </c>
      <c r="C1165" s="76" t="s">
        <v>555</v>
      </c>
      <c r="D1165" s="76" t="s">
        <v>556</v>
      </c>
      <c r="E1165" s="76" t="s">
        <v>3431</v>
      </c>
      <c r="F1165" s="76" t="s">
        <v>3432</v>
      </c>
      <c r="G1165" s="76" t="s">
        <v>4073</v>
      </c>
      <c r="H1165" s="76" t="s">
        <v>4074</v>
      </c>
      <c r="I1165" s="76"/>
      <c r="J1165" s="76"/>
      <c r="K1165" s="76"/>
      <c r="L1165" s="76" t="s">
        <v>4436</v>
      </c>
      <c r="M1165" s="76"/>
      <c r="N1165" s="76" t="s">
        <v>4429</v>
      </c>
      <c r="O1165" s="76" t="s">
        <v>3459</v>
      </c>
      <c r="P1165" s="76" t="s">
        <v>3665</v>
      </c>
      <c r="Q1165" s="76" t="s">
        <v>3665</v>
      </c>
    </row>
    <row r="1166" spans="1:17" ht="18.600000000000001">
      <c r="A1166" s="75" t="s">
        <v>693</v>
      </c>
      <c r="B1166" s="76" t="s">
        <v>694</v>
      </c>
      <c r="C1166" s="76" t="s">
        <v>555</v>
      </c>
      <c r="D1166" s="76" t="s">
        <v>556</v>
      </c>
      <c r="E1166" s="76" t="s">
        <v>3433</v>
      </c>
      <c r="F1166" s="76" t="s">
        <v>3434</v>
      </c>
      <c r="G1166" s="76" t="s">
        <v>4073</v>
      </c>
      <c r="H1166" s="76" t="s">
        <v>4074</v>
      </c>
      <c r="I1166" s="76"/>
      <c r="J1166" s="76"/>
      <c r="K1166" s="76"/>
      <c r="L1166" s="76" t="s">
        <v>4437</v>
      </c>
      <c r="M1166" s="76"/>
      <c r="N1166" s="76" t="s">
        <v>4429</v>
      </c>
      <c r="O1166" s="76" t="s">
        <v>3459</v>
      </c>
      <c r="P1166" s="76" t="s">
        <v>3665</v>
      </c>
      <c r="Q1166" s="76" t="s">
        <v>3665</v>
      </c>
    </row>
    <row r="1167" spans="1:17" ht="18.600000000000001">
      <c r="A1167" s="75" t="s">
        <v>693</v>
      </c>
      <c r="B1167" s="76" t="s">
        <v>694</v>
      </c>
      <c r="C1167" s="76" t="s">
        <v>926</v>
      </c>
      <c r="D1167" s="76" t="s">
        <v>927</v>
      </c>
      <c r="E1167" s="76" t="s">
        <v>3435</v>
      </c>
      <c r="F1167" s="76" t="s">
        <v>3436</v>
      </c>
      <c r="G1167" s="76" t="s">
        <v>4073</v>
      </c>
      <c r="H1167" s="76" t="s">
        <v>4074</v>
      </c>
      <c r="I1167" s="76"/>
      <c r="J1167" s="76"/>
      <c r="K1167" s="76"/>
      <c r="L1167" s="76" t="s">
        <v>4438</v>
      </c>
      <c r="M1167" s="76"/>
      <c r="N1167" s="76" t="s">
        <v>4429</v>
      </c>
      <c r="O1167" s="76" t="s">
        <v>3459</v>
      </c>
      <c r="P1167" s="76" t="s">
        <v>3665</v>
      </c>
      <c r="Q1167" s="76" t="s">
        <v>3665</v>
      </c>
    </row>
    <row r="1168" spans="1:17" ht="18.600000000000001">
      <c r="A1168" s="75" t="s">
        <v>693</v>
      </c>
      <c r="B1168" s="76" t="s">
        <v>694</v>
      </c>
      <c r="C1168" s="76" t="s">
        <v>623</v>
      </c>
      <c r="D1168" s="76" t="s">
        <v>624</v>
      </c>
      <c r="E1168" s="76" t="s">
        <v>3437</v>
      </c>
      <c r="F1168" s="76" t="s">
        <v>3438</v>
      </c>
      <c r="G1168" s="76" t="s">
        <v>4073</v>
      </c>
      <c r="H1168" s="76" t="s">
        <v>4074</v>
      </c>
      <c r="I1168" s="76"/>
      <c r="J1168" s="76"/>
      <c r="K1168" s="76"/>
      <c r="L1168" s="76" t="s">
        <v>4439</v>
      </c>
      <c r="M1168" s="76"/>
      <c r="N1168" s="76" t="s">
        <v>4429</v>
      </c>
      <c r="O1168" s="76" t="s">
        <v>3459</v>
      </c>
      <c r="P1168" s="76" t="s">
        <v>3665</v>
      </c>
      <c r="Q1168" s="76" t="s">
        <v>3665</v>
      </c>
    </row>
    <row r="1169" spans="1:17" ht="18.600000000000001">
      <c r="A1169" s="75" t="s">
        <v>693</v>
      </c>
      <c r="B1169" s="76" t="s">
        <v>694</v>
      </c>
      <c r="C1169" s="76" t="s">
        <v>707</v>
      </c>
      <c r="D1169" s="76" t="s">
        <v>708</v>
      </c>
      <c r="E1169" s="76" t="s">
        <v>3439</v>
      </c>
      <c r="F1169" s="76" t="s">
        <v>3440</v>
      </c>
      <c r="G1169" s="76" t="s">
        <v>4073</v>
      </c>
      <c r="H1169" s="76" t="s">
        <v>4074</v>
      </c>
      <c r="I1169" s="76"/>
      <c r="J1169" s="76"/>
      <c r="K1169" s="76"/>
      <c r="L1169" s="76" t="s">
        <v>3441</v>
      </c>
      <c r="M1169" s="76"/>
      <c r="N1169" s="76" t="s">
        <v>4429</v>
      </c>
      <c r="O1169" s="76" t="s">
        <v>3459</v>
      </c>
      <c r="P1169" s="76" t="s">
        <v>3665</v>
      </c>
      <c r="Q1169" s="76" t="s">
        <v>3665</v>
      </c>
    </row>
    <row r="1170" spans="1:17" ht="18.600000000000001">
      <c r="A1170" s="75" t="s">
        <v>693</v>
      </c>
      <c r="B1170" s="76" t="s">
        <v>694</v>
      </c>
      <c r="C1170" s="76" t="s">
        <v>707</v>
      </c>
      <c r="D1170" s="76" t="s">
        <v>708</v>
      </c>
      <c r="E1170" s="76" t="s">
        <v>3442</v>
      </c>
      <c r="F1170" s="76" t="s">
        <v>3443</v>
      </c>
      <c r="G1170" s="76" t="s">
        <v>4073</v>
      </c>
      <c r="H1170" s="76" t="s">
        <v>4074</v>
      </c>
      <c r="I1170" s="76"/>
      <c r="J1170" s="76"/>
      <c r="K1170" s="76"/>
      <c r="L1170" s="76" t="s">
        <v>3444</v>
      </c>
      <c r="M1170" s="76"/>
      <c r="N1170" s="76" t="s">
        <v>4429</v>
      </c>
      <c r="O1170" s="76" t="s">
        <v>3459</v>
      </c>
      <c r="P1170" s="76" t="s">
        <v>3665</v>
      </c>
      <c r="Q1170" s="76" t="s">
        <v>3665</v>
      </c>
    </row>
    <row r="1171" spans="1:17" ht="18.600000000000001">
      <c r="A1171" s="75" t="s">
        <v>693</v>
      </c>
      <c r="B1171" s="76" t="s">
        <v>694</v>
      </c>
      <c r="C1171" s="76" t="s">
        <v>707</v>
      </c>
      <c r="D1171" s="76" t="s">
        <v>708</v>
      </c>
      <c r="E1171" s="76" t="s">
        <v>3445</v>
      </c>
      <c r="F1171" s="76" t="s">
        <v>3446</v>
      </c>
      <c r="G1171" s="76" t="s">
        <v>4073</v>
      </c>
      <c r="H1171" s="76" t="s">
        <v>4074</v>
      </c>
      <c r="I1171" s="76"/>
      <c r="J1171" s="76"/>
      <c r="K1171" s="76"/>
      <c r="L1171" s="76" t="s">
        <v>3447</v>
      </c>
      <c r="M1171" s="76"/>
      <c r="N1171" s="76" t="s">
        <v>4429</v>
      </c>
      <c r="O1171" s="76" t="s">
        <v>3459</v>
      </c>
      <c r="P1171" s="76" t="s">
        <v>3665</v>
      </c>
      <c r="Q1171" s="76" t="s">
        <v>3665</v>
      </c>
    </row>
    <row r="1172" spans="1:17" ht="18.600000000000001">
      <c r="A1172" s="75" t="s">
        <v>693</v>
      </c>
      <c r="B1172" s="76" t="s">
        <v>694</v>
      </c>
      <c r="C1172" s="76" t="s">
        <v>707</v>
      </c>
      <c r="D1172" s="76" t="s">
        <v>708</v>
      </c>
      <c r="E1172" s="76" t="s">
        <v>3448</v>
      </c>
      <c r="F1172" s="76" t="s">
        <v>4440</v>
      </c>
      <c r="G1172" s="76" t="s">
        <v>4073</v>
      </c>
      <c r="H1172" s="76" t="s">
        <v>4074</v>
      </c>
      <c r="I1172" s="76"/>
      <c r="J1172" s="76"/>
      <c r="K1172" s="76" t="s">
        <v>3450</v>
      </c>
      <c r="L1172" s="76" t="s">
        <v>3451</v>
      </c>
      <c r="M1172" s="76"/>
      <c r="N1172" s="76" t="s">
        <v>4429</v>
      </c>
      <c r="O1172" s="76" t="s">
        <v>3459</v>
      </c>
      <c r="P1172" s="76" t="s">
        <v>3665</v>
      </c>
      <c r="Q1172" s="76" t="s">
        <v>3665</v>
      </c>
    </row>
  </sheetData>
  <conditionalFormatting sqref="A84:A124 A133:A202 A222:A248 A260:A293 A304:A325 A343:A358 A366:A373 A378:A382 A395:A430 A440:A447 A472:A486 A490:A507 A515:A586 A594:A613 A618:A686 A690:A755 A760:A766 A778:A795 A798:A1116">
    <cfRule type="cellIs" dxfId="25" priority="23" operator="equal">
      <formula>"เขาสามร้อยยอด"</formula>
    </cfRule>
  </conditionalFormatting>
  <conditionalFormatting sqref="A84">
    <cfRule type="cellIs" dxfId="24" priority="22" operator="equal">
      <formula>"เขาสามร้อยยอด"</formula>
    </cfRule>
  </conditionalFormatting>
  <conditionalFormatting sqref="A85:A131">
    <cfRule type="cellIs" dxfId="23" priority="21" operator="equal">
      <formula>"เขาสามร้อยยอด"</formula>
    </cfRule>
  </conditionalFormatting>
  <conditionalFormatting sqref="A140:A209">
    <cfRule type="cellIs" dxfId="22" priority="20" operator="equal">
      <formula>"เขาสามร้อยยอด"</formula>
    </cfRule>
  </conditionalFormatting>
  <conditionalFormatting sqref="A240:A266">
    <cfRule type="cellIs" dxfId="21" priority="19" operator="equal">
      <formula>"เขาสามร้อยยอด"</formula>
    </cfRule>
  </conditionalFormatting>
  <conditionalFormatting sqref="A278:A311">
    <cfRule type="cellIs" dxfId="20" priority="18" operator="equal">
      <formula>"เขาสามร้อยยอด"</formula>
    </cfRule>
  </conditionalFormatting>
  <conditionalFormatting sqref="A322:A343">
    <cfRule type="cellIs" dxfId="19" priority="17" operator="equal">
      <formula>"เขาสามร้อยยอด"</formula>
    </cfRule>
  </conditionalFormatting>
  <conditionalFormatting sqref="A361:A376">
    <cfRule type="cellIs" dxfId="18" priority="16" operator="equal">
      <formula>"เขาสามร้อยยอด"</formula>
    </cfRule>
  </conditionalFormatting>
  <conditionalFormatting sqref="A384:A391">
    <cfRule type="cellIs" dxfId="17" priority="15" operator="equal">
      <formula>"เขาสามร้อยยอด"</formula>
    </cfRule>
  </conditionalFormatting>
  <conditionalFormatting sqref="A396:A400">
    <cfRule type="cellIs" dxfId="16" priority="14" operator="equal">
      <formula>"เขาสามร้อยยอด"</formula>
    </cfRule>
  </conditionalFormatting>
  <conditionalFormatting sqref="A413:A448">
    <cfRule type="cellIs" dxfId="15" priority="13" operator="equal">
      <formula>"เขาสามร้อยยอด"</formula>
    </cfRule>
  </conditionalFormatting>
  <conditionalFormatting sqref="A458:A465">
    <cfRule type="cellIs" dxfId="14" priority="12" operator="equal">
      <formula>"เขาสามร้อยยอด"</formula>
    </cfRule>
  </conditionalFormatting>
  <conditionalFormatting sqref="A490:A504">
    <cfRule type="cellIs" dxfId="13" priority="11" operator="equal">
      <formula>"เขาสามร้อยยอด"</formula>
    </cfRule>
  </conditionalFormatting>
  <conditionalFormatting sqref="A508:A525">
    <cfRule type="cellIs" dxfId="12" priority="10" operator="equal">
      <formula>"เขาสามร้อยยอด"</formula>
    </cfRule>
  </conditionalFormatting>
  <conditionalFormatting sqref="A533:A571">
    <cfRule type="cellIs" dxfId="11" priority="9" operator="equal">
      <formula>"เขาสามร้อยยอด"</formula>
    </cfRule>
  </conditionalFormatting>
  <conditionalFormatting sqref="A572:A604">
    <cfRule type="cellIs" dxfId="10" priority="8" operator="equal">
      <formula>"เขาสามร้อยยอด"</formula>
    </cfRule>
  </conditionalFormatting>
  <conditionalFormatting sqref="A612:A631">
    <cfRule type="cellIs" dxfId="9" priority="7" operator="equal">
      <formula>"เขาสามร้อยยอด"</formula>
    </cfRule>
  </conditionalFormatting>
  <conditionalFormatting sqref="A636:A704">
    <cfRule type="cellIs" dxfId="8" priority="6" operator="equal">
      <formula>"เขาสามร้อยยอด"</formula>
    </cfRule>
  </conditionalFormatting>
  <conditionalFormatting sqref="A708:A773">
    <cfRule type="cellIs" dxfId="7" priority="5" operator="equal">
      <formula>"เขาสามร้อยยอด"</formula>
    </cfRule>
  </conditionalFormatting>
  <conditionalFormatting sqref="A778:A784">
    <cfRule type="cellIs" dxfId="6" priority="4" operator="equal">
      <formula>"เขาสามร้อยยอด"</formula>
    </cfRule>
  </conditionalFormatting>
  <conditionalFormatting sqref="A796:A893">
    <cfRule type="cellIs" dxfId="5" priority="3" operator="equal">
      <formula>"เขาสามร้อยยอด"</formula>
    </cfRule>
  </conditionalFormatting>
  <conditionalFormatting sqref="A894:A895">
    <cfRule type="cellIs" dxfId="4" priority="2" operator="equal">
      <formula>"เขาสามร้อยยอด"</formula>
    </cfRule>
  </conditionalFormatting>
  <conditionalFormatting sqref="A897:A1140">
    <cfRule type="cellIs" dxfId="3" priority="1" operator="equal">
      <formula>"เขาสามร้อยยอด"</formula>
    </cfRule>
  </conditionalFormatting>
  <hyperlinks>
    <hyperlink ref="L5" r:id="rId1" xr:uid="{00000000-0004-0000-0000-000000000000}"/>
    <hyperlink ref="L9" r:id="rId2" xr:uid="{00000000-0004-0000-0000-000001000000}"/>
    <hyperlink ref="L3" r:id="rId3" xr:uid="{00000000-0004-0000-0000-000002000000}"/>
    <hyperlink ref="L2" r:id="rId4" xr:uid="{00000000-0004-0000-0000-000003000000}"/>
    <hyperlink ref="L17" r:id="rId5" xr:uid="{00000000-0004-0000-0000-000004000000}"/>
    <hyperlink ref="L12" r:id="rId6" xr:uid="{00000000-0004-0000-0000-000005000000}"/>
    <hyperlink ref="L76" r:id="rId7" xr:uid="{00000000-0004-0000-0000-000006000000}"/>
    <hyperlink ref="L75" r:id="rId8" xr:uid="{00000000-0004-0000-0000-000007000000}"/>
    <hyperlink ref="L77" r:id="rId9" xr:uid="{00000000-0004-0000-0000-000008000000}"/>
    <hyperlink ref="L82" r:id="rId10" xr:uid="{00000000-0004-0000-0000-000009000000}"/>
    <hyperlink ref="I60" r:id="rId11" display="javascript:void(0)" xr:uid="{00000000-0004-0000-0000-00000A000000}"/>
    <hyperlink ref="J60" r:id="rId12" display="javascript:void(0)" xr:uid="{00000000-0004-0000-0000-00000B000000}"/>
    <hyperlink ref="J72" r:id="rId13" display="javascript:void(0)" xr:uid="{00000000-0004-0000-0000-00000C000000}"/>
  </hyperlinks>
  <pageMargins left="0.70866141732283472" right="0.70866141732283472" top="0.74803149606299213" bottom="0.74803149606299213" header="0.31496062992125984" footer="0.31496062992125984"/>
  <pageSetup paperSize="9" orientation="landscape"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6"/>
  <sheetViews>
    <sheetView workbookViewId="0">
      <selection activeCell="A23" sqref="A23:Q26"/>
    </sheetView>
  </sheetViews>
  <sheetFormatPr defaultColWidth="9" defaultRowHeight="14.4"/>
  <sheetData>
    <row r="1" spans="1:24" s="3" customFormat="1" ht="15.6">
      <c r="A1" s="72" t="s">
        <v>693</v>
      </c>
      <c r="B1" s="73" t="s">
        <v>694</v>
      </c>
      <c r="C1" s="73" t="s">
        <v>605</v>
      </c>
      <c r="D1" s="73" t="s">
        <v>606</v>
      </c>
      <c r="E1" s="73" t="s">
        <v>1063</v>
      </c>
      <c r="F1" s="73" t="s">
        <v>1064</v>
      </c>
      <c r="G1" s="73" t="s">
        <v>3840</v>
      </c>
      <c r="H1" s="73" t="s">
        <v>3841</v>
      </c>
      <c r="I1" s="73">
        <v>629.55200200000002</v>
      </c>
      <c r="J1" s="73">
        <v>741.43597399999999</v>
      </c>
      <c r="K1" s="73" t="s">
        <v>1065</v>
      </c>
      <c r="L1" s="73" t="s">
        <v>1066</v>
      </c>
      <c r="M1" s="73" t="s">
        <v>1067</v>
      </c>
      <c r="N1" s="73" t="s">
        <v>1068</v>
      </c>
      <c r="O1" s="73" t="s">
        <v>3464</v>
      </c>
      <c r="P1" s="73" t="s">
        <v>3550</v>
      </c>
      <c r="Q1" s="73" t="s">
        <v>3683</v>
      </c>
      <c r="W1" s="3" t="str">
        <f t="shared" ref="W1:W4" si="0">$U$84&amp;G1</f>
        <v>อุทยานแห่งชาติทะเลบัน</v>
      </c>
      <c r="X1" s="3" t="str">
        <f t="shared" ref="X1:X4" si="1">H1&amp;" "&amp;$V$84</f>
        <v xml:space="preserve">Thale Ban National Park </v>
      </c>
    </row>
    <row r="2" spans="1:24" s="3" customFormat="1" ht="15.6">
      <c r="A2" s="72" t="s">
        <v>693</v>
      </c>
      <c r="B2" s="73" t="s">
        <v>694</v>
      </c>
      <c r="C2" s="73" t="s">
        <v>555</v>
      </c>
      <c r="D2" s="73" t="s">
        <v>556</v>
      </c>
      <c r="E2" s="73" t="s">
        <v>1069</v>
      </c>
      <c r="F2" s="73" t="s">
        <v>1070</v>
      </c>
      <c r="G2" s="73" t="s">
        <v>3840</v>
      </c>
      <c r="H2" s="73" t="s">
        <v>3841</v>
      </c>
      <c r="I2" s="73">
        <v>628.25701900000001</v>
      </c>
      <c r="J2" s="73">
        <v>746.96502699999996</v>
      </c>
      <c r="K2" s="73" t="s">
        <v>1071</v>
      </c>
      <c r="L2" s="73" t="s">
        <v>1072</v>
      </c>
      <c r="M2" s="73" t="s">
        <v>1067</v>
      </c>
      <c r="N2" s="73" t="s">
        <v>1068</v>
      </c>
      <c r="O2" s="73" t="s">
        <v>3464</v>
      </c>
      <c r="P2" s="73" t="s">
        <v>3550</v>
      </c>
      <c r="Q2" s="73" t="s">
        <v>3683</v>
      </c>
      <c r="W2" s="3" t="str">
        <f t="shared" si="0"/>
        <v>อุทยานแห่งชาติทะเลบัน</v>
      </c>
      <c r="X2" s="3" t="str">
        <f t="shared" si="1"/>
        <v xml:space="preserve">Thale Ban National Park </v>
      </c>
    </row>
    <row r="3" spans="1:24" s="3" customFormat="1" ht="15.6">
      <c r="A3" s="72" t="s">
        <v>693</v>
      </c>
      <c r="B3" s="73" t="s">
        <v>694</v>
      </c>
      <c r="C3" s="73" t="s">
        <v>674</v>
      </c>
      <c r="D3" s="73" t="s">
        <v>675</v>
      </c>
      <c r="E3" s="73" t="s">
        <v>1073</v>
      </c>
      <c r="F3" s="73" t="s">
        <v>1074</v>
      </c>
      <c r="G3" s="73" t="s">
        <v>3840</v>
      </c>
      <c r="H3" s="73" t="s">
        <v>3841</v>
      </c>
      <c r="I3" s="73">
        <v>626.25500499999998</v>
      </c>
      <c r="J3" s="73">
        <v>739.61999500000002</v>
      </c>
      <c r="K3" s="73" t="s">
        <v>1075</v>
      </c>
      <c r="L3" s="73" t="s">
        <v>1076</v>
      </c>
      <c r="M3" s="73" t="s">
        <v>1067</v>
      </c>
      <c r="N3" s="73" t="s">
        <v>1068</v>
      </c>
      <c r="O3" s="73" t="s">
        <v>3464</v>
      </c>
      <c r="P3" s="73" t="s">
        <v>3550</v>
      </c>
      <c r="Q3" s="73" t="s">
        <v>3683</v>
      </c>
      <c r="W3" s="3" t="str">
        <f t="shared" si="0"/>
        <v>อุทยานแห่งชาติทะเลบัน</v>
      </c>
      <c r="X3" s="3" t="str">
        <f t="shared" si="1"/>
        <v xml:space="preserve">Thale Ban National Park </v>
      </c>
    </row>
    <row r="4" spans="1:24" s="3" customFormat="1" ht="15.6">
      <c r="A4" s="72" t="s">
        <v>693</v>
      </c>
      <c r="B4" s="73" t="s">
        <v>694</v>
      </c>
      <c r="C4" s="73" t="s">
        <v>680</v>
      </c>
      <c r="D4" s="73" t="s">
        <v>681</v>
      </c>
      <c r="E4" s="73" t="s">
        <v>1077</v>
      </c>
      <c r="F4" s="73" t="s">
        <v>1078</v>
      </c>
      <c r="G4" s="73" t="s">
        <v>3840</v>
      </c>
      <c r="H4" s="73" t="s">
        <v>3841</v>
      </c>
      <c r="I4" s="73">
        <v>626.29998799999998</v>
      </c>
      <c r="J4" s="73">
        <v>722.70001200000002</v>
      </c>
      <c r="K4" s="73" t="s">
        <v>548</v>
      </c>
      <c r="L4" s="73" t="s">
        <v>1079</v>
      </c>
      <c r="M4" s="73" t="s">
        <v>1067</v>
      </c>
      <c r="N4" s="73" t="s">
        <v>1068</v>
      </c>
      <c r="O4" s="73" t="s">
        <v>3464</v>
      </c>
      <c r="P4" s="73" t="s">
        <v>3550</v>
      </c>
      <c r="Q4" s="73" t="s">
        <v>3683</v>
      </c>
      <c r="W4" s="3" t="str">
        <f t="shared" si="0"/>
        <v>อุทยานแห่งชาติทะเลบัน</v>
      </c>
      <c r="X4" s="3" t="str">
        <f t="shared" si="1"/>
        <v xml:space="preserve">Thale Ban National Park </v>
      </c>
    </row>
    <row r="5" spans="1:24" s="3" customFormat="1" ht="15.6">
      <c r="A5" s="72" t="s">
        <v>553</v>
      </c>
      <c r="B5" s="73" t="s">
        <v>554</v>
      </c>
      <c r="C5" s="73" t="s">
        <v>555</v>
      </c>
      <c r="D5" s="73" t="s">
        <v>556</v>
      </c>
      <c r="E5" s="73" t="s">
        <v>1264</v>
      </c>
      <c r="F5" s="73" t="s">
        <v>1265</v>
      </c>
      <c r="G5" s="73" t="s">
        <v>146</v>
      </c>
      <c r="H5" s="73" t="s">
        <v>3856</v>
      </c>
      <c r="I5" s="73">
        <v>5.5457400000000003</v>
      </c>
      <c r="J5" s="73">
        <v>13.85332</v>
      </c>
      <c r="K5" s="73" t="s">
        <v>1266</v>
      </c>
      <c r="L5" s="73" t="s">
        <v>1267</v>
      </c>
      <c r="M5" s="73"/>
      <c r="N5" s="73" t="s">
        <v>1268</v>
      </c>
      <c r="O5" s="73" t="s">
        <v>150</v>
      </c>
      <c r="P5" s="73" t="s">
        <v>3557</v>
      </c>
      <c r="Q5" s="73" t="s">
        <v>3557</v>
      </c>
      <c r="W5" s="3" t="str">
        <f t="shared" ref="W5:W17" si="2">$U$88&amp;G5</f>
        <v>อุทยานแห่งชาติแก่งกระจาน</v>
      </c>
      <c r="X5" s="3" t="str">
        <f t="shared" ref="X5:X17" si="3">H5&amp;" "&amp;$V$88</f>
        <v xml:space="preserve">Kaeng Krachan National Park </v>
      </c>
    </row>
    <row r="6" spans="1:24" s="3" customFormat="1" ht="15.6">
      <c r="A6" s="72" t="s">
        <v>553</v>
      </c>
      <c r="B6" s="73" t="s">
        <v>554</v>
      </c>
      <c r="C6" s="73" t="s">
        <v>564</v>
      </c>
      <c r="D6" s="73" t="s">
        <v>565</v>
      </c>
      <c r="E6" s="73" t="s">
        <v>1269</v>
      </c>
      <c r="F6" s="73" t="s">
        <v>1270</v>
      </c>
      <c r="G6" s="73" t="s">
        <v>146</v>
      </c>
      <c r="H6" s="73" t="s">
        <v>3856</v>
      </c>
      <c r="I6" s="73">
        <v>5.35</v>
      </c>
      <c r="J6" s="73">
        <v>14.19</v>
      </c>
      <c r="K6" s="73" t="s">
        <v>1271</v>
      </c>
      <c r="L6" s="73" t="s">
        <v>1272</v>
      </c>
      <c r="M6" s="73"/>
      <c r="N6" s="73" t="s">
        <v>1268</v>
      </c>
      <c r="O6" s="73" t="s">
        <v>150</v>
      </c>
      <c r="P6" s="73" t="s">
        <v>3557</v>
      </c>
      <c r="Q6" s="73" t="s">
        <v>3557</v>
      </c>
      <c r="W6" s="3" t="str">
        <f t="shared" si="2"/>
        <v>อุทยานแห่งชาติแก่งกระจาน</v>
      </c>
      <c r="X6" s="3" t="str">
        <f t="shared" si="3"/>
        <v xml:space="preserve">Kaeng Krachan National Park </v>
      </c>
    </row>
    <row r="7" spans="1:24" s="3" customFormat="1" ht="15.6">
      <c r="A7" s="72" t="s">
        <v>553</v>
      </c>
      <c r="B7" s="73" t="s">
        <v>554</v>
      </c>
      <c r="C7" s="73" t="s">
        <v>564</v>
      </c>
      <c r="D7" s="73" t="s">
        <v>565</v>
      </c>
      <c r="E7" s="73" t="s">
        <v>1273</v>
      </c>
      <c r="F7" s="73" t="s">
        <v>1274</v>
      </c>
      <c r="G7" s="73" t="s">
        <v>146</v>
      </c>
      <c r="H7" s="73" t="s">
        <v>3856</v>
      </c>
      <c r="I7" s="73">
        <v>5.39</v>
      </c>
      <c r="J7" s="73">
        <v>14.17</v>
      </c>
      <c r="K7" s="73" t="s">
        <v>1275</v>
      </c>
      <c r="L7" s="73" t="s">
        <v>1276</v>
      </c>
      <c r="M7" s="73"/>
      <c r="N7" s="73" t="s">
        <v>1268</v>
      </c>
      <c r="O7" s="73" t="s">
        <v>150</v>
      </c>
      <c r="P7" s="73" t="s">
        <v>3557</v>
      </c>
      <c r="Q7" s="73" t="s">
        <v>3557</v>
      </c>
      <c r="W7" s="3" t="str">
        <f t="shared" si="2"/>
        <v>อุทยานแห่งชาติแก่งกระจาน</v>
      </c>
      <c r="X7" s="3" t="str">
        <f t="shared" si="3"/>
        <v xml:space="preserve">Kaeng Krachan National Park </v>
      </c>
    </row>
    <row r="8" spans="1:24" s="3" customFormat="1" ht="15.6">
      <c r="A8" s="72" t="s">
        <v>553</v>
      </c>
      <c r="B8" s="73" t="s">
        <v>554</v>
      </c>
      <c r="C8" s="73" t="s">
        <v>605</v>
      </c>
      <c r="D8" s="73" t="s">
        <v>606</v>
      </c>
      <c r="E8" s="73" t="s">
        <v>1277</v>
      </c>
      <c r="F8" s="73" t="s">
        <v>1278</v>
      </c>
      <c r="G8" s="73" t="s">
        <v>146</v>
      </c>
      <c r="H8" s="73" t="s">
        <v>3856</v>
      </c>
      <c r="I8" s="73">
        <v>5.4</v>
      </c>
      <c r="J8" s="73">
        <v>14.34</v>
      </c>
      <c r="K8" s="73" t="s">
        <v>1279</v>
      </c>
      <c r="L8" s="73" t="s">
        <v>1280</v>
      </c>
      <c r="M8" s="73"/>
      <c r="N8" s="73" t="s">
        <v>1268</v>
      </c>
      <c r="O8" s="73" t="s">
        <v>150</v>
      </c>
      <c r="P8" s="73" t="s">
        <v>3557</v>
      </c>
      <c r="Q8" s="73" t="s">
        <v>3557</v>
      </c>
      <c r="W8" s="3" t="str">
        <f t="shared" si="2"/>
        <v>อุทยานแห่งชาติแก่งกระจาน</v>
      </c>
      <c r="X8" s="3" t="str">
        <f t="shared" si="3"/>
        <v xml:space="preserve">Kaeng Krachan National Park </v>
      </c>
    </row>
    <row r="9" spans="1:24" s="3" customFormat="1" ht="15.6">
      <c r="A9" s="72" t="s">
        <v>553</v>
      </c>
      <c r="B9" s="73" t="s">
        <v>554</v>
      </c>
      <c r="C9" s="73" t="s">
        <v>801</v>
      </c>
      <c r="D9" s="73" t="s">
        <v>802</v>
      </c>
      <c r="E9" s="73" t="s">
        <v>1281</v>
      </c>
      <c r="F9" s="73" t="s">
        <v>1282</v>
      </c>
      <c r="G9" s="73" t="s">
        <v>146</v>
      </c>
      <c r="H9" s="73" t="s">
        <v>3856</v>
      </c>
      <c r="I9" s="73">
        <v>5.49</v>
      </c>
      <c r="J9" s="73">
        <v>14.14</v>
      </c>
      <c r="K9" s="73" t="s">
        <v>1283</v>
      </c>
      <c r="L9" s="73" t="s">
        <v>1284</v>
      </c>
      <c r="M9" s="73"/>
      <c r="N9" s="73" t="s">
        <v>1268</v>
      </c>
      <c r="O9" s="73" t="s">
        <v>150</v>
      </c>
      <c r="P9" s="73" t="s">
        <v>3557</v>
      </c>
      <c r="Q9" s="73" t="s">
        <v>3557</v>
      </c>
      <c r="W9" s="3" t="str">
        <f t="shared" si="2"/>
        <v>อุทยานแห่งชาติแก่งกระจาน</v>
      </c>
      <c r="X9" s="3" t="str">
        <f t="shared" si="3"/>
        <v xml:space="preserve">Kaeng Krachan National Park </v>
      </c>
    </row>
    <row r="10" spans="1:24" s="3" customFormat="1" ht="15.6">
      <c r="A10" s="72" t="s">
        <v>553</v>
      </c>
      <c r="B10" s="73" t="s">
        <v>554</v>
      </c>
      <c r="C10" s="73" t="s">
        <v>555</v>
      </c>
      <c r="D10" s="73" t="s">
        <v>556</v>
      </c>
      <c r="E10" s="73" t="s">
        <v>1291</v>
      </c>
      <c r="F10" s="73" t="s">
        <v>1292</v>
      </c>
      <c r="G10" s="73" t="s">
        <v>146</v>
      </c>
      <c r="H10" s="73" t="s">
        <v>3856</v>
      </c>
      <c r="I10" s="73">
        <v>5.39</v>
      </c>
      <c r="J10" s="73">
        <v>14.17</v>
      </c>
      <c r="K10" s="73" t="s">
        <v>1293</v>
      </c>
      <c r="L10" s="73" t="s">
        <v>1294</v>
      </c>
      <c r="M10" s="73"/>
      <c r="N10" s="73" t="s">
        <v>1268</v>
      </c>
      <c r="O10" s="73" t="s">
        <v>150</v>
      </c>
      <c r="P10" s="73" t="s">
        <v>3557</v>
      </c>
      <c r="Q10" s="73" t="s">
        <v>3557</v>
      </c>
      <c r="W10" s="3" t="str">
        <f t="shared" si="2"/>
        <v>อุทยานแห่งชาติแก่งกระจาน</v>
      </c>
      <c r="X10" s="3" t="str">
        <f t="shared" si="3"/>
        <v xml:space="preserve">Kaeng Krachan National Park </v>
      </c>
    </row>
    <row r="11" spans="1:24" s="3" customFormat="1" ht="15.6">
      <c r="A11" s="72" t="s">
        <v>553</v>
      </c>
      <c r="B11" s="73" t="s">
        <v>554</v>
      </c>
      <c r="C11" s="73" t="s">
        <v>605</v>
      </c>
      <c r="D11" s="73" t="s">
        <v>606</v>
      </c>
      <c r="E11" s="73" t="s">
        <v>1295</v>
      </c>
      <c r="F11" s="73" t="s">
        <v>1296</v>
      </c>
      <c r="G11" s="73" t="s">
        <v>146</v>
      </c>
      <c r="H11" s="73" t="s">
        <v>3856</v>
      </c>
      <c r="I11" s="73">
        <v>5.6888300000000003</v>
      </c>
      <c r="J11" s="73">
        <v>14.24212</v>
      </c>
      <c r="K11" s="73" t="s">
        <v>1297</v>
      </c>
      <c r="L11" s="73" t="s">
        <v>1298</v>
      </c>
      <c r="M11" s="73"/>
      <c r="N11" s="73" t="s">
        <v>1268</v>
      </c>
      <c r="O11" s="73" t="s">
        <v>150</v>
      </c>
      <c r="P11" s="73" t="s">
        <v>3557</v>
      </c>
      <c r="Q11" s="73" t="s">
        <v>3557</v>
      </c>
      <c r="W11" s="3" t="str">
        <f t="shared" si="2"/>
        <v>อุทยานแห่งชาติแก่งกระจาน</v>
      </c>
      <c r="X11" s="3" t="str">
        <f t="shared" si="3"/>
        <v xml:space="preserve">Kaeng Krachan National Park </v>
      </c>
    </row>
    <row r="12" spans="1:24" s="3" customFormat="1" ht="15.6">
      <c r="A12" s="72" t="s">
        <v>553</v>
      </c>
      <c r="B12" s="73" t="s">
        <v>554</v>
      </c>
      <c r="C12" s="73" t="s">
        <v>555</v>
      </c>
      <c r="D12" s="73" t="s">
        <v>556</v>
      </c>
      <c r="E12" s="73" t="s">
        <v>2729</v>
      </c>
      <c r="F12" s="73" t="s">
        <v>2730</v>
      </c>
      <c r="G12" s="73" t="s">
        <v>3990</v>
      </c>
      <c r="H12" s="73" t="s">
        <v>3991</v>
      </c>
      <c r="I12" s="73">
        <v>9.6669999999999998</v>
      </c>
      <c r="J12" s="73">
        <v>4.6757999999999997</v>
      </c>
      <c r="K12" s="73"/>
      <c r="L12" s="73" t="s">
        <v>2731</v>
      </c>
      <c r="M12" s="73"/>
      <c r="N12" s="73" t="s">
        <v>2699</v>
      </c>
      <c r="O12" s="73" t="s">
        <v>3496</v>
      </c>
      <c r="P12" s="73" t="s">
        <v>3613</v>
      </c>
      <c r="Q12" s="73" t="s">
        <v>3685</v>
      </c>
      <c r="W12" s="3" t="str">
        <f t="shared" si="2"/>
        <v>อุทยานแห่งชาติคลองพนม</v>
      </c>
      <c r="X12" s="3" t="str">
        <f t="shared" si="3"/>
        <v xml:space="preserve">Khlong Phanom National Park </v>
      </c>
    </row>
    <row r="13" spans="1:24" s="3" customFormat="1" ht="15.6">
      <c r="A13" s="72" t="s">
        <v>693</v>
      </c>
      <c r="B13" s="73" t="s">
        <v>694</v>
      </c>
      <c r="C13" s="73" t="s">
        <v>707</v>
      </c>
      <c r="D13" s="73" t="s">
        <v>708</v>
      </c>
      <c r="E13" s="73" t="s">
        <v>3415</v>
      </c>
      <c r="F13" s="73" t="s">
        <v>3416</v>
      </c>
      <c r="G13" s="73" t="s">
        <v>4073</v>
      </c>
      <c r="H13" s="73" t="s">
        <v>4074</v>
      </c>
      <c r="I13" s="73">
        <v>10.242430000000001</v>
      </c>
      <c r="J13" s="73">
        <v>59.277698999999998</v>
      </c>
      <c r="K13" s="73" t="s">
        <v>3417</v>
      </c>
      <c r="L13" s="73"/>
      <c r="M13" s="73"/>
      <c r="N13" s="73" t="s">
        <v>3414</v>
      </c>
      <c r="O13" s="73" t="s">
        <v>3459</v>
      </c>
      <c r="P13" s="73" t="s">
        <v>3665</v>
      </c>
      <c r="Q13" s="73" t="s">
        <v>3665</v>
      </c>
      <c r="W13" s="3" t="str">
        <f t="shared" si="2"/>
        <v>อุทยานแห่งชาติหาดขนอม-หมู่เกาะทะเลใต้ (เตรียมการ)</v>
      </c>
      <c r="X13" s="3" t="str">
        <f t="shared" si="3"/>
        <v xml:space="preserve">Hat Khanom - Mu Ko Thale Tai National Park </v>
      </c>
    </row>
    <row r="14" spans="1:24" s="3" customFormat="1" ht="15.6">
      <c r="A14" s="72" t="s">
        <v>693</v>
      </c>
      <c r="B14" s="73" t="s">
        <v>694</v>
      </c>
      <c r="C14" s="73" t="s">
        <v>707</v>
      </c>
      <c r="D14" s="73" t="s">
        <v>708</v>
      </c>
      <c r="E14" s="73" t="s">
        <v>3418</v>
      </c>
      <c r="F14" s="73" t="s">
        <v>3419</v>
      </c>
      <c r="G14" s="73" t="s">
        <v>4073</v>
      </c>
      <c r="H14" s="73" t="s">
        <v>4074</v>
      </c>
      <c r="I14" s="73">
        <v>10.26337</v>
      </c>
      <c r="J14" s="73">
        <v>59.250900000000001</v>
      </c>
      <c r="K14" s="73" t="s">
        <v>3417</v>
      </c>
      <c r="L14" s="73"/>
      <c r="M14" s="73"/>
      <c r="N14" s="73" t="s">
        <v>3414</v>
      </c>
      <c r="O14" s="73" t="s">
        <v>3459</v>
      </c>
      <c r="P14" s="73" t="s">
        <v>3665</v>
      </c>
      <c r="Q14" s="73" t="s">
        <v>3665</v>
      </c>
      <c r="W14" s="3" t="str">
        <f t="shared" si="2"/>
        <v>อุทยานแห่งชาติหาดขนอม-หมู่เกาะทะเลใต้ (เตรียมการ)</v>
      </c>
      <c r="X14" s="3" t="str">
        <f t="shared" si="3"/>
        <v xml:space="preserve">Hat Khanom - Mu Ko Thale Tai National Park </v>
      </c>
    </row>
    <row r="15" spans="1:24" s="3" customFormat="1" ht="15.6">
      <c r="A15" s="72" t="s">
        <v>693</v>
      </c>
      <c r="B15" s="73" t="s">
        <v>694</v>
      </c>
      <c r="C15" s="73" t="s">
        <v>608</v>
      </c>
      <c r="D15" s="73" t="s">
        <v>609</v>
      </c>
      <c r="E15" s="73" t="s">
        <v>3420</v>
      </c>
      <c r="F15" s="73" t="s">
        <v>3421</v>
      </c>
      <c r="G15" s="73" t="s">
        <v>4073</v>
      </c>
      <c r="H15" s="73" t="s">
        <v>4074</v>
      </c>
      <c r="I15" s="73">
        <v>10.29921</v>
      </c>
      <c r="J15" s="73">
        <v>58.738200999999997</v>
      </c>
      <c r="K15" s="73" t="s">
        <v>3417</v>
      </c>
      <c r="L15" s="73"/>
      <c r="M15" s="73"/>
      <c r="N15" s="73" t="s">
        <v>3414</v>
      </c>
      <c r="O15" s="73" t="s">
        <v>3459</v>
      </c>
      <c r="P15" s="73" t="s">
        <v>3665</v>
      </c>
      <c r="Q15" s="73" t="s">
        <v>3665</v>
      </c>
      <c r="W15" s="3" t="str">
        <f t="shared" si="2"/>
        <v>อุทยานแห่งชาติหาดขนอม-หมู่เกาะทะเลใต้ (เตรียมการ)</v>
      </c>
      <c r="X15" s="3" t="str">
        <f t="shared" si="3"/>
        <v xml:space="preserve">Hat Khanom - Mu Ko Thale Tai National Park </v>
      </c>
    </row>
    <row r="16" spans="1:24" s="3" customFormat="1" ht="15.6">
      <c r="A16" s="72" t="s">
        <v>693</v>
      </c>
      <c r="B16" s="73" t="s">
        <v>694</v>
      </c>
      <c r="C16" s="73" t="s">
        <v>707</v>
      </c>
      <c r="D16" s="73" t="s">
        <v>708</v>
      </c>
      <c r="E16" s="73" t="s">
        <v>3422</v>
      </c>
      <c r="F16" s="73" t="s">
        <v>3423</v>
      </c>
      <c r="G16" s="73" t="s">
        <v>4073</v>
      </c>
      <c r="H16" s="73" t="s">
        <v>4074</v>
      </c>
      <c r="I16" s="73">
        <v>10.047890000000001</v>
      </c>
      <c r="J16" s="73">
        <v>59.994098999999999</v>
      </c>
      <c r="K16" s="73" t="s">
        <v>3417</v>
      </c>
      <c r="L16" s="73"/>
      <c r="M16" s="73"/>
      <c r="N16" s="73" t="s">
        <v>3414</v>
      </c>
      <c r="O16" s="73" t="s">
        <v>3459</v>
      </c>
      <c r="P16" s="73" t="s">
        <v>3665</v>
      </c>
      <c r="Q16" s="73" t="s">
        <v>3665</v>
      </c>
      <c r="W16" s="3" t="str">
        <f t="shared" si="2"/>
        <v>อุทยานแห่งชาติหาดขนอม-หมู่เกาะทะเลใต้ (เตรียมการ)</v>
      </c>
      <c r="X16" s="3" t="str">
        <f t="shared" si="3"/>
        <v xml:space="preserve">Hat Khanom - Mu Ko Thale Tai National Park </v>
      </c>
    </row>
    <row r="17" spans="1:24" s="3" customFormat="1" ht="15.6">
      <c r="A17" s="72" t="s">
        <v>693</v>
      </c>
      <c r="B17" s="73" t="s">
        <v>694</v>
      </c>
      <c r="C17" s="73" t="s">
        <v>707</v>
      </c>
      <c r="D17" s="73" t="s">
        <v>708</v>
      </c>
      <c r="E17" s="73" t="s">
        <v>3448</v>
      </c>
      <c r="F17" s="73" t="s">
        <v>3449</v>
      </c>
      <c r="G17" s="73" t="s">
        <v>4073</v>
      </c>
      <c r="H17" s="73" t="s">
        <v>4074</v>
      </c>
      <c r="I17" s="73">
        <v>10.091139999999999</v>
      </c>
      <c r="J17" s="73">
        <v>59.660998999999997</v>
      </c>
      <c r="K17" s="73" t="s">
        <v>3450</v>
      </c>
      <c r="L17" s="73" t="s">
        <v>3451</v>
      </c>
      <c r="M17" s="73"/>
      <c r="N17" s="73" t="s">
        <v>3414</v>
      </c>
      <c r="O17" s="73" t="s">
        <v>3459</v>
      </c>
      <c r="P17" s="73" t="s">
        <v>3665</v>
      </c>
      <c r="Q17" s="73" t="s">
        <v>3665</v>
      </c>
      <c r="W17" s="3" t="str">
        <f t="shared" si="2"/>
        <v>อุทยานแห่งชาติหาดขนอม-หมู่เกาะทะเลใต้ (เตรียมการ)</v>
      </c>
      <c r="X17" s="3" t="str">
        <f t="shared" si="3"/>
        <v xml:space="preserve">Hat Khanom - Mu Ko Thale Tai National Park </v>
      </c>
    </row>
    <row r="23" spans="1:24" s="3" customFormat="1" ht="140.4">
      <c r="A23" s="23" t="s">
        <v>485</v>
      </c>
      <c r="B23" s="23" t="s">
        <v>486</v>
      </c>
      <c r="C23" s="15" t="s">
        <v>202</v>
      </c>
      <c r="D23" s="15" t="s">
        <v>203</v>
      </c>
      <c r="E23" s="15" t="s">
        <v>204</v>
      </c>
      <c r="F23" s="15" t="s">
        <v>205</v>
      </c>
      <c r="G23" s="15" t="s">
        <v>22</v>
      </c>
      <c r="H23" s="15" t="s">
        <v>91</v>
      </c>
      <c r="I23" s="16">
        <v>7.9669999999999996</v>
      </c>
      <c r="J23" s="74" t="s">
        <v>206</v>
      </c>
      <c r="K23" s="15" t="s">
        <v>207</v>
      </c>
      <c r="L23" s="15"/>
      <c r="M23" s="20" t="s">
        <v>208</v>
      </c>
      <c r="N23" s="17" t="s">
        <v>209</v>
      </c>
      <c r="O23" s="15" t="s">
        <v>210</v>
      </c>
      <c r="P23" s="15" t="s">
        <v>211</v>
      </c>
      <c r="Q23" s="15" t="s">
        <v>212</v>
      </c>
    </row>
    <row r="24" spans="1:24" s="3" customFormat="1" ht="78">
      <c r="A24" s="23" t="s">
        <v>485</v>
      </c>
      <c r="B24" s="23" t="s">
        <v>486</v>
      </c>
      <c r="C24" s="15" t="s">
        <v>381</v>
      </c>
      <c r="D24" s="15" t="s">
        <v>382</v>
      </c>
      <c r="E24" s="15" t="s">
        <v>381</v>
      </c>
      <c r="F24" s="15" t="s">
        <v>382</v>
      </c>
      <c r="G24" s="15" t="s">
        <v>22</v>
      </c>
      <c r="H24" s="15" t="s">
        <v>91</v>
      </c>
      <c r="I24" s="16">
        <v>183758.40609999999</v>
      </c>
      <c r="J24" s="16">
        <v>995422.73439999996</v>
      </c>
      <c r="K24" s="15" t="s">
        <v>148</v>
      </c>
      <c r="L24" s="15"/>
      <c r="M24" s="17" t="s">
        <v>383</v>
      </c>
      <c r="N24" s="17" t="s">
        <v>384</v>
      </c>
      <c r="O24" s="15" t="s">
        <v>385</v>
      </c>
      <c r="P24" s="15" t="s">
        <v>386</v>
      </c>
      <c r="Q24" s="15" t="s">
        <v>387</v>
      </c>
    </row>
    <row r="25" spans="1:24" s="3" customFormat="1" ht="78">
      <c r="A25" s="23" t="s">
        <v>485</v>
      </c>
      <c r="B25" s="23" t="s">
        <v>486</v>
      </c>
      <c r="C25" s="15" t="s">
        <v>388</v>
      </c>
      <c r="D25" s="15" t="s">
        <v>389</v>
      </c>
      <c r="E25" s="15" t="s">
        <v>388</v>
      </c>
      <c r="F25" s="15" t="s">
        <v>389</v>
      </c>
      <c r="G25" s="15" t="s">
        <v>22</v>
      </c>
      <c r="H25" s="15" t="s">
        <v>91</v>
      </c>
      <c r="I25" s="16">
        <v>18158.564900000001</v>
      </c>
      <c r="J25" s="16">
        <v>993349.6581</v>
      </c>
      <c r="K25" s="15" t="s">
        <v>283</v>
      </c>
      <c r="L25" s="15"/>
      <c r="M25" s="17" t="s">
        <v>164</v>
      </c>
      <c r="N25" s="17" t="s">
        <v>390</v>
      </c>
      <c r="O25" s="15" t="s">
        <v>385</v>
      </c>
      <c r="P25" s="15" t="s">
        <v>183</v>
      </c>
      <c r="Q25" s="15" t="s">
        <v>391</v>
      </c>
    </row>
    <row r="26" spans="1:24" s="3" customFormat="1" ht="140.4">
      <c r="A26" s="23" t="s">
        <v>485</v>
      </c>
      <c r="B26" s="23" t="s">
        <v>486</v>
      </c>
      <c r="C26" s="15" t="s">
        <v>409</v>
      </c>
      <c r="D26" s="15" t="s">
        <v>410</v>
      </c>
      <c r="E26" s="15" t="s">
        <v>409</v>
      </c>
      <c r="F26" s="15" t="s">
        <v>410</v>
      </c>
      <c r="G26" s="15" t="s">
        <v>22</v>
      </c>
      <c r="H26" s="15" t="s">
        <v>91</v>
      </c>
      <c r="I26" s="16">
        <v>7.247E-3</v>
      </c>
      <c r="J26" s="16">
        <v>1.1362000000000001E-2</v>
      </c>
      <c r="K26" s="15" t="s">
        <v>148</v>
      </c>
      <c r="L26" s="15"/>
      <c r="M26" s="20" t="s">
        <v>411</v>
      </c>
      <c r="N26" s="17" t="s">
        <v>412</v>
      </c>
      <c r="O26" s="15" t="s">
        <v>413</v>
      </c>
      <c r="P26" s="15" t="s">
        <v>414</v>
      </c>
      <c r="Q26" s="15" t="s">
        <v>415</v>
      </c>
    </row>
  </sheetData>
  <conditionalFormatting sqref="A5:A9">
    <cfRule type="cellIs" dxfId="2" priority="3" operator="equal">
      <formula>"เขาสามร้อยยอด"</formula>
    </cfRule>
  </conditionalFormatting>
  <conditionalFormatting sqref="A10:A11">
    <cfRule type="cellIs" dxfId="1" priority="2" operator="equal">
      <formula>"เขาสามร้อยยอด"</formula>
    </cfRule>
  </conditionalFormatting>
  <conditionalFormatting sqref="A12">
    <cfRule type="cellIs" dxfId="0" priority="1" operator="equal">
      <formula>"เขาสามร้อยยอด"</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NB</cp:lastModifiedBy>
  <dcterms:created xsi:type="dcterms:W3CDTF">2015-08-25T07:54:47Z</dcterms:created>
  <dcterms:modified xsi:type="dcterms:W3CDTF">2023-06-04T09:03:34Z</dcterms:modified>
</cp:coreProperties>
</file>