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ootcamp_data_science\python\"/>
    </mc:Choice>
  </mc:AlternateContent>
  <xr:revisionPtr revIDLastSave="0" documentId="13_ncr:1_{1E989CE2-CC18-41C9-8936-046A8C20D416}" xr6:coauthVersionLast="47" xr6:coauthVersionMax="47" xr10:uidLastSave="{00000000-0000-0000-0000-000000000000}"/>
  <bookViews>
    <workbookView xWindow="1420" yWindow="1480" windowWidth="17780" windowHeight="8080" xr2:uid="{5124EA73-1AE8-44BB-8E02-D47855855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3" i="1" a="1"/>
  <c r="F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<sst xmlns="http://schemas.openxmlformats.org/spreadsheetml/2006/main" count="28" uniqueCount="22">
  <si>
    <t>Nama</t>
  </si>
  <si>
    <t>ID</t>
  </si>
  <si>
    <t>Jabatan</t>
  </si>
  <si>
    <t>Usia</t>
  </si>
  <si>
    <t>Gaji Pokok</t>
  </si>
  <si>
    <t>Abel</t>
  </si>
  <si>
    <t>Budi</t>
  </si>
  <si>
    <t>Sarah</t>
  </si>
  <si>
    <t>Nana</t>
  </si>
  <si>
    <t>Jaya</t>
  </si>
  <si>
    <t>Putri</t>
  </si>
  <si>
    <t>Guva</t>
  </si>
  <si>
    <t>Kiki</t>
  </si>
  <si>
    <t>Loba</t>
  </si>
  <si>
    <t>Maja</t>
  </si>
  <si>
    <t>Data Analist</t>
  </si>
  <si>
    <t>Data Scientist</t>
  </si>
  <si>
    <t>Data Cleanser</t>
  </si>
  <si>
    <t>Tanggal Masuk</t>
  </si>
  <si>
    <t>Admin</t>
  </si>
  <si>
    <t>Lembur</t>
  </si>
  <si>
    <t>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</si>
</sst>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.00"/>
    <numFmt numFmtId="165" formatCode="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&quot;Rp&quot;#,##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FA225-DE40-49E6-89E4-50AD9E2EFE76}" name="Table1" displayName="Table1" ref="A1:H11" totalsRowShown="0" headerRowDxfId="4">
  <autoFilter ref="A1:H11" xr:uid="{E88FA225-DE40-49E6-89E4-50AD9E2EFE76}"/>
  <tableColumns count="8">
    <tableColumn id="1" xr3:uid="{B310B844-C108-4887-99BA-875244D1B43F}" name="ID" dataDxfId="3"/>
    <tableColumn id="2" xr3:uid="{62A424A4-FE1A-4DF7-B489-11CDB204F28C}" name="Nama"/>
    <tableColumn id="3" xr3:uid="{0BDB8194-DBCC-489D-8A77-110563C824BE}" name="Jabatan"/>
    <tableColumn id="4" xr3:uid="{14B30B27-04C4-4AA4-A4CC-D247C47EA1B5}" name="Usia" dataDxfId="2"/>
    <tableColumn id="5" xr3:uid="{F001BD90-4E57-4EF0-BE7E-8E8A38ABCD2C}" name="Tanggal Masuk" dataDxfId="1"/>
    <tableColumn id="6" xr3:uid="{F67CE71E-6194-491F-82AB-D3C26072D2BF}" name="Gaji Pokok" dataDxfId="0">
      <calculatedColumnFormula array="1">_xlfn.IFS(C2="Data Analist", 6500000, C2="Data Scientist", 12000000,C2 = "Data Cleanser",5000000,C2 = "Admin", 3500000)</calculatedColumnFormula>
    </tableColumn>
    <tableColumn id="7" xr3:uid="{F40DA2BD-E16C-42DF-919A-E00458772A0C}" name="Lembur"/>
    <tableColumn id="8" xr3:uid="{C6C3B60A-F65D-4504-A0F2-A5199C628A21}" name="Proy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4DE5-CB9B-43B5-8C45-84550D52B1AC}">
  <dimension ref="A1:H11"/>
  <sheetViews>
    <sheetView tabSelected="1" topLeftCell="A3" workbookViewId="0">
      <selection activeCell="I6" sqref="I6"/>
    </sheetView>
  </sheetViews>
  <sheetFormatPr defaultRowHeight="14.5" x14ac:dyDescent="0.35"/>
  <cols>
    <col min="1" max="1" width="7.453125" style="1" customWidth="1"/>
    <col min="3" max="3" width="12.36328125" bestFit="1" customWidth="1"/>
    <col min="4" max="4" width="8.7265625" style="1"/>
    <col min="5" max="5" width="19.54296875" style="4" bestFit="1" customWidth="1"/>
    <col min="6" max="6" width="13.6328125" style="6" customWidth="1"/>
    <col min="7" max="7" width="11.90625" bestFit="1" customWidth="1"/>
  </cols>
  <sheetData>
    <row r="1" spans="1:8" s="2" customFormat="1" x14ac:dyDescent="0.35">
      <c r="A1" s="2" t="s">
        <v>1</v>
      </c>
      <c r="B1" s="2" t="s">
        <v>0</v>
      </c>
      <c r="C1" s="2" t="s">
        <v>2</v>
      </c>
      <c r="D1" s="2" t="s">
        <v>3</v>
      </c>
      <c r="E1" s="3" t="s">
        <v>18</v>
      </c>
      <c r="F1" s="5" t="s">
        <v>4</v>
      </c>
      <c r="G1" s="2" t="s">
        <v>20</v>
      </c>
      <c r="H1" s="2" t="s">
        <v>21</v>
      </c>
    </row>
    <row r="2" spans="1:8" x14ac:dyDescent="0.35">
      <c r="A2" s="1">
        <v>1</v>
      </c>
      <c r="B2" t="s">
        <v>5</v>
      </c>
      <c r="C2" t="s">
        <v>15</v>
      </c>
      <c r="D2" s="1">
        <v>24</v>
      </c>
      <c r="E2" s="4">
        <v>45093</v>
      </c>
      <c r="F2" s="7" cm="1">
        <f t="array" ref="F2">_xlfn.IFS(C2="Data Analist", 6500000, C2="Data Scientist", 12000000,C2 = "Data Cleanser",5000000,C2 = "Admin", 3500000)</f>
        <v>6500000</v>
      </c>
      <c r="G2">
        <v>4</v>
      </c>
      <c r="H2">
        <v>10000000</v>
      </c>
    </row>
    <row r="3" spans="1:8" x14ac:dyDescent="0.35">
      <c r="A3" s="1">
        <v>2</v>
      </c>
      <c r="B3" t="s">
        <v>6</v>
      </c>
      <c r="C3" t="s">
        <v>15</v>
      </c>
      <c r="D3" s="1">
        <v>30</v>
      </c>
      <c r="E3" s="4">
        <v>43998</v>
      </c>
      <c r="F3" s="7" cm="1">
        <f t="array" ref="F3">_xlfn.IFS(C3="Data Analist", 6500000, C3="Data Scientist", 12000000,C3 = "Data Cleanser",5000000,C3 = "Admin", 3500000)</f>
        <v>6500000</v>
      </c>
      <c r="G3">
        <v>4</v>
      </c>
      <c r="H3">
        <v>10000000</v>
      </c>
    </row>
    <row r="4" spans="1:8" x14ac:dyDescent="0.35">
      <c r="A4" s="1">
        <v>3</v>
      </c>
      <c r="B4" t="s">
        <v>7</v>
      </c>
      <c r="C4" t="s">
        <v>16</v>
      </c>
      <c r="D4" s="1">
        <v>25</v>
      </c>
      <c r="E4" s="4">
        <v>45093</v>
      </c>
      <c r="F4" s="7" cm="1">
        <f t="array" ref="F4">_xlfn.IFS(C4="Data Analist", 6500000, C4="Data Scientist", 12000000,C4 = "Data Cleanser",5000000,C4 = "Admin", 3500000)</f>
        <v>12000000</v>
      </c>
      <c r="G4">
        <v>4</v>
      </c>
      <c r="H4">
        <v>10000000</v>
      </c>
    </row>
    <row r="5" spans="1:8" x14ac:dyDescent="0.35">
      <c r="A5" s="1">
        <v>4</v>
      </c>
      <c r="B5" t="s">
        <v>8</v>
      </c>
      <c r="C5" t="s">
        <v>16</v>
      </c>
      <c r="D5" s="1">
        <v>33</v>
      </c>
      <c r="E5" s="4">
        <v>44393</v>
      </c>
      <c r="F5" s="7" cm="1">
        <f t="array" ref="F5">_xlfn.IFS(C5="Data Analist", 6500000, C5="Data Scientist", 12000000,C5 = "Data Cleanser",5000000,C5 = "Admin", 3500000)</f>
        <v>12000000</v>
      </c>
      <c r="G5">
        <v>4</v>
      </c>
      <c r="H5">
        <v>20000000</v>
      </c>
    </row>
    <row r="6" spans="1:8" x14ac:dyDescent="0.35">
      <c r="A6" s="1">
        <v>5</v>
      </c>
      <c r="B6" t="s">
        <v>9</v>
      </c>
      <c r="C6" t="s">
        <v>17</v>
      </c>
      <c r="D6" s="1">
        <v>36</v>
      </c>
      <c r="E6" s="4">
        <v>43803</v>
      </c>
      <c r="F6" s="7" cm="1">
        <f t="array" ref="F6">_xlfn.IFS(C6="Data Analist", 6500000, C6="Data Scientist", 12000000,C6 = "Data Cleanser",5000000,C6 = "Admin", 3500000)</f>
        <v>5000000</v>
      </c>
      <c r="G6">
        <v>4</v>
      </c>
      <c r="H6">
        <v>20000000</v>
      </c>
    </row>
    <row r="7" spans="1:8" x14ac:dyDescent="0.35">
      <c r="A7" s="1">
        <v>6</v>
      </c>
      <c r="B7" t="s">
        <v>10</v>
      </c>
      <c r="C7" t="s">
        <v>19</v>
      </c>
      <c r="D7" s="1">
        <v>28</v>
      </c>
      <c r="E7" s="4">
        <v>44482</v>
      </c>
      <c r="F7" s="7" cm="1">
        <f t="array" ref="F7">_xlfn.IFS(C7="Data Analist", 6500000, C7="Data Scientist", 12000000,C7 = "Data Cleanser",5000000,C7 = "Admin", 3500000)</f>
        <v>3500000</v>
      </c>
      <c r="G7">
        <v>2</v>
      </c>
      <c r="H7">
        <v>20000000</v>
      </c>
    </row>
    <row r="8" spans="1:8" x14ac:dyDescent="0.35">
      <c r="A8" s="1">
        <v>7</v>
      </c>
      <c r="B8" t="s">
        <v>11</v>
      </c>
      <c r="C8" t="s">
        <v>19</v>
      </c>
      <c r="D8" s="1">
        <v>25</v>
      </c>
      <c r="E8" s="4">
        <v>45093</v>
      </c>
      <c r="F8" s="7" cm="1">
        <f t="array" ref="F8">_xlfn.IFS(C8="Data Analist", 6500000, C8="Data Scientist", 12000000,C8 = "Data Cleanser",5000000,C8 = "Admin", 3500000)</f>
        <v>3500000</v>
      </c>
      <c r="G8">
        <v>2</v>
      </c>
      <c r="H8">
        <v>10000000</v>
      </c>
    </row>
    <row r="9" spans="1:8" x14ac:dyDescent="0.35">
      <c r="A9" s="1">
        <v>8</v>
      </c>
      <c r="B9" t="s">
        <v>12</v>
      </c>
      <c r="C9" t="s">
        <v>19</v>
      </c>
      <c r="D9" s="1">
        <v>33</v>
      </c>
      <c r="E9" s="4">
        <v>44859</v>
      </c>
      <c r="F9" s="7" cm="1">
        <f t="array" ref="F9">_xlfn.IFS(C9="Data Analist", 6500000, C9="Data Scientist", 12000000,C9 = "Data Cleanser",5000000,C9 = "Admin", 3500000)</f>
        <v>3500000</v>
      </c>
      <c r="G9">
        <v>3</v>
      </c>
      <c r="H9">
        <v>20000000</v>
      </c>
    </row>
    <row r="10" spans="1:8" x14ac:dyDescent="0.35">
      <c r="A10" s="1">
        <v>9</v>
      </c>
      <c r="B10" t="s">
        <v>13</v>
      </c>
      <c r="C10" t="s">
        <v>15</v>
      </c>
      <c r="D10" s="1">
        <v>28</v>
      </c>
      <c r="E10" s="4">
        <v>44856</v>
      </c>
      <c r="F10" s="7" cm="1">
        <f t="array" ref="F10">_xlfn.IFS(C10="Data Analist", 6500000, C10="Data Scientist", 12000000,C10 = "Data Cleanser",5000000,C10 = "Admin", 3500000)</f>
        <v>6500000</v>
      </c>
      <c r="G10">
        <v>1</v>
      </c>
      <c r="H10">
        <v>20000000</v>
      </c>
    </row>
    <row r="11" spans="1:8" x14ac:dyDescent="0.35">
      <c r="A11" s="1">
        <v>10</v>
      </c>
      <c r="B11" t="s">
        <v>14</v>
      </c>
      <c r="C11" t="s">
        <v>16</v>
      </c>
      <c r="D11" s="1">
        <v>32</v>
      </c>
      <c r="E11" s="4">
        <v>44453</v>
      </c>
      <c r="F11" s="7" cm="1">
        <f t="array" ref="F11">_xlfn.IFS(C11="Data Analist", 6500000, C11="Data Scientist", 12000000,C11 = "Data Cleanser",5000000,C11 = "Admin", 3500000)</f>
        <v>12000000</v>
      </c>
      <c r="G11">
        <v>2</v>
      </c>
      <c r="H11">
        <v>10000000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kamilia</dc:creator>
  <cp:lastModifiedBy>silvia kamilia</cp:lastModifiedBy>
  <dcterms:created xsi:type="dcterms:W3CDTF">2025-10-25T04:19:37Z</dcterms:created>
  <dcterms:modified xsi:type="dcterms:W3CDTF">2025-10-28T02:39:32Z</dcterms:modified>
</cp:coreProperties>
</file>