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cos\ESUS\Arq.Proc\"/>
    </mc:Choice>
  </mc:AlternateContent>
  <xr:revisionPtr revIDLastSave="0" documentId="13_ncr:1_{B3EA54D1-C9AC-4754-95FA-1F866538DA14}" xr6:coauthVersionLast="45" xr6:coauthVersionMax="45" xr10:uidLastSave="{00000000-0000-0000-0000-000000000000}"/>
  <bookViews>
    <workbookView xWindow="14235" yWindow="3810" windowWidth="17145" windowHeight="11385" activeTab="3" xr2:uid="{FF58711E-423A-40DD-80FA-CBC4EC5AF484}"/>
  </bookViews>
  <sheets>
    <sheet name="G1" sheetId="1" r:id="rId1"/>
    <sheet name="G2" sheetId="2" r:id="rId2"/>
    <sheet name="G3" sheetId="3" r:id="rId3"/>
    <sheet name="BD" sheetId="4" r:id="rId4"/>
    <sheet name="BD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" i="4" l="1"/>
  <c r="D6" i="4" l="1"/>
  <c r="D7" i="4"/>
  <c r="D8" i="4"/>
  <c r="D10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5" i="4"/>
  <c r="AU1" i="5" l="1"/>
  <c r="AO1" i="5"/>
  <c r="G1" i="4"/>
  <c r="J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tc={112D83A1-91FD-49EE-A595-81F60C65A2C0}</author>
  </authors>
  <commentList>
    <comment ref="I1" authorId="0" shapeId="0" xr:uid="{112D83A1-91FD-49EE-A595-81F60C65A2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Número de imóveis por quadra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</author>
  </authors>
  <commentList>
    <comment ref="A1" authorId="0" shapeId="0" xr:uid="{0EC9CA30-70E0-4A81-9155-6F9B15DC9721}">
      <text>
        <r>
          <rPr>
            <b/>
            <sz val="9"/>
            <color indexed="81"/>
            <rFont val="Segoe UI"/>
            <family val="2"/>
          </rPr>
          <t>Rafael:</t>
        </r>
        <r>
          <rPr>
            <sz val="9"/>
            <color indexed="81"/>
            <rFont val="Segoe UI"/>
            <family val="2"/>
          </rPr>
          <t xml:space="preserve">
1 Parte do nome
2 Todo o nome</t>
        </r>
      </text>
    </comment>
  </commentList>
</comments>
</file>

<file path=xl/sharedStrings.xml><?xml version="1.0" encoding="utf-8"?>
<sst xmlns="http://schemas.openxmlformats.org/spreadsheetml/2006/main" count="3498" uniqueCount="1390">
  <si>
    <t>Endereço</t>
  </si>
  <si>
    <t>Unidade</t>
  </si>
  <si>
    <t>Território</t>
  </si>
  <si>
    <t>Divisão</t>
  </si>
  <si>
    <t>Corrigir end</t>
  </si>
  <si>
    <t>Geo</t>
  </si>
  <si>
    <t>Lat</t>
  </si>
  <si>
    <t>Long</t>
  </si>
  <si>
    <t>Nº Imóveis</t>
  </si>
  <si>
    <t>ZONA RURAL</t>
  </si>
  <si>
    <t>M8 (ZONA RURAL)</t>
  </si>
  <si>
    <t>TPANKARARU</t>
  </si>
  <si>
    <t>ZR</t>
  </si>
  <si>
    <t>CHACARA</t>
  </si>
  <si>
    <t>-10.2473572, -48.3036232</t>
  </si>
  <si>
    <t>TO 010</t>
  </si>
  <si>
    <t xml:space="preserve"> TO*10 </t>
  </si>
  <si>
    <t>-10.1187807, -48.3099747</t>
  </si>
  <si>
    <t>TO 020</t>
  </si>
  <si>
    <t xml:space="preserve"> TO*20 </t>
  </si>
  <si>
    <t>-10.2419516, -48.2974863</t>
  </si>
  <si>
    <t>TO 030</t>
  </si>
  <si>
    <t xml:space="preserve"> TO*30 </t>
  </si>
  <si>
    <t>-10.3242502, -48.2542276</t>
  </si>
  <si>
    <t>TO 050</t>
  </si>
  <si>
    <t xml:space="preserve"> TO*50 </t>
  </si>
  <si>
    <t>-10.3904872, -48.3049107</t>
  </si>
  <si>
    <t>101 NORTE</t>
  </si>
  <si>
    <t>CSC Isabel Auler</t>
  </si>
  <si>
    <t>TXAMBIOA</t>
  </si>
  <si>
    <t>PDN</t>
  </si>
  <si>
    <t xml:space="preserve"> 101 N</t>
  </si>
  <si>
    <t>-10.1788937, -48.3355093</t>
  </si>
  <si>
    <t>102 NORTE</t>
  </si>
  <si>
    <t>CSC 108 Sul</t>
  </si>
  <si>
    <t>TAPINAJE</t>
  </si>
  <si>
    <t xml:space="preserve"> 102 N</t>
  </si>
  <si>
    <t>-10.1788515, -48.3318615</t>
  </si>
  <si>
    <t>103 NORTE</t>
  </si>
  <si>
    <t xml:space="preserve"> 103 N</t>
  </si>
  <si>
    <t>-10.1807945, -48.3400154</t>
  </si>
  <si>
    <t>104 NORTE</t>
  </si>
  <si>
    <t xml:space="preserve"> 104 N</t>
  </si>
  <si>
    <t>-10.18071, -48.3276129</t>
  </si>
  <si>
    <t>105 NORTE</t>
  </si>
  <si>
    <t xml:space="preserve"> 105 N</t>
  </si>
  <si>
    <t>-10.1808368, -48.3448434</t>
  </si>
  <si>
    <t>106 NORTE</t>
  </si>
  <si>
    <t xml:space="preserve"> 106 N</t>
  </si>
  <si>
    <t>-10.1804566, -48.3222485</t>
  </si>
  <si>
    <t>107 NORTE</t>
  </si>
  <si>
    <t xml:space="preserve"> 107 N</t>
  </si>
  <si>
    <t>-10.1787248, -48.3496284</t>
  </si>
  <si>
    <t>108 NORTE</t>
  </si>
  <si>
    <t xml:space="preserve"> 108 N</t>
  </si>
  <si>
    <t>-10.1815126, -48.3166695</t>
  </si>
  <si>
    <t>109 NORTE</t>
  </si>
  <si>
    <t xml:space="preserve"> 109 N</t>
  </si>
  <si>
    <t>-10.1831177, -48.357954</t>
  </si>
  <si>
    <t>110 NORTE</t>
  </si>
  <si>
    <t xml:space="preserve"> 110 N</t>
  </si>
  <si>
    <t>-10.1810057, -48.3107471</t>
  </si>
  <si>
    <t>111 NORTE</t>
  </si>
  <si>
    <t xml:space="preserve"> 111 N</t>
  </si>
  <si>
    <t>-10.1788092, -48.359499</t>
  </si>
  <si>
    <t>112 NORTE</t>
  </si>
  <si>
    <t xml:space="preserve"> 112 N</t>
  </si>
  <si>
    <t>-10.1806256, -48.3041382</t>
  </si>
  <si>
    <t>201 NORTE</t>
  </si>
  <si>
    <t xml:space="preserve"> 201 N</t>
  </si>
  <si>
    <t>-10.2522771, -48.3313465</t>
  </si>
  <si>
    <t>202 NORTE</t>
  </si>
  <si>
    <t xml:space="preserve"> 202 N</t>
  </si>
  <si>
    <t>-10.1760636, -48.3321834</t>
  </si>
  <si>
    <t>203 NORTE</t>
  </si>
  <si>
    <t xml:space="preserve"> 203 N</t>
  </si>
  <si>
    <t>-10.1757468, -48.3398867</t>
  </si>
  <si>
    <t>204 NORTE</t>
  </si>
  <si>
    <t xml:space="preserve"> 204 N</t>
  </si>
  <si>
    <t>-10.1753033, -48.3277845</t>
  </si>
  <si>
    <t>205 NORTE</t>
  </si>
  <si>
    <t xml:space="preserve"> 205 N</t>
  </si>
  <si>
    <t>-10.1759792, -48.3452511</t>
  </si>
  <si>
    <t>207 NORTE</t>
  </si>
  <si>
    <t xml:space="preserve"> 207 N</t>
  </si>
  <si>
    <t>-10.175599, -48.3494568</t>
  </si>
  <si>
    <t>208 NORTE</t>
  </si>
  <si>
    <t xml:space="preserve"> 208 N</t>
  </si>
  <si>
    <t>-10.1746275, -48.3101463</t>
  </si>
  <si>
    <t>212 NORTE</t>
  </si>
  <si>
    <t>CSC 508 Norte</t>
  </si>
  <si>
    <t xml:space="preserve"> 212 N</t>
  </si>
  <si>
    <t>-10.1746275, -48.3045673</t>
  </si>
  <si>
    <t>301 NORTE</t>
  </si>
  <si>
    <t>CSC 403 Norte</t>
  </si>
  <si>
    <t>TKANELA</t>
  </si>
  <si>
    <t xml:space="preserve"> 301 N</t>
  </si>
  <si>
    <t>-10.1679112, -48.3329344</t>
  </si>
  <si>
    <t>302 NORTE</t>
  </si>
  <si>
    <t>CSC 406 Norte</t>
  </si>
  <si>
    <t xml:space="preserve"> 302 N</t>
  </si>
  <si>
    <t>-10.2011534, -48.3318186</t>
  </si>
  <si>
    <t>303 NORTE</t>
  </si>
  <si>
    <t xml:space="preserve"> 303 N</t>
  </si>
  <si>
    <t>-10.1680379, -48.3379769</t>
  </si>
  <si>
    <t>304 NORTE</t>
  </si>
  <si>
    <t xml:space="preserve"> 304 N</t>
  </si>
  <si>
    <t>-10.1714805, -48.3265185</t>
  </si>
  <si>
    <t>305 NORTE</t>
  </si>
  <si>
    <t xml:space="preserve"> 305 N</t>
  </si>
  <si>
    <t>-10.167531, -48.3441567</t>
  </si>
  <si>
    <t>306 NORTE</t>
  </si>
  <si>
    <t xml:space="preserve"> 306 N</t>
  </si>
  <si>
    <t>-10.1726422, -48.3220768</t>
  </si>
  <si>
    <t>307 NORTE</t>
  </si>
  <si>
    <t>CSC 307 Norte</t>
  </si>
  <si>
    <t xml:space="preserve"> 307 N</t>
  </si>
  <si>
    <t>-10.166137, -48.351109</t>
  </si>
  <si>
    <t>309 NORTE</t>
  </si>
  <si>
    <t xml:space="preserve"> 309 N</t>
  </si>
  <si>
    <t>-10.1647008, -48.3580399</t>
  </si>
  <si>
    <t>401 NORTE</t>
  </si>
  <si>
    <t>CSC 503 Norte</t>
  </si>
  <si>
    <t xml:space="preserve"> 401 N</t>
  </si>
  <si>
    <t>-10.162631, -48.3283424</t>
  </si>
  <si>
    <t>402 NORTE</t>
  </si>
  <si>
    <t xml:space="preserve"> 402 N</t>
  </si>
  <si>
    <t>-10.16525, -48.3258533</t>
  </si>
  <si>
    <t>403 NORTE</t>
  </si>
  <si>
    <t xml:space="preserve"> 403 N</t>
  </si>
  <si>
    <t>-10.1638771, -48.3353806</t>
  </si>
  <si>
    <t>404 NORTE</t>
  </si>
  <si>
    <t xml:space="preserve"> 404 N</t>
  </si>
  <si>
    <t>-10.1684181, -48.3220768</t>
  </si>
  <si>
    <t>405 NORTE</t>
  </si>
  <si>
    <t>CSC 405 Norte</t>
  </si>
  <si>
    <t xml:space="preserve"> 405 N</t>
  </si>
  <si>
    <t>-10.1612581, -48.3426118</t>
  </si>
  <si>
    <t>406 NORTE</t>
  </si>
  <si>
    <t xml:space="preserve"> 406 N</t>
  </si>
  <si>
    <t>-10.1703189, -48.3152533</t>
  </si>
  <si>
    <t>407 NORTE</t>
  </si>
  <si>
    <t xml:space="preserve"> 407 N</t>
  </si>
  <si>
    <t>-10.1601387, -48.3500361</t>
  </si>
  <si>
    <t>408 NORTE</t>
  </si>
  <si>
    <t xml:space="preserve"> 408 N</t>
  </si>
  <si>
    <t>-10.1702344, -48.3099318</t>
  </si>
  <si>
    <t>409 NORTE</t>
  </si>
  <si>
    <t>CSC 409 Norte</t>
  </si>
  <si>
    <t xml:space="preserve"> 409 N</t>
  </si>
  <si>
    <t>-10.1561256, -48.3456802</t>
  </si>
  <si>
    <t>412 NORTE</t>
  </si>
  <si>
    <t xml:space="preserve"> 412 N</t>
  </si>
  <si>
    <t>-10.1702344, -48.304224</t>
  </si>
  <si>
    <t>501 NORTE</t>
  </si>
  <si>
    <t xml:space="preserve"> 501 N</t>
  </si>
  <si>
    <t>-10.1592938, -48.3255529</t>
  </si>
  <si>
    <t>502 NORTE</t>
  </si>
  <si>
    <t xml:space="preserve"> 502 N</t>
  </si>
  <si>
    <t>-10.1616171, -48.3228922</t>
  </si>
  <si>
    <t>503 NORTE</t>
  </si>
  <si>
    <t>503 N</t>
  </si>
  <si>
    <t>-10.1566325, -48.3282566</t>
  </si>
  <si>
    <t>504 NORTE</t>
  </si>
  <si>
    <t>504 N</t>
  </si>
  <si>
    <t>-10.1645318, -48.319416</t>
  </si>
  <si>
    <t>506 NORTE</t>
  </si>
  <si>
    <t>506 N</t>
  </si>
  <si>
    <t>-10.1659258, -48.3145452</t>
  </si>
  <si>
    <t>508 NORTE</t>
  </si>
  <si>
    <t>508 N</t>
  </si>
  <si>
    <t>-10.1655034, -48.3097172</t>
  </si>
  <si>
    <t>512 NORTE</t>
  </si>
  <si>
    <t>512 N</t>
  </si>
  <si>
    <t>-10.1654612, -48.3040524</t>
  </si>
  <si>
    <t>601 NORTE</t>
  </si>
  <si>
    <t>CSC 603 Norte</t>
  </si>
  <si>
    <t>601 N</t>
  </si>
  <si>
    <t>-10.2207507, -48.3352089</t>
  </si>
  <si>
    <t>602 NORTE</t>
  </si>
  <si>
    <t>602 N</t>
  </si>
  <si>
    <t>-10.2206662, -48.3315182</t>
  </si>
  <si>
    <t>603 NORTE</t>
  </si>
  <si>
    <t>603 N</t>
  </si>
  <si>
    <t>-10.1531686, -48.3266258</t>
  </si>
  <si>
    <t>604 NORTE</t>
  </si>
  <si>
    <t>604 N</t>
  </si>
  <si>
    <t>-10.1604766, -48.3177423</t>
  </si>
  <si>
    <t>605 NORTE</t>
  </si>
  <si>
    <t>605 N</t>
  </si>
  <si>
    <t>-10.1510564, -48.3324194</t>
  </si>
  <si>
    <t>606 NORTE</t>
  </si>
  <si>
    <t>606 N</t>
  </si>
  <si>
    <t>-10.1612792, -48.3141804</t>
  </si>
  <si>
    <t>607 NORTE</t>
  </si>
  <si>
    <t>607 N</t>
  </si>
  <si>
    <t>-10.1521548, -48.3391571</t>
  </si>
  <si>
    <t>101 SUL</t>
  </si>
  <si>
    <t>PDS</t>
  </si>
  <si>
    <t xml:space="preserve"> 101 S</t>
  </si>
  <si>
    <t>-10.1902561, -48.3352518</t>
  </si>
  <si>
    <t>102 SUL</t>
  </si>
  <si>
    <t xml:space="preserve"> 102 S</t>
  </si>
  <si>
    <t>-10.1900871, -48.3317757</t>
  </si>
  <si>
    <t>103 SUL</t>
  </si>
  <si>
    <t xml:space="preserve"> 103 S</t>
  </si>
  <si>
    <t>-10.188482, -48.3396721</t>
  </si>
  <si>
    <t>104 SUL</t>
  </si>
  <si>
    <t xml:space="preserve"> 104 S</t>
  </si>
  <si>
    <t>-10.1883764, -48.327527</t>
  </si>
  <si>
    <t>105 SUL</t>
  </si>
  <si>
    <t xml:space="preserve"> 105 S</t>
  </si>
  <si>
    <t>-10.1892001, -48.3479118</t>
  </si>
  <si>
    <t>106 SUL</t>
  </si>
  <si>
    <t xml:space="preserve"> 106 S</t>
  </si>
  <si>
    <t>-10.1882286, -48.3219051</t>
  </si>
  <si>
    <t>107 SUL</t>
  </si>
  <si>
    <t xml:space="preserve"> 107 S</t>
  </si>
  <si>
    <t>-10.1885243, -48.3533621</t>
  </si>
  <si>
    <t>108 SUL</t>
  </si>
  <si>
    <t xml:space="preserve"> 108 S</t>
  </si>
  <si>
    <t>-10.1881441, -48.3167124</t>
  </si>
  <si>
    <t>109 SUL</t>
  </si>
  <si>
    <t xml:space="preserve"> 109 S</t>
  </si>
  <si>
    <t>-10.1885243, -48.3576751</t>
  </si>
  <si>
    <t>110 SUL</t>
  </si>
  <si>
    <t>CSC Loiane M. Vieira</t>
  </si>
  <si>
    <t xml:space="preserve"> 110 S</t>
  </si>
  <si>
    <t>-10.1882497, -48.3108544</t>
  </si>
  <si>
    <t>111 SUL</t>
  </si>
  <si>
    <t xml:space="preserve"> 111 S</t>
  </si>
  <si>
    <t>-10.1886932, -48.3616447</t>
  </si>
  <si>
    <t>112 SUL</t>
  </si>
  <si>
    <t xml:space="preserve"> 112 S</t>
  </si>
  <si>
    <t>-10.1883131, -48.3041382</t>
  </si>
  <si>
    <t>201 SUL</t>
  </si>
  <si>
    <t xml:space="preserve"> 201 S</t>
  </si>
  <si>
    <t>-10.1952401, -48.3350372</t>
  </si>
  <si>
    <t>202 SUL</t>
  </si>
  <si>
    <t xml:space="preserve"> 202 S</t>
  </si>
  <si>
    <t>-10.1949867, -48.3319473</t>
  </si>
  <si>
    <t>203 SUL</t>
  </si>
  <si>
    <t xml:space="preserve"> 203 S</t>
  </si>
  <si>
    <t>-10.1948178, -48.338728</t>
  </si>
  <si>
    <t>204 SUL</t>
  </si>
  <si>
    <t xml:space="preserve"> 204 S</t>
  </si>
  <si>
    <t>-10.1947333, -48.3273768</t>
  </si>
  <si>
    <t>205 SUL</t>
  </si>
  <si>
    <t xml:space="preserve"> 205 S</t>
  </si>
  <si>
    <t>-10.1949022, -48.3471823</t>
  </si>
  <si>
    <t>206 SUL</t>
  </si>
  <si>
    <t xml:space="preserve"> 206 S</t>
  </si>
  <si>
    <t>-10.1948178, -48.3222485</t>
  </si>
  <si>
    <t>207 SUL</t>
  </si>
  <si>
    <t xml:space="preserve"> 207 S</t>
  </si>
  <si>
    <t>-10.1947333, -48.3519459</t>
  </si>
  <si>
    <t>208 SUL</t>
  </si>
  <si>
    <t xml:space="preserve"> 208 S</t>
  </si>
  <si>
    <t>-10.1943954, -48.3166695</t>
  </si>
  <si>
    <t>209 SUL</t>
  </si>
  <si>
    <t xml:space="preserve"> 209 S</t>
  </si>
  <si>
    <t>-10.1950078, -48.3569884</t>
  </si>
  <si>
    <t>210 SUL</t>
  </si>
  <si>
    <t xml:space="preserve"> 210 S</t>
  </si>
  <si>
    <t>-10.1943954, -48.3111763</t>
  </si>
  <si>
    <t>212 SUL</t>
  </si>
  <si>
    <t xml:space="preserve"> 212 S</t>
  </si>
  <si>
    <t>-10.1958315, -48.3056831</t>
  </si>
  <si>
    <t>302 SUL</t>
  </si>
  <si>
    <t xml:space="preserve"> 302 S</t>
  </si>
  <si>
    <t>-10.2012801, -48.3319473</t>
  </si>
  <si>
    <t>303 SUL</t>
  </si>
  <si>
    <t xml:space="preserve"> 303 S</t>
  </si>
  <si>
    <t>-10.2014068, -48.3404446</t>
  </si>
  <si>
    <t>304 SUL</t>
  </si>
  <si>
    <t xml:space="preserve"> 304 S</t>
  </si>
  <si>
    <t>-10.1994639, -48.3272266</t>
  </si>
  <si>
    <t>305 SUL</t>
  </si>
  <si>
    <t xml:space="preserve"> 305 S</t>
  </si>
  <si>
    <t>-10.2012378, -48.3467102</t>
  </si>
  <si>
    <t>306 SUL</t>
  </si>
  <si>
    <t xml:space="preserve"> 306 S</t>
  </si>
  <si>
    <t>-10.1990415, -48.321991</t>
  </si>
  <si>
    <t>307 SUL</t>
  </si>
  <si>
    <t xml:space="preserve"> 307 S</t>
  </si>
  <si>
    <t>-10.2011534, -48.3522892</t>
  </si>
  <si>
    <t>308 SUL</t>
  </si>
  <si>
    <t xml:space="preserve"> 308 S</t>
  </si>
  <si>
    <t>-10.200013, -48.3168197</t>
  </si>
  <si>
    <t>309 SUL</t>
  </si>
  <si>
    <t xml:space="preserve"> 309 S</t>
  </si>
  <si>
    <t>-10.2012378, -48.3576965</t>
  </si>
  <si>
    <t>310 SUL</t>
  </si>
  <si>
    <t xml:space="preserve"> 310 S</t>
  </si>
  <si>
    <t>-10.1992527, -48.3116913</t>
  </si>
  <si>
    <t>311 SUL</t>
  </si>
  <si>
    <t xml:space="preserve"> 311 S</t>
  </si>
  <si>
    <t>-10.200731, -48.3632755</t>
  </si>
  <si>
    <t>312 SUL</t>
  </si>
  <si>
    <t>-10.2012801, -48.3073568</t>
  </si>
  <si>
    <t>401 SUL</t>
  </si>
  <si>
    <t>CSC 403 Sul</t>
  </si>
  <si>
    <t xml:space="preserve"> 401 S</t>
  </si>
  <si>
    <t>-10.2075311, -48.3353376</t>
  </si>
  <si>
    <t>402 SUL</t>
  </si>
  <si>
    <t>CSC 712 Sul</t>
  </si>
  <si>
    <t xml:space="preserve"> 402 S</t>
  </si>
  <si>
    <t>-10.2076578, -48.3316898</t>
  </si>
  <si>
    <t>403 SUL</t>
  </si>
  <si>
    <t xml:space="preserve"> 403 S</t>
  </si>
  <si>
    <t>-10.2077, -48.3404875</t>
  </si>
  <si>
    <t>404 SUL</t>
  </si>
  <si>
    <t xml:space="preserve"> 404 S</t>
  </si>
  <si>
    <t>-10.2083336, -48.3278275</t>
  </si>
  <si>
    <t>405 SUL</t>
  </si>
  <si>
    <t xml:space="preserve"> 405 S</t>
  </si>
  <si>
    <t>-10.2077423, -48.3467102</t>
  </si>
  <si>
    <t>407 SUL</t>
  </si>
  <si>
    <t xml:space="preserve"> 407 S</t>
  </si>
  <si>
    <t>-10.2078267, -48.3530617</t>
  </si>
  <si>
    <t>409 SUL</t>
  </si>
  <si>
    <t xml:space="preserve"> 409 S</t>
  </si>
  <si>
    <t>-10.2080802, -48.357954</t>
  </si>
  <si>
    <t>411 SUL</t>
  </si>
  <si>
    <t xml:space="preserve"> 411 S</t>
  </si>
  <si>
    <t>-10.207869, -48.3613014</t>
  </si>
  <si>
    <t>412 SUL</t>
  </si>
  <si>
    <t xml:space="preserve"> 412 S</t>
  </si>
  <si>
    <t>-10.2102764, -48.3116484</t>
  </si>
  <si>
    <t>501 SUL</t>
  </si>
  <si>
    <t xml:space="preserve"> 501 S</t>
  </si>
  <si>
    <t>-10.2142888, -48.335166</t>
  </si>
  <si>
    <t>502 SUL</t>
  </si>
  <si>
    <t xml:space="preserve"> 502 S</t>
  </si>
  <si>
    <t>-10.2140987, -48.3315611</t>
  </si>
  <si>
    <t>503 SUL</t>
  </si>
  <si>
    <t xml:space="preserve"> 503 S</t>
  </si>
  <si>
    <t>-10.2142888, -48.3404016</t>
  </si>
  <si>
    <t>504 SUL</t>
  </si>
  <si>
    <t xml:space="preserve"> 504 S</t>
  </si>
  <si>
    <t>-10.2142043, -48.3273125</t>
  </si>
  <si>
    <t>505 SUL</t>
  </si>
  <si>
    <t xml:space="preserve"> 505 S</t>
  </si>
  <si>
    <t>-10.2143944, -48.3466673</t>
  </si>
  <si>
    <t>506 SUL</t>
  </si>
  <si>
    <t xml:space="preserve"> 506 S</t>
  </si>
  <si>
    <t>-10.2145844, -48.3213043</t>
  </si>
  <si>
    <t>507 SUL</t>
  </si>
  <si>
    <t xml:space="preserve"> 507 S</t>
  </si>
  <si>
    <t>-10.2140354, -48.3526111</t>
  </si>
  <si>
    <t>509 SUL</t>
  </si>
  <si>
    <t xml:space="preserve"> 509 S</t>
  </si>
  <si>
    <t>-10.2145, -48.3581257</t>
  </si>
  <si>
    <t>511 SUL</t>
  </si>
  <si>
    <t xml:space="preserve"> 511 S</t>
  </si>
  <si>
    <t>-10.2147111, -48.3628249</t>
  </si>
  <si>
    <t>512 SUL</t>
  </si>
  <si>
    <t xml:space="preserve"> 512 S</t>
  </si>
  <si>
    <t>-10.2167807, -48.3145237</t>
  </si>
  <si>
    <t>513 SUL</t>
  </si>
  <si>
    <t xml:space="preserve"> 513 S</t>
  </si>
  <si>
    <t>-10.2114379, -48.3670306</t>
  </si>
  <si>
    <t>601 SUL</t>
  </si>
  <si>
    <t>601 S</t>
  </si>
  <si>
    <t>-10.2207507, -48.3349943</t>
  </si>
  <si>
    <t>602 SUL</t>
  </si>
  <si>
    <t>602 S</t>
  </si>
  <si>
    <t>-10.2207085, -48.3317327</t>
  </si>
  <si>
    <t>603 SUL</t>
  </si>
  <si>
    <t>603 S</t>
  </si>
  <si>
    <t>-10.2207507, -48.3401871</t>
  </si>
  <si>
    <t>604 SUL</t>
  </si>
  <si>
    <t>604 S</t>
  </si>
  <si>
    <t>-10.2207085, -48.3273125</t>
  </si>
  <si>
    <t>605 SUL</t>
  </si>
  <si>
    <t>605 S</t>
  </si>
  <si>
    <t>-10.2210041, -48.3466244</t>
  </si>
  <si>
    <t>606 SUL</t>
  </si>
  <si>
    <t>606 S</t>
  </si>
  <si>
    <t>-10.2209196, -48.3213472</t>
  </si>
  <si>
    <t>607 SUL</t>
  </si>
  <si>
    <t>607 S</t>
  </si>
  <si>
    <t>-10.2206874, -48.3525467</t>
  </si>
  <si>
    <t>611 SUL</t>
  </si>
  <si>
    <t>611 S</t>
  </si>
  <si>
    <t>-10.219547, -48.359971</t>
  </si>
  <si>
    <t>612 SUL</t>
  </si>
  <si>
    <t>612 S</t>
  </si>
  <si>
    <t>-10.2212153, -48.314867</t>
  </si>
  <si>
    <t>701 SUL</t>
  </si>
  <si>
    <t>701 S</t>
  </si>
  <si>
    <t>-10.2270858, -48.3351231</t>
  </si>
  <si>
    <t>702 SUL</t>
  </si>
  <si>
    <t>CSC 806 Sul</t>
  </si>
  <si>
    <t>702 S</t>
  </si>
  <si>
    <t>-10.2270436, -48.3315611</t>
  </si>
  <si>
    <t>703 SUL</t>
  </si>
  <si>
    <t>703 S</t>
  </si>
  <si>
    <t>-10.2272758, -48.3402514</t>
  </si>
  <si>
    <t>704 SUL</t>
  </si>
  <si>
    <t>704 S</t>
  </si>
  <si>
    <t>-10.2270858, -48.327055</t>
  </si>
  <si>
    <t>705 SUL</t>
  </si>
  <si>
    <t>705 S</t>
  </si>
  <si>
    <t>-10.2273603, -48.3449936</t>
  </si>
  <si>
    <t>706 SUL</t>
  </si>
  <si>
    <t>706 S</t>
  </si>
  <si>
    <t>-10.2269802, -48.3213472</t>
  </si>
  <si>
    <t>707 SUL</t>
  </si>
  <si>
    <t>707 S</t>
  </si>
  <si>
    <t>-10.2284795, -48.3545208</t>
  </si>
  <si>
    <t>709 SUL</t>
  </si>
  <si>
    <t>709 S</t>
  </si>
  <si>
    <t>-10.2285833, -48.3547222</t>
  </si>
  <si>
    <t>711 SUL</t>
  </si>
  <si>
    <t>711 S</t>
  </si>
  <si>
    <t>-10.2274237, -48.3599281</t>
  </si>
  <si>
    <t>712 SUL</t>
  </si>
  <si>
    <t>712 S</t>
  </si>
  <si>
    <t>-10.2269591, -48.3148456</t>
  </si>
  <si>
    <t>713 SUL</t>
  </si>
  <si>
    <t>713 S</t>
  </si>
  <si>
    <t>-10.2287329, -48.3650565</t>
  </si>
  <si>
    <t>801 SUL</t>
  </si>
  <si>
    <t>CSC 1103 Sul</t>
  </si>
  <si>
    <t>TKRAHO</t>
  </si>
  <si>
    <t>801 S</t>
  </si>
  <si>
    <t>-10.2334841, -48.3350372</t>
  </si>
  <si>
    <t>802 SUL</t>
  </si>
  <si>
    <t>802 S</t>
  </si>
  <si>
    <t>-10.2335052, -48.3314323</t>
  </si>
  <si>
    <t>803 SUL</t>
  </si>
  <si>
    <t>803 S</t>
  </si>
  <si>
    <t>-10.2333996, -48.34023</t>
  </si>
  <si>
    <t>804 SUL</t>
  </si>
  <si>
    <t>-10.2330829, -48.3271408</t>
  </si>
  <si>
    <t>805 SUL</t>
  </si>
  <si>
    <t>-10.2334841, -48.3451653</t>
  </si>
  <si>
    <t>806 SUL</t>
  </si>
  <si>
    <t>-10.2332518, -48.3211756</t>
  </si>
  <si>
    <t>807 SUL</t>
  </si>
  <si>
    <t>-10.2335475, -48.3514524</t>
  </si>
  <si>
    <t>809 SUL</t>
  </si>
  <si>
    <t>-10.2336319, -48.3551216</t>
  </si>
  <si>
    <t>811 SUL</t>
  </si>
  <si>
    <t>-10.2335475, -48.3596706</t>
  </si>
  <si>
    <t>812 SUL</t>
  </si>
  <si>
    <t>-10.2332518, -48.3150816</t>
  </si>
  <si>
    <t>901 SUL</t>
  </si>
  <si>
    <t>-10.2395233, -48.3348656</t>
  </si>
  <si>
    <t>902 SUL</t>
  </si>
  <si>
    <t>-10.2397134, -48.3314323</t>
  </si>
  <si>
    <t>903 SUL</t>
  </si>
  <si>
    <t>-10.2395867, -48.34023</t>
  </si>
  <si>
    <t>904 SUL</t>
  </si>
  <si>
    <t>-10.2396711, -48.3270979</t>
  </si>
  <si>
    <t>905 SUL</t>
  </si>
  <si>
    <t>-10.2398823, -48.3452296</t>
  </si>
  <si>
    <t>906 SUL</t>
  </si>
  <si>
    <t>-10.2392488, -48.3211756</t>
  </si>
  <si>
    <t>907 SUL</t>
  </si>
  <si>
    <t>-10.2397767, -48.3502722</t>
  </si>
  <si>
    <t>909 SUL</t>
  </si>
  <si>
    <t>-10.2398401, -48.3552933</t>
  </si>
  <si>
    <t>911 SUL</t>
  </si>
  <si>
    <t>-10.240009, -48.3595634</t>
  </si>
  <si>
    <t>912 SUL</t>
  </si>
  <si>
    <t>-10.23946, -48.3151245</t>
  </si>
  <si>
    <t>1001 SUL</t>
  </si>
  <si>
    <t>-10.2460903, -48.3348656</t>
  </si>
  <si>
    <t>1002 SUL</t>
  </si>
  <si>
    <t>CSC 1004 Sul</t>
  </si>
  <si>
    <t>-10.2460481, -48.3315182</t>
  </si>
  <si>
    <t>1003 SUL</t>
  </si>
  <si>
    <t>-10.2458369, -48.3402729</t>
  </si>
  <si>
    <t>1004 SUL</t>
  </si>
  <si>
    <t>-10.2458791, -48.3270657</t>
  </si>
  <si>
    <t>1005 SUL</t>
  </si>
  <si>
    <t>-10.2462592, -48.3458519</t>
  </si>
  <si>
    <t>1006 SUL</t>
  </si>
  <si>
    <t>-10.2455835, -48.3211219</t>
  </si>
  <si>
    <t>1007 SUL</t>
  </si>
  <si>
    <t>-10.2460058, -48.3504009</t>
  </si>
  <si>
    <t>1012 SUL</t>
  </si>
  <si>
    <t>-10.2459214, -48.3152962</t>
  </si>
  <si>
    <t>1101 SUL</t>
  </si>
  <si>
    <t>-10.2522137, -48.3348656</t>
  </si>
  <si>
    <t>1102 SUL</t>
  </si>
  <si>
    <t>-10.252087, -48.3313465</t>
  </si>
  <si>
    <t>1103 SUL</t>
  </si>
  <si>
    <t>-10.2523404, -48.3400154</t>
  </si>
  <si>
    <t>1104 SUL</t>
  </si>
  <si>
    <t>-10.2518337, -48.3271408</t>
  </si>
  <si>
    <t>1105 SUL</t>
  </si>
  <si>
    <t>-10.2523404, -48.3458519</t>
  </si>
  <si>
    <t>1106 SUL</t>
  </si>
  <si>
    <t>CSC Valéria M. Pereira</t>
  </si>
  <si>
    <t>-10.2517492, -48.3212185</t>
  </si>
  <si>
    <t>1112 SUL</t>
  </si>
  <si>
    <t>-10.2518337, -48.3154678</t>
  </si>
  <si>
    <t>1201 SUL</t>
  </si>
  <si>
    <t>-10.2585482, -48.3348656</t>
  </si>
  <si>
    <t>1202 SUL</t>
  </si>
  <si>
    <t>-10.2584215, -48.3310032</t>
  </si>
  <si>
    <t>1203 SUL</t>
  </si>
  <si>
    <t>-10.258506, -48.3398437</t>
  </si>
  <si>
    <t>1204 SUL</t>
  </si>
  <si>
    <t>-10.2584215, -48.3267975</t>
  </si>
  <si>
    <t>1205 SUL</t>
  </si>
  <si>
    <t>-10.2587171, -48.3457232</t>
  </si>
  <si>
    <t>1206 SUL</t>
  </si>
  <si>
    <t>-10.2581681, -48.320961</t>
  </si>
  <si>
    <t>1212 SUL</t>
  </si>
  <si>
    <t>-10.258337, -48.315382</t>
  </si>
  <si>
    <t>1301 SUL</t>
  </si>
  <si>
    <t>-10.2647558, -48.3347797</t>
  </si>
  <si>
    <t>1302 SUL</t>
  </si>
  <si>
    <t>CSC 1304 Sul</t>
  </si>
  <si>
    <t>-10.2648825, -48.3313894</t>
  </si>
  <si>
    <t>1303 SUL</t>
  </si>
  <si>
    <t>-10.264608, -48.3398223</t>
  </si>
  <si>
    <t>1304 SUL</t>
  </si>
  <si>
    <t>-10.2646186, -48.3268189</t>
  </si>
  <si>
    <t>1305 SUL</t>
  </si>
  <si>
    <t>-10.2647981, -48.345809</t>
  </si>
  <si>
    <t>1306 SUL</t>
  </si>
  <si>
    <t>-10.2648192, -48.3210897</t>
  </si>
  <si>
    <t>1308 SUL</t>
  </si>
  <si>
    <t>-10.2648403, -48.3159828</t>
  </si>
  <si>
    <t>1401 SUL</t>
  </si>
  <si>
    <t>-10.2705411, -48.3347797</t>
  </si>
  <si>
    <t>1402 SUL</t>
  </si>
  <si>
    <t>-10.2703722, -48.331089</t>
  </si>
  <si>
    <t>1403 SUL</t>
  </si>
  <si>
    <t>-10.2706678, -48.3401442</t>
  </si>
  <si>
    <t>1404 SUL</t>
  </si>
  <si>
    <t>-10.2704989, -48.3267975</t>
  </si>
  <si>
    <t>1405 SUL</t>
  </si>
  <si>
    <t>-10.2704144, -48.3448219</t>
  </si>
  <si>
    <t>1406 SUL</t>
  </si>
  <si>
    <t>-10.2704461, -48.3210039</t>
  </si>
  <si>
    <t>1407 SUL</t>
  </si>
  <si>
    <t>-10.2690209, -48.3489525</t>
  </si>
  <si>
    <t>1501 SUL</t>
  </si>
  <si>
    <t>-10.2761151, -48.3349085</t>
  </si>
  <si>
    <t>1502 SUL</t>
  </si>
  <si>
    <t>-10.2760306, -48.3313036</t>
  </si>
  <si>
    <t>1503 SUL</t>
  </si>
  <si>
    <t>-10.2764107, -48.34023</t>
  </si>
  <si>
    <t>1504 SUL</t>
  </si>
  <si>
    <t>-10.2761995, -48.326776</t>
  </si>
  <si>
    <t>1506 SUL</t>
  </si>
  <si>
    <t>-10.2764951, -48.3208108</t>
  </si>
  <si>
    <t>LAGO NORTE</t>
  </si>
  <si>
    <t xml:space="preserve"> LAGO NORTE</t>
  </si>
  <si>
    <t>-10.1510353, -48.3106613</t>
  </si>
  <si>
    <t>LAGOA DA EMA</t>
  </si>
  <si>
    <t xml:space="preserve"> EMA </t>
  </si>
  <si>
    <t>-10.1456914, -48.3205748</t>
  </si>
  <si>
    <t>PRAIA DAS ARNOS</t>
  </si>
  <si>
    <t xml:space="preserve"> PRAIA DAS ARNOS</t>
  </si>
  <si>
    <t>-10.1622719, -48.360486</t>
  </si>
  <si>
    <t>POLINESIA</t>
  </si>
  <si>
    <t xml:space="preserve"> POLINESIA</t>
  </si>
  <si>
    <t>-10.1409812, -48.3577394</t>
  </si>
  <si>
    <t>SANTO AMARO</t>
  </si>
  <si>
    <t xml:space="preserve"> SANTO AMARO</t>
  </si>
  <si>
    <t>-10.1562946, -48.3154678</t>
  </si>
  <si>
    <t>SONHO NOVO</t>
  </si>
  <si>
    <t>SONHO MEU</t>
  </si>
  <si>
    <t xml:space="preserve"> SONHO MEU</t>
  </si>
  <si>
    <t>-10.1196785, -48.3269048</t>
  </si>
  <si>
    <t>JAU</t>
  </si>
  <si>
    <t xml:space="preserve"> JAU </t>
  </si>
  <si>
    <t>-10.122076, -48.3257246</t>
  </si>
  <si>
    <t>AGUA FRIA</t>
  </si>
  <si>
    <t xml:space="preserve">GUA FRIA </t>
  </si>
  <si>
    <t>-10.1463885, -48.3298659</t>
  </si>
  <si>
    <t>MIRANTE DO LAGO</t>
  </si>
  <si>
    <t xml:space="preserve"> MIRANTE DO LAGO</t>
  </si>
  <si>
    <t>-10.2795988, -48.3460021</t>
  </si>
  <si>
    <t>BELA VISTA</t>
  </si>
  <si>
    <t>M1 (BELA VISTA)</t>
  </si>
  <si>
    <t>TJAVAE</t>
  </si>
  <si>
    <t>RS</t>
  </si>
  <si>
    <t xml:space="preserve"> BELA VISTA</t>
  </si>
  <si>
    <t>-10.3501725, -48.2945681</t>
  </si>
  <si>
    <t>BERTA VILLE</t>
  </si>
  <si>
    <t>CSC Novo Horizonte</t>
  </si>
  <si>
    <t>TKARAJA</t>
  </si>
  <si>
    <t xml:space="preserve"> BERTAV</t>
  </si>
  <si>
    <t>-10.2914853, -48.3172274</t>
  </si>
  <si>
    <t>CPP</t>
  </si>
  <si>
    <t>-10.232914, -48.303194</t>
  </si>
  <si>
    <t>IRMA DULCE</t>
  </si>
  <si>
    <t>IRMA DUL</t>
  </si>
  <si>
    <t>-10.295872, -48.310911</t>
  </si>
  <si>
    <t>MORADA DO SOL</t>
  </si>
  <si>
    <t>M3 (MORADA)</t>
  </si>
  <si>
    <t xml:space="preserve"> MORADA DO SOL</t>
  </si>
  <si>
    <t>-10.3454864, -48.2857704</t>
  </si>
  <si>
    <t>MORADA DO SOL I</t>
  </si>
  <si>
    <t>CSC Morada do Sol</t>
  </si>
  <si>
    <t>DO SOL I</t>
  </si>
  <si>
    <t>MORADA DO SOL II</t>
  </si>
  <si>
    <t>DO SOL II</t>
  </si>
  <si>
    <t>MORADA DO SOL III</t>
  </si>
  <si>
    <t>DO SOL III</t>
  </si>
  <si>
    <t>SETOR LUNABEL</t>
  </si>
  <si>
    <t xml:space="preserve"> LUNABEL</t>
  </si>
  <si>
    <t>-10.32892, -48.28665</t>
  </si>
  <si>
    <t>SETOR BELO HORIZONTE</t>
  </si>
  <si>
    <t xml:space="preserve"> BELO HOR</t>
  </si>
  <si>
    <t>-10.34143, -48.2674</t>
  </si>
  <si>
    <t>BURITIRANA</t>
  </si>
  <si>
    <t>CSC Mariazinha R. da Silva</t>
  </si>
  <si>
    <t xml:space="preserve"> BURITIRANA</t>
  </si>
  <si>
    <t>-10.2501444, -47.8863144</t>
  </si>
  <si>
    <t>ENTRE RIOS</t>
  </si>
  <si>
    <t xml:space="preserve"> ENTRE RIOS</t>
  </si>
  <si>
    <t>-10.2554654, -47.995491</t>
  </si>
  <si>
    <t>SANTA FE</t>
  </si>
  <si>
    <t>CSC Santa Fé</t>
  </si>
  <si>
    <t xml:space="preserve"> SANTA FE</t>
  </si>
  <si>
    <t>-10.3310476, -48.2927871</t>
  </si>
  <si>
    <t>JARDIM LAILA</t>
  </si>
  <si>
    <t xml:space="preserve"> LAILA</t>
  </si>
  <si>
    <t>-10.3338341, -48.2732391</t>
  </si>
  <si>
    <t>VALE DO SOL</t>
  </si>
  <si>
    <t xml:space="preserve"> VALE DO SOL</t>
  </si>
  <si>
    <t>-10.3352695, -48.2897186</t>
  </si>
  <si>
    <t>SETOR SUL</t>
  </si>
  <si>
    <t>CSC Setor Sul</t>
  </si>
  <si>
    <t xml:space="preserve"> SETOR SUL</t>
  </si>
  <si>
    <t>-10.3445998, -48.2954264</t>
  </si>
  <si>
    <t>SETOR FUMACA</t>
  </si>
  <si>
    <t xml:space="preserve"> FUMACA</t>
  </si>
  <si>
    <t>-10.1375593, -48.3453476</t>
  </si>
  <si>
    <t>SETOR JANAINA</t>
  </si>
  <si>
    <t>M2 (JANAINA)</t>
  </si>
  <si>
    <t xml:space="preserve"> JANAINA</t>
  </si>
  <si>
    <t>-10.3338763, -48.3161545</t>
  </si>
  <si>
    <t>SONIA REGINA</t>
  </si>
  <si>
    <t>CSC Bela Vista</t>
  </si>
  <si>
    <t xml:space="preserve"> SONIA REGINA</t>
  </si>
  <si>
    <t>-10.3570116, -48.3050394</t>
  </si>
  <si>
    <t>LAGO SUL</t>
  </si>
  <si>
    <t>CSC Jose LC</t>
  </si>
  <si>
    <t>TXERENTE</t>
  </si>
  <si>
    <t xml:space="preserve"> LAGO SUL</t>
  </si>
  <si>
    <t>-10.3296667, -48.3182222</t>
  </si>
  <si>
    <t>MARIA ROSA</t>
  </si>
  <si>
    <t xml:space="preserve"> MARIA ROSA</t>
  </si>
  <si>
    <t>-10.3411667, -48.2849722</t>
  </si>
  <si>
    <t>SETOR UNIVERSITARIO</t>
  </si>
  <si>
    <t>CSC Alto bonito</t>
  </si>
  <si>
    <t xml:space="preserve"> UNIVERSITARIO</t>
  </si>
  <si>
    <t>-10.3024214, -48.295598</t>
  </si>
  <si>
    <t>SETOR AEROPORTO</t>
  </si>
  <si>
    <t>CSC Santa Bárbara</t>
  </si>
  <si>
    <t xml:space="preserve"> SETOR AEROPORTO</t>
  </si>
  <si>
    <t>-10.3377222, -48.31925</t>
  </si>
  <si>
    <t>UNIAO SUL</t>
  </si>
  <si>
    <t>CSC Laurides LM</t>
  </si>
  <si>
    <t xml:space="preserve"> UNIAO SUL</t>
  </si>
  <si>
    <t>-10.3005847, -48.321197</t>
  </si>
  <si>
    <t>VAO DO LAGEADO</t>
  </si>
  <si>
    <t>CSC Walterly Wagner</t>
  </si>
  <si>
    <t xml:space="preserve"> VAO DO LAGEADO</t>
  </si>
  <si>
    <t>-10.3149193, -48.225174</t>
  </si>
  <si>
    <t>SAO JOAO</t>
  </si>
  <si>
    <t xml:space="preserve"> SAO JOAO</t>
  </si>
  <si>
    <t>-10.3583203, -48.1877518</t>
  </si>
  <si>
    <t>SITIO ECOLOGICO</t>
  </si>
  <si>
    <t xml:space="preserve"> TIO ECOL</t>
  </si>
  <si>
    <t>-10.2796484,-48.1600641</t>
  </si>
  <si>
    <t>SETOR INDUSTRIAL</t>
  </si>
  <si>
    <t xml:space="preserve"> INDUSTRIAL</t>
  </si>
  <si>
    <t>-10.36845, -48.31066</t>
  </si>
  <si>
    <t>SOL NASCENTE</t>
  </si>
  <si>
    <t xml:space="preserve"> SOL NASCENTE</t>
  </si>
  <si>
    <t>-10.356, -48.299</t>
  </si>
  <si>
    <t>MARLY CAMARGO</t>
  </si>
  <si>
    <t xml:space="preserve"> CAMARGO</t>
  </si>
  <si>
    <t>-10.3331691, -48.3045995</t>
  </si>
  <si>
    <t>BREJO CUMPRIDO</t>
  </si>
  <si>
    <t xml:space="preserve"> BREJO CUMPRIDO</t>
  </si>
  <si>
    <t>-10.2174564, -48.305254</t>
  </si>
  <si>
    <t>JARDIM PAULISTA</t>
  </si>
  <si>
    <t xml:space="preserve"> M PAULISTA</t>
  </si>
  <si>
    <t>-10.3641882, -48.3071852</t>
  </si>
  <si>
    <t>AURENY IV</t>
  </si>
  <si>
    <t>M6 (AURENY IV)</t>
  </si>
  <si>
    <t xml:space="preserve"> AURENY IV </t>
  </si>
  <si>
    <t>-10.303, -48.3028611</t>
  </si>
  <si>
    <t>AURENY III</t>
  </si>
  <si>
    <t>M5 (AURENY III)</t>
  </si>
  <si>
    <t xml:space="preserve"> AURENY III </t>
  </si>
  <si>
    <t>-10.3153056, -48.3176944</t>
  </si>
  <si>
    <t>AURENY II</t>
  </si>
  <si>
    <t>M4 (AURENY II)</t>
  </si>
  <si>
    <t xml:space="preserve"> AURENY II </t>
  </si>
  <si>
    <t>-10.3262222, -48.302</t>
  </si>
  <si>
    <t>AURENY I</t>
  </si>
  <si>
    <t>CSC Eugênio P. da Silva</t>
  </si>
  <si>
    <t xml:space="preserve"> AURENY I </t>
  </si>
  <si>
    <t>-10.3157222, -48.3025833</t>
  </si>
  <si>
    <t>SANTA BARBARA</t>
  </si>
  <si>
    <t xml:space="preserve"> SANTA BARBARA</t>
  </si>
  <si>
    <t>-10.3383611, -48.3042778</t>
  </si>
  <si>
    <t>SANTA HELENA</t>
  </si>
  <si>
    <t xml:space="preserve"> SANTA HELENA</t>
  </si>
  <si>
    <t>-10.3411389, -48.3113611</t>
  </si>
  <si>
    <t>TAQUARI</t>
  </si>
  <si>
    <t>CSC Taquari</t>
  </si>
  <si>
    <t xml:space="preserve"> TAQUARI</t>
  </si>
  <si>
    <t>-10.345877, -48.338611</t>
  </si>
  <si>
    <t>FLAMBOYANT</t>
  </si>
  <si>
    <t xml:space="preserve"> FLAMBOYANT</t>
  </si>
  <si>
    <t>-10.3371272, -48.3329344</t>
  </si>
  <si>
    <t>TAQUARALTO</t>
  </si>
  <si>
    <t>M7 (TAQUARALTO)</t>
  </si>
  <si>
    <t xml:space="preserve"> TAQUARALTO</t>
  </si>
  <si>
    <t>-10.3382882, -48.2964134</t>
  </si>
  <si>
    <t>TAQUARUÇU</t>
  </si>
  <si>
    <t>CSC WALTER P. MORATO</t>
  </si>
  <si>
    <t xml:space="preserve"> TAQUARUÇU</t>
  </si>
  <si>
    <t>-10.3389003, -48.1887817</t>
  </si>
  <si>
    <t>CNES</t>
  </si>
  <si>
    <t>Habitantes</t>
  </si>
  <si>
    <t>M? (*</t>
  </si>
  <si>
    <t>T</t>
  </si>
  <si>
    <t>Não identificado</t>
  </si>
  <si>
    <t>CSC Aureny II</t>
  </si>
  <si>
    <t>CSC Alto Bonito</t>
  </si>
  <si>
    <t>CSC Liberdade</t>
  </si>
  <si>
    <t>RURAL</t>
  </si>
  <si>
    <t xml:space="preserve"> SUL</t>
  </si>
  <si>
    <t xml:space="preserve"> NORTE</t>
  </si>
  <si>
    <t xml:space="preserve">JD </t>
  </si>
  <si>
    <t xml:space="preserve"> </t>
  </si>
  <si>
    <t>É</t>
  </si>
  <si>
    <t>E</t>
  </si>
  <si>
    <t>Ê</t>
  </si>
  <si>
    <t>Ó</t>
  </si>
  <si>
    <t>O</t>
  </si>
  <si>
    <t>Ô</t>
  </si>
  <si>
    <t>Á</t>
  </si>
  <si>
    <t>A</t>
  </si>
  <si>
    <t>Ã</t>
  </si>
  <si>
    <t>Â</t>
  </si>
  <si>
    <t>Í</t>
  </si>
  <si>
    <t>I</t>
  </si>
  <si>
    <t>Ú</t>
  </si>
  <si>
    <t>U</t>
  </si>
  <si>
    <t>LOTEAMENTO LAGO SUL</t>
  </si>
  <si>
    <t>SOL 1</t>
  </si>
  <si>
    <t>SOL I</t>
  </si>
  <si>
    <t>SOL 2</t>
  </si>
  <si>
    <t>SOL II</t>
  </si>
  <si>
    <t>SOL 3</t>
  </si>
  <si>
    <t>SOL III</t>
  </si>
  <si>
    <t>BELO HORIZONTE</t>
  </si>
  <si>
    <t>FAZENDA</t>
  </si>
  <si>
    <t>BOULEVARD</t>
  </si>
  <si>
    <t>ORLA 14</t>
  </si>
  <si>
    <t>VILA UNIAO</t>
  </si>
  <si>
    <t xml:space="preserve">AURENY </t>
  </si>
  <si>
    <t>ENYI</t>
  </si>
  <si>
    <t>ENY I</t>
  </si>
  <si>
    <t>ENY 1</t>
  </si>
  <si>
    <t>UNIVERSITARIO</t>
  </si>
  <si>
    <t>ENY 2</t>
  </si>
  <si>
    <t>ENY II</t>
  </si>
  <si>
    <t>ENY 3</t>
  </si>
  <si>
    <t>ENY III</t>
  </si>
  <si>
    <t>CHACARA*</t>
  </si>
  <si>
    <t>ENY 4</t>
  </si>
  <si>
    <t>ENY IV</t>
  </si>
  <si>
    <t>PAULISTA</t>
  </si>
  <si>
    <t>COQUEIRINHO</t>
  </si>
  <si>
    <t>AURENY</t>
  </si>
  <si>
    <t>JARDIM AEROPORTO</t>
  </si>
  <si>
    <t>NY 1</t>
  </si>
  <si>
    <t>NY I</t>
  </si>
  <si>
    <t xml:space="preserve">RUA </t>
  </si>
  <si>
    <t>RUA-</t>
  </si>
  <si>
    <t>NY 2</t>
  </si>
  <si>
    <t>NY II</t>
  </si>
  <si>
    <t>NY 3</t>
  </si>
  <si>
    <t>NY III</t>
  </si>
  <si>
    <t>NY 4</t>
  </si>
  <si>
    <t>NY IV</t>
  </si>
  <si>
    <t>NYI</t>
  </si>
  <si>
    <t>BERTAVILLE</t>
  </si>
  <si>
    <t xml:space="preserve"> - QUADRA</t>
  </si>
  <si>
    <t>CSC Bela Vista, CSC Setor Sul e CSC Morada do Sol</t>
  </si>
  <si>
    <t>CSC Morada do sol, CSC Santa Fé</t>
  </si>
  <si>
    <t>M3 (Morada do Sol)</t>
  </si>
  <si>
    <t>CSC Aureny II, CSC Santa Barbara</t>
  </si>
  <si>
    <t>CSC Liberdade, CSC Laurides L. Milhomem, CSC José L. de Carvalho</t>
  </si>
  <si>
    <t xml:space="preserve">CSC Novo Horizonte, CSC Alto Bonito, CSC Eugênio P. da Silva </t>
  </si>
  <si>
    <t>CSC Morada do Sol, CSC Setor Sul, CSC Santa Fé</t>
  </si>
  <si>
    <t>Subistituição Bairro</t>
  </si>
  <si>
    <t>Subistituição CSC</t>
  </si>
  <si>
    <t xml:space="preserve">QD 1 </t>
  </si>
  <si>
    <t>QD 14</t>
  </si>
  <si>
    <t>QD 53</t>
  </si>
  <si>
    <t>VILA DO SOL</t>
  </si>
  <si>
    <t xml:space="preserve">QD 11 </t>
  </si>
  <si>
    <t>CHACARA MORADA DO SOL</t>
  </si>
  <si>
    <t>JANAINA</t>
  </si>
  <si>
    <t xml:space="preserve"> North II </t>
  </si>
  <si>
    <t xml:space="preserve">QD 2 </t>
  </si>
  <si>
    <t>QD 15</t>
  </si>
  <si>
    <t>QD 54</t>
  </si>
  <si>
    <t>QD 25</t>
  </si>
  <si>
    <t xml:space="preserve">QD 12 </t>
  </si>
  <si>
    <t xml:space="preserve">QD 3 </t>
  </si>
  <si>
    <t>CHACARA BELA VISTA</t>
  </si>
  <si>
    <t>2A ETAPA</t>
  </si>
  <si>
    <t xml:space="preserve"> North I </t>
  </si>
  <si>
    <t>QD 16</t>
  </si>
  <si>
    <t>QD 55</t>
  </si>
  <si>
    <t>QD 26</t>
  </si>
  <si>
    <t xml:space="preserve">QD 20 </t>
  </si>
  <si>
    <t xml:space="preserve">QD 39 </t>
  </si>
  <si>
    <t>CHACARA JAU</t>
  </si>
  <si>
    <t>INDUSTRIAL</t>
  </si>
  <si>
    <t xml:space="preserve">QD 4 </t>
  </si>
  <si>
    <t>QD 17</t>
  </si>
  <si>
    <t xml:space="preserve">QD 6 </t>
  </si>
  <si>
    <t>QD 56</t>
  </si>
  <si>
    <t>QD 27</t>
  </si>
  <si>
    <t>QD 21</t>
  </si>
  <si>
    <t xml:space="preserve">QD 40 </t>
  </si>
  <si>
    <t>TIUBA</t>
  </si>
  <si>
    <t>SEGUNDA ETAPA</t>
  </si>
  <si>
    <t xml:space="preserve">QD 5 </t>
  </si>
  <si>
    <t>QD 18</t>
  </si>
  <si>
    <t xml:space="preserve">QD 7 </t>
  </si>
  <si>
    <t>QD 57</t>
  </si>
  <si>
    <t>QD 28</t>
  </si>
  <si>
    <t>QD 22</t>
  </si>
  <si>
    <t xml:space="preserve">QD 46 </t>
  </si>
  <si>
    <t>FINAL FELIZ</t>
  </si>
  <si>
    <t>QD 19</t>
  </si>
  <si>
    <t xml:space="preserve">QD 8 </t>
  </si>
  <si>
    <t>QD 58</t>
  </si>
  <si>
    <t>QD 29</t>
  </si>
  <si>
    <t>QD 23</t>
  </si>
  <si>
    <t xml:space="preserve">QD 47 </t>
  </si>
  <si>
    <t>SAO FRANCISCO</t>
  </si>
  <si>
    <t>QD 30</t>
  </si>
  <si>
    <t xml:space="preserve">QD 9 </t>
  </si>
  <si>
    <t>QD 65</t>
  </si>
  <si>
    <t>QD 24</t>
  </si>
  <si>
    <t>APM 01</t>
  </si>
  <si>
    <t>DOM ADELIO</t>
  </si>
  <si>
    <t>QD 31</t>
  </si>
  <si>
    <t>QD 10</t>
  </si>
  <si>
    <t>QD 66</t>
  </si>
  <si>
    <t>APM 02</t>
  </si>
  <si>
    <t>SAIDA PARA LAGEADO</t>
  </si>
  <si>
    <t>QD 32</t>
  </si>
  <si>
    <t>QD 11</t>
  </si>
  <si>
    <t>QD 67</t>
  </si>
  <si>
    <t>QD 33</t>
  </si>
  <si>
    <t>QD 12</t>
  </si>
  <si>
    <t>QD 68</t>
  </si>
  <si>
    <t xml:space="preserve">QD 30 </t>
  </si>
  <si>
    <t>SANTA LUZIA</t>
  </si>
  <si>
    <t>QD 34</t>
  </si>
  <si>
    <t>QD 13</t>
  </si>
  <si>
    <t>QD 69</t>
  </si>
  <si>
    <t xml:space="preserve">QD 31 </t>
  </si>
  <si>
    <t>RECANTO DA SERRA</t>
  </si>
  <si>
    <t>QD 35</t>
  </si>
  <si>
    <t>QD 70</t>
  </si>
  <si>
    <t xml:space="preserve">QD 33 </t>
  </si>
  <si>
    <t>AGROTINS</t>
  </si>
  <si>
    <t>QD 36</t>
  </si>
  <si>
    <t>QD 71</t>
  </si>
  <si>
    <t xml:space="preserve">QD 34 </t>
  </si>
  <si>
    <t>QD 37</t>
  </si>
  <si>
    <t>CHACARA 43</t>
  </si>
  <si>
    <t xml:space="preserve">QD 35 </t>
  </si>
  <si>
    <t>LAGEADO</t>
  </si>
  <si>
    <t>QD 38</t>
  </si>
  <si>
    <t>CHACARA 44</t>
  </si>
  <si>
    <t xml:space="preserve">QD 36 </t>
  </si>
  <si>
    <t>MUTUM</t>
  </si>
  <si>
    <t xml:space="preserve">QD 10 </t>
  </si>
  <si>
    <t>QD 39</t>
  </si>
  <si>
    <t>QD 20</t>
  </si>
  <si>
    <t>CHACARA 48</t>
  </si>
  <si>
    <t xml:space="preserve">APM 1 </t>
  </si>
  <si>
    <t xml:space="preserve">QD 37 </t>
  </si>
  <si>
    <t>AGUA BOA</t>
  </si>
  <si>
    <t>QD 40</t>
  </si>
  <si>
    <t>CHACARA 49</t>
  </si>
  <si>
    <t xml:space="preserve">APM 2 </t>
  </si>
  <si>
    <t xml:space="preserve">QD 38 </t>
  </si>
  <si>
    <t>BOA VISTA</t>
  </si>
  <si>
    <t>CHACARA 50</t>
  </si>
  <si>
    <t>QD 41</t>
  </si>
  <si>
    <t>APM 3</t>
  </si>
  <si>
    <t>SANTA RITA</t>
  </si>
  <si>
    <t xml:space="preserve">QD 13 </t>
  </si>
  <si>
    <t>CHACARA 53</t>
  </si>
  <si>
    <t>QD 42</t>
  </si>
  <si>
    <t>APM 4</t>
  </si>
  <si>
    <t>VISTA ALEGRE</t>
  </si>
  <si>
    <t xml:space="preserve">QD 14 </t>
  </si>
  <si>
    <t>QD 59</t>
  </si>
  <si>
    <t>CHACARA 55</t>
  </si>
  <si>
    <t>QD 43</t>
  </si>
  <si>
    <t>APM 5</t>
  </si>
  <si>
    <t xml:space="preserve">QD 15 </t>
  </si>
  <si>
    <t>QD 60</t>
  </si>
  <si>
    <t>CHACARA 57</t>
  </si>
  <si>
    <t>QD 44</t>
  </si>
  <si>
    <t>APM 6</t>
  </si>
  <si>
    <t xml:space="preserve">QD 16 </t>
  </si>
  <si>
    <t>QD 61</t>
  </si>
  <si>
    <t>CHACARA 60</t>
  </si>
  <si>
    <t>QD 45</t>
  </si>
  <si>
    <t>QD 9</t>
  </si>
  <si>
    <t xml:space="preserve">QD 17 </t>
  </si>
  <si>
    <t>QD 62</t>
  </si>
  <si>
    <t>CHACARA 61</t>
  </si>
  <si>
    <t>QD 46</t>
  </si>
  <si>
    <t xml:space="preserve">QD 18 </t>
  </si>
  <si>
    <t>CHACARA 62</t>
  </si>
  <si>
    <t>QD 47</t>
  </si>
  <si>
    <t xml:space="preserve">QD 19 </t>
  </si>
  <si>
    <t>CHACARA 63</t>
  </si>
  <si>
    <t>QD 48</t>
  </si>
  <si>
    <t>CHACARA 64</t>
  </si>
  <si>
    <t>QD 49</t>
  </si>
  <si>
    <t xml:space="preserve">QD 21 </t>
  </si>
  <si>
    <t>CHACARA 65</t>
  </si>
  <si>
    <t>QD 50</t>
  </si>
  <si>
    <t xml:space="preserve">QD 22 </t>
  </si>
  <si>
    <t>CHACARA 66</t>
  </si>
  <si>
    <t>QD 51</t>
  </si>
  <si>
    <t xml:space="preserve">QD 23 </t>
  </si>
  <si>
    <t>CHACARA 67</t>
  </si>
  <si>
    <t>QD 52</t>
  </si>
  <si>
    <t xml:space="preserve">QD 24 </t>
  </si>
  <si>
    <t>CHACARA 68</t>
  </si>
  <si>
    <t xml:space="preserve">FLOR DA AMAZONIA </t>
  </si>
  <si>
    <t>CHACARA 69</t>
  </si>
  <si>
    <t>QD 63</t>
  </si>
  <si>
    <t>QD 64</t>
  </si>
  <si>
    <t>QD 72</t>
  </si>
  <si>
    <t>QD 73</t>
  </si>
  <si>
    <t>QD 74</t>
  </si>
  <si>
    <t>QD 75</t>
  </si>
  <si>
    <t>QD 76</t>
  </si>
  <si>
    <t>QD 77</t>
  </si>
  <si>
    <t>QD 78</t>
  </si>
  <si>
    <t>QD 79</t>
  </si>
  <si>
    <t>QD 80</t>
  </si>
  <si>
    <t>QD 81</t>
  </si>
  <si>
    <t>QD 82</t>
  </si>
  <si>
    <t>QD 83</t>
  </si>
  <si>
    <t>QD 84</t>
  </si>
  <si>
    <t xml:space="preserve">AV 1 </t>
  </si>
  <si>
    <t xml:space="preserve">AV 2 </t>
  </si>
  <si>
    <t>AV 3</t>
  </si>
  <si>
    <t>APE 1</t>
  </si>
  <si>
    <t>APE 2</t>
  </si>
  <si>
    <t>QD 85</t>
  </si>
  <si>
    <t>QD 86</t>
  </si>
  <si>
    <t>QD 87</t>
  </si>
  <si>
    <t>QD 88</t>
  </si>
  <si>
    <t>QD 89</t>
  </si>
  <si>
    <t>QD 90</t>
  </si>
  <si>
    <t>QD 91</t>
  </si>
  <si>
    <t>QD 92</t>
  </si>
  <si>
    <t>QD 93</t>
  </si>
  <si>
    <t xml:space="preserve">APE 1 </t>
  </si>
  <si>
    <t>QD 94</t>
  </si>
  <si>
    <t xml:space="preserve">APE 2 </t>
  </si>
  <si>
    <t>QD 95</t>
  </si>
  <si>
    <t>APE 3</t>
  </si>
  <si>
    <t>QD 96</t>
  </si>
  <si>
    <t>APE 4</t>
  </si>
  <si>
    <t>QD 97</t>
  </si>
  <si>
    <t>APE 5</t>
  </si>
  <si>
    <t>QD 98</t>
  </si>
  <si>
    <t>APE 6</t>
  </si>
  <si>
    <t>QD 99</t>
  </si>
  <si>
    <t>APE 7</t>
  </si>
  <si>
    <t>QD 100</t>
  </si>
  <si>
    <t>APE 8</t>
  </si>
  <si>
    <t>QD 101</t>
  </si>
  <si>
    <t>APE 9</t>
  </si>
  <si>
    <t>QD 102</t>
  </si>
  <si>
    <t>C 3</t>
  </si>
  <si>
    <t>QD 103</t>
  </si>
  <si>
    <t>C 4</t>
  </si>
  <si>
    <t>QD 104</t>
  </si>
  <si>
    <t>C 5</t>
  </si>
  <si>
    <t>QD 105</t>
  </si>
  <si>
    <t>C 1</t>
  </si>
  <si>
    <t>QD 106</t>
  </si>
  <si>
    <t>C 2</t>
  </si>
  <si>
    <t>QD 107</t>
  </si>
  <si>
    <t>QD 108</t>
  </si>
  <si>
    <t>QD 109</t>
  </si>
  <si>
    <t>QD 110</t>
  </si>
  <si>
    <t>QD 111</t>
  </si>
  <si>
    <t>QD 112</t>
  </si>
  <si>
    <t>QD 113</t>
  </si>
  <si>
    <t>QD 114</t>
  </si>
  <si>
    <t>APM 9</t>
  </si>
  <si>
    <t>DULCE</t>
  </si>
  <si>
    <t>APM 10</t>
  </si>
  <si>
    <t>APM 11</t>
  </si>
  <si>
    <t>AV 4</t>
  </si>
  <si>
    <t>QD 115</t>
  </si>
  <si>
    <t>QD 116</t>
  </si>
  <si>
    <t>QD 117</t>
  </si>
  <si>
    <t>QD 118</t>
  </si>
  <si>
    <t>QD 119</t>
  </si>
  <si>
    <t>QD 120</t>
  </si>
  <si>
    <t>QD 121</t>
  </si>
  <si>
    <t>QD 122</t>
  </si>
  <si>
    <t>QD 123</t>
  </si>
  <si>
    <t>QD 124</t>
  </si>
  <si>
    <t>QD 125</t>
  </si>
  <si>
    <t>QD 126</t>
  </si>
  <si>
    <t>QD 127</t>
  </si>
  <si>
    <t>QD 128</t>
  </si>
  <si>
    <t>QD 129</t>
  </si>
  <si>
    <t>QD 130</t>
  </si>
  <si>
    <t>QD 131</t>
  </si>
  <si>
    <t>QD 132</t>
  </si>
  <si>
    <t>QD 133</t>
  </si>
  <si>
    <t>QD 134</t>
  </si>
  <si>
    <t>QD 135</t>
  </si>
  <si>
    <t>QD 136</t>
  </si>
  <si>
    <t>QD 137</t>
  </si>
  <si>
    <t>QD 138</t>
  </si>
  <si>
    <t>QD 139</t>
  </si>
  <si>
    <t>QD 140</t>
  </si>
  <si>
    <t>QD 141</t>
  </si>
  <si>
    <t>QD 142</t>
  </si>
  <si>
    <t>QD 143</t>
  </si>
  <si>
    <t>QD 144</t>
  </si>
  <si>
    <t>QD 145</t>
  </si>
  <si>
    <t>QD 146</t>
  </si>
  <si>
    <t>QD 147</t>
  </si>
  <si>
    <t>QD 148</t>
  </si>
  <si>
    <t>QD 149</t>
  </si>
  <si>
    <t>QD 150</t>
  </si>
  <si>
    <t>QD 151</t>
  </si>
  <si>
    <t>QD 152</t>
  </si>
  <si>
    <t>QD 153</t>
  </si>
  <si>
    <t>QD 154</t>
  </si>
  <si>
    <t>QD 155</t>
  </si>
  <si>
    <t>QD 156</t>
  </si>
  <si>
    <t>QD 157</t>
  </si>
  <si>
    <t>QD 158</t>
  </si>
  <si>
    <t>QD 159</t>
  </si>
  <si>
    <t>QD 160</t>
  </si>
  <si>
    <t>QD 161</t>
  </si>
  <si>
    <t>QD 162</t>
  </si>
  <si>
    <t>QD 163</t>
  </si>
  <si>
    <t>QD 164</t>
  </si>
  <si>
    <t>QD 165</t>
  </si>
  <si>
    <t>QD 166</t>
  </si>
  <si>
    <t>QD 167</t>
  </si>
  <si>
    <t>QD 168</t>
  </si>
  <si>
    <t>QD 169</t>
  </si>
  <si>
    <t>QD 170</t>
  </si>
  <si>
    <t>QD 171</t>
  </si>
  <si>
    <t>QD 172</t>
  </si>
  <si>
    <t>QD 173</t>
  </si>
  <si>
    <t>QD 174</t>
  </si>
  <si>
    <t>QD 175</t>
  </si>
  <si>
    <t>QD 176</t>
  </si>
  <si>
    <t>QD 177</t>
  </si>
  <si>
    <t>QD 178</t>
  </si>
  <si>
    <t>QD 179</t>
  </si>
  <si>
    <t>QD 180</t>
  </si>
  <si>
    <t>QD 181</t>
  </si>
  <si>
    <t>QD 182</t>
  </si>
  <si>
    <t>QD 183</t>
  </si>
  <si>
    <t>QD 184</t>
  </si>
  <si>
    <t>QD 185</t>
  </si>
  <si>
    <t>QD 186</t>
  </si>
  <si>
    <t>QD 187</t>
  </si>
  <si>
    <t>QD 188</t>
  </si>
  <si>
    <t>QD 189</t>
  </si>
  <si>
    <t>QD 190</t>
  </si>
  <si>
    <t>QD 191</t>
  </si>
  <si>
    <t>QD 192</t>
  </si>
  <si>
    <t>QD 193</t>
  </si>
  <si>
    <t>QD 194</t>
  </si>
  <si>
    <t>QD 195</t>
  </si>
  <si>
    <t>QD 196</t>
  </si>
  <si>
    <t>QD 197</t>
  </si>
  <si>
    <t>QD 198</t>
  </si>
  <si>
    <t>QD 199</t>
  </si>
  <si>
    <t>APM 12</t>
  </si>
  <si>
    <t>APM 13</t>
  </si>
  <si>
    <t>APM 14</t>
  </si>
  <si>
    <t>APM 15</t>
  </si>
  <si>
    <t>APM 16</t>
  </si>
  <si>
    <t>APM 17</t>
  </si>
  <si>
    <t>APM 18</t>
  </si>
  <si>
    <t>APM 19</t>
  </si>
  <si>
    <t>APM 20</t>
  </si>
  <si>
    <t>APM 21</t>
  </si>
  <si>
    <t xml:space="preserve">HM 1 </t>
  </si>
  <si>
    <t>AV 5</t>
  </si>
  <si>
    <t>AV 6</t>
  </si>
  <si>
    <t>AV 7</t>
  </si>
  <si>
    <t>AV 8</t>
  </si>
  <si>
    <t>APM 1</t>
  </si>
  <si>
    <t>APM 2</t>
  </si>
  <si>
    <t>APM 7</t>
  </si>
  <si>
    <t>APM 8</t>
  </si>
  <si>
    <t>ARNO 12</t>
  </si>
  <si>
    <t>ARNE 12</t>
  </si>
  <si>
    <t>ARNO 13</t>
  </si>
  <si>
    <t>AE NO 13</t>
  </si>
  <si>
    <t>AVNO 13</t>
  </si>
  <si>
    <t>ARNE 13</t>
  </si>
  <si>
    <t>ARNE 14</t>
  </si>
  <si>
    <t>AVNE 11</t>
  </si>
  <si>
    <t>AENE 23</t>
  </si>
  <si>
    <t>AVNE 12</t>
  </si>
  <si>
    <t>ARNE 24</t>
  </si>
  <si>
    <t>AVNO 30</t>
  </si>
  <si>
    <t>ACSU NO 40</t>
  </si>
  <si>
    <t>AVNE 30</t>
  </si>
  <si>
    <t>AVNE 51</t>
  </si>
  <si>
    <t>ARNE 51</t>
  </si>
  <si>
    <t>ARNO 42</t>
  </si>
  <si>
    <t>ARNE 53</t>
  </si>
  <si>
    <t>ARNO 43</t>
  </si>
  <si>
    <t>ARNE 54</t>
  </si>
  <si>
    <t>ARNO 44</t>
  </si>
  <si>
    <t>ARNO 61</t>
  </si>
  <si>
    <t>ARNE 61</t>
  </si>
  <si>
    <t>ARNE 63</t>
  </si>
  <si>
    <t>ARNE 64</t>
  </si>
  <si>
    <t>ASR NE 65</t>
  </si>
  <si>
    <t>ARNO 71</t>
  </si>
  <si>
    <t>ARNE 71</t>
  </si>
  <si>
    <t>ARNO 72</t>
  </si>
  <si>
    <t>ARNE 74</t>
  </si>
  <si>
    <t>ARNO 73</t>
  </si>
  <si>
    <t>ARSE 12</t>
  </si>
  <si>
    <t>ARSE 13</t>
  </si>
  <si>
    <t>ARSO 14</t>
  </si>
  <si>
    <t>ARSE 14</t>
  </si>
  <si>
    <t>ARSE 21</t>
  </si>
  <si>
    <t>ARSE 22</t>
  </si>
  <si>
    <t>ARSO 23</t>
  </si>
  <si>
    <t>ARSE 23</t>
  </si>
  <si>
    <t>ARSO 24</t>
  </si>
  <si>
    <t>ARSE 24</t>
  </si>
  <si>
    <t>AESE 31</t>
  </si>
  <si>
    <t>ARSO 32</t>
  </si>
  <si>
    <t>ARSE 32</t>
  </si>
  <si>
    <t>ARSO 33</t>
  </si>
  <si>
    <t>ARSO 34</t>
  </si>
  <si>
    <t>AESE 34</t>
  </si>
  <si>
    <t>ARSO 41</t>
  </si>
  <si>
    <t>ARSO 42</t>
  </si>
  <si>
    <t>ARSO 43</t>
  </si>
  <si>
    <t>ARSO 45</t>
  </si>
  <si>
    <t>AASE 40</t>
  </si>
  <si>
    <t>ARSO 51</t>
  </si>
  <si>
    <t>ARSE 51</t>
  </si>
  <si>
    <t>ARSO 52</t>
  </si>
  <si>
    <t>ARSO 53</t>
  </si>
  <si>
    <t>ARSO 54</t>
  </si>
  <si>
    <t>ARSO 55</t>
  </si>
  <si>
    <t>ARSO 61</t>
  </si>
  <si>
    <t>ARSE 61</t>
  </si>
  <si>
    <t>ARSO 62</t>
  </si>
  <si>
    <t>ARSE 62</t>
  </si>
  <si>
    <t>AVSO 64</t>
  </si>
  <si>
    <t>ARSE 71</t>
  </si>
  <si>
    <t>ARSE 72</t>
  </si>
  <si>
    <t>AESO 73</t>
  </si>
  <si>
    <t>ARSO 74</t>
  </si>
  <si>
    <t>ARSO 75</t>
  </si>
  <si>
    <t>ASR SE 75</t>
  </si>
  <si>
    <t>ARSE 81</t>
  </si>
  <si>
    <t>ARSO 82</t>
  </si>
  <si>
    <t>ARSE 82</t>
  </si>
  <si>
    <t>ARSO 84</t>
  </si>
  <si>
    <t>ARSO 85</t>
  </si>
  <si>
    <t>ACSO 90</t>
  </si>
  <si>
    <t>ACSE 90</t>
  </si>
  <si>
    <t>ACSO 91</t>
  </si>
  <si>
    <t>ARSE 91</t>
  </si>
  <si>
    <t>ARSO 92</t>
  </si>
  <si>
    <t>ARSE 92</t>
  </si>
  <si>
    <t>ARSO 94</t>
  </si>
  <si>
    <t>ARSO 95</t>
  </si>
  <si>
    <t>ASR SE 95</t>
  </si>
  <si>
    <t>ARSO 86</t>
  </si>
  <si>
    <t>ARSO 101</t>
  </si>
  <si>
    <t>ARSE 101</t>
  </si>
  <si>
    <t>ARSO 102</t>
  </si>
  <si>
    <t>ARSE 102</t>
  </si>
  <si>
    <t>ARSO 103</t>
  </si>
  <si>
    <t>ARSO 104</t>
  </si>
  <si>
    <t>ARSO 105</t>
  </si>
  <si>
    <t>ASR SE 105</t>
  </si>
  <si>
    <t>ARSO 111</t>
  </si>
  <si>
    <t>ARSE 111</t>
  </si>
  <si>
    <t>ARSO 112</t>
  </si>
  <si>
    <t>ARSE 112</t>
  </si>
  <si>
    <t>ARSO 121</t>
  </si>
  <si>
    <t>ARSE 121</t>
  </si>
  <si>
    <t>ARSO 122</t>
  </si>
  <si>
    <t>ARSE 122</t>
  </si>
  <si>
    <t>ARSO 123</t>
  </si>
  <si>
    <t>ARSO 124</t>
  </si>
  <si>
    <t>ARSO 125</t>
  </si>
  <si>
    <t>ARSO 126</t>
  </si>
  <si>
    <t>ARSO 131</t>
  </si>
  <si>
    <t>ARSE 131</t>
  </si>
  <si>
    <t>ARSO 132</t>
  </si>
  <si>
    <t>ARSE 132</t>
  </si>
  <si>
    <t>ARSO 135</t>
  </si>
  <si>
    <t>AVSO 133</t>
  </si>
  <si>
    <t>AVSE 135</t>
  </si>
  <si>
    <t>ARSO 141</t>
  </si>
  <si>
    <t>ARSE 141</t>
  </si>
  <si>
    <t>ARSE 142</t>
  </si>
  <si>
    <t>AVSO 141</t>
  </si>
  <si>
    <t>AVSE 145</t>
  </si>
  <si>
    <t>ARSO 151</t>
  </si>
  <si>
    <t>ARSE 151</t>
  </si>
  <si>
    <t>ARSE 152</t>
  </si>
  <si>
    <t>613 SUL</t>
  </si>
  <si>
    <t>815 SUL</t>
  </si>
  <si>
    <t>913 SUL</t>
  </si>
  <si>
    <t>1009 SUL</t>
  </si>
  <si>
    <t>1011 SUL</t>
  </si>
  <si>
    <t>1015 SUL</t>
  </si>
  <si>
    <t>1115 SUL</t>
  </si>
  <si>
    <t>1207 SUL</t>
  </si>
  <si>
    <t>1209 SUL</t>
  </si>
  <si>
    <t>1211 SUL</t>
  </si>
  <si>
    <t>1215 SUL</t>
  </si>
  <si>
    <t>1213 SUL</t>
  </si>
  <si>
    <t>1311 SUL</t>
  </si>
  <si>
    <t>1307 SUL</t>
  </si>
  <si>
    <t>1309 SUL</t>
  </si>
  <si>
    <t>1312 SUL</t>
  </si>
  <si>
    <t>1412 SUL</t>
  </si>
  <si>
    <t>206 NORTE</t>
  </si>
  <si>
    <t>Log1</t>
  </si>
  <si>
    <t>Log2</t>
  </si>
  <si>
    <t>End1</t>
  </si>
  <si>
    <t>End2</t>
  </si>
  <si>
    <t>End0</t>
  </si>
  <si>
    <t>ZZZ</t>
  </si>
  <si>
    <t xml:space="preserve">AUR.N. </t>
  </si>
  <si>
    <t>TAQUAR*U[A-Z]+U</t>
  </si>
  <si>
    <t>PRAIA[A-Z]*GRACIOSA</t>
  </si>
  <si>
    <t>B. HORI[A-Z]+</t>
  </si>
  <si>
    <t>\W</t>
  </si>
  <si>
    <t xml:space="preserve"> {2,}</t>
  </si>
  <si>
    <t xml:space="preserve"> 0+</t>
  </si>
  <si>
    <t>SUL.*</t>
  </si>
  <si>
    <t>NORTE.*</t>
  </si>
  <si>
    <t xml:space="preserve">J\. </t>
  </si>
  <si>
    <t>""</t>
  </si>
  <si>
    <t xml:space="preserve">JARDI. </t>
  </si>
  <si>
    <t xml:space="preserve">JD\. </t>
  </si>
  <si>
    <t>(.*)</t>
  </si>
  <si>
    <t>.*MORAD.*SOL</t>
  </si>
  <si>
    <t>.*BELO HORI.ONTE</t>
  </si>
  <si>
    <t>CASA DE DETEN.*O PROVISORIA</t>
  </si>
  <si>
    <t>.*SANTA F\w.*</t>
  </si>
  <si>
    <t>SETOR SUL.*</t>
  </si>
  <si>
    <t>.*SOL NASCENTE</t>
  </si>
  <si>
    <t>SETOR UNI.O.*</t>
  </si>
  <si>
    <t>.*AEROPORTO.*</t>
  </si>
  <si>
    <t>ALC 111 SUL.*</t>
  </si>
  <si>
    <t>.*B.*VISTA</t>
  </si>
  <si>
    <t>TAQUAR*[I,Y]</t>
  </si>
  <si>
    <t>JANA.NA</t>
  </si>
  <si>
    <t>.*LAILA</t>
  </si>
  <si>
    <t>*AUR*[I,Y,E]N[I,Y]</t>
  </si>
  <si>
    <t>SETOR BERT.*</t>
  </si>
  <si>
    <t>.*TAQ.*ETA.*</t>
  </si>
  <si>
    <t>.*F\w*BO\w*ANT.*</t>
  </si>
  <si>
    <t>.*TAQUAR*U\w*U</t>
  </si>
  <si>
    <t>A[A,V]NO 20</t>
  </si>
  <si>
    <t>A[R,V]NE 20</t>
  </si>
  <si>
    <t>A[R,V]NO 21</t>
  </si>
  <si>
    <t>A[R,V]NO 22</t>
  </si>
  <si>
    <t>A[R,V]NO 23</t>
  </si>
  <si>
    <t>A[R,V,L].{0,2}NO 14</t>
  </si>
  <si>
    <t>A[R,V]NO 31</t>
  </si>
  <si>
    <t>A[R,V]NE 41</t>
  </si>
  <si>
    <t>A[R,V]NO 32</t>
  </si>
  <si>
    <t>A[R,V]NO 33</t>
  </si>
  <si>
    <t>A[R,V]NO 41</t>
  </si>
  <si>
    <t>A[R,V,E]SO 12</t>
  </si>
  <si>
    <t>ACSU.{0,3}NO 70</t>
  </si>
  <si>
    <t>ACSU.{0,3}NE 70</t>
  </si>
  <si>
    <t>ACSU.{0,3}SO 10</t>
  </si>
  <si>
    <t>ACSU.{0,3}SE 10</t>
  </si>
  <si>
    <t>ALC.{0,3}SO 14</t>
  </si>
  <si>
    <t>ASR.{0,3}SE 15</t>
  </si>
  <si>
    <t>ASR.{0,3}SE 25</t>
  </si>
  <si>
    <t>ALC.{0,3}SO 34</t>
  </si>
  <si>
    <t>ASR.{0,3}SE 35</t>
  </si>
  <si>
    <t>ACSU.{0,3}SO 50</t>
  </si>
  <si>
    <t>ASR.{0,3}SE 55</t>
  </si>
  <si>
    <t>ALC.{0,3}SO 55</t>
  </si>
  <si>
    <t>ACSU.{0,3}SO 60</t>
  </si>
  <si>
    <t>ACSU.{0,3}SE 60</t>
  </si>
  <si>
    <t>ASR.{0,3}SE 65</t>
  </si>
  <si>
    <t>ALC.{0,3}SO 64</t>
  </si>
  <si>
    <t>ACSU.{0,3}SO 70</t>
  </si>
  <si>
    <t>ACSU.{0,3}SE 70</t>
  </si>
  <si>
    <t>ACSU.{0,3}SE 80</t>
  </si>
  <si>
    <t>ACSU.{0,3}SE 81</t>
  </si>
  <si>
    <t>ASR.{0,3}SE 85</t>
  </si>
  <si>
    <t>ALC.{0,3}SO 86</t>
  </si>
  <si>
    <t>ACSU.{0,3}SO 100</t>
  </si>
  <si>
    <t>ACSU.{0,3}SE 100</t>
  </si>
  <si>
    <t>ALC.{0,3}SO 106</t>
  </si>
  <si>
    <t>ACSU.{0,3}SO 110</t>
  </si>
  <si>
    <t>ACSU.{0,3}SE 110</t>
  </si>
  <si>
    <t>ASR.{0,3}SE 115</t>
  </si>
  <si>
    <t>ALC.{0,3}SO 116</t>
  </si>
  <si>
    <t>ACSU.{0,3}SO 120</t>
  </si>
  <si>
    <t>ACSU.{0,3}SE 120</t>
  </si>
  <si>
    <t>ASR.{0,3}SE 125</t>
  </si>
  <si>
    <t>ALC.{0,3}SO 126</t>
  </si>
  <si>
    <t>ACSU.{0,3}SO 130</t>
  </si>
  <si>
    <t>ACSU.{0,3}SE 130</t>
  </si>
  <si>
    <t>ACSU.{0,3}SO 140</t>
  </si>
  <si>
    <t>ACSU.{0,3}SE 140</t>
  </si>
  <si>
    <t>ACSU.{0,3}SO 150</t>
  </si>
  <si>
    <t>ACSU.{0,3}SE 150</t>
  </si>
  <si>
    <t>ACSU.{0,3}NO 60</t>
  </si>
  <si>
    <t>ACSU.{0,3}NE 60</t>
  </si>
  <si>
    <t>ASR.{0,3}NE 55</t>
  </si>
  <si>
    <t>ACSU.{0,3}NE 50</t>
  </si>
  <si>
    <t>ACSU.{0,3}NO 50</t>
  </si>
  <si>
    <t>ALC.{0,3}NO 33</t>
  </si>
  <si>
    <t>ASCU.{0,3}NO 40</t>
  </si>
  <si>
    <t>ASR.{0,3}NE 25</t>
  </si>
  <si>
    <t>ALC.{0,3}NO 14</t>
  </si>
  <si>
    <t>ASR.{0,3}NE 15</t>
  </si>
  <si>
    <t>A[R,V]SO 13</t>
  </si>
  <si>
    <t>A[C,V].{0,3}SO 20</t>
  </si>
  <si>
    <t>A[C,V].{0,3}SE 20</t>
  </si>
  <si>
    <t>A[R,V]SO 21</t>
  </si>
  <si>
    <t>A[R,V]SO 22</t>
  </si>
  <si>
    <t>A[R,V,E]SO 31</t>
  </si>
  <si>
    <t>A[R,V,E]SE 33</t>
  </si>
  <si>
    <t>A[C,V].{0,3}SO 40</t>
  </si>
  <si>
    <t>A[C,V].{0,3}SE 40</t>
  </si>
  <si>
    <t>A[R,V]SE 41</t>
  </si>
  <si>
    <t>A[R,E]SO 44</t>
  </si>
  <si>
    <t>A[S,V].{0,3}SE 45</t>
  </si>
  <si>
    <t>A[R,V]SE 52</t>
  </si>
  <si>
    <t>A[R,V]SO 63</t>
  </si>
  <si>
    <t>A[R,V]SO 64</t>
  </si>
  <si>
    <t>A[R,V]SO 71</t>
  </si>
  <si>
    <t>A[R,V]SO 75</t>
  </si>
  <si>
    <t>A[R,V]SO 83</t>
  </si>
  <si>
    <t>A[R,V]SO 93</t>
  </si>
  <si>
    <t>A[E,V]SO 134</t>
  </si>
  <si>
    <t>ACSO I+</t>
  </si>
  <si>
    <t>AESO 1</t>
  </si>
  <si>
    <t>AVSO 1{1,2}</t>
  </si>
  <si>
    <t>ACSE I+</t>
  </si>
  <si>
    <t>ACSU.{0,3}NO 10</t>
  </si>
  <si>
    <t>ACSU.{0,3}NE 10</t>
  </si>
  <si>
    <t>ACNO I+</t>
  </si>
  <si>
    <t>ACNE 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</si>
</sst>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top"/>
    </xf>
    <xf numFmtId="0" fontId="1" fillId="2" borderId="0" xfId="0" applyFont="1" applyFill="1"/>
    <xf numFmtId="0" fontId="1" fillId="0" borderId="0" xfId="0" applyFont="1"/>
    <xf numFmtId="1" fontId="2" fillId="0" borderId="0" xfId="0" applyNumberFormat="1" applyFont="1"/>
    <xf numFmtId="0" fontId="1" fillId="0" borderId="0" xfId="1"/>
    <xf numFmtId="1" fontId="1" fillId="0" borderId="0" xfId="0" applyNumberFormat="1" applyFont="1"/>
    <xf numFmtId="0" fontId="0" fillId="0" borderId="0" xfId="0" applyAlignment="1">
      <alignment horizontal="left" vertical="top"/>
    </xf>
  </cellXfs>
  <cellStyles count="2">
    <cellStyle name="Normal" xfId="0" builtinId="0"/>
    <cellStyle name="Normal 5" xfId="1" xr:uid="{F89B2094-470C-4BF9-83EE-361C53645301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fael Brustulin" id="{0328D20D-3D67-4551-AD95-000EE58C6EB4}" userId="c42e4ada0aad379e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19-02-24T19:33:35.48" personId="{0328D20D-3D67-4551-AD95-000EE58C6EB4}" id="{112D83A1-91FD-49EE-A595-81F60C65A2C0}">
    <text>Número de imóveis por quadra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3716-A3FE-41B4-843B-35419E7E72AC}">
  <dimension ref="A1:J245"/>
  <sheetViews>
    <sheetView workbookViewId="0">
      <selection activeCell="D231" sqref="D231"/>
    </sheetView>
  </sheetViews>
  <sheetFormatPr defaultRowHeight="15" x14ac:dyDescent="0.25"/>
  <cols>
    <col min="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f>COUNTA(A:A)</f>
        <v>245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-10.2473572</v>
      </c>
      <c r="H2" s="1">
        <v>-48.303623199999997</v>
      </c>
      <c r="I2" s="1">
        <v>0</v>
      </c>
    </row>
    <row r="3" spans="1:10" x14ac:dyDescent="0.25">
      <c r="A3" s="1" t="s">
        <v>15</v>
      </c>
      <c r="B3" s="1" t="s">
        <v>10</v>
      </c>
      <c r="C3" s="1" t="s">
        <v>11</v>
      </c>
      <c r="D3" s="1" t="s">
        <v>12</v>
      </c>
      <c r="E3" s="1" t="s">
        <v>16</v>
      </c>
      <c r="F3" s="1" t="s">
        <v>17</v>
      </c>
      <c r="G3" s="1">
        <v>-10.1187807</v>
      </c>
      <c r="H3" s="1">
        <v>-48.309974699999998</v>
      </c>
      <c r="I3" s="1">
        <v>0</v>
      </c>
    </row>
    <row r="4" spans="1:10" x14ac:dyDescent="0.25">
      <c r="A4" s="1" t="s">
        <v>18</v>
      </c>
      <c r="B4" s="1" t="s">
        <v>10</v>
      </c>
      <c r="C4" s="1" t="s">
        <v>11</v>
      </c>
      <c r="D4" s="1" t="s">
        <v>12</v>
      </c>
      <c r="E4" s="1" t="s">
        <v>19</v>
      </c>
      <c r="F4" s="1" t="s">
        <v>20</v>
      </c>
      <c r="G4" s="1">
        <v>-10.2419516</v>
      </c>
      <c r="H4" s="1">
        <v>-48.297486300000003</v>
      </c>
      <c r="I4" s="1">
        <v>0</v>
      </c>
    </row>
    <row r="5" spans="1:10" x14ac:dyDescent="0.25">
      <c r="A5" s="1" t="s">
        <v>21</v>
      </c>
      <c r="B5" s="1" t="s">
        <v>10</v>
      </c>
      <c r="C5" s="1" t="s">
        <v>11</v>
      </c>
      <c r="D5" s="1" t="s">
        <v>12</v>
      </c>
      <c r="E5" s="1" t="s">
        <v>22</v>
      </c>
      <c r="F5" s="1" t="s">
        <v>23</v>
      </c>
      <c r="G5" s="1">
        <v>-10.3242502</v>
      </c>
      <c r="H5" s="1">
        <v>-48.2542276</v>
      </c>
      <c r="I5" s="1">
        <v>0</v>
      </c>
    </row>
    <row r="6" spans="1:10" x14ac:dyDescent="0.25">
      <c r="A6" s="1" t="s">
        <v>24</v>
      </c>
      <c r="B6" s="1" t="s">
        <v>10</v>
      </c>
      <c r="C6" s="1" t="s">
        <v>11</v>
      </c>
      <c r="D6" s="1" t="s">
        <v>12</v>
      </c>
      <c r="E6" s="1" t="s">
        <v>25</v>
      </c>
      <c r="F6" s="1" t="s">
        <v>26</v>
      </c>
      <c r="G6" s="1">
        <v>-10.390487200000001</v>
      </c>
      <c r="H6" s="1">
        <v>-48.304910700000001</v>
      </c>
      <c r="I6" s="1">
        <v>180</v>
      </c>
    </row>
    <row r="7" spans="1:10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>
        <v>-10.1788937</v>
      </c>
      <c r="H7" s="1">
        <v>-48.335509299999998</v>
      </c>
      <c r="I7" s="1">
        <v>6</v>
      </c>
    </row>
    <row r="8" spans="1:10" x14ac:dyDescent="0.25">
      <c r="A8" s="1" t="s">
        <v>33</v>
      </c>
      <c r="B8" s="1" t="s">
        <v>34</v>
      </c>
      <c r="C8" s="1" t="s">
        <v>35</v>
      </c>
      <c r="D8" s="1" t="s">
        <v>30</v>
      </c>
      <c r="E8" s="1" t="s">
        <v>36</v>
      </c>
      <c r="F8" s="1" t="s">
        <v>37</v>
      </c>
      <c r="G8" s="1">
        <v>-10.1788515</v>
      </c>
      <c r="H8" s="1">
        <v>-48.331861500000002</v>
      </c>
      <c r="I8" s="1">
        <v>3</v>
      </c>
    </row>
    <row r="9" spans="1:10" x14ac:dyDescent="0.25">
      <c r="A9" s="1" t="s">
        <v>38</v>
      </c>
      <c r="B9" s="1" t="s">
        <v>28</v>
      </c>
      <c r="C9" s="1" t="s">
        <v>29</v>
      </c>
      <c r="D9" s="1" t="s">
        <v>30</v>
      </c>
      <c r="E9" s="1" t="s">
        <v>39</v>
      </c>
      <c r="F9" s="1" t="s">
        <v>40</v>
      </c>
      <c r="G9" s="1">
        <v>-10.180794499999999</v>
      </c>
      <c r="H9" s="1">
        <v>-48.340015399999999</v>
      </c>
      <c r="I9" s="1">
        <v>557</v>
      </c>
    </row>
    <row r="10" spans="1:10" x14ac:dyDescent="0.25">
      <c r="A10" s="1" t="s">
        <v>41</v>
      </c>
      <c r="B10" s="1" t="s">
        <v>34</v>
      </c>
      <c r="C10" s="1" t="s">
        <v>35</v>
      </c>
      <c r="D10" s="1" t="s">
        <v>30</v>
      </c>
      <c r="E10" s="1" t="s">
        <v>42</v>
      </c>
      <c r="F10" s="1" t="s">
        <v>43</v>
      </c>
      <c r="G10" s="1">
        <v>-10.180709999999999</v>
      </c>
      <c r="H10" s="1">
        <v>-48.327612899999998</v>
      </c>
      <c r="I10" s="1">
        <v>275</v>
      </c>
    </row>
    <row r="11" spans="1:10" x14ac:dyDescent="0.25">
      <c r="A11" s="1" t="s">
        <v>44</v>
      </c>
      <c r="B11" s="1" t="s">
        <v>28</v>
      </c>
      <c r="C11" s="1" t="s">
        <v>29</v>
      </c>
      <c r="D11" s="1" t="s">
        <v>30</v>
      </c>
      <c r="E11" s="1" t="s">
        <v>45</v>
      </c>
      <c r="F11" s="1" t="s">
        <v>46</v>
      </c>
      <c r="G11" s="1">
        <v>-10.1808368</v>
      </c>
      <c r="H11" s="1">
        <v>-48.344843400000002</v>
      </c>
      <c r="I11" s="1">
        <v>469</v>
      </c>
    </row>
    <row r="12" spans="1:10" x14ac:dyDescent="0.25">
      <c r="A12" s="1" t="s">
        <v>47</v>
      </c>
      <c r="B12" s="1" t="s">
        <v>34</v>
      </c>
      <c r="C12" s="1" t="s">
        <v>35</v>
      </c>
      <c r="D12" s="1" t="s">
        <v>30</v>
      </c>
      <c r="E12" s="1" t="s">
        <v>48</v>
      </c>
      <c r="F12" s="1" t="s">
        <v>49</v>
      </c>
      <c r="G12" s="1">
        <v>-10.180456599999999</v>
      </c>
      <c r="H12" s="1">
        <v>-48.322248500000001</v>
      </c>
      <c r="I12" s="1">
        <v>627</v>
      </c>
    </row>
    <row r="13" spans="1:10" x14ac:dyDescent="0.25">
      <c r="A13" s="1" t="s">
        <v>50</v>
      </c>
      <c r="B13" s="1" t="s">
        <v>28</v>
      </c>
      <c r="C13" s="1" t="s">
        <v>29</v>
      </c>
      <c r="D13" s="1" t="s">
        <v>30</v>
      </c>
      <c r="E13" s="1" t="s">
        <v>51</v>
      </c>
      <c r="F13" s="1" t="s">
        <v>52</v>
      </c>
      <c r="G13" s="1">
        <v>-10.178724799999999</v>
      </c>
      <c r="H13" s="1">
        <v>-48.3496284</v>
      </c>
      <c r="I13" s="1">
        <v>18</v>
      </c>
    </row>
    <row r="14" spans="1:10" x14ac:dyDescent="0.25">
      <c r="A14" s="1" t="s">
        <v>53</v>
      </c>
      <c r="B14" s="1" t="s">
        <v>34</v>
      </c>
      <c r="C14" s="1" t="s">
        <v>35</v>
      </c>
      <c r="D14" s="1" t="s">
        <v>30</v>
      </c>
      <c r="E14" s="1" t="s">
        <v>54</v>
      </c>
      <c r="F14" s="1" t="s">
        <v>55</v>
      </c>
      <c r="G14" s="1">
        <v>-10.1815126</v>
      </c>
      <c r="H14" s="1">
        <v>-48.316669500000003</v>
      </c>
      <c r="I14" s="1">
        <v>556</v>
      </c>
    </row>
    <row r="15" spans="1:10" x14ac:dyDescent="0.25">
      <c r="A15" s="1" t="s">
        <v>56</v>
      </c>
      <c r="B15" s="1" t="s">
        <v>28</v>
      </c>
      <c r="C15" s="1" t="s">
        <v>29</v>
      </c>
      <c r="D15" s="1" t="s">
        <v>30</v>
      </c>
      <c r="E15" s="1" t="s">
        <v>57</v>
      </c>
      <c r="F15" s="1" t="s">
        <v>58</v>
      </c>
      <c r="G15" s="1">
        <v>-10.1831177</v>
      </c>
      <c r="H15" s="1">
        <v>-48.357953999999999</v>
      </c>
      <c r="I15" s="1">
        <v>1</v>
      </c>
    </row>
    <row r="16" spans="1:10" x14ac:dyDescent="0.25">
      <c r="A16" s="1" t="s">
        <v>59</v>
      </c>
      <c r="B16" s="1" t="s">
        <v>34</v>
      </c>
      <c r="C16" s="1" t="s">
        <v>35</v>
      </c>
      <c r="D16" s="1" t="s">
        <v>30</v>
      </c>
      <c r="E16" s="1" t="s">
        <v>60</v>
      </c>
      <c r="F16" s="1" t="s">
        <v>61</v>
      </c>
      <c r="G16" s="1">
        <v>-10.1810057</v>
      </c>
      <c r="H16" s="1">
        <v>-48.3107471</v>
      </c>
      <c r="I16" s="1">
        <v>746</v>
      </c>
    </row>
    <row r="17" spans="1:9" x14ac:dyDescent="0.25">
      <c r="A17" s="1" t="s">
        <v>62</v>
      </c>
      <c r="B17" s="1" t="s">
        <v>28</v>
      </c>
      <c r="C17" s="1" t="s">
        <v>29</v>
      </c>
      <c r="D17" s="1" t="s">
        <v>30</v>
      </c>
      <c r="E17" s="1" t="s">
        <v>63</v>
      </c>
      <c r="F17" s="1" t="s">
        <v>64</v>
      </c>
      <c r="G17" s="1">
        <v>-10.1788092</v>
      </c>
      <c r="H17" s="1">
        <v>-48.359499</v>
      </c>
      <c r="I17" s="1">
        <v>1</v>
      </c>
    </row>
    <row r="18" spans="1:9" x14ac:dyDescent="0.25">
      <c r="A18" s="1" t="s">
        <v>65</v>
      </c>
      <c r="B18" s="1" t="s">
        <v>34</v>
      </c>
      <c r="C18" s="1" t="s">
        <v>35</v>
      </c>
      <c r="D18" s="1" t="s">
        <v>30</v>
      </c>
      <c r="E18" s="1" t="s">
        <v>66</v>
      </c>
      <c r="F18" s="1" t="s">
        <v>67</v>
      </c>
      <c r="G18" s="1">
        <v>-10.180625600000001</v>
      </c>
      <c r="H18" s="1">
        <v>-48.304138199999997</v>
      </c>
      <c r="I18" s="1">
        <v>0</v>
      </c>
    </row>
    <row r="19" spans="1:9" x14ac:dyDescent="0.25">
      <c r="A19" s="1" t="s">
        <v>68</v>
      </c>
      <c r="B19" s="1" t="s">
        <v>28</v>
      </c>
      <c r="C19" s="1" t="s">
        <v>29</v>
      </c>
      <c r="D19" s="1" t="s">
        <v>30</v>
      </c>
      <c r="E19" s="1" t="s">
        <v>69</v>
      </c>
      <c r="F19" s="1" t="s">
        <v>70</v>
      </c>
      <c r="G19" s="1">
        <v>-10.252277100000001</v>
      </c>
      <c r="H19" s="1">
        <v>-48.331346500000002</v>
      </c>
      <c r="I19" s="1">
        <v>3</v>
      </c>
    </row>
    <row r="20" spans="1:9" x14ac:dyDescent="0.25">
      <c r="A20" s="1" t="s">
        <v>71</v>
      </c>
      <c r="B20" s="1" t="s">
        <v>34</v>
      </c>
      <c r="C20" s="1" t="s">
        <v>35</v>
      </c>
      <c r="D20" s="1" t="s">
        <v>30</v>
      </c>
      <c r="E20" s="1" t="s">
        <v>72</v>
      </c>
      <c r="F20" s="1" t="s">
        <v>73</v>
      </c>
      <c r="G20" s="1">
        <v>-10.176063600000001</v>
      </c>
      <c r="H20" s="1">
        <v>-48.332183399999998</v>
      </c>
      <c r="I20" s="1">
        <v>0</v>
      </c>
    </row>
    <row r="21" spans="1:9" x14ac:dyDescent="0.25">
      <c r="A21" s="1" t="s">
        <v>74</v>
      </c>
      <c r="B21" s="1" t="s">
        <v>28</v>
      </c>
      <c r="C21" s="1" t="s">
        <v>29</v>
      </c>
      <c r="D21" s="1" t="s">
        <v>30</v>
      </c>
      <c r="E21" s="1" t="s">
        <v>75</v>
      </c>
      <c r="F21" s="1" t="s">
        <v>76</v>
      </c>
      <c r="G21" s="1">
        <v>-10.175746800000001</v>
      </c>
      <c r="H21" s="1">
        <v>-48.339886700000001</v>
      </c>
      <c r="I21" s="1">
        <v>285</v>
      </c>
    </row>
    <row r="22" spans="1:9" x14ac:dyDescent="0.25">
      <c r="A22" s="1" t="s">
        <v>77</v>
      </c>
      <c r="B22" s="1" t="s">
        <v>34</v>
      </c>
      <c r="C22" s="1" t="s">
        <v>35</v>
      </c>
      <c r="D22" s="1" t="s">
        <v>30</v>
      </c>
      <c r="E22" s="1" t="s">
        <v>78</v>
      </c>
      <c r="F22" s="1" t="s">
        <v>79</v>
      </c>
      <c r="G22" s="1">
        <v>-10.175303299999999</v>
      </c>
      <c r="H22" s="1">
        <v>-48.3277845</v>
      </c>
      <c r="I22" s="1">
        <v>0</v>
      </c>
    </row>
    <row r="23" spans="1:9" x14ac:dyDescent="0.25">
      <c r="A23" s="1" t="s">
        <v>80</v>
      </c>
      <c r="B23" s="1" t="s">
        <v>28</v>
      </c>
      <c r="C23" s="1" t="s">
        <v>29</v>
      </c>
      <c r="D23" s="1" t="s">
        <v>30</v>
      </c>
      <c r="E23" s="1" t="s">
        <v>81</v>
      </c>
      <c r="F23" s="1" t="s">
        <v>82</v>
      </c>
      <c r="G23" s="1">
        <v>-10.1759792</v>
      </c>
      <c r="H23" s="1">
        <v>-48.345251099999999</v>
      </c>
      <c r="I23" s="1">
        <v>28</v>
      </c>
    </row>
    <row r="24" spans="1:9" x14ac:dyDescent="0.25">
      <c r="A24" s="1" t="s">
        <v>83</v>
      </c>
      <c r="B24" s="1" t="s">
        <v>28</v>
      </c>
      <c r="C24" s="1" t="s">
        <v>29</v>
      </c>
      <c r="D24" s="1" t="s">
        <v>30</v>
      </c>
      <c r="E24" s="1" t="s">
        <v>84</v>
      </c>
      <c r="F24" s="1" t="s">
        <v>85</v>
      </c>
      <c r="G24" s="1">
        <v>-10.175599</v>
      </c>
      <c r="H24" s="1">
        <v>-48.349456799999999</v>
      </c>
      <c r="I24" s="1">
        <v>10</v>
      </c>
    </row>
    <row r="25" spans="1:9" x14ac:dyDescent="0.25">
      <c r="A25" s="1" t="s">
        <v>86</v>
      </c>
      <c r="B25" s="1" t="s">
        <v>34</v>
      </c>
      <c r="C25" s="1" t="s">
        <v>35</v>
      </c>
      <c r="D25" s="1" t="s">
        <v>30</v>
      </c>
      <c r="E25" s="1" t="s">
        <v>87</v>
      </c>
      <c r="F25" s="1" t="s">
        <v>88</v>
      </c>
      <c r="G25" s="1">
        <v>-10.1746275</v>
      </c>
      <c r="H25" s="1">
        <v>-48.3101463</v>
      </c>
      <c r="I25" s="1">
        <v>227</v>
      </c>
    </row>
    <row r="26" spans="1:9" x14ac:dyDescent="0.25">
      <c r="A26" s="1" t="s">
        <v>89</v>
      </c>
      <c r="B26" s="1" t="s">
        <v>90</v>
      </c>
      <c r="C26" s="1" t="s">
        <v>35</v>
      </c>
      <c r="D26" s="1" t="s">
        <v>30</v>
      </c>
      <c r="E26" s="1" t="s">
        <v>91</v>
      </c>
      <c r="F26" s="1" t="s">
        <v>92</v>
      </c>
      <c r="G26" s="1">
        <v>-10.1746275</v>
      </c>
      <c r="H26" s="1">
        <v>-48.304567300000002</v>
      </c>
      <c r="I26" s="1">
        <v>191</v>
      </c>
    </row>
    <row r="27" spans="1:9" x14ac:dyDescent="0.25">
      <c r="A27" s="1" t="s">
        <v>93</v>
      </c>
      <c r="B27" s="1" t="s">
        <v>94</v>
      </c>
      <c r="C27" s="1" t="s">
        <v>95</v>
      </c>
      <c r="D27" s="1" t="s">
        <v>30</v>
      </c>
      <c r="E27" s="1" t="s">
        <v>96</v>
      </c>
      <c r="F27" s="1" t="s">
        <v>97</v>
      </c>
      <c r="G27" s="1">
        <v>-10.167911200000001</v>
      </c>
      <c r="H27" s="1">
        <v>-48.332934399999999</v>
      </c>
      <c r="I27" s="1">
        <v>10</v>
      </c>
    </row>
    <row r="28" spans="1:9" x14ac:dyDescent="0.25">
      <c r="A28" s="1" t="s">
        <v>98</v>
      </c>
      <c r="B28" s="1" t="s">
        <v>99</v>
      </c>
      <c r="C28" s="1" t="s">
        <v>35</v>
      </c>
      <c r="D28" s="1" t="s">
        <v>30</v>
      </c>
      <c r="E28" s="1" t="s">
        <v>100</v>
      </c>
      <c r="F28" s="1" t="s">
        <v>101</v>
      </c>
      <c r="G28" s="1">
        <v>-10.201153400000001</v>
      </c>
      <c r="H28" s="1">
        <v>-48.331818599999998</v>
      </c>
      <c r="I28" s="1">
        <v>0</v>
      </c>
    </row>
    <row r="29" spans="1:9" x14ac:dyDescent="0.25">
      <c r="A29" s="1" t="s">
        <v>102</v>
      </c>
      <c r="B29" s="1" t="s">
        <v>94</v>
      </c>
      <c r="C29" s="1" t="s">
        <v>95</v>
      </c>
      <c r="D29" s="1" t="s">
        <v>30</v>
      </c>
      <c r="E29" s="1" t="s">
        <v>103</v>
      </c>
      <c r="F29" s="1" t="s">
        <v>104</v>
      </c>
      <c r="G29" s="1">
        <v>-10.1680379</v>
      </c>
      <c r="H29" s="1">
        <v>-48.337976900000001</v>
      </c>
      <c r="I29" s="1">
        <v>1345</v>
      </c>
    </row>
    <row r="30" spans="1:9" x14ac:dyDescent="0.25">
      <c r="A30" s="1" t="s">
        <v>105</v>
      </c>
      <c r="B30" s="1" t="s">
        <v>99</v>
      </c>
      <c r="C30" s="1" t="s">
        <v>35</v>
      </c>
      <c r="D30" s="1" t="s">
        <v>30</v>
      </c>
      <c r="E30" s="1" t="s">
        <v>106</v>
      </c>
      <c r="F30" s="1" t="s">
        <v>107</v>
      </c>
      <c r="G30" s="1">
        <v>-10.171480499999999</v>
      </c>
      <c r="H30" s="1">
        <v>-48.326518499999999</v>
      </c>
      <c r="I30" s="1">
        <v>316</v>
      </c>
    </row>
    <row r="31" spans="1:9" x14ac:dyDescent="0.25">
      <c r="A31" s="1" t="s">
        <v>108</v>
      </c>
      <c r="B31" s="1" t="s">
        <v>94</v>
      </c>
      <c r="C31" s="1" t="s">
        <v>95</v>
      </c>
      <c r="D31" s="1" t="s">
        <v>30</v>
      </c>
      <c r="E31" s="1" t="s">
        <v>109</v>
      </c>
      <c r="F31" s="1" t="s">
        <v>110</v>
      </c>
      <c r="G31" s="1">
        <v>-10.167531</v>
      </c>
      <c r="H31" s="1">
        <v>-48.344156699999999</v>
      </c>
      <c r="I31" s="1">
        <v>2074</v>
      </c>
    </row>
    <row r="32" spans="1:9" x14ac:dyDescent="0.25">
      <c r="A32" s="1" t="s">
        <v>111</v>
      </c>
      <c r="B32" s="1" t="s">
        <v>99</v>
      </c>
      <c r="C32" s="1" t="s">
        <v>35</v>
      </c>
      <c r="D32" s="1" t="s">
        <v>30</v>
      </c>
      <c r="E32" s="1" t="s">
        <v>112</v>
      </c>
      <c r="F32" s="1" t="s">
        <v>113</v>
      </c>
      <c r="G32" s="1">
        <v>-10.1726422</v>
      </c>
      <c r="H32" s="1">
        <v>-48.322076799999998</v>
      </c>
      <c r="I32" s="1">
        <v>0</v>
      </c>
    </row>
    <row r="33" spans="1:9" x14ac:dyDescent="0.25">
      <c r="A33" s="1" t="s">
        <v>114</v>
      </c>
      <c r="B33" s="1" t="s">
        <v>115</v>
      </c>
      <c r="C33" s="1" t="s">
        <v>95</v>
      </c>
      <c r="D33" s="1" t="s">
        <v>30</v>
      </c>
      <c r="E33" s="1" t="s">
        <v>116</v>
      </c>
      <c r="F33" s="1" t="s">
        <v>117</v>
      </c>
      <c r="G33" s="1">
        <v>-10.166137000000001</v>
      </c>
      <c r="H33" s="1">
        <v>-48.351109000000001</v>
      </c>
      <c r="I33" s="1">
        <v>2085</v>
      </c>
    </row>
    <row r="34" spans="1:9" x14ac:dyDescent="0.25">
      <c r="A34" s="1" t="s">
        <v>118</v>
      </c>
      <c r="B34" s="1" t="s">
        <v>115</v>
      </c>
      <c r="C34" s="1" t="s">
        <v>95</v>
      </c>
      <c r="D34" s="1" t="s">
        <v>30</v>
      </c>
      <c r="E34" s="1" t="s">
        <v>119</v>
      </c>
      <c r="F34" s="1" t="s">
        <v>120</v>
      </c>
      <c r="G34" s="1">
        <v>-10.1647008</v>
      </c>
      <c r="H34" s="1">
        <v>-48.358039900000001</v>
      </c>
      <c r="I34" s="1">
        <v>0</v>
      </c>
    </row>
    <row r="35" spans="1:9" x14ac:dyDescent="0.25">
      <c r="A35" s="1" t="s">
        <v>121</v>
      </c>
      <c r="B35" s="1" t="s">
        <v>122</v>
      </c>
      <c r="C35" s="1" t="s">
        <v>95</v>
      </c>
      <c r="D35" s="1" t="s">
        <v>30</v>
      </c>
      <c r="E35" s="1" t="s">
        <v>123</v>
      </c>
      <c r="F35" s="1" t="s">
        <v>124</v>
      </c>
      <c r="G35" s="1">
        <v>-10.162630999999999</v>
      </c>
      <c r="H35" s="1">
        <v>-48.328342399999997</v>
      </c>
      <c r="I35" s="1">
        <v>8</v>
      </c>
    </row>
    <row r="36" spans="1:9" x14ac:dyDescent="0.25">
      <c r="A36" s="1" t="s">
        <v>125</v>
      </c>
      <c r="B36" s="1" t="s">
        <v>99</v>
      </c>
      <c r="C36" s="1" t="s">
        <v>35</v>
      </c>
      <c r="D36" s="1" t="s">
        <v>30</v>
      </c>
      <c r="E36" s="1" t="s">
        <v>126</v>
      </c>
      <c r="F36" s="1" t="s">
        <v>127</v>
      </c>
      <c r="G36" s="1">
        <v>-10.16525</v>
      </c>
      <c r="H36" s="1">
        <v>-48.325853299999999</v>
      </c>
      <c r="I36" s="1">
        <v>0</v>
      </c>
    </row>
    <row r="37" spans="1:9" x14ac:dyDescent="0.25">
      <c r="A37" s="1" t="s">
        <v>128</v>
      </c>
      <c r="B37" s="1" t="s">
        <v>94</v>
      </c>
      <c r="C37" s="1" t="s">
        <v>95</v>
      </c>
      <c r="D37" s="1" t="s">
        <v>30</v>
      </c>
      <c r="E37" s="1" t="s">
        <v>129</v>
      </c>
      <c r="F37" s="1" t="s">
        <v>130</v>
      </c>
      <c r="G37" s="1">
        <v>-10.163877100000001</v>
      </c>
      <c r="H37" s="1">
        <v>-48.335380600000001</v>
      </c>
      <c r="I37" s="1">
        <v>932</v>
      </c>
    </row>
    <row r="38" spans="1:9" x14ac:dyDescent="0.25">
      <c r="A38" s="1" t="s">
        <v>131</v>
      </c>
      <c r="B38" s="1" t="s">
        <v>99</v>
      </c>
      <c r="C38" s="1" t="s">
        <v>35</v>
      </c>
      <c r="D38" s="1" t="s">
        <v>30</v>
      </c>
      <c r="E38" s="1" t="s">
        <v>132</v>
      </c>
      <c r="F38" s="1" t="s">
        <v>133</v>
      </c>
      <c r="G38" s="1">
        <v>-10.1684181</v>
      </c>
      <c r="H38" s="1">
        <v>-48.322076799999998</v>
      </c>
      <c r="I38" s="1">
        <v>1298</v>
      </c>
    </row>
    <row r="39" spans="1:9" x14ac:dyDescent="0.25">
      <c r="A39" s="1" t="s">
        <v>134</v>
      </c>
      <c r="B39" s="1" t="s">
        <v>135</v>
      </c>
      <c r="C39" s="1" t="s">
        <v>95</v>
      </c>
      <c r="D39" s="1" t="s">
        <v>30</v>
      </c>
      <c r="E39" s="1" t="s">
        <v>136</v>
      </c>
      <c r="F39" s="1" t="s">
        <v>137</v>
      </c>
      <c r="G39" s="1">
        <v>-10.1612581</v>
      </c>
      <c r="H39" s="1">
        <v>-48.3426118</v>
      </c>
      <c r="I39" s="1">
        <v>1238</v>
      </c>
    </row>
    <row r="40" spans="1:9" x14ac:dyDescent="0.25">
      <c r="A40" s="1" t="s">
        <v>138</v>
      </c>
      <c r="B40" s="1" t="s">
        <v>99</v>
      </c>
      <c r="C40" s="1" t="s">
        <v>35</v>
      </c>
      <c r="D40" s="1" t="s">
        <v>30</v>
      </c>
      <c r="E40" s="1" t="s">
        <v>139</v>
      </c>
      <c r="F40" s="1" t="s">
        <v>140</v>
      </c>
      <c r="G40" s="1">
        <v>-10.1703189</v>
      </c>
      <c r="H40" s="1">
        <v>-48.315253300000002</v>
      </c>
      <c r="I40" s="1">
        <v>405</v>
      </c>
    </row>
    <row r="41" spans="1:9" x14ac:dyDescent="0.25">
      <c r="A41" s="1" t="s">
        <v>141</v>
      </c>
      <c r="B41" s="1" t="s">
        <v>135</v>
      </c>
      <c r="C41" s="1" t="s">
        <v>95</v>
      </c>
      <c r="D41" s="1" t="s">
        <v>30</v>
      </c>
      <c r="E41" s="1" t="s">
        <v>142</v>
      </c>
      <c r="F41" s="1" t="s">
        <v>143</v>
      </c>
      <c r="G41" s="1">
        <v>-10.160138699999999</v>
      </c>
      <c r="H41" s="1">
        <v>-48.350036099999997</v>
      </c>
      <c r="I41" s="1">
        <v>1306</v>
      </c>
    </row>
    <row r="42" spans="1:9" x14ac:dyDescent="0.25">
      <c r="A42" s="1" t="s">
        <v>144</v>
      </c>
      <c r="B42" s="1" t="s">
        <v>90</v>
      </c>
      <c r="C42" s="1" t="s">
        <v>35</v>
      </c>
      <c r="D42" s="1" t="s">
        <v>30</v>
      </c>
      <c r="E42" s="1" t="s">
        <v>145</v>
      </c>
      <c r="F42" s="1" t="s">
        <v>146</v>
      </c>
      <c r="G42" s="1">
        <v>-10.1702344</v>
      </c>
      <c r="H42" s="1">
        <v>-48.309931800000001</v>
      </c>
      <c r="I42" s="1">
        <v>157</v>
      </c>
    </row>
    <row r="43" spans="1:9" x14ac:dyDescent="0.25">
      <c r="A43" s="1" t="s">
        <v>147</v>
      </c>
      <c r="B43" s="1" t="s">
        <v>148</v>
      </c>
      <c r="C43" s="1" t="s">
        <v>95</v>
      </c>
      <c r="D43" s="1" t="s">
        <v>30</v>
      </c>
      <c r="E43" s="1" t="s">
        <v>149</v>
      </c>
      <c r="F43" s="1" t="s">
        <v>150</v>
      </c>
      <c r="G43" s="1">
        <v>-10.156125599999999</v>
      </c>
      <c r="H43" s="1">
        <v>-48.345680199999997</v>
      </c>
      <c r="I43" s="1">
        <v>1006</v>
      </c>
    </row>
    <row r="44" spans="1:9" x14ac:dyDescent="0.25">
      <c r="A44" s="1" t="s">
        <v>151</v>
      </c>
      <c r="B44" s="1" t="s">
        <v>90</v>
      </c>
      <c r="C44" s="1" t="s">
        <v>35</v>
      </c>
      <c r="D44" s="1" t="s">
        <v>30</v>
      </c>
      <c r="E44" s="1" t="s">
        <v>152</v>
      </c>
      <c r="F44" s="1" t="s">
        <v>153</v>
      </c>
      <c r="G44" s="1">
        <v>-10.1702344</v>
      </c>
      <c r="H44" s="1">
        <v>-48.304223999999998</v>
      </c>
      <c r="I44" s="1">
        <v>18</v>
      </c>
    </row>
    <row r="45" spans="1:9" x14ac:dyDescent="0.25">
      <c r="A45" s="1" t="s">
        <v>154</v>
      </c>
      <c r="B45" s="1" t="s">
        <v>122</v>
      </c>
      <c r="C45" s="1" t="s">
        <v>95</v>
      </c>
      <c r="D45" s="1" t="s">
        <v>30</v>
      </c>
      <c r="E45" s="1" t="s">
        <v>155</v>
      </c>
      <c r="F45" s="1" t="s">
        <v>156</v>
      </c>
      <c r="G45" s="1">
        <v>-10.1592938</v>
      </c>
      <c r="H45" s="1">
        <v>-48.325552899999998</v>
      </c>
      <c r="I45" s="1">
        <v>8</v>
      </c>
    </row>
    <row r="46" spans="1:9" x14ac:dyDescent="0.25">
      <c r="A46" s="1" t="s">
        <v>157</v>
      </c>
      <c r="B46" s="1" t="s">
        <v>99</v>
      </c>
      <c r="C46" s="1" t="s">
        <v>35</v>
      </c>
      <c r="D46" s="1" t="s">
        <v>30</v>
      </c>
      <c r="E46" s="1" t="s">
        <v>158</v>
      </c>
      <c r="F46" s="1" t="s">
        <v>159</v>
      </c>
      <c r="G46" s="1">
        <v>-10.161617100000001</v>
      </c>
      <c r="H46" s="1">
        <v>-48.322892199999998</v>
      </c>
      <c r="I46" s="1">
        <v>0</v>
      </c>
    </row>
    <row r="47" spans="1:9" x14ac:dyDescent="0.25">
      <c r="A47" s="1" t="s">
        <v>160</v>
      </c>
      <c r="B47" s="1" t="s">
        <v>122</v>
      </c>
      <c r="C47" s="1" t="s">
        <v>95</v>
      </c>
      <c r="D47" s="1" t="s">
        <v>30</v>
      </c>
      <c r="E47" s="1" t="s">
        <v>161</v>
      </c>
      <c r="F47" s="1" t="s">
        <v>162</v>
      </c>
      <c r="G47" s="1">
        <v>-10.156632500000001</v>
      </c>
      <c r="H47" s="1">
        <v>-48.328256600000003</v>
      </c>
      <c r="I47" s="1">
        <v>556</v>
      </c>
    </row>
    <row r="48" spans="1:9" x14ac:dyDescent="0.25">
      <c r="A48" s="1" t="s">
        <v>163</v>
      </c>
      <c r="B48" s="1" t="s">
        <v>99</v>
      </c>
      <c r="C48" s="1" t="s">
        <v>35</v>
      </c>
      <c r="D48" s="1" t="s">
        <v>30</v>
      </c>
      <c r="E48" s="1" t="s">
        <v>164</v>
      </c>
      <c r="F48" s="1" t="s">
        <v>165</v>
      </c>
      <c r="G48" s="1">
        <v>-10.164531800000001</v>
      </c>
      <c r="H48" s="1">
        <v>-48.319415999999997</v>
      </c>
      <c r="I48" s="1">
        <v>523</v>
      </c>
    </row>
    <row r="49" spans="1:9" x14ac:dyDescent="0.25">
      <c r="A49" s="1" t="s">
        <v>166</v>
      </c>
      <c r="B49" s="1" t="s">
        <v>99</v>
      </c>
      <c r="C49" s="1" t="s">
        <v>35</v>
      </c>
      <c r="D49" s="1" t="s">
        <v>30</v>
      </c>
      <c r="E49" s="1" t="s">
        <v>167</v>
      </c>
      <c r="F49" s="1" t="s">
        <v>168</v>
      </c>
      <c r="G49" s="1">
        <v>-10.1659258</v>
      </c>
      <c r="H49" s="1">
        <v>-48.314545199999998</v>
      </c>
      <c r="I49" s="1">
        <v>297</v>
      </c>
    </row>
    <row r="50" spans="1:9" x14ac:dyDescent="0.25">
      <c r="A50" s="1" t="s">
        <v>169</v>
      </c>
      <c r="B50" s="1" t="s">
        <v>90</v>
      </c>
      <c r="C50" s="1" t="s">
        <v>35</v>
      </c>
      <c r="D50" s="1" t="s">
        <v>30</v>
      </c>
      <c r="E50" s="1" t="s">
        <v>170</v>
      </c>
      <c r="F50" s="1" t="s">
        <v>171</v>
      </c>
      <c r="G50" s="1">
        <v>-10.1655034</v>
      </c>
      <c r="H50" s="1">
        <v>-48.309717200000001</v>
      </c>
      <c r="I50" s="1">
        <v>295</v>
      </c>
    </row>
    <row r="51" spans="1:9" x14ac:dyDescent="0.25">
      <c r="A51" s="1" t="s">
        <v>172</v>
      </c>
      <c r="B51" s="1" t="s">
        <v>90</v>
      </c>
      <c r="C51" s="1" t="s">
        <v>35</v>
      </c>
      <c r="D51" s="1" t="s">
        <v>30</v>
      </c>
      <c r="E51" s="1" t="s">
        <v>173</v>
      </c>
      <c r="F51" s="1" t="s">
        <v>174</v>
      </c>
      <c r="G51" s="1">
        <v>-10.165461199999999</v>
      </c>
      <c r="H51" s="1">
        <v>-48.304052400000003</v>
      </c>
      <c r="I51" s="1">
        <v>1</v>
      </c>
    </row>
    <row r="52" spans="1:9" x14ac:dyDescent="0.25">
      <c r="A52" s="1" t="s">
        <v>175</v>
      </c>
      <c r="B52" s="1" t="s">
        <v>176</v>
      </c>
      <c r="C52" s="1" t="s">
        <v>95</v>
      </c>
      <c r="D52" s="1" t="s">
        <v>30</v>
      </c>
      <c r="E52" s="1" t="s">
        <v>177</v>
      </c>
      <c r="F52" s="1" t="s">
        <v>178</v>
      </c>
      <c r="G52" s="1">
        <v>-10.2207507</v>
      </c>
      <c r="H52" s="1">
        <v>-48.335208899999998</v>
      </c>
      <c r="I52" s="1">
        <v>2</v>
      </c>
    </row>
    <row r="53" spans="1:9" x14ac:dyDescent="0.25">
      <c r="A53" s="1" t="s">
        <v>179</v>
      </c>
      <c r="B53" s="1" t="s">
        <v>90</v>
      </c>
      <c r="C53" s="1" t="s">
        <v>35</v>
      </c>
      <c r="D53" s="1" t="s">
        <v>30</v>
      </c>
      <c r="E53" s="1" t="s">
        <v>180</v>
      </c>
      <c r="F53" s="1" t="s">
        <v>181</v>
      </c>
      <c r="G53" s="1">
        <v>-10.2206662</v>
      </c>
      <c r="H53" s="1">
        <v>-48.331518199999998</v>
      </c>
      <c r="I53" s="1">
        <v>0</v>
      </c>
    </row>
    <row r="54" spans="1:9" x14ac:dyDescent="0.25">
      <c r="A54" s="1" t="s">
        <v>182</v>
      </c>
      <c r="B54" s="1" t="s">
        <v>176</v>
      </c>
      <c r="C54" s="1" t="s">
        <v>95</v>
      </c>
      <c r="D54" s="1" t="s">
        <v>30</v>
      </c>
      <c r="E54" s="1" t="s">
        <v>183</v>
      </c>
      <c r="F54" s="1" t="s">
        <v>184</v>
      </c>
      <c r="G54" s="1">
        <v>-10.153168600000001</v>
      </c>
      <c r="H54" s="1">
        <v>-48.326625800000002</v>
      </c>
      <c r="I54" s="1">
        <v>1066</v>
      </c>
    </row>
    <row r="55" spans="1:9" x14ac:dyDescent="0.25">
      <c r="A55" s="1" t="s">
        <v>185</v>
      </c>
      <c r="B55" s="2" t="s">
        <v>99</v>
      </c>
      <c r="C55" s="1" t="s">
        <v>35</v>
      </c>
      <c r="D55" s="1" t="s">
        <v>30</v>
      </c>
      <c r="E55" s="1" t="s">
        <v>186</v>
      </c>
      <c r="F55" s="1" t="s">
        <v>187</v>
      </c>
      <c r="G55" s="1">
        <v>-10.160476600000001</v>
      </c>
      <c r="H55" s="1">
        <v>-48.317742299999999</v>
      </c>
      <c r="I55" s="1">
        <v>0</v>
      </c>
    </row>
    <row r="56" spans="1:9" x14ac:dyDescent="0.25">
      <c r="A56" s="1" t="s">
        <v>188</v>
      </c>
      <c r="B56" s="1" t="s">
        <v>122</v>
      </c>
      <c r="C56" s="1" t="s">
        <v>95</v>
      </c>
      <c r="D56" s="1" t="s">
        <v>30</v>
      </c>
      <c r="E56" s="1" t="s">
        <v>189</v>
      </c>
      <c r="F56" s="1" t="s">
        <v>190</v>
      </c>
      <c r="G56" s="1">
        <v>-10.1510564</v>
      </c>
      <c r="H56" s="1">
        <v>-48.332419399999999</v>
      </c>
      <c r="I56" s="1">
        <v>929</v>
      </c>
    </row>
    <row r="57" spans="1:9" x14ac:dyDescent="0.25">
      <c r="A57" s="1" t="s">
        <v>191</v>
      </c>
      <c r="B57" s="1" t="s">
        <v>90</v>
      </c>
      <c r="C57" s="1" t="s">
        <v>35</v>
      </c>
      <c r="D57" s="1" t="s">
        <v>30</v>
      </c>
      <c r="E57" s="1" t="s">
        <v>192</v>
      </c>
      <c r="F57" s="1" t="s">
        <v>193</v>
      </c>
      <c r="G57" s="1">
        <v>-10.161279199999999</v>
      </c>
      <c r="H57" s="1">
        <v>-48.314180399999998</v>
      </c>
      <c r="I57" s="1">
        <v>262</v>
      </c>
    </row>
    <row r="58" spans="1:9" x14ac:dyDescent="0.25">
      <c r="A58" s="1" t="s">
        <v>194</v>
      </c>
      <c r="B58" s="1" t="s">
        <v>122</v>
      </c>
      <c r="C58" s="1" t="s">
        <v>95</v>
      </c>
      <c r="D58" s="1" t="s">
        <v>30</v>
      </c>
      <c r="E58" s="1" t="s">
        <v>195</v>
      </c>
      <c r="F58" s="1" t="s">
        <v>196</v>
      </c>
      <c r="G58" s="1">
        <v>-10.1521548</v>
      </c>
      <c r="H58" s="1">
        <v>-48.339157100000001</v>
      </c>
      <c r="I58" s="1">
        <v>631</v>
      </c>
    </row>
    <row r="59" spans="1:9" x14ac:dyDescent="0.25">
      <c r="A59" s="1" t="s">
        <v>197</v>
      </c>
      <c r="B59" s="1" t="s">
        <v>28</v>
      </c>
      <c r="C59" s="1" t="s">
        <v>29</v>
      </c>
      <c r="D59" s="1" t="s">
        <v>198</v>
      </c>
      <c r="E59" s="1" t="s">
        <v>199</v>
      </c>
      <c r="F59" s="1" t="s">
        <v>200</v>
      </c>
      <c r="G59" s="1">
        <v>-10.190256099999999</v>
      </c>
      <c r="H59" s="1">
        <v>-48.335251800000002</v>
      </c>
      <c r="I59" s="1">
        <v>12</v>
      </c>
    </row>
    <row r="60" spans="1:9" x14ac:dyDescent="0.25">
      <c r="A60" s="1" t="s">
        <v>201</v>
      </c>
      <c r="B60" s="1" t="s">
        <v>34</v>
      </c>
      <c r="C60" s="1" t="s">
        <v>35</v>
      </c>
      <c r="D60" s="1" t="s">
        <v>198</v>
      </c>
      <c r="E60" s="1" t="s">
        <v>202</v>
      </c>
      <c r="F60" s="1" t="s">
        <v>203</v>
      </c>
      <c r="G60" s="1">
        <v>-10.1900871</v>
      </c>
      <c r="H60" s="1">
        <v>-48.331775700000001</v>
      </c>
      <c r="I60" s="1">
        <v>8</v>
      </c>
    </row>
    <row r="61" spans="1:9" x14ac:dyDescent="0.25">
      <c r="A61" s="1" t="s">
        <v>204</v>
      </c>
      <c r="B61" s="1" t="s">
        <v>28</v>
      </c>
      <c r="C61" s="1" t="s">
        <v>29</v>
      </c>
      <c r="D61" s="1" t="s">
        <v>198</v>
      </c>
      <c r="E61" s="1" t="s">
        <v>205</v>
      </c>
      <c r="F61" s="1" t="s">
        <v>206</v>
      </c>
      <c r="G61" s="1">
        <v>-10.188482</v>
      </c>
      <c r="H61" s="1">
        <v>-48.339672100000001</v>
      </c>
      <c r="I61" s="1">
        <v>392</v>
      </c>
    </row>
    <row r="62" spans="1:9" x14ac:dyDescent="0.25">
      <c r="A62" s="1" t="s">
        <v>207</v>
      </c>
      <c r="B62" s="1" t="s">
        <v>34</v>
      </c>
      <c r="C62" s="1" t="s">
        <v>35</v>
      </c>
      <c r="D62" s="1" t="s">
        <v>198</v>
      </c>
      <c r="E62" s="1" t="s">
        <v>208</v>
      </c>
      <c r="F62" s="1" t="s">
        <v>209</v>
      </c>
      <c r="G62" s="1">
        <v>-10.188376399999999</v>
      </c>
      <c r="H62" s="1">
        <v>-48.327527000000003</v>
      </c>
      <c r="I62" s="1">
        <v>294</v>
      </c>
    </row>
    <row r="63" spans="1:9" x14ac:dyDescent="0.25">
      <c r="A63" s="1" t="s">
        <v>210</v>
      </c>
      <c r="B63" s="1" t="s">
        <v>28</v>
      </c>
      <c r="C63" s="1" t="s">
        <v>29</v>
      </c>
      <c r="D63" s="1" t="s">
        <v>198</v>
      </c>
      <c r="E63" s="1" t="s">
        <v>211</v>
      </c>
      <c r="F63" s="1" t="s">
        <v>212</v>
      </c>
      <c r="G63" s="1">
        <v>-10.189200100000001</v>
      </c>
      <c r="H63" s="1">
        <v>-48.347911799999999</v>
      </c>
      <c r="I63" s="1">
        <v>0</v>
      </c>
    </row>
    <row r="64" spans="1:9" x14ac:dyDescent="0.25">
      <c r="A64" s="1" t="s">
        <v>213</v>
      </c>
      <c r="B64" s="1" t="s">
        <v>34</v>
      </c>
      <c r="C64" s="1" t="s">
        <v>35</v>
      </c>
      <c r="D64" s="1" t="s">
        <v>198</v>
      </c>
      <c r="E64" s="1" t="s">
        <v>214</v>
      </c>
      <c r="F64" s="1" t="s">
        <v>215</v>
      </c>
      <c r="G64" s="1">
        <v>-10.1882286</v>
      </c>
      <c r="H64" s="1">
        <v>-48.321905100000002</v>
      </c>
      <c r="I64" s="1">
        <v>607</v>
      </c>
    </row>
    <row r="65" spans="1:9" x14ac:dyDescent="0.25">
      <c r="A65" s="1" t="s">
        <v>216</v>
      </c>
      <c r="B65" s="1" t="s">
        <v>28</v>
      </c>
      <c r="C65" s="1" t="s">
        <v>29</v>
      </c>
      <c r="D65" s="1" t="s">
        <v>198</v>
      </c>
      <c r="E65" s="1" t="s">
        <v>217</v>
      </c>
      <c r="F65" s="1" t="s">
        <v>218</v>
      </c>
      <c r="G65" s="1">
        <v>-10.188524299999999</v>
      </c>
      <c r="H65" s="1">
        <v>-48.353362099999998</v>
      </c>
      <c r="I65" s="1">
        <v>3</v>
      </c>
    </row>
    <row r="66" spans="1:9" x14ac:dyDescent="0.25">
      <c r="A66" s="1" t="s">
        <v>219</v>
      </c>
      <c r="B66" s="1" t="s">
        <v>34</v>
      </c>
      <c r="C66" s="1" t="s">
        <v>35</v>
      </c>
      <c r="D66" s="1" t="s">
        <v>198</v>
      </c>
      <c r="E66" s="1" t="s">
        <v>220</v>
      </c>
      <c r="F66" s="1" t="s">
        <v>221</v>
      </c>
      <c r="G66" s="1">
        <v>-10.188144100000001</v>
      </c>
      <c r="H66" s="1">
        <v>-48.3167124</v>
      </c>
      <c r="I66" s="1">
        <v>508</v>
      </c>
    </row>
    <row r="67" spans="1:9" x14ac:dyDescent="0.25">
      <c r="A67" s="1" t="s">
        <v>222</v>
      </c>
      <c r="B67" s="1" t="s">
        <v>28</v>
      </c>
      <c r="C67" s="1" t="s">
        <v>29</v>
      </c>
      <c r="D67" s="1" t="s">
        <v>198</v>
      </c>
      <c r="E67" s="1" t="s">
        <v>223</v>
      </c>
      <c r="F67" s="1" t="s">
        <v>224</v>
      </c>
      <c r="G67" s="1">
        <v>-10.188524299999999</v>
      </c>
      <c r="H67" s="1">
        <v>-48.357675100000002</v>
      </c>
      <c r="I67" s="1">
        <v>3</v>
      </c>
    </row>
    <row r="68" spans="1:9" x14ac:dyDescent="0.25">
      <c r="A68" s="1" t="s">
        <v>225</v>
      </c>
      <c r="B68" s="1" t="s">
        <v>226</v>
      </c>
      <c r="C68" s="1" t="s">
        <v>35</v>
      </c>
      <c r="D68" s="1" t="s">
        <v>198</v>
      </c>
      <c r="E68" s="1" t="s">
        <v>227</v>
      </c>
      <c r="F68" s="1" t="s">
        <v>228</v>
      </c>
      <c r="G68" s="1">
        <v>-10.1882497</v>
      </c>
      <c r="H68" s="1">
        <v>-48.310854399999997</v>
      </c>
      <c r="I68" s="1">
        <v>518</v>
      </c>
    </row>
    <row r="69" spans="1:9" x14ac:dyDescent="0.25">
      <c r="A69" s="1" t="s">
        <v>229</v>
      </c>
      <c r="B69" s="1" t="s">
        <v>28</v>
      </c>
      <c r="C69" s="1" t="s">
        <v>29</v>
      </c>
      <c r="D69" s="1" t="s">
        <v>198</v>
      </c>
      <c r="E69" s="1" t="s">
        <v>230</v>
      </c>
      <c r="F69" s="1" t="s">
        <v>231</v>
      </c>
      <c r="G69" s="1">
        <v>-10.188693199999999</v>
      </c>
      <c r="H69" s="1">
        <v>-48.361644699999999</v>
      </c>
      <c r="I69" s="1">
        <v>0</v>
      </c>
    </row>
    <row r="70" spans="1:9" x14ac:dyDescent="0.25">
      <c r="A70" s="1" t="s">
        <v>232</v>
      </c>
      <c r="B70" s="1" t="s">
        <v>226</v>
      </c>
      <c r="C70" s="1" t="s">
        <v>35</v>
      </c>
      <c r="D70" s="1" t="s">
        <v>198</v>
      </c>
      <c r="E70" s="1" t="s">
        <v>233</v>
      </c>
      <c r="F70" s="1" t="s">
        <v>234</v>
      </c>
      <c r="G70" s="1">
        <v>-10.1883131</v>
      </c>
      <c r="H70" s="1">
        <v>-48.304138199999997</v>
      </c>
      <c r="I70" s="1">
        <v>260</v>
      </c>
    </row>
    <row r="71" spans="1:9" x14ac:dyDescent="0.25">
      <c r="A71" s="1" t="s">
        <v>235</v>
      </c>
      <c r="B71" s="1" t="s">
        <v>28</v>
      </c>
      <c r="C71" s="1" t="s">
        <v>29</v>
      </c>
      <c r="D71" s="1" t="s">
        <v>198</v>
      </c>
      <c r="E71" s="1" t="s">
        <v>236</v>
      </c>
      <c r="F71" s="1" t="s">
        <v>237</v>
      </c>
      <c r="G71" s="1">
        <v>-10.195240099999999</v>
      </c>
      <c r="H71" s="1">
        <v>-48.335037200000002</v>
      </c>
      <c r="I71" s="1">
        <v>42</v>
      </c>
    </row>
    <row r="72" spans="1:9" x14ac:dyDescent="0.25">
      <c r="A72" s="1" t="s">
        <v>238</v>
      </c>
      <c r="B72" s="1" t="s">
        <v>34</v>
      </c>
      <c r="C72" s="1" t="s">
        <v>35</v>
      </c>
      <c r="D72" s="1" t="s">
        <v>198</v>
      </c>
      <c r="E72" s="1" t="s">
        <v>239</v>
      </c>
      <c r="F72" s="1" t="s">
        <v>240</v>
      </c>
      <c r="G72" s="1">
        <v>-10.194986699999999</v>
      </c>
      <c r="H72" s="1">
        <v>-48.331947300000003</v>
      </c>
      <c r="I72" s="1">
        <v>22</v>
      </c>
    </row>
    <row r="73" spans="1:9" x14ac:dyDescent="0.25">
      <c r="A73" s="1" t="s">
        <v>241</v>
      </c>
      <c r="B73" s="1" t="s">
        <v>28</v>
      </c>
      <c r="C73" s="1" t="s">
        <v>29</v>
      </c>
      <c r="D73" s="1" t="s">
        <v>198</v>
      </c>
      <c r="E73" s="1" t="s">
        <v>242</v>
      </c>
      <c r="F73" s="1" t="s">
        <v>243</v>
      </c>
      <c r="G73" s="1">
        <v>-10.194817799999999</v>
      </c>
      <c r="H73" s="1">
        <v>-48.338728000000003</v>
      </c>
      <c r="I73" s="1">
        <v>70</v>
      </c>
    </row>
    <row r="74" spans="1:9" x14ac:dyDescent="0.25">
      <c r="A74" s="1" t="s">
        <v>244</v>
      </c>
      <c r="B74" s="1" t="s">
        <v>34</v>
      </c>
      <c r="C74" s="1" t="s">
        <v>35</v>
      </c>
      <c r="D74" s="1" t="s">
        <v>198</v>
      </c>
      <c r="E74" s="1" t="s">
        <v>245</v>
      </c>
      <c r="F74" s="1" t="s">
        <v>246</v>
      </c>
      <c r="G74" s="1">
        <v>-10.194733299999999</v>
      </c>
      <c r="H74" s="1">
        <v>-48.327376800000003</v>
      </c>
      <c r="I74" s="1">
        <v>7</v>
      </c>
    </row>
    <row r="75" spans="1:9" x14ac:dyDescent="0.25">
      <c r="A75" s="1" t="s">
        <v>247</v>
      </c>
      <c r="B75" s="1" t="s">
        <v>28</v>
      </c>
      <c r="C75" s="1" t="s">
        <v>29</v>
      </c>
      <c r="D75" s="1" t="s">
        <v>198</v>
      </c>
      <c r="E75" s="1" t="s">
        <v>248</v>
      </c>
      <c r="F75" s="1" t="s">
        <v>249</v>
      </c>
      <c r="G75" s="1">
        <v>-10.1949022</v>
      </c>
      <c r="H75" s="1">
        <v>-48.3471823</v>
      </c>
      <c r="I75" s="1">
        <v>306</v>
      </c>
    </row>
    <row r="76" spans="1:9" x14ac:dyDescent="0.25">
      <c r="A76" s="1" t="s">
        <v>250</v>
      </c>
      <c r="B76" s="1" t="s">
        <v>226</v>
      </c>
      <c r="C76" s="1" t="s">
        <v>35</v>
      </c>
      <c r="D76" s="1" t="s">
        <v>198</v>
      </c>
      <c r="E76" s="1" t="s">
        <v>251</v>
      </c>
      <c r="F76" s="1" t="s">
        <v>252</v>
      </c>
      <c r="G76" s="1">
        <v>-10.194817799999999</v>
      </c>
      <c r="H76" s="1">
        <v>-48.322248500000001</v>
      </c>
      <c r="I76" s="1">
        <v>460</v>
      </c>
    </row>
    <row r="77" spans="1:9" x14ac:dyDescent="0.25">
      <c r="A77" s="1" t="s">
        <v>253</v>
      </c>
      <c r="B77" s="1" t="s">
        <v>28</v>
      </c>
      <c r="C77" s="1" t="s">
        <v>29</v>
      </c>
      <c r="D77" s="1" t="s">
        <v>198</v>
      </c>
      <c r="E77" s="1" t="s">
        <v>254</v>
      </c>
      <c r="F77" s="1" t="s">
        <v>255</v>
      </c>
      <c r="G77" s="1">
        <v>-10.194733299999999</v>
      </c>
      <c r="H77" s="1">
        <v>-48.351945899999997</v>
      </c>
      <c r="I77" s="1">
        <v>304</v>
      </c>
    </row>
    <row r="78" spans="1:9" x14ac:dyDescent="0.25">
      <c r="A78" s="1" t="s">
        <v>256</v>
      </c>
      <c r="B78" s="1" t="s">
        <v>226</v>
      </c>
      <c r="C78" s="1" t="s">
        <v>35</v>
      </c>
      <c r="D78" s="1" t="s">
        <v>198</v>
      </c>
      <c r="E78" s="1" t="s">
        <v>257</v>
      </c>
      <c r="F78" s="1" t="s">
        <v>258</v>
      </c>
      <c r="G78" s="1">
        <v>-10.194395399999999</v>
      </c>
      <c r="H78" s="1">
        <v>-48.316669500000003</v>
      </c>
      <c r="I78" s="1">
        <v>415</v>
      </c>
    </row>
    <row r="79" spans="1:9" x14ac:dyDescent="0.25">
      <c r="A79" s="1" t="s">
        <v>259</v>
      </c>
      <c r="B79" s="1" t="s">
        <v>28</v>
      </c>
      <c r="C79" s="1" t="s">
        <v>29</v>
      </c>
      <c r="D79" s="1" t="s">
        <v>198</v>
      </c>
      <c r="E79" s="1" t="s">
        <v>260</v>
      </c>
      <c r="F79" s="1" t="s">
        <v>261</v>
      </c>
      <c r="G79" s="1">
        <v>-10.195007800000001</v>
      </c>
      <c r="H79" s="1">
        <v>-48.356988399999999</v>
      </c>
      <c r="I79" s="1">
        <v>0</v>
      </c>
    </row>
    <row r="80" spans="1:9" x14ac:dyDescent="0.25">
      <c r="A80" s="1" t="s">
        <v>262</v>
      </c>
      <c r="B80" s="1" t="s">
        <v>226</v>
      </c>
      <c r="C80" s="1" t="s">
        <v>35</v>
      </c>
      <c r="D80" s="1" t="s">
        <v>198</v>
      </c>
      <c r="E80" s="1" t="s">
        <v>263</v>
      </c>
      <c r="F80" s="1" t="s">
        <v>264</v>
      </c>
      <c r="G80" s="1">
        <v>-10.194395399999999</v>
      </c>
      <c r="H80" s="1">
        <v>-48.3111763</v>
      </c>
      <c r="I80" s="1">
        <v>783</v>
      </c>
    </row>
    <row r="81" spans="1:9" x14ac:dyDescent="0.25">
      <c r="A81" s="1" t="s">
        <v>265</v>
      </c>
      <c r="B81" s="1" t="s">
        <v>226</v>
      </c>
      <c r="C81" s="1" t="s">
        <v>35</v>
      </c>
      <c r="D81" s="1" t="s">
        <v>198</v>
      </c>
      <c r="E81" s="1" t="s">
        <v>266</v>
      </c>
      <c r="F81" s="1" t="s">
        <v>267</v>
      </c>
      <c r="G81" s="1">
        <v>-10.195831500000001</v>
      </c>
      <c r="H81" s="1">
        <v>-48.305683100000003</v>
      </c>
      <c r="I81" s="1">
        <v>71</v>
      </c>
    </row>
    <row r="82" spans="1:9" x14ac:dyDescent="0.25">
      <c r="A82" s="1" t="s">
        <v>268</v>
      </c>
      <c r="B82" s="1" t="s">
        <v>34</v>
      </c>
      <c r="C82" s="1" t="s">
        <v>35</v>
      </c>
      <c r="D82" s="1" t="s">
        <v>198</v>
      </c>
      <c r="E82" s="1" t="s">
        <v>269</v>
      </c>
      <c r="F82" s="1" t="s">
        <v>270</v>
      </c>
      <c r="G82" s="1">
        <v>-10.2012801</v>
      </c>
      <c r="H82" s="1">
        <v>-48.331947300000003</v>
      </c>
      <c r="I82" s="1">
        <v>0</v>
      </c>
    </row>
    <row r="83" spans="1:9" x14ac:dyDescent="0.25">
      <c r="A83" s="1" t="s">
        <v>271</v>
      </c>
      <c r="B83" s="1" t="s">
        <v>28</v>
      </c>
      <c r="C83" s="1" t="s">
        <v>29</v>
      </c>
      <c r="D83" s="1" t="s">
        <v>198</v>
      </c>
      <c r="E83" s="1" t="s">
        <v>272</v>
      </c>
      <c r="F83" s="1" t="s">
        <v>273</v>
      </c>
      <c r="G83" s="1">
        <v>-10.201406800000001</v>
      </c>
      <c r="H83" s="1">
        <v>-48.340444599999998</v>
      </c>
      <c r="I83" s="1">
        <v>154</v>
      </c>
    </row>
    <row r="84" spans="1:9" x14ac:dyDescent="0.25">
      <c r="A84" s="1" t="s">
        <v>274</v>
      </c>
      <c r="B84" s="1" t="s">
        <v>34</v>
      </c>
      <c r="C84" s="1" t="s">
        <v>35</v>
      </c>
      <c r="D84" s="1" t="s">
        <v>198</v>
      </c>
      <c r="E84" s="1" t="s">
        <v>275</v>
      </c>
      <c r="F84" s="1" t="s">
        <v>276</v>
      </c>
      <c r="G84" s="1">
        <v>-10.1994639</v>
      </c>
      <c r="H84" s="1">
        <v>-48.327226600000003</v>
      </c>
      <c r="I84" s="1">
        <v>0</v>
      </c>
    </row>
    <row r="85" spans="1:9" x14ac:dyDescent="0.25">
      <c r="A85" s="1" t="s">
        <v>277</v>
      </c>
      <c r="B85" s="1" t="s">
        <v>28</v>
      </c>
      <c r="C85" s="1" t="s">
        <v>29</v>
      </c>
      <c r="D85" s="1" t="s">
        <v>198</v>
      </c>
      <c r="E85" s="1" t="s">
        <v>278</v>
      </c>
      <c r="F85" s="1" t="s">
        <v>279</v>
      </c>
      <c r="G85" s="1">
        <v>-10.201237799999999</v>
      </c>
      <c r="H85" s="1">
        <v>-48.346710199999997</v>
      </c>
      <c r="I85" s="1">
        <v>647</v>
      </c>
    </row>
    <row r="86" spans="1:9" x14ac:dyDescent="0.25">
      <c r="A86" s="1" t="s">
        <v>280</v>
      </c>
      <c r="B86" s="1" t="s">
        <v>226</v>
      </c>
      <c r="C86" s="1" t="s">
        <v>35</v>
      </c>
      <c r="D86" s="1" t="s">
        <v>198</v>
      </c>
      <c r="E86" s="1" t="s">
        <v>281</v>
      </c>
      <c r="F86" s="1" t="s">
        <v>282</v>
      </c>
      <c r="G86" s="1">
        <v>-10.1990415</v>
      </c>
      <c r="H86" s="1">
        <v>-48.321990999999997</v>
      </c>
      <c r="I86" s="1">
        <v>93</v>
      </c>
    </row>
    <row r="87" spans="1:9" x14ac:dyDescent="0.25">
      <c r="A87" s="1" t="s">
        <v>283</v>
      </c>
      <c r="B87" s="1" t="s">
        <v>28</v>
      </c>
      <c r="C87" s="1" t="s">
        <v>29</v>
      </c>
      <c r="D87" s="1" t="s">
        <v>198</v>
      </c>
      <c r="E87" s="1" t="s">
        <v>284</v>
      </c>
      <c r="F87" s="1" t="s">
        <v>285</v>
      </c>
      <c r="G87" s="1">
        <v>-10.201153400000001</v>
      </c>
      <c r="H87" s="1">
        <v>-48.352289200000001</v>
      </c>
      <c r="I87" s="1">
        <v>365</v>
      </c>
    </row>
    <row r="88" spans="1:9" x14ac:dyDescent="0.25">
      <c r="A88" s="1" t="s">
        <v>286</v>
      </c>
      <c r="B88" s="1" t="s">
        <v>226</v>
      </c>
      <c r="C88" s="1" t="s">
        <v>35</v>
      </c>
      <c r="D88" s="1" t="s">
        <v>198</v>
      </c>
      <c r="E88" s="1" t="s">
        <v>287</v>
      </c>
      <c r="F88" s="1" t="s">
        <v>288</v>
      </c>
      <c r="G88" s="1">
        <v>-10.200013</v>
      </c>
      <c r="H88" s="1">
        <v>-48.316819700000003</v>
      </c>
      <c r="I88" s="1">
        <v>307</v>
      </c>
    </row>
    <row r="89" spans="1:9" x14ac:dyDescent="0.25">
      <c r="A89" s="1" t="s">
        <v>289</v>
      </c>
      <c r="B89" s="1" t="s">
        <v>28</v>
      </c>
      <c r="C89" s="1" t="s">
        <v>29</v>
      </c>
      <c r="D89" s="1" t="s">
        <v>198</v>
      </c>
      <c r="E89" s="1" t="s">
        <v>290</v>
      </c>
      <c r="F89" s="1" t="s">
        <v>291</v>
      </c>
      <c r="G89" s="1">
        <v>-10.201237799999999</v>
      </c>
      <c r="H89" s="1">
        <v>-48.357696500000003</v>
      </c>
      <c r="I89" s="1">
        <v>244</v>
      </c>
    </row>
    <row r="90" spans="1:9" x14ac:dyDescent="0.25">
      <c r="A90" s="1" t="s">
        <v>292</v>
      </c>
      <c r="B90" s="1" t="s">
        <v>226</v>
      </c>
      <c r="C90" s="1" t="s">
        <v>35</v>
      </c>
      <c r="D90" s="1" t="s">
        <v>198</v>
      </c>
      <c r="E90" s="1" t="s">
        <v>293</v>
      </c>
      <c r="F90" s="1" t="s">
        <v>294</v>
      </c>
      <c r="G90" s="1">
        <v>-10.199252700000001</v>
      </c>
      <c r="H90" s="1">
        <v>-48.3116913</v>
      </c>
      <c r="I90" s="1">
        <v>0</v>
      </c>
    </row>
    <row r="91" spans="1:9" x14ac:dyDescent="0.25">
      <c r="A91" s="1" t="s">
        <v>295</v>
      </c>
      <c r="B91" s="1" t="s">
        <v>28</v>
      </c>
      <c r="C91" s="1" t="s">
        <v>29</v>
      </c>
      <c r="D91" s="1" t="s">
        <v>198</v>
      </c>
      <c r="E91" s="1" t="s">
        <v>296</v>
      </c>
      <c r="F91" s="1" t="s">
        <v>297</v>
      </c>
      <c r="G91" s="1">
        <v>-10.200730999999999</v>
      </c>
      <c r="H91" s="1">
        <v>-48.3632755</v>
      </c>
      <c r="I91" s="1">
        <v>0</v>
      </c>
    </row>
    <row r="92" spans="1:9" x14ac:dyDescent="0.25">
      <c r="A92" s="1" t="s">
        <v>298</v>
      </c>
      <c r="B92" s="1" t="s">
        <v>226</v>
      </c>
      <c r="C92" s="1" t="s">
        <v>35</v>
      </c>
      <c r="D92" s="1" t="s">
        <v>198</v>
      </c>
      <c r="E92" s="1" t="s">
        <v>296</v>
      </c>
      <c r="F92" s="1" t="s">
        <v>299</v>
      </c>
      <c r="G92" s="1">
        <v>-10.2012801</v>
      </c>
      <c r="H92" s="1">
        <v>-48.307356800000001</v>
      </c>
      <c r="I92" s="1">
        <v>0</v>
      </c>
    </row>
    <row r="93" spans="1:9" x14ac:dyDescent="0.25">
      <c r="A93" s="1" t="s">
        <v>300</v>
      </c>
      <c r="B93" s="1" t="s">
        <v>301</v>
      </c>
      <c r="C93" s="1" t="s">
        <v>29</v>
      </c>
      <c r="D93" s="1" t="s">
        <v>198</v>
      </c>
      <c r="E93" s="1" t="s">
        <v>302</v>
      </c>
      <c r="F93" s="1" t="s">
        <v>303</v>
      </c>
      <c r="G93" s="1">
        <v>-10.207531100000001</v>
      </c>
      <c r="H93" s="1">
        <v>-48.335337600000003</v>
      </c>
      <c r="I93" s="1">
        <v>7</v>
      </c>
    </row>
    <row r="94" spans="1:9" x14ac:dyDescent="0.25">
      <c r="A94" s="1" t="s">
        <v>304</v>
      </c>
      <c r="B94" s="1" t="s">
        <v>305</v>
      </c>
      <c r="C94" s="1" t="s">
        <v>29</v>
      </c>
      <c r="D94" s="1" t="s">
        <v>198</v>
      </c>
      <c r="E94" s="1" t="s">
        <v>306</v>
      </c>
      <c r="F94" s="1" t="s">
        <v>307</v>
      </c>
      <c r="G94" s="1">
        <v>-10.2076578</v>
      </c>
      <c r="H94" s="1">
        <v>-48.331689799999999</v>
      </c>
      <c r="I94" s="1">
        <v>3</v>
      </c>
    </row>
    <row r="95" spans="1:9" x14ac:dyDescent="0.25">
      <c r="A95" s="1" t="s">
        <v>308</v>
      </c>
      <c r="B95" s="1" t="s">
        <v>301</v>
      </c>
      <c r="C95" s="1" t="s">
        <v>29</v>
      </c>
      <c r="D95" s="1" t="s">
        <v>198</v>
      </c>
      <c r="E95" s="1" t="s">
        <v>309</v>
      </c>
      <c r="F95" s="1" t="s">
        <v>310</v>
      </c>
      <c r="G95" s="1">
        <v>-10.207700000000001</v>
      </c>
      <c r="H95" s="1">
        <v>-48.340487500000002</v>
      </c>
      <c r="I95" s="1">
        <v>951</v>
      </c>
    </row>
    <row r="96" spans="1:9" x14ac:dyDescent="0.25">
      <c r="A96" s="1" t="s">
        <v>311</v>
      </c>
      <c r="B96" s="1" t="s">
        <v>305</v>
      </c>
      <c r="C96" s="1" t="s">
        <v>29</v>
      </c>
      <c r="D96" s="1" t="s">
        <v>198</v>
      </c>
      <c r="E96" s="1" t="s">
        <v>312</v>
      </c>
      <c r="F96" s="1" t="s">
        <v>313</v>
      </c>
      <c r="G96" s="1">
        <v>-10.2083336</v>
      </c>
      <c r="H96" s="1">
        <v>-48.327827499999998</v>
      </c>
      <c r="I96" s="1">
        <v>170</v>
      </c>
    </row>
    <row r="97" spans="1:9" x14ac:dyDescent="0.25">
      <c r="A97" s="1" t="s">
        <v>314</v>
      </c>
      <c r="B97" s="1" t="s">
        <v>301</v>
      </c>
      <c r="C97" s="1" t="s">
        <v>29</v>
      </c>
      <c r="D97" s="1" t="s">
        <v>198</v>
      </c>
      <c r="E97" s="1" t="s">
        <v>315</v>
      </c>
      <c r="F97" s="1" t="s">
        <v>316</v>
      </c>
      <c r="G97" s="1">
        <v>-10.2077423</v>
      </c>
      <c r="H97" s="1">
        <v>-48.346710199999997</v>
      </c>
      <c r="I97" s="1">
        <v>264</v>
      </c>
    </row>
    <row r="98" spans="1:9" x14ac:dyDescent="0.25">
      <c r="A98" s="1" t="s">
        <v>317</v>
      </c>
      <c r="B98" s="1" t="s">
        <v>301</v>
      </c>
      <c r="C98" s="1" t="s">
        <v>29</v>
      </c>
      <c r="D98" s="1" t="s">
        <v>198</v>
      </c>
      <c r="E98" s="1" t="s">
        <v>318</v>
      </c>
      <c r="F98" s="1" t="s">
        <v>319</v>
      </c>
      <c r="G98" s="1">
        <v>-10.2078267</v>
      </c>
      <c r="H98" s="1">
        <v>-48.353061699999998</v>
      </c>
      <c r="I98" s="1">
        <v>235</v>
      </c>
    </row>
    <row r="99" spans="1:9" x14ac:dyDescent="0.25">
      <c r="A99" s="1" t="s">
        <v>320</v>
      </c>
      <c r="B99" s="1" t="s">
        <v>301</v>
      </c>
      <c r="C99" s="1" t="s">
        <v>29</v>
      </c>
      <c r="D99" s="1" t="s">
        <v>198</v>
      </c>
      <c r="E99" s="1" t="s">
        <v>321</v>
      </c>
      <c r="F99" s="1" t="s">
        <v>322</v>
      </c>
      <c r="G99" s="1">
        <v>-10.208080199999999</v>
      </c>
      <c r="H99" s="1">
        <v>-48.357953999999999</v>
      </c>
      <c r="I99" s="1">
        <v>36</v>
      </c>
    </row>
    <row r="100" spans="1:9" x14ac:dyDescent="0.25">
      <c r="A100" s="1" t="s">
        <v>323</v>
      </c>
      <c r="B100" s="1" t="s">
        <v>301</v>
      </c>
      <c r="C100" s="1" t="s">
        <v>29</v>
      </c>
      <c r="D100" s="1" t="s">
        <v>198</v>
      </c>
      <c r="E100" s="1" t="s">
        <v>324</v>
      </c>
      <c r="F100" s="1" t="s">
        <v>325</v>
      </c>
      <c r="G100" s="1">
        <v>-10.207869000000001</v>
      </c>
      <c r="H100" s="1">
        <v>-48.361301400000002</v>
      </c>
      <c r="I100" s="1">
        <v>4</v>
      </c>
    </row>
    <row r="101" spans="1:9" x14ac:dyDescent="0.25">
      <c r="A101" s="1" t="s">
        <v>326</v>
      </c>
      <c r="B101" s="1" t="s">
        <v>305</v>
      </c>
      <c r="C101" s="1" t="s">
        <v>29</v>
      </c>
      <c r="D101" s="1" t="s">
        <v>198</v>
      </c>
      <c r="E101" s="1" t="s">
        <v>327</v>
      </c>
      <c r="F101" s="1" t="s">
        <v>328</v>
      </c>
      <c r="G101" s="1">
        <v>-10.2102764</v>
      </c>
      <c r="H101" s="1">
        <v>-48.311648400000003</v>
      </c>
      <c r="I101" s="1">
        <v>0</v>
      </c>
    </row>
    <row r="102" spans="1:9" x14ac:dyDescent="0.25">
      <c r="A102" s="1" t="s">
        <v>329</v>
      </c>
      <c r="B102" s="1" t="s">
        <v>301</v>
      </c>
      <c r="C102" s="1" t="s">
        <v>29</v>
      </c>
      <c r="D102" s="1" t="s">
        <v>198</v>
      </c>
      <c r="E102" s="1" t="s">
        <v>330</v>
      </c>
      <c r="F102" s="1" t="s">
        <v>331</v>
      </c>
      <c r="G102" s="1">
        <v>-10.2142888</v>
      </c>
      <c r="H102" s="1">
        <v>-48.335166000000001</v>
      </c>
      <c r="I102" s="1">
        <v>29</v>
      </c>
    </row>
    <row r="103" spans="1:9" x14ac:dyDescent="0.25">
      <c r="A103" s="1" t="s">
        <v>332</v>
      </c>
      <c r="B103" s="1" t="s">
        <v>305</v>
      </c>
      <c r="C103" s="1" t="s">
        <v>29</v>
      </c>
      <c r="D103" s="1" t="s">
        <v>198</v>
      </c>
      <c r="E103" s="1" t="s">
        <v>333</v>
      </c>
      <c r="F103" s="1" t="s">
        <v>334</v>
      </c>
      <c r="G103" s="1">
        <v>-10.214098699999999</v>
      </c>
      <c r="H103" s="1">
        <v>-48.331561100000002</v>
      </c>
      <c r="I103" s="1">
        <v>0</v>
      </c>
    </row>
    <row r="104" spans="1:9" x14ac:dyDescent="0.25">
      <c r="A104" s="1" t="s">
        <v>335</v>
      </c>
      <c r="B104" s="1" t="s">
        <v>301</v>
      </c>
      <c r="C104" s="1" t="s">
        <v>29</v>
      </c>
      <c r="D104" s="1" t="s">
        <v>198</v>
      </c>
      <c r="E104" s="1" t="s">
        <v>336</v>
      </c>
      <c r="F104" s="1" t="s">
        <v>337</v>
      </c>
      <c r="G104" s="1">
        <v>-10.2142888</v>
      </c>
      <c r="H104" s="1">
        <v>-48.3404016</v>
      </c>
      <c r="I104" s="1">
        <v>0</v>
      </c>
    </row>
    <row r="105" spans="1:9" x14ac:dyDescent="0.25">
      <c r="A105" s="1" t="s">
        <v>338</v>
      </c>
      <c r="B105" s="1" t="s">
        <v>305</v>
      </c>
      <c r="C105" s="1" t="s">
        <v>29</v>
      </c>
      <c r="D105" s="1" t="s">
        <v>198</v>
      </c>
      <c r="E105" s="1" t="s">
        <v>339</v>
      </c>
      <c r="F105" s="1" t="s">
        <v>340</v>
      </c>
      <c r="G105" s="1">
        <v>-10.2142043</v>
      </c>
      <c r="H105" s="1">
        <v>-48.327312499999998</v>
      </c>
      <c r="I105" s="1">
        <v>467</v>
      </c>
    </row>
    <row r="106" spans="1:9" x14ac:dyDescent="0.25">
      <c r="A106" s="1" t="s">
        <v>341</v>
      </c>
      <c r="B106" s="1" t="s">
        <v>301</v>
      </c>
      <c r="C106" s="1" t="s">
        <v>29</v>
      </c>
      <c r="D106" s="1" t="s">
        <v>198</v>
      </c>
      <c r="E106" s="1" t="s">
        <v>342</v>
      </c>
      <c r="F106" s="1" t="s">
        <v>343</v>
      </c>
      <c r="G106" s="1">
        <v>-10.2143944</v>
      </c>
      <c r="H106" s="1">
        <v>-48.3466673</v>
      </c>
      <c r="I106" s="1">
        <v>8</v>
      </c>
    </row>
    <row r="107" spans="1:9" x14ac:dyDescent="0.25">
      <c r="A107" s="1" t="s">
        <v>344</v>
      </c>
      <c r="B107" s="1" t="s">
        <v>305</v>
      </c>
      <c r="C107" s="1" t="s">
        <v>29</v>
      </c>
      <c r="D107" s="1" t="s">
        <v>198</v>
      </c>
      <c r="E107" s="1" t="s">
        <v>345</v>
      </c>
      <c r="F107" s="1" t="s">
        <v>346</v>
      </c>
      <c r="G107" s="1">
        <v>-10.2145844</v>
      </c>
      <c r="H107" s="1">
        <v>-48.321304300000001</v>
      </c>
      <c r="I107" s="1">
        <v>2</v>
      </c>
    </row>
    <row r="108" spans="1:9" x14ac:dyDescent="0.25">
      <c r="A108" s="1" t="s">
        <v>347</v>
      </c>
      <c r="B108" s="1" t="s">
        <v>28</v>
      </c>
      <c r="C108" s="1" t="s">
        <v>29</v>
      </c>
      <c r="D108" s="1" t="s">
        <v>198</v>
      </c>
      <c r="E108" s="1" t="s">
        <v>348</v>
      </c>
      <c r="F108" s="1" t="s">
        <v>349</v>
      </c>
      <c r="G108" s="1">
        <v>-10.2140354</v>
      </c>
      <c r="H108" s="1">
        <v>-48.352611099999997</v>
      </c>
      <c r="I108" s="1">
        <v>315</v>
      </c>
    </row>
    <row r="109" spans="1:9" x14ac:dyDescent="0.25">
      <c r="A109" s="1" t="s">
        <v>350</v>
      </c>
      <c r="B109" s="1" t="s">
        <v>28</v>
      </c>
      <c r="C109" s="1" t="s">
        <v>29</v>
      </c>
      <c r="D109" s="1" t="s">
        <v>198</v>
      </c>
      <c r="E109" s="1" t="s">
        <v>351</v>
      </c>
      <c r="F109" s="1" t="s">
        <v>352</v>
      </c>
      <c r="G109" s="1">
        <v>-10.214499999999999</v>
      </c>
      <c r="H109" s="1">
        <v>-48.358125700000002</v>
      </c>
      <c r="I109" s="1">
        <v>88</v>
      </c>
    </row>
    <row r="110" spans="1:9" x14ac:dyDescent="0.25">
      <c r="A110" s="1" t="s">
        <v>353</v>
      </c>
      <c r="B110" s="1" t="s">
        <v>28</v>
      </c>
      <c r="C110" s="1" t="s">
        <v>29</v>
      </c>
      <c r="D110" s="1" t="s">
        <v>198</v>
      </c>
      <c r="E110" s="1" t="s">
        <v>354</v>
      </c>
      <c r="F110" s="1" t="s">
        <v>355</v>
      </c>
      <c r="G110" s="1">
        <v>-10.214711100000001</v>
      </c>
      <c r="H110" s="1">
        <v>-48.3628249</v>
      </c>
      <c r="I110" s="1">
        <v>0</v>
      </c>
    </row>
    <row r="111" spans="1:9" x14ac:dyDescent="0.25">
      <c r="A111" s="1" t="s">
        <v>356</v>
      </c>
      <c r="B111" s="1" t="s">
        <v>305</v>
      </c>
      <c r="C111" s="1" t="s">
        <v>29</v>
      </c>
      <c r="D111" s="1" t="s">
        <v>198</v>
      </c>
      <c r="E111" s="1" t="s">
        <v>357</v>
      </c>
      <c r="F111" s="1" t="s">
        <v>358</v>
      </c>
      <c r="G111" s="1">
        <v>-10.216780699999999</v>
      </c>
      <c r="H111" s="1">
        <v>-48.314523700000002</v>
      </c>
      <c r="I111" s="1">
        <v>0</v>
      </c>
    </row>
    <row r="112" spans="1:9" x14ac:dyDescent="0.25">
      <c r="A112" s="1" t="s">
        <v>359</v>
      </c>
      <c r="B112" s="1" t="s">
        <v>28</v>
      </c>
      <c r="C112" s="1" t="s">
        <v>29</v>
      </c>
      <c r="D112" s="1" t="s">
        <v>198</v>
      </c>
      <c r="E112" s="1" t="s">
        <v>360</v>
      </c>
      <c r="F112" s="1" t="s">
        <v>361</v>
      </c>
      <c r="G112" s="1">
        <v>-10.2114379</v>
      </c>
      <c r="H112" s="1">
        <v>-48.3670306</v>
      </c>
      <c r="I112" s="1">
        <v>0</v>
      </c>
    </row>
    <row r="113" spans="1:9" x14ac:dyDescent="0.25">
      <c r="A113" s="1" t="s">
        <v>362</v>
      </c>
      <c r="B113" s="1" t="s">
        <v>301</v>
      </c>
      <c r="C113" s="1" t="s">
        <v>29</v>
      </c>
      <c r="D113" s="1" t="s">
        <v>198</v>
      </c>
      <c r="E113" s="1" t="s">
        <v>363</v>
      </c>
      <c r="F113" s="1" t="s">
        <v>364</v>
      </c>
      <c r="G113" s="1">
        <v>-10.2207507</v>
      </c>
      <c r="H113" s="1">
        <v>-48.334994299999998</v>
      </c>
      <c r="I113" s="1">
        <v>2</v>
      </c>
    </row>
    <row r="114" spans="1:9" x14ac:dyDescent="0.25">
      <c r="A114" s="1" t="s">
        <v>365</v>
      </c>
      <c r="B114" s="1" t="s">
        <v>305</v>
      </c>
      <c r="C114" s="1" t="s">
        <v>29</v>
      </c>
      <c r="D114" s="1" t="s">
        <v>198</v>
      </c>
      <c r="E114" s="1" t="s">
        <v>366</v>
      </c>
      <c r="F114" s="1" t="s">
        <v>367</v>
      </c>
      <c r="G114" s="1">
        <v>-10.220708500000001</v>
      </c>
      <c r="H114" s="1">
        <v>-48.331732700000003</v>
      </c>
      <c r="I114" s="1">
        <v>3</v>
      </c>
    </row>
    <row r="115" spans="1:9" x14ac:dyDescent="0.25">
      <c r="A115" s="1" t="s">
        <v>368</v>
      </c>
      <c r="B115" s="1" t="s">
        <v>301</v>
      </c>
      <c r="C115" s="1" t="s">
        <v>29</v>
      </c>
      <c r="D115" s="1" t="s">
        <v>198</v>
      </c>
      <c r="E115" s="1" t="s">
        <v>369</v>
      </c>
      <c r="F115" s="1" t="s">
        <v>370</v>
      </c>
      <c r="G115" s="1">
        <v>-10.2207507</v>
      </c>
      <c r="H115" s="1">
        <v>-48.340187100000001</v>
      </c>
      <c r="I115" s="1">
        <v>406</v>
      </c>
    </row>
    <row r="116" spans="1:9" x14ac:dyDescent="0.25">
      <c r="A116" s="1" t="s">
        <v>371</v>
      </c>
      <c r="B116" s="1" t="s">
        <v>305</v>
      </c>
      <c r="C116" s="1" t="s">
        <v>29</v>
      </c>
      <c r="D116" s="1" t="s">
        <v>198</v>
      </c>
      <c r="E116" s="1" t="s">
        <v>372</v>
      </c>
      <c r="F116" s="1" t="s">
        <v>373</v>
      </c>
      <c r="G116" s="1">
        <v>-10.220708500000001</v>
      </c>
      <c r="H116" s="1">
        <v>-48.327312499999998</v>
      </c>
      <c r="I116" s="1">
        <v>435</v>
      </c>
    </row>
    <row r="117" spans="1:9" x14ac:dyDescent="0.25">
      <c r="A117" s="1" t="s">
        <v>374</v>
      </c>
      <c r="B117" s="1" t="s">
        <v>301</v>
      </c>
      <c r="C117" s="1" t="s">
        <v>29</v>
      </c>
      <c r="D117" s="1" t="s">
        <v>198</v>
      </c>
      <c r="E117" s="1" t="s">
        <v>375</v>
      </c>
      <c r="F117" s="1" t="s">
        <v>376</v>
      </c>
      <c r="G117" s="1">
        <v>-10.2210041</v>
      </c>
      <c r="H117" s="1">
        <v>-48.346624400000003</v>
      </c>
      <c r="I117" s="1">
        <v>384</v>
      </c>
    </row>
    <row r="118" spans="1:9" x14ac:dyDescent="0.25">
      <c r="A118" s="1" t="s">
        <v>377</v>
      </c>
      <c r="B118" s="1" t="s">
        <v>305</v>
      </c>
      <c r="C118" s="1" t="s">
        <v>29</v>
      </c>
      <c r="D118" s="1" t="s">
        <v>198</v>
      </c>
      <c r="E118" s="1" t="s">
        <v>378</v>
      </c>
      <c r="F118" s="1" t="s">
        <v>379</v>
      </c>
      <c r="G118" s="1">
        <v>-10.2209196</v>
      </c>
      <c r="H118" s="1">
        <v>-48.321347199999998</v>
      </c>
      <c r="I118" s="1">
        <v>641</v>
      </c>
    </row>
    <row r="119" spans="1:9" x14ac:dyDescent="0.25">
      <c r="A119" s="1" t="s">
        <v>380</v>
      </c>
      <c r="B119" s="1" t="s">
        <v>301</v>
      </c>
      <c r="C119" s="1" t="s">
        <v>29</v>
      </c>
      <c r="D119" s="1" t="s">
        <v>198</v>
      </c>
      <c r="E119" s="1" t="s">
        <v>381</v>
      </c>
      <c r="F119" s="1" t="s">
        <v>382</v>
      </c>
      <c r="G119" s="1">
        <v>-10.220687399999999</v>
      </c>
      <c r="H119" s="1">
        <v>-48.352546699999998</v>
      </c>
      <c r="I119" s="1">
        <v>40</v>
      </c>
    </row>
    <row r="120" spans="1:9" x14ac:dyDescent="0.25">
      <c r="A120" s="1" t="s">
        <v>383</v>
      </c>
      <c r="B120" s="1" t="s">
        <v>301</v>
      </c>
      <c r="C120" s="1" t="s">
        <v>29</v>
      </c>
      <c r="D120" s="1" t="s">
        <v>198</v>
      </c>
      <c r="E120" s="1" t="s">
        <v>384</v>
      </c>
      <c r="F120" s="1" t="s">
        <v>385</v>
      </c>
      <c r="G120" s="1">
        <v>-10.219547</v>
      </c>
      <c r="H120" s="1">
        <v>-48.359971000000002</v>
      </c>
      <c r="I120" s="1">
        <v>1</v>
      </c>
    </row>
    <row r="121" spans="1:9" x14ac:dyDescent="0.25">
      <c r="A121" s="1" t="s">
        <v>386</v>
      </c>
      <c r="B121" s="1" t="s">
        <v>305</v>
      </c>
      <c r="C121" s="1" t="s">
        <v>29</v>
      </c>
      <c r="D121" s="1" t="s">
        <v>198</v>
      </c>
      <c r="E121" s="1" t="s">
        <v>387</v>
      </c>
      <c r="F121" s="1" t="s">
        <v>388</v>
      </c>
      <c r="G121" s="1">
        <v>-10.221215300000001</v>
      </c>
      <c r="H121" s="1">
        <v>-48.314867</v>
      </c>
      <c r="I121" s="1">
        <v>684</v>
      </c>
    </row>
    <row r="122" spans="1:9" x14ac:dyDescent="0.25">
      <c r="A122" s="1" t="s">
        <v>389</v>
      </c>
      <c r="B122" s="1" t="s">
        <v>301</v>
      </c>
      <c r="C122" s="1" t="s">
        <v>29</v>
      </c>
      <c r="D122" s="1" t="s">
        <v>198</v>
      </c>
      <c r="E122" s="1" t="s">
        <v>390</v>
      </c>
      <c r="F122" s="1" t="s">
        <v>391</v>
      </c>
      <c r="G122" s="1">
        <v>-10.227085799999999</v>
      </c>
      <c r="H122" s="1">
        <v>-48.335123099999997</v>
      </c>
      <c r="I122" s="1">
        <v>0</v>
      </c>
    </row>
    <row r="123" spans="1:9" x14ac:dyDescent="0.25">
      <c r="A123" s="1" t="s">
        <v>392</v>
      </c>
      <c r="B123" s="1" t="s">
        <v>393</v>
      </c>
      <c r="C123" s="1" t="s">
        <v>29</v>
      </c>
      <c r="D123" s="1" t="s">
        <v>198</v>
      </c>
      <c r="E123" s="1" t="s">
        <v>394</v>
      </c>
      <c r="F123" s="1" t="s">
        <v>395</v>
      </c>
      <c r="G123" s="1">
        <v>-10.2270436</v>
      </c>
      <c r="H123" s="1">
        <v>-48.331561100000002</v>
      </c>
      <c r="I123" s="1">
        <v>2</v>
      </c>
    </row>
    <row r="124" spans="1:9" x14ac:dyDescent="0.25">
      <c r="A124" s="1" t="s">
        <v>396</v>
      </c>
      <c r="B124" s="1" t="s">
        <v>301</v>
      </c>
      <c r="C124" s="1" t="s">
        <v>29</v>
      </c>
      <c r="D124" s="1" t="s">
        <v>198</v>
      </c>
      <c r="E124" s="1" t="s">
        <v>397</v>
      </c>
      <c r="F124" s="1" t="s">
        <v>398</v>
      </c>
      <c r="G124" s="1">
        <v>-10.227275799999999</v>
      </c>
      <c r="H124" s="1">
        <v>-48.3402514</v>
      </c>
      <c r="I124" s="1">
        <v>0</v>
      </c>
    </row>
    <row r="125" spans="1:9" x14ac:dyDescent="0.25">
      <c r="A125" s="1" t="s">
        <v>399</v>
      </c>
      <c r="B125" s="1" t="s">
        <v>393</v>
      </c>
      <c r="C125" s="1" t="s">
        <v>29</v>
      </c>
      <c r="D125" s="1" t="s">
        <v>198</v>
      </c>
      <c r="E125" s="1" t="s">
        <v>400</v>
      </c>
      <c r="F125" s="1" t="s">
        <v>401</v>
      </c>
      <c r="G125" s="1">
        <v>-10.227085799999999</v>
      </c>
      <c r="H125" s="1">
        <v>-48.327055000000001</v>
      </c>
      <c r="I125" s="1">
        <v>799</v>
      </c>
    </row>
    <row r="126" spans="1:9" x14ac:dyDescent="0.25">
      <c r="A126" s="1" t="s">
        <v>402</v>
      </c>
      <c r="B126" s="1" t="s">
        <v>301</v>
      </c>
      <c r="C126" s="1" t="s">
        <v>29</v>
      </c>
      <c r="D126" s="1" t="s">
        <v>198</v>
      </c>
      <c r="E126" s="1" t="s">
        <v>403</v>
      </c>
      <c r="F126" s="1" t="s">
        <v>404</v>
      </c>
      <c r="G126" s="1">
        <v>-10.227360300000001</v>
      </c>
      <c r="H126" s="1">
        <v>-48.344993600000002</v>
      </c>
      <c r="I126" s="1">
        <v>0</v>
      </c>
    </row>
    <row r="127" spans="1:9" x14ac:dyDescent="0.25">
      <c r="A127" s="1" t="s">
        <v>405</v>
      </c>
      <c r="B127" s="1" t="s">
        <v>305</v>
      </c>
      <c r="C127" s="1" t="s">
        <v>29</v>
      </c>
      <c r="D127" s="1" t="s">
        <v>198</v>
      </c>
      <c r="E127" s="1" t="s">
        <v>406</v>
      </c>
      <c r="F127" s="1" t="s">
        <v>407</v>
      </c>
      <c r="G127" s="1">
        <v>-10.2269802</v>
      </c>
      <c r="H127" s="1">
        <v>-48.321347199999998</v>
      </c>
      <c r="I127" s="1">
        <v>389</v>
      </c>
    </row>
    <row r="128" spans="1:9" x14ac:dyDescent="0.25">
      <c r="A128" s="1" t="s">
        <v>408</v>
      </c>
      <c r="B128" s="1" t="s">
        <v>301</v>
      </c>
      <c r="C128" s="1" t="s">
        <v>29</v>
      </c>
      <c r="D128" s="1" t="s">
        <v>198</v>
      </c>
      <c r="E128" s="1" t="s">
        <v>409</v>
      </c>
      <c r="F128" s="1" t="s">
        <v>410</v>
      </c>
      <c r="G128" s="1">
        <v>-10.228479500000001</v>
      </c>
      <c r="H128" s="1">
        <v>-48.354520800000003</v>
      </c>
      <c r="I128" s="1">
        <v>0</v>
      </c>
    </row>
    <row r="129" spans="1:9" x14ac:dyDescent="0.25">
      <c r="A129" s="1" t="s">
        <v>411</v>
      </c>
      <c r="B129" s="1" t="s">
        <v>301</v>
      </c>
      <c r="C129" s="1" t="s">
        <v>29</v>
      </c>
      <c r="D129" s="1" t="s">
        <v>198</v>
      </c>
      <c r="E129" s="1" t="s">
        <v>412</v>
      </c>
      <c r="F129" s="1" t="s">
        <v>413</v>
      </c>
      <c r="G129" s="1">
        <v>-10.2285833</v>
      </c>
      <c r="H129" s="1">
        <v>-48.354722199999998</v>
      </c>
      <c r="I129" s="1">
        <v>29</v>
      </c>
    </row>
    <row r="130" spans="1:9" x14ac:dyDescent="0.25">
      <c r="A130" s="1" t="s">
        <v>414</v>
      </c>
      <c r="B130" s="1" t="s">
        <v>301</v>
      </c>
      <c r="C130" s="1" t="s">
        <v>29</v>
      </c>
      <c r="D130" s="1" t="s">
        <v>198</v>
      </c>
      <c r="E130" s="1" t="s">
        <v>415</v>
      </c>
      <c r="F130" s="1" t="s">
        <v>416</v>
      </c>
      <c r="G130" s="1">
        <v>-10.227423699999999</v>
      </c>
      <c r="H130" s="1">
        <v>-48.359928099999998</v>
      </c>
      <c r="I130" s="1">
        <v>21</v>
      </c>
    </row>
    <row r="131" spans="1:9" x14ac:dyDescent="0.25">
      <c r="A131" s="1" t="s">
        <v>417</v>
      </c>
      <c r="B131" s="1" t="s">
        <v>305</v>
      </c>
      <c r="C131" s="1" t="s">
        <v>29</v>
      </c>
      <c r="D131" s="1" t="s">
        <v>198</v>
      </c>
      <c r="E131" s="1" t="s">
        <v>418</v>
      </c>
      <c r="F131" s="1" t="s">
        <v>419</v>
      </c>
      <c r="G131" s="1">
        <v>-10.2269591</v>
      </c>
      <c r="H131" s="1">
        <v>-48.314845599999998</v>
      </c>
      <c r="I131" s="1">
        <v>556</v>
      </c>
    </row>
    <row r="132" spans="1:9" x14ac:dyDescent="0.25">
      <c r="A132" s="1" t="s">
        <v>420</v>
      </c>
      <c r="B132" s="1" t="s">
        <v>301</v>
      </c>
      <c r="C132" s="1" t="s">
        <v>29</v>
      </c>
      <c r="D132" s="1" t="s">
        <v>198</v>
      </c>
      <c r="E132" s="1" t="s">
        <v>421</v>
      </c>
      <c r="F132" s="1" t="s">
        <v>422</v>
      </c>
      <c r="G132" s="1">
        <v>-10.228732900000001</v>
      </c>
      <c r="H132" s="1">
        <v>-48.365056500000001</v>
      </c>
      <c r="I132" s="1">
        <v>0</v>
      </c>
    </row>
    <row r="133" spans="1:9" x14ac:dyDescent="0.25">
      <c r="A133" s="1" t="s">
        <v>423</v>
      </c>
      <c r="B133" s="1" t="s">
        <v>424</v>
      </c>
      <c r="C133" s="1" t="s">
        <v>425</v>
      </c>
      <c r="D133" s="1" t="s">
        <v>198</v>
      </c>
      <c r="E133" s="1" t="s">
        <v>426</v>
      </c>
      <c r="F133" s="1" t="s">
        <v>427</v>
      </c>
      <c r="G133" s="1">
        <v>-10.2334841</v>
      </c>
      <c r="H133" s="1">
        <v>-48.335037200000002</v>
      </c>
      <c r="I133" s="1">
        <v>0</v>
      </c>
    </row>
    <row r="134" spans="1:9" x14ac:dyDescent="0.25">
      <c r="A134" s="1" t="s">
        <v>428</v>
      </c>
      <c r="B134" s="1" t="s">
        <v>393</v>
      </c>
      <c r="C134" s="1" t="s">
        <v>29</v>
      </c>
      <c r="D134" s="1" t="s">
        <v>198</v>
      </c>
      <c r="E134" s="1" t="s">
        <v>429</v>
      </c>
      <c r="F134" s="1" t="s">
        <v>430</v>
      </c>
      <c r="G134" s="1">
        <v>-10.2335052</v>
      </c>
      <c r="H134" s="1">
        <v>-48.331432300000003</v>
      </c>
      <c r="I134" s="1">
        <v>0</v>
      </c>
    </row>
    <row r="135" spans="1:9" x14ac:dyDescent="0.25">
      <c r="A135" s="1" t="s">
        <v>431</v>
      </c>
      <c r="B135" s="1" t="s">
        <v>424</v>
      </c>
      <c r="C135" s="1" t="s">
        <v>425</v>
      </c>
      <c r="D135" s="1" t="s">
        <v>198</v>
      </c>
      <c r="E135" s="1" t="s">
        <v>432</v>
      </c>
      <c r="F135" s="1" t="s">
        <v>433</v>
      </c>
      <c r="G135" s="1">
        <v>-10.2333996</v>
      </c>
      <c r="H135" s="1">
        <v>-48.340229999999998</v>
      </c>
      <c r="I135" s="1">
        <v>0</v>
      </c>
    </row>
    <row r="136" spans="1:9" x14ac:dyDescent="0.25">
      <c r="A136" s="1" t="s">
        <v>434</v>
      </c>
      <c r="B136" s="1" t="s">
        <v>393</v>
      </c>
      <c r="C136" s="1" t="s">
        <v>29</v>
      </c>
      <c r="D136" s="1" t="s">
        <v>198</v>
      </c>
      <c r="E136" s="1">
        <v>804</v>
      </c>
      <c r="F136" s="1" t="s">
        <v>435</v>
      </c>
      <c r="G136" s="1">
        <v>-10.233082899999999</v>
      </c>
      <c r="H136" s="1">
        <v>-48.327140800000002</v>
      </c>
      <c r="I136" s="1">
        <v>914</v>
      </c>
    </row>
    <row r="137" spans="1:9" x14ac:dyDescent="0.25">
      <c r="A137" s="1" t="s">
        <v>436</v>
      </c>
      <c r="B137" s="1" t="s">
        <v>424</v>
      </c>
      <c r="C137" s="1" t="s">
        <v>425</v>
      </c>
      <c r="D137" s="1" t="s">
        <v>198</v>
      </c>
      <c r="E137" s="1">
        <v>805</v>
      </c>
      <c r="F137" s="1" t="s">
        <v>437</v>
      </c>
      <c r="G137" s="1">
        <v>-10.2334841</v>
      </c>
      <c r="H137" s="1">
        <v>-48.345165299999998</v>
      </c>
      <c r="I137" s="1">
        <v>0</v>
      </c>
    </row>
    <row r="138" spans="1:9" x14ac:dyDescent="0.25">
      <c r="A138" s="1" t="s">
        <v>438</v>
      </c>
      <c r="B138" s="1" t="s">
        <v>393</v>
      </c>
      <c r="C138" s="1" t="s">
        <v>29</v>
      </c>
      <c r="D138" s="1" t="s">
        <v>198</v>
      </c>
      <c r="E138" s="1">
        <v>806</v>
      </c>
      <c r="F138" s="1" t="s">
        <v>439</v>
      </c>
      <c r="G138" s="1">
        <v>-10.2332518</v>
      </c>
      <c r="H138" s="1">
        <v>-48.321175599999997</v>
      </c>
      <c r="I138" s="1">
        <v>888</v>
      </c>
    </row>
    <row r="139" spans="1:9" x14ac:dyDescent="0.25">
      <c r="A139" s="1" t="s">
        <v>440</v>
      </c>
      <c r="B139" s="1" t="s">
        <v>424</v>
      </c>
      <c r="C139" s="1" t="s">
        <v>425</v>
      </c>
      <c r="D139" s="1" t="s">
        <v>198</v>
      </c>
      <c r="E139" s="1">
        <v>807</v>
      </c>
      <c r="F139" s="1" t="s">
        <v>441</v>
      </c>
      <c r="G139" s="1">
        <v>-10.2335475</v>
      </c>
      <c r="H139" s="1">
        <v>-48.351452399999999</v>
      </c>
      <c r="I139" s="1">
        <v>0</v>
      </c>
    </row>
    <row r="140" spans="1:9" x14ac:dyDescent="0.25">
      <c r="A140" s="1" t="s">
        <v>442</v>
      </c>
      <c r="B140" s="1" t="s">
        <v>424</v>
      </c>
      <c r="C140" s="1" t="s">
        <v>425</v>
      </c>
      <c r="D140" s="1" t="s">
        <v>198</v>
      </c>
      <c r="E140" s="1">
        <v>809</v>
      </c>
      <c r="F140" s="1" t="s">
        <v>443</v>
      </c>
      <c r="G140" s="1">
        <v>-10.233631900000001</v>
      </c>
      <c r="H140" s="1">
        <v>-48.355121599999997</v>
      </c>
      <c r="I140" s="1">
        <v>0</v>
      </c>
    </row>
    <row r="141" spans="1:9" x14ac:dyDescent="0.25">
      <c r="A141" s="1" t="s">
        <v>444</v>
      </c>
      <c r="B141" s="1" t="s">
        <v>424</v>
      </c>
      <c r="C141" s="1" t="s">
        <v>425</v>
      </c>
      <c r="D141" s="1" t="s">
        <v>198</v>
      </c>
      <c r="E141" s="1">
        <v>811</v>
      </c>
      <c r="F141" s="1" t="s">
        <v>445</v>
      </c>
      <c r="G141" s="1">
        <v>-10.2335475</v>
      </c>
      <c r="H141" s="1">
        <v>-48.359670600000001</v>
      </c>
      <c r="I141" s="1">
        <v>0</v>
      </c>
    </row>
    <row r="142" spans="1:9" x14ac:dyDescent="0.25">
      <c r="A142" s="1" t="s">
        <v>446</v>
      </c>
      <c r="B142" s="1" t="s">
        <v>305</v>
      </c>
      <c r="C142" s="1" t="s">
        <v>29</v>
      </c>
      <c r="D142" s="1" t="s">
        <v>198</v>
      </c>
      <c r="E142" s="1">
        <v>812</v>
      </c>
      <c r="F142" s="1" t="s">
        <v>447</v>
      </c>
      <c r="G142" s="1">
        <v>-10.2332518</v>
      </c>
      <c r="H142" s="1">
        <v>-48.315081599999999</v>
      </c>
      <c r="I142" s="1">
        <v>126</v>
      </c>
    </row>
    <row r="143" spans="1:9" x14ac:dyDescent="0.25">
      <c r="A143" s="1" t="s">
        <v>448</v>
      </c>
      <c r="B143" s="1" t="s">
        <v>424</v>
      </c>
      <c r="C143" s="1" t="s">
        <v>425</v>
      </c>
      <c r="D143" s="1" t="s">
        <v>198</v>
      </c>
      <c r="E143" s="1">
        <v>901</v>
      </c>
      <c r="F143" s="1" t="s">
        <v>449</v>
      </c>
      <c r="G143" s="1">
        <v>-10.2395233</v>
      </c>
      <c r="H143" s="1">
        <v>-48.334865600000001</v>
      </c>
      <c r="I143" s="1">
        <v>4</v>
      </c>
    </row>
    <row r="144" spans="1:9" x14ac:dyDescent="0.25">
      <c r="A144" s="1" t="s">
        <v>450</v>
      </c>
      <c r="B144" s="1" t="s">
        <v>393</v>
      </c>
      <c r="C144" s="1" t="s">
        <v>29</v>
      </c>
      <c r="D144" s="1" t="s">
        <v>198</v>
      </c>
      <c r="E144" s="1">
        <v>902</v>
      </c>
      <c r="F144" s="1" t="s">
        <v>451</v>
      </c>
      <c r="G144" s="1">
        <v>-10.239713399999999</v>
      </c>
      <c r="H144" s="1">
        <v>-48.331432300000003</v>
      </c>
      <c r="I144" s="1">
        <v>2</v>
      </c>
    </row>
    <row r="145" spans="1:9" x14ac:dyDescent="0.25">
      <c r="A145" s="1" t="s">
        <v>452</v>
      </c>
      <c r="B145" s="1" t="s">
        <v>424</v>
      </c>
      <c r="C145" s="1" t="s">
        <v>425</v>
      </c>
      <c r="D145" s="1" t="s">
        <v>198</v>
      </c>
      <c r="E145" s="1">
        <v>903</v>
      </c>
      <c r="F145" s="1" t="s">
        <v>453</v>
      </c>
      <c r="G145" s="1">
        <v>-10.2395867</v>
      </c>
      <c r="H145" s="1">
        <v>-48.340229999999998</v>
      </c>
      <c r="I145" s="1">
        <v>0</v>
      </c>
    </row>
    <row r="146" spans="1:9" x14ac:dyDescent="0.25">
      <c r="A146" s="1" t="s">
        <v>454</v>
      </c>
      <c r="B146" s="1" t="s">
        <v>393</v>
      </c>
      <c r="C146" s="1" t="s">
        <v>29</v>
      </c>
      <c r="D146" s="1" t="s">
        <v>198</v>
      </c>
      <c r="E146" s="1">
        <v>904</v>
      </c>
      <c r="F146" s="1" t="s">
        <v>455</v>
      </c>
      <c r="G146" s="1">
        <v>-10.239671100000001</v>
      </c>
      <c r="H146" s="1">
        <v>-48.327097899999998</v>
      </c>
      <c r="I146" s="1">
        <v>722</v>
      </c>
    </row>
    <row r="147" spans="1:9" x14ac:dyDescent="0.25">
      <c r="A147" s="1" t="s">
        <v>456</v>
      </c>
      <c r="B147" s="1" t="s">
        <v>424</v>
      </c>
      <c r="C147" s="1" t="s">
        <v>425</v>
      </c>
      <c r="D147" s="1" t="s">
        <v>198</v>
      </c>
      <c r="E147" s="1">
        <v>905</v>
      </c>
      <c r="F147" s="1" t="s">
        <v>457</v>
      </c>
      <c r="G147" s="1">
        <v>-10.2398823</v>
      </c>
      <c r="H147" s="1">
        <v>-48.345229600000003</v>
      </c>
      <c r="I147" s="1">
        <v>0</v>
      </c>
    </row>
    <row r="148" spans="1:9" x14ac:dyDescent="0.25">
      <c r="A148" s="1" t="s">
        <v>458</v>
      </c>
      <c r="B148" s="1" t="s">
        <v>393</v>
      </c>
      <c r="C148" s="1" t="s">
        <v>29</v>
      </c>
      <c r="D148" s="1" t="s">
        <v>198</v>
      </c>
      <c r="E148" s="1">
        <v>906</v>
      </c>
      <c r="F148" s="1" t="s">
        <v>459</v>
      </c>
      <c r="G148" s="1">
        <v>-10.2392488</v>
      </c>
      <c r="H148" s="1">
        <v>-48.321175599999997</v>
      </c>
      <c r="I148" s="1">
        <v>564</v>
      </c>
    </row>
    <row r="149" spans="1:9" x14ac:dyDescent="0.25">
      <c r="A149" s="1" t="s">
        <v>460</v>
      </c>
      <c r="B149" s="1" t="s">
        <v>424</v>
      </c>
      <c r="C149" s="1" t="s">
        <v>425</v>
      </c>
      <c r="D149" s="1" t="s">
        <v>198</v>
      </c>
      <c r="E149" s="1">
        <v>907</v>
      </c>
      <c r="F149" s="1" t="s">
        <v>461</v>
      </c>
      <c r="G149" s="1">
        <v>-10.2397767</v>
      </c>
      <c r="H149" s="1">
        <v>-48.350272199999999</v>
      </c>
      <c r="I149" s="1">
        <v>0</v>
      </c>
    </row>
    <row r="150" spans="1:9" x14ac:dyDescent="0.25">
      <c r="A150" s="1" t="s">
        <v>462</v>
      </c>
      <c r="B150" s="1" t="s">
        <v>424</v>
      </c>
      <c r="C150" s="1" t="s">
        <v>425</v>
      </c>
      <c r="D150" s="1" t="s">
        <v>198</v>
      </c>
      <c r="E150" s="1">
        <v>909</v>
      </c>
      <c r="F150" s="1" t="s">
        <v>463</v>
      </c>
      <c r="G150" s="1">
        <v>-10.2398401</v>
      </c>
      <c r="H150" s="1">
        <v>-48.3552933</v>
      </c>
      <c r="I150" s="1">
        <v>0</v>
      </c>
    </row>
    <row r="151" spans="1:9" x14ac:dyDescent="0.25">
      <c r="A151" s="1" t="s">
        <v>464</v>
      </c>
      <c r="B151" s="1" t="s">
        <v>424</v>
      </c>
      <c r="C151" s="1" t="s">
        <v>425</v>
      </c>
      <c r="D151" s="1" t="s">
        <v>198</v>
      </c>
      <c r="E151" s="1">
        <v>911</v>
      </c>
      <c r="F151" s="1" t="s">
        <v>465</v>
      </c>
      <c r="G151" s="1">
        <v>-10.240009000000001</v>
      </c>
      <c r="H151" s="1">
        <v>-48.359563399999999</v>
      </c>
      <c r="I151" s="1">
        <v>0</v>
      </c>
    </row>
    <row r="152" spans="1:9" x14ac:dyDescent="0.25">
      <c r="A152" s="1" t="s">
        <v>466</v>
      </c>
      <c r="B152" s="1" t="s">
        <v>393</v>
      </c>
      <c r="C152" s="1" t="s">
        <v>29</v>
      </c>
      <c r="D152" s="1" t="s">
        <v>198</v>
      </c>
      <c r="E152" s="1">
        <v>912</v>
      </c>
      <c r="F152" s="1" t="s">
        <v>467</v>
      </c>
      <c r="G152" s="1">
        <v>-10.239459999999999</v>
      </c>
      <c r="H152" s="1">
        <v>-48.315124500000003</v>
      </c>
      <c r="I152" s="1">
        <v>28</v>
      </c>
    </row>
    <row r="153" spans="1:9" x14ac:dyDescent="0.25">
      <c r="A153" s="1" t="s">
        <v>468</v>
      </c>
      <c r="B153" s="1" t="s">
        <v>424</v>
      </c>
      <c r="C153" s="1" t="s">
        <v>425</v>
      </c>
      <c r="D153" s="1" t="s">
        <v>198</v>
      </c>
      <c r="E153" s="1">
        <v>1001</v>
      </c>
      <c r="F153" s="1" t="s">
        <v>469</v>
      </c>
      <c r="G153" s="1">
        <v>-10.246090300000001</v>
      </c>
      <c r="H153" s="1">
        <v>-48.334865600000001</v>
      </c>
      <c r="I153" s="1">
        <v>0</v>
      </c>
    </row>
    <row r="154" spans="1:9" x14ac:dyDescent="0.25">
      <c r="A154" s="1" t="s">
        <v>470</v>
      </c>
      <c r="B154" s="1" t="s">
        <v>471</v>
      </c>
      <c r="C154" s="1" t="s">
        <v>425</v>
      </c>
      <c r="D154" s="1" t="s">
        <v>198</v>
      </c>
      <c r="E154" s="1">
        <v>1002</v>
      </c>
      <c r="F154" s="1" t="s">
        <v>472</v>
      </c>
      <c r="G154" s="1">
        <v>-10.246048099999999</v>
      </c>
      <c r="H154" s="1">
        <v>-48.331518199999998</v>
      </c>
      <c r="I154" s="1">
        <v>11</v>
      </c>
    </row>
    <row r="155" spans="1:9" x14ac:dyDescent="0.25">
      <c r="A155" s="1" t="s">
        <v>473</v>
      </c>
      <c r="B155" s="1" t="s">
        <v>424</v>
      </c>
      <c r="C155" s="1" t="s">
        <v>425</v>
      </c>
      <c r="D155" s="1" t="s">
        <v>198</v>
      </c>
      <c r="E155" s="1">
        <v>1003</v>
      </c>
      <c r="F155" s="1" t="s">
        <v>474</v>
      </c>
      <c r="G155" s="1">
        <v>-10.2458369</v>
      </c>
      <c r="H155" s="1">
        <v>-48.340272900000002</v>
      </c>
      <c r="I155" s="1">
        <v>518</v>
      </c>
    </row>
    <row r="156" spans="1:9" x14ac:dyDescent="0.25">
      <c r="A156" s="1" t="s">
        <v>475</v>
      </c>
      <c r="B156" s="1" t="s">
        <v>471</v>
      </c>
      <c r="C156" s="1" t="s">
        <v>425</v>
      </c>
      <c r="D156" s="1" t="s">
        <v>198</v>
      </c>
      <c r="E156" s="1">
        <v>1004</v>
      </c>
      <c r="F156" s="1" t="s">
        <v>476</v>
      </c>
      <c r="G156" s="1">
        <v>-10.2458791</v>
      </c>
      <c r="H156" s="1">
        <v>-48.327065699999999</v>
      </c>
      <c r="I156" s="1">
        <v>661</v>
      </c>
    </row>
    <row r="157" spans="1:9" x14ac:dyDescent="0.25">
      <c r="A157" s="1" t="s">
        <v>477</v>
      </c>
      <c r="B157" s="1" t="s">
        <v>424</v>
      </c>
      <c r="C157" s="1" t="s">
        <v>425</v>
      </c>
      <c r="D157" s="1" t="s">
        <v>198</v>
      </c>
      <c r="E157" s="1">
        <v>1005</v>
      </c>
      <c r="F157" s="1" t="s">
        <v>478</v>
      </c>
      <c r="G157" s="1">
        <v>-10.246259200000001</v>
      </c>
      <c r="H157" s="1">
        <v>-48.3458519</v>
      </c>
      <c r="I157" s="1">
        <v>470</v>
      </c>
    </row>
    <row r="158" spans="1:9" x14ac:dyDescent="0.25">
      <c r="A158" s="1" t="s">
        <v>479</v>
      </c>
      <c r="B158" s="1" t="s">
        <v>471</v>
      </c>
      <c r="C158" s="1" t="s">
        <v>425</v>
      </c>
      <c r="D158" s="1" t="s">
        <v>198</v>
      </c>
      <c r="E158" s="1">
        <v>1006</v>
      </c>
      <c r="F158" s="1" t="s">
        <v>480</v>
      </c>
      <c r="G158" s="1">
        <v>-10.2455835</v>
      </c>
      <c r="H158" s="1">
        <v>-48.321121900000001</v>
      </c>
      <c r="I158" s="1">
        <v>1010</v>
      </c>
    </row>
    <row r="159" spans="1:9" x14ac:dyDescent="0.25">
      <c r="A159" s="1" t="s">
        <v>481</v>
      </c>
      <c r="B159" s="1" t="s">
        <v>424</v>
      </c>
      <c r="C159" s="1" t="s">
        <v>425</v>
      </c>
      <c r="D159" s="1" t="s">
        <v>198</v>
      </c>
      <c r="E159" s="1">
        <v>1007</v>
      </c>
      <c r="F159" s="1" t="s">
        <v>482</v>
      </c>
      <c r="G159" s="1">
        <v>-10.246005800000001</v>
      </c>
      <c r="H159" s="1">
        <v>-48.350400899999997</v>
      </c>
      <c r="I159" s="1">
        <v>220</v>
      </c>
    </row>
    <row r="160" spans="1:9" x14ac:dyDescent="0.25">
      <c r="A160" s="1" t="s">
        <v>483</v>
      </c>
      <c r="B160" s="1" t="s">
        <v>471</v>
      </c>
      <c r="C160" s="1" t="s">
        <v>425</v>
      </c>
      <c r="D160" s="1" t="s">
        <v>198</v>
      </c>
      <c r="E160" s="1">
        <v>1012</v>
      </c>
      <c r="F160" s="1" t="s">
        <v>484</v>
      </c>
      <c r="G160" s="1">
        <v>-10.2459214</v>
      </c>
      <c r="H160" s="1">
        <v>-48.315296199999999</v>
      </c>
      <c r="I160" s="1">
        <v>18</v>
      </c>
    </row>
    <row r="161" spans="1:9" x14ac:dyDescent="0.25">
      <c r="A161" s="1" t="s">
        <v>485</v>
      </c>
      <c r="B161" s="1" t="s">
        <v>424</v>
      </c>
      <c r="C161" s="1" t="s">
        <v>425</v>
      </c>
      <c r="D161" s="1" t="s">
        <v>198</v>
      </c>
      <c r="E161" s="1">
        <v>1101</v>
      </c>
      <c r="F161" s="1" t="s">
        <v>486</v>
      </c>
      <c r="G161" s="1">
        <v>-10.2522137</v>
      </c>
      <c r="H161" s="1">
        <v>-48.334865600000001</v>
      </c>
      <c r="I161" s="1">
        <v>43</v>
      </c>
    </row>
    <row r="162" spans="1:9" x14ac:dyDescent="0.25">
      <c r="A162" s="1" t="s">
        <v>487</v>
      </c>
      <c r="B162" s="1" t="s">
        <v>471</v>
      </c>
      <c r="C162" s="1" t="s">
        <v>425</v>
      </c>
      <c r="D162" s="1" t="s">
        <v>198</v>
      </c>
      <c r="E162" s="1">
        <v>1102</v>
      </c>
      <c r="F162" s="1" t="s">
        <v>488</v>
      </c>
      <c r="G162" s="1">
        <v>-10.252087</v>
      </c>
      <c r="H162" s="1">
        <v>-48.331346500000002</v>
      </c>
      <c r="I162" s="1">
        <v>15</v>
      </c>
    </row>
    <row r="163" spans="1:9" x14ac:dyDescent="0.25">
      <c r="A163" s="1" t="s">
        <v>489</v>
      </c>
      <c r="B163" s="1" t="s">
        <v>424</v>
      </c>
      <c r="C163" s="1" t="s">
        <v>425</v>
      </c>
      <c r="D163" s="1" t="s">
        <v>198</v>
      </c>
      <c r="E163" s="1">
        <v>1103</v>
      </c>
      <c r="F163" s="1" t="s">
        <v>490</v>
      </c>
      <c r="G163" s="1">
        <v>-10.2523404</v>
      </c>
      <c r="H163" s="1">
        <v>-48.340015399999999</v>
      </c>
      <c r="I163" s="1">
        <v>651</v>
      </c>
    </row>
    <row r="164" spans="1:9" x14ac:dyDescent="0.25">
      <c r="A164" s="1" t="s">
        <v>491</v>
      </c>
      <c r="B164" s="1" t="s">
        <v>471</v>
      </c>
      <c r="C164" s="1" t="s">
        <v>425</v>
      </c>
      <c r="D164" s="1" t="s">
        <v>198</v>
      </c>
      <c r="E164" s="1">
        <v>1104</v>
      </c>
      <c r="F164" s="1" t="s">
        <v>492</v>
      </c>
      <c r="G164" s="1">
        <v>-10.251833700000001</v>
      </c>
      <c r="H164" s="1">
        <v>-48.327140800000002</v>
      </c>
      <c r="I164" s="1">
        <v>739</v>
      </c>
    </row>
    <row r="165" spans="1:9" x14ac:dyDescent="0.25">
      <c r="A165" s="1" t="s">
        <v>493</v>
      </c>
      <c r="B165" s="1" t="s">
        <v>424</v>
      </c>
      <c r="C165" s="1" t="s">
        <v>425</v>
      </c>
      <c r="D165" s="1" t="s">
        <v>198</v>
      </c>
      <c r="E165" s="1">
        <v>1105</v>
      </c>
      <c r="F165" s="1" t="s">
        <v>494</v>
      </c>
      <c r="G165" s="1">
        <v>-10.2523404</v>
      </c>
      <c r="H165" s="1">
        <v>-48.3458519</v>
      </c>
      <c r="I165" s="1">
        <v>549</v>
      </c>
    </row>
    <row r="166" spans="1:9" x14ac:dyDescent="0.25">
      <c r="A166" s="1" t="s">
        <v>495</v>
      </c>
      <c r="B166" s="1" t="s">
        <v>496</v>
      </c>
      <c r="C166" s="1" t="s">
        <v>425</v>
      </c>
      <c r="D166" s="1" t="s">
        <v>198</v>
      </c>
      <c r="E166" s="1">
        <v>1106</v>
      </c>
      <c r="F166" s="1" t="s">
        <v>497</v>
      </c>
      <c r="G166" s="1">
        <v>-10.251749200000001</v>
      </c>
      <c r="H166" s="1">
        <v>-48.321218500000001</v>
      </c>
      <c r="I166" s="1">
        <v>1422</v>
      </c>
    </row>
    <row r="167" spans="1:9" x14ac:dyDescent="0.25">
      <c r="A167" s="1" t="s">
        <v>498</v>
      </c>
      <c r="B167" s="1" t="s">
        <v>471</v>
      </c>
      <c r="C167" s="1" t="s">
        <v>425</v>
      </c>
      <c r="D167" s="1" t="s">
        <v>198</v>
      </c>
      <c r="E167" s="1">
        <v>1112</v>
      </c>
      <c r="F167" s="1" t="s">
        <v>499</v>
      </c>
      <c r="G167" s="1">
        <v>-10.251833700000001</v>
      </c>
      <c r="H167" s="1">
        <v>-48.3154678</v>
      </c>
      <c r="I167" s="1">
        <v>10</v>
      </c>
    </row>
    <row r="168" spans="1:9" x14ac:dyDescent="0.25">
      <c r="A168" s="1" t="s">
        <v>500</v>
      </c>
      <c r="B168" s="1" t="s">
        <v>424</v>
      </c>
      <c r="C168" s="1" t="s">
        <v>425</v>
      </c>
      <c r="D168" s="1" t="s">
        <v>198</v>
      </c>
      <c r="E168" s="1">
        <v>1201</v>
      </c>
      <c r="F168" s="1" t="s">
        <v>501</v>
      </c>
      <c r="G168" s="1">
        <v>-10.2585482</v>
      </c>
      <c r="H168" s="1">
        <v>-48.334865600000001</v>
      </c>
      <c r="I168" s="1">
        <v>10</v>
      </c>
    </row>
    <row r="169" spans="1:9" x14ac:dyDescent="0.25">
      <c r="A169" s="1" t="s">
        <v>502</v>
      </c>
      <c r="B169" s="1" t="s">
        <v>471</v>
      </c>
      <c r="C169" s="1" t="s">
        <v>425</v>
      </c>
      <c r="D169" s="1" t="s">
        <v>198</v>
      </c>
      <c r="E169" s="1">
        <v>1202</v>
      </c>
      <c r="F169" s="1" t="s">
        <v>503</v>
      </c>
      <c r="G169" s="1">
        <v>-10.258421500000001</v>
      </c>
      <c r="H169" s="1">
        <v>-48.331003199999998</v>
      </c>
      <c r="I169" s="1">
        <v>0</v>
      </c>
    </row>
    <row r="170" spans="1:9" x14ac:dyDescent="0.25">
      <c r="A170" s="1" t="s">
        <v>504</v>
      </c>
      <c r="B170" s="1" t="s">
        <v>424</v>
      </c>
      <c r="C170" s="1" t="s">
        <v>425</v>
      </c>
      <c r="D170" s="1" t="s">
        <v>198</v>
      </c>
      <c r="E170" s="1">
        <v>1203</v>
      </c>
      <c r="F170" s="1" t="s">
        <v>505</v>
      </c>
      <c r="G170" s="1">
        <v>-10.258506000000001</v>
      </c>
      <c r="H170" s="1">
        <v>-48.339843700000003</v>
      </c>
      <c r="I170" s="1">
        <v>863</v>
      </c>
    </row>
    <row r="171" spans="1:9" x14ac:dyDescent="0.25">
      <c r="A171" s="1" t="s">
        <v>506</v>
      </c>
      <c r="B171" s="1" t="s">
        <v>471</v>
      </c>
      <c r="C171" s="1" t="s">
        <v>425</v>
      </c>
      <c r="D171" s="1" t="s">
        <v>198</v>
      </c>
      <c r="E171" s="1">
        <v>1204</v>
      </c>
      <c r="F171" s="1" t="s">
        <v>507</v>
      </c>
      <c r="G171" s="1">
        <v>-10.258421500000001</v>
      </c>
      <c r="H171" s="1">
        <v>-48.326797499999998</v>
      </c>
      <c r="I171" s="1">
        <v>608</v>
      </c>
    </row>
    <row r="172" spans="1:9" x14ac:dyDescent="0.25">
      <c r="A172" s="1" t="s">
        <v>508</v>
      </c>
      <c r="B172" s="1" t="s">
        <v>424</v>
      </c>
      <c r="C172" s="1" t="s">
        <v>425</v>
      </c>
      <c r="D172" s="1" t="s">
        <v>198</v>
      </c>
      <c r="E172" s="1">
        <v>1205</v>
      </c>
      <c r="F172" s="1" t="s">
        <v>509</v>
      </c>
      <c r="G172" s="1">
        <v>-10.2587171</v>
      </c>
      <c r="H172" s="1">
        <v>-48.345723200000002</v>
      </c>
      <c r="I172" s="1">
        <v>0</v>
      </c>
    </row>
    <row r="173" spans="1:9" x14ac:dyDescent="0.25">
      <c r="A173" s="1" t="s">
        <v>510</v>
      </c>
      <c r="B173" s="1" t="s">
        <v>496</v>
      </c>
      <c r="C173" s="1" t="s">
        <v>425</v>
      </c>
      <c r="D173" s="1" t="s">
        <v>198</v>
      </c>
      <c r="E173" s="1">
        <v>1206</v>
      </c>
      <c r="F173" s="1" t="s">
        <v>511</v>
      </c>
      <c r="G173" s="1">
        <v>-10.258168100000001</v>
      </c>
      <c r="H173" s="1">
        <v>-48.320960999999997</v>
      </c>
      <c r="I173" s="1">
        <v>1025</v>
      </c>
    </row>
    <row r="174" spans="1:9" x14ac:dyDescent="0.25">
      <c r="A174" s="1" t="s">
        <v>512</v>
      </c>
      <c r="B174" s="1" t="s">
        <v>496</v>
      </c>
      <c r="C174" s="1" t="s">
        <v>425</v>
      </c>
      <c r="D174" s="1" t="s">
        <v>198</v>
      </c>
      <c r="E174" s="1">
        <v>1207</v>
      </c>
      <c r="F174" s="1" t="s">
        <v>513</v>
      </c>
      <c r="G174" s="1">
        <v>-10.258336999999999</v>
      </c>
      <c r="H174" s="1">
        <v>-48.315382</v>
      </c>
      <c r="I174" s="1">
        <v>0</v>
      </c>
    </row>
    <row r="175" spans="1:9" x14ac:dyDescent="0.25">
      <c r="A175" s="1" t="s">
        <v>514</v>
      </c>
      <c r="B175" s="1" t="s">
        <v>424</v>
      </c>
      <c r="C175" s="1" t="s">
        <v>425</v>
      </c>
      <c r="D175" s="1" t="s">
        <v>198</v>
      </c>
      <c r="E175" s="1">
        <v>1301</v>
      </c>
      <c r="F175" s="1" t="s">
        <v>515</v>
      </c>
      <c r="G175" s="1">
        <v>-10.2647558</v>
      </c>
      <c r="H175" s="1">
        <v>-48.334779699999999</v>
      </c>
      <c r="I175" s="1">
        <v>0</v>
      </c>
    </row>
    <row r="176" spans="1:9" x14ac:dyDescent="0.25">
      <c r="A176" s="1" t="s">
        <v>516</v>
      </c>
      <c r="B176" s="1" t="s">
        <v>517</v>
      </c>
      <c r="C176" s="1" t="s">
        <v>425</v>
      </c>
      <c r="D176" s="1" t="s">
        <v>198</v>
      </c>
      <c r="E176" s="1">
        <v>1304</v>
      </c>
      <c r="F176" s="1" t="s">
        <v>518</v>
      </c>
      <c r="G176" s="1">
        <v>-10.264882500000001</v>
      </c>
      <c r="H176" s="1">
        <v>-48.331389399999999</v>
      </c>
      <c r="I176" s="1">
        <v>0</v>
      </c>
    </row>
    <row r="177" spans="1:9" x14ac:dyDescent="0.25">
      <c r="A177" s="1" t="s">
        <v>519</v>
      </c>
      <c r="B177" s="1" t="s">
        <v>424</v>
      </c>
      <c r="C177" s="1" t="s">
        <v>425</v>
      </c>
      <c r="D177" s="1" t="s">
        <v>198</v>
      </c>
      <c r="E177" s="1">
        <v>1303</v>
      </c>
      <c r="F177" s="1" t="s">
        <v>520</v>
      </c>
      <c r="G177" s="1">
        <v>-10.264608000000001</v>
      </c>
      <c r="H177" s="1">
        <v>-48.339822300000002</v>
      </c>
      <c r="I177" s="1">
        <v>0</v>
      </c>
    </row>
    <row r="178" spans="1:9" x14ac:dyDescent="0.25">
      <c r="A178" s="1" t="s">
        <v>521</v>
      </c>
      <c r="B178" s="1" t="s">
        <v>517</v>
      </c>
      <c r="C178" s="1" t="s">
        <v>425</v>
      </c>
      <c r="D178" s="1" t="s">
        <v>198</v>
      </c>
      <c r="E178" s="1">
        <v>1304</v>
      </c>
      <c r="F178" s="1" t="s">
        <v>522</v>
      </c>
      <c r="G178" s="1">
        <v>-10.2646186</v>
      </c>
      <c r="H178" s="1">
        <v>-48.326818899999999</v>
      </c>
      <c r="I178" s="1">
        <v>390</v>
      </c>
    </row>
    <row r="179" spans="1:9" x14ac:dyDescent="0.25">
      <c r="A179" s="1" t="s">
        <v>523</v>
      </c>
      <c r="B179" s="1" t="s">
        <v>424</v>
      </c>
      <c r="C179" s="1" t="s">
        <v>425</v>
      </c>
      <c r="D179" s="1" t="s">
        <v>198</v>
      </c>
      <c r="E179" s="1">
        <v>1305</v>
      </c>
      <c r="F179" s="1" t="s">
        <v>524</v>
      </c>
      <c r="G179" s="1">
        <v>-10.2647981</v>
      </c>
      <c r="H179" s="1">
        <v>-48.345809000000003</v>
      </c>
      <c r="I179" s="1">
        <v>0</v>
      </c>
    </row>
    <row r="180" spans="1:9" x14ac:dyDescent="0.25">
      <c r="A180" s="1" t="s">
        <v>525</v>
      </c>
      <c r="B180" s="1" t="s">
        <v>517</v>
      </c>
      <c r="C180" s="1" t="s">
        <v>425</v>
      </c>
      <c r="D180" s="1" t="s">
        <v>198</v>
      </c>
      <c r="E180" s="1">
        <v>1306</v>
      </c>
      <c r="F180" s="1" t="s">
        <v>526</v>
      </c>
      <c r="G180" s="1">
        <v>-10.2648192</v>
      </c>
      <c r="H180" s="1">
        <v>-48.321089700000002</v>
      </c>
      <c r="I180" s="1">
        <v>648</v>
      </c>
    </row>
    <row r="181" spans="1:9" x14ac:dyDescent="0.25">
      <c r="A181" s="1" t="s">
        <v>527</v>
      </c>
      <c r="B181" s="1" t="s">
        <v>496</v>
      </c>
      <c r="C181" s="1" t="s">
        <v>425</v>
      </c>
      <c r="D181" s="1" t="s">
        <v>198</v>
      </c>
      <c r="E181" s="1">
        <v>1308</v>
      </c>
      <c r="F181" s="1" t="s">
        <v>528</v>
      </c>
      <c r="G181" s="1">
        <v>-10.264840299999999</v>
      </c>
      <c r="H181" s="1">
        <v>-48.3159828</v>
      </c>
      <c r="I181" s="1">
        <v>0</v>
      </c>
    </row>
    <row r="182" spans="1:9" x14ac:dyDescent="0.25">
      <c r="A182" s="1" t="s">
        <v>529</v>
      </c>
      <c r="B182" s="1" t="s">
        <v>424</v>
      </c>
      <c r="C182" s="1" t="s">
        <v>425</v>
      </c>
      <c r="D182" s="1" t="s">
        <v>198</v>
      </c>
      <c r="E182" s="1">
        <v>1401</v>
      </c>
      <c r="F182" s="1" t="s">
        <v>530</v>
      </c>
      <c r="G182" s="1">
        <v>-10.270541100000001</v>
      </c>
      <c r="H182" s="1">
        <v>-48.334779699999999</v>
      </c>
      <c r="I182" s="1">
        <v>0</v>
      </c>
    </row>
    <row r="183" spans="1:9" x14ac:dyDescent="0.25">
      <c r="A183" s="1" t="s">
        <v>531</v>
      </c>
      <c r="B183" s="1" t="s">
        <v>517</v>
      </c>
      <c r="C183" s="1" t="s">
        <v>425</v>
      </c>
      <c r="D183" s="1" t="s">
        <v>198</v>
      </c>
      <c r="E183" s="1">
        <v>1402</v>
      </c>
      <c r="F183" s="1" t="s">
        <v>532</v>
      </c>
      <c r="G183" s="1">
        <v>-10.270372200000001</v>
      </c>
      <c r="H183" s="1">
        <v>-48.331088999999999</v>
      </c>
      <c r="I183" s="1">
        <v>0</v>
      </c>
    </row>
    <row r="184" spans="1:9" x14ac:dyDescent="0.25">
      <c r="A184" s="1" t="s">
        <v>533</v>
      </c>
      <c r="B184" s="1" t="s">
        <v>424</v>
      </c>
      <c r="C184" s="1" t="s">
        <v>425</v>
      </c>
      <c r="D184" s="1" t="s">
        <v>198</v>
      </c>
      <c r="E184" s="1">
        <v>1403</v>
      </c>
      <c r="F184" s="1" t="s">
        <v>534</v>
      </c>
      <c r="G184" s="1">
        <v>-10.2706678</v>
      </c>
      <c r="H184" s="1">
        <v>-48.340144199999997</v>
      </c>
      <c r="I184" s="1">
        <v>0</v>
      </c>
    </row>
    <row r="185" spans="1:9" x14ac:dyDescent="0.25">
      <c r="A185" s="1" t="s">
        <v>535</v>
      </c>
      <c r="B185" s="1" t="s">
        <v>517</v>
      </c>
      <c r="C185" s="1" t="s">
        <v>425</v>
      </c>
      <c r="D185" s="1" t="s">
        <v>198</v>
      </c>
      <c r="E185" s="1">
        <v>1404</v>
      </c>
      <c r="F185" s="1" t="s">
        <v>536</v>
      </c>
      <c r="G185" s="1">
        <v>-10.2704989</v>
      </c>
      <c r="H185" s="1">
        <v>-48.326797499999998</v>
      </c>
      <c r="I185" s="1">
        <v>88</v>
      </c>
    </row>
    <row r="186" spans="1:9" x14ac:dyDescent="0.25">
      <c r="A186" s="1" t="s">
        <v>537</v>
      </c>
      <c r="B186" s="1" t="s">
        <v>424</v>
      </c>
      <c r="C186" s="1" t="s">
        <v>425</v>
      </c>
      <c r="D186" s="1" t="s">
        <v>198</v>
      </c>
      <c r="E186" s="1">
        <v>1405</v>
      </c>
      <c r="F186" s="1" t="s">
        <v>538</v>
      </c>
      <c r="G186" s="1">
        <v>-10.2704144</v>
      </c>
      <c r="H186" s="1">
        <v>-48.344821899999999</v>
      </c>
      <c r="I186" s="1">
        <v>0</v>
      </c>
    </row>
    <row r="187" spans="1:9" x14ac:dyDescent="0.25">
      <c r="A187" s="1" t="s">
        <v>539</v>
      </c>
      <c r="B187" s="1" t="s">
        <v>517</v>
      </c>
      <c r="C187" s="1" t="s">
        <v>425</v>
      </c>
      <c r="D187" s="1" t="s">
        <v>198</v>
      </c>
      <c r="E187" s="1">
        <v>1406</v>
      </c>
      <c r="F187" s="1" t="s">
        <v>540</v>
      </c>
      <c r="G187" s="1">
        <v>-10.270446099999999</v>
      </c>
      <c r="H187" s="1">
        <v>-48.321003900000001</v>
      </c>
      <c r="I187" s="1">
        <v>196</v>
      </c>
    </row>
    <row r="188" spans="1:9" x14ac:dyDescent="0.25">
      <c r="A188" s="1" t="s">
        <v>541</v>
      </c>
      <c r="B188" s="1" t="s">
        <v>424</v>
      </c>
      <c r="C188" s="1" t="s">
        <v>425</v>
      </c>
      <c r="D188" s="1" t="s">
        <v>198</v>
      </c>
      <c r="E188" s="1">
        <v>1407</v>
      </c>
      <c r="F188" s="1" t="s">
        <v>542</v>
      </c>
      <c r="G188" s="1">
        <v>-10.269020899999999</v>
      </c>
      <c r="H188" s="1">
        <v>-48.348952500000003</v>
      </c>
      <c r="I188" s="1">
        <v>0</v>
      </c>
    </row>
    <row r="189" spans="1:9" x14ac:dyDescent="0.25">
      <c r="A189" s="1" t="s">
        <v>543</v>
      </c>
      <c r="B189" s="1" t="s">
        <v>424</v>
      </c>
      <c r="C189" s="1" t="s">
        <v>425</v>
      </c>
      <c r="D189" s="1" t="s">
        <v>198</v>
      </c>
      <c r="E189" s="1">
        <v>1501</v>
      </c>
      <c r="F189" s="1" t="s">
        <v>544</v>
      </c>
      <c r="G189" s="1">
        <v>-10.2761151</v>
      </c>
      <c r="H189" s="1">
        <v>-48.334908499999997</v>
      </c>
      <c r="I189" s="1">
        <v>0</v>
      </c>
    </row>
    <row r="190" spans="1:9" x14ac:dyDescent="0.25">
      <c r="A190" s="1" t="s">
        <v>545</v>
      </c>
      <c r="B190" s="1" t="s">
        <v>517</v>
      </c>
      <c r="C190" s="1" t="s">
        <v>425</v>
      </c>
      <c r="D190" s="1" t="s">
        <v>198</v>
      </c>
      <c r="E190" s="1">
        <v>1502</v>
      </c>
      <c r="F190" s="1" t="s">
        <v>546</v>
      </c>
      <c r="G190" s="1">
        <v>-10.2760306</v>
      </c>
      <c r="H190" s="1">
        <v>-48.331303599999998</v>
      </c>
      <c r="I190" s="1">
        <v>0</v>
      </c>
    </row>
    <row r="191" spans="1:9" x14ac:dyDescent="0.25">
      <c r="A191" s="1" t="s">
        <v>547</v>
      </c>
      <c r="B191" s="1" t="s">
        <v>424</v>
      </c>
      <c r="C191" s="1" t="s">
        <v>425</v>
      </c>
      <c r="D191" s="1" t="s">
        <v>198</v>
      </c>
      <c r="E191" s="1">
        <v>1503</v>
      </c>
      <c r="F191" s="1" t="s">
        <v>548</v>
      </c>
      <c r="G191" s="1">
        <v>-10.2764107</v>
      </c>
      <c r="H191" s="1">
        <v>-48.340229999999998</v>
      </c>
      <c r="I191" s="1">
        <v>0</v>
      </c>
    </row>
    <row r="192" spans="1:9" x14ac:dyDescent="0.25">
      <c r="A192" s="1" t="s">
        <v>549</v>
      </c>
      <c r="B192" s="1" t="s">
        <v>517</v>
      </c>
      <c r="C192" s="1" t="s">
        <v>425</v>
      </c>
      <c r="D192" s="1" t="s">
        <v>198</v>
      </c>
      <c r="E192" s="1">
        <v>1504</v>
      </c>
      <c r="F192" s="1" t="s">
        <v>550</v>
      </c>
      <c r="G192" s="1">
        <v>-10.276199500000001</v>
      </c>
      <c r="H192" s="1">
        <v>-48.326776000000002</v>
      </c>
      <c r="I192" s="1">
        <v>0</v>
      </c>
    </row>
    <row r="193" spans="1:9" x14ac:dyDescent="0.25">
      <c r="A193" s="1" t="s">
        <v>551</v>
      </c>
      <c r="B193" s="1" t="s">
        <v>517</v>
      </c>
      <c r="C193" s="1" t="s">
        <v>425</v>
      </c>
      <c r="D193" s="1" t="s">
        <v>198</v>
      </c>
      <c r="E193" s="1">
        <v>1506</v>
      </c>
      <c r="F193" s="1" t="s">
        <v>552</v>
      </c>
      <c r="G193" s="1">
        <v>-10.2764951</v>
      </c>
      <c r="H193" s="1">
        <v>-48.320810799999997</v>
      </c>
      <c r="I193" s="1">
        <v>0</v>
      </c>
    </row>
    <row r="194" spans="1:9" x14ac:dyDescent="0.25">
      <c r="A194" s="1" t="s">
        <v>553</v>
      </c>
      <c r="B194" s="1" t="s">
        <v>90</v>
      </c>
      <c r="C194" s="1" t="s">
        <v>35</v>
      </c>
      <c r="D194" s="1" t="s">
        <v>30</v>
      </c>
      <c r="E194" s="1" t="s">
        <v>554</v>
      </c>
      <c r="F194" s="1" t="s">
        <v>555</v>
      </c>
      <c r="G194" s="1">
        <v>-10.1510353</v>
      </c>
      <c r="H194" s="1">
        <v>-48.3106613</v>
      </c>
      <c r="I194" s="1">
        <v>747</v>
      </c>
    </row>
    <row r="195" spans="1:9" x14ac:dyDescent="0.25">
      <c r="A195" s="1" t="s">
        <v>556</v>
      </c>
      <c r="B195" s="1" t="s">
        <v>176</v>
      </c>
      <c r="C195" s="1" t="s">
        <v>95</v>
      </c>
      <c r="D195" s="1" t="s">
        <v>30</v>
      </c>
      <c r="E195" s="1" t="s">
        <v>557</v>
      </c>
      <c r="F195" s="1" t="s">
        <v>558</v>
      </c>
      <c r="G195" s="1">
        <v>-10.1456914</v>
      </c>
      <c r="H195" s="1">
        <v>-48.320574800000003</v>
      </c>
      <c r="I195" s="1">
        <v>0</v>
      </c>
    </row>
    <row r="196" spans="1:9" x14ac:dyDescent="0.25">
      <c r="A196" s="1" t="s">
        <v>559</v>
      </c>
      <c r="B196" s="1" t="s">
        <v>115</v>
      </c>
      <c r="C196" s="1" t="s">
        <v>95</v>
      </c>
      <c r="D196" s="1" t="s">
        <v>30</v>
      </c>
      <c r="E196" s="1" t="s">
        <v>560</v>
      </c>
      <c r="F196" s="1" t="s">
        <v>561</v>
      </c>
      <c r="G196" s="1">
        <v>-10.1622719</v>
      </c>
      <c r="H196" s="1">
        <v>-48.360486000000002</v>
      </c>
      <c r="I196" s="1">
        <v>4</v>
      </c>
    </row>
    <row r="197" spans="1:9" x14ac:dyDescent="0.25">
      <c r="A197" s="1" t="s">
        <v>562</v>
      </c>
      <c r="B197" s="1" t="s">
        <v>148</v>
      </c>
      <c r="C197" s="1" t="s">
        <v>95</v>
      </c>
      <c r="D197" s="1" t="s">
        <v>12</v>
      </c>
      <c r="E197" s="1" t="s">
        <v>563</v>
      </c>
      <c r="F197" s="1" t="s">
        <v>564</v>
      </c>
      <c r="G197" s="1">
        <v>-10.140981200000001</v>
      </c>
      <c r="H197" s="1">
        <v>-48.3577394</v>
      </c>
      <c r="I197" s="1">
        <v>46</v>
      </c>
    </row>
    <row r="198" spans="1:9" x14ac:dyDescent="0.25">
      <c r="A198" s="1" t="s">
        <v>565</v>
      </c>
      <c r="B198" s="1" t="s">
        <v>176</v>
      </c>
      <c r="C198" s="1" t="s">
        <v>95</v>
      </c>
      <c r="D198" s="1" t="s">
        <v>12</v>
      </c>
      <c r="E198" s="1" t="s">
        <v>566</v>
      </c>
      <c r="F198" s="1" t="s">
        <v>567</v>
      </c>
      <c r="G198" s="1">
        <v>-10.156294600000001</v>
      </c>
      <c r="H198" s="1">
        <v>-48.3154678</v>
      </c>
      <c r="I198" s="1">
        <v>429</v>
      </c>
    </row>
    <row r="199" spans="1:9" x14ac:dyDescent="0.25">
      <c r="A199" s="1" t="s">
        <v>568</v>
      </c>
      <c r="B199" s="1" t="s">
        <v>148</v>
      </c>
      <c r="C199" s="1" t="s">
        <v>95</v>
      </c>
      <c r="D199" s="1" t="s">
        <v>12</v>
      </c>
      <c r="E199" s="1" t="s">
        <v>568</v>
      </c>
      <c r="I199" s="1">
        <v>0</v>
      </c>
    </row>
    <row r="200" spans="1:9" x14ac:dyDescent="0.25">
      <c r="A200" s="1" t="s">
        <v>569</v>
      </c>
      <c r="B200" s="1" t="s">
        <v>148</v>
      </c>
      <c r="C200" s="1" t="s">
        <v>95</v>
      </c>
      <c r="D200" s="1" t="s">
        <v>12</v>
      </c>
      <c r="E200" s="1" t="s">
        <v>570</v>
      </c>
      <c r="F200" s="1" t="s">
        <v>571</v>
      </c>
      <c r="G200" s="1">
        <v>-10.119678499999999</v>
      </c>
      <c r="H200" s="1">
        <v>-48.326904800000001</v>
      </c>
      <c r="I200" s="1">
        <v>0</v>
      </c>
    </row>
    <row r="201" spans="1:9" x14ac:dyDescent="0.25">
      <c r="A201" s="1" t="s">
        <v>572</v>
      </c>
      <c r="B201" s="1" t="s">
        <v>148</v>
      </c>
      <c r="C201" s="1" t="s">
        <v>95</v>
      </c>
      <c r="D201" s="1" t="s">
        <v>12</v>
      </c>
      <c r="E201" s="1" t="s">
        <v>573</v>
      </c>
      <c r="F201" s="1" t="s">
        <v>574</v>
      </c>
      <c r="G201" s="1">
        <v>-10.122076</v>
      </c>
      <c r="H201" s="1">
        <v>-48.325724600000001</v>
      </c>
      <c r="I201" s="1">
        <v>0</v>
      </c>
    </row>
    <row r="202" spans="1:9" x14ac:dyDescent="0.25">
      <c r="A202" s="1" t="s">
        <v>575</v>
      </c>
      <c r="B202" s="1" t="s">
        <v>148</v>
      </c>
      <c r="C202" s="1" t="s">
        <v>95</v>
      </c>
      <c r="D202" s="1" t="s">
        <v>12</v>
      </c>
      <c r="E202" s="1" t="s">
        <v>576</v>
      </c>
      <c r="F202" s="1" t="s">
        <v>577</v>
      </c>
      <c r="G202" s="1">
        <v>-10.1463885</v>
      </c>
      <c r="H202" s="1">
        <v>-48.329865900000001</v>
      </c>
      <c r="I202" s="1">
        <v>0</v>
      </c>
    </row>
    <row r="203" spans="1:9" x14ac:dyDescent="0.25">
      <c r="A203" s="1" t="s">
        <v>578</v>
      </c>
      <c r="B203" s="1" t="s">
        <v>424</v>
      </c>
      <c r="C203" s="1" t="s">
        <v>425</v>
      </c>
      <c r="D203" s="1" t="s">
        <v>198</v>
      </c>
      <c r="E203" s="1" t="s">
        <v>579</v>
      </c>
      <c r="F203" s="1" t="s">
        <v>580</v>
      </c>
      <c r="G203" s="1">
        <v>-10.2795988</v>
      </c>
      <c r="H203" s="1">
        <v>-48.3460021</v>
      </c>
      <c r="I203" s="1">
        <v>114</v>
      </c>
    </row>
    <row r="204" spans="1:9" x14ac:dyDescent="0.25">
      <c r="A204" s="1" t="s">
        <v>581</v>
      </c>
      <c r="B204" s="1" t="s">
        <v>582</v>
      </c>
      <c r="C204" s="1" t="s">
        <v>583</v>
      </c>
      <c r="D204" s="1" t="s">
        <v>584</v>
      </c>
      <c r="E204" s="1" t="s">
        <v>585</v>
      </c>
      <c r="F204" s="1" t="s">
        <v>586</v>
      </c>
      <c r="G204" s="1">
        <v>-10.350172499999999</v>
      </c>
      <c r="H204" s="1">
        <v>-48.294568099999999</v>
      </c>
      <c r="I204" s="1">
        <v>1970</v>
      </c>
    </row>
    <row r="205" spans="1:9" x14ac:dyDescent="0.25">
      <c r="A205" s="1" t="s">
        <v>587</v>
      </c>
      <c r="B205" s="1" t="s">
        <v>588</v>
      </c>
      <c r="C205" s="1" t="s">
        <v>589</v>
      </c>
      <c r="D205" s="1" t="s">
        <v>584</v>
      </c>
      <c r="E205" s="1" t="s">
        <v>590</v>
      </c>
      <c r="F205" s="1" t="s">
        <v>591</v>
      </c>
      <c r="G205" s="1">
        <v>-10.2914853</v>
      </c>
      <c r="H205" s="1">
        <v>-48.3172274</v>
      </c>
      <c r="I205" s="1">
        <v>527</v>
      </c>
    </row>
    <row r="206" spans="1:9" x14ac:dyDescent="0.25">
      <c r="A206" s="1" t="s">
        <v>592</v>
      </c>
      <c r="B206" s="1" t="s">
        <v>305</v>
      </c>
      <c r="C206" s="1" t="s">
        <v>29</v>
      </c>
      <c r="D206" s="1" t="s">
        <v>198</v>
      </c>
      <c r="E206" s="1" t="s">
        <v>592</v>
      </c>
      <c r="F206" s="1" t="s">
        <v>593</v>
      </c>
      <c r="G206" s="1">
        <v>-10.232913999999999</v>
      </c>
      <c r="H206" s="1">
        <v>-48.303193999999998</v>
      </c>
      <c r="I206" s="1">
        <v>0</v>
      </c>
    </row>
    <row r="207" spans="1:9" x14ac:dyDescent="0.25">
      <c r="A207" s="1" t="s">
        <v>594</v>
      </c>
      <c r="B207" s="1" t="s">
        <v>588</v>
      </c>
      <c r="C207" s="1" t="s">
        <v>589</v>
      </c>
      <c r="D207" s="1" t="s">
        <v>584</v>
      </c>
      <c r="E207" s="1" t="s">
        <v>595</v>
      </c>
      <c r="F207" s="1" t="s">
        <v>596</v>
      </c>
      <c r="G207" s="1">
        <v>-10.295871999999999</v>
      </c>
      <c r="H207" s="1">
        <v>-48.310910999999997</v>
      </c>
      <c r="I207" s="1">
        <v>879</v>
      </c>
    </row>
    <row r="208" spans="1:9" x14ac:dyDescent="0.25">
      <c r="A208" s="1" t="s">
        <v>597</v>
      </c>
      <c r="B208" s="1" t="s">
        <v>598</v>
      </c>
      <c r="C208" s="1" t="s">
        <v>583</v>
      </c>
      <c r="D208" s="1" t="s">
        <v>584</v>
      </c>
      <c r="E208" s="1" t="s">
        <v>599</v>
      </c>
      <c r="F208" s="1" t="s">
        <v>600</v>
      </c>
      <c r="G208" s="1">
        <v>-10.347512800000001</v>
      </c>
      <c r="H208" s="1">
        <v>-48.286499999999997</v>
      </c>
      <c r="I208" s="1">
        <v>1250</v>
      </c>
    </row>
    <row r="209" spans="1:9" x14ac:dyDescent="0.25">
      <c r="A209" s="1" t="s">
        <v>601</v>
      </c>
      <c r="B209" s="1" t="s">
        <v>602</v>
      </c>
      <c r="C209" s="1" t="s">
        <v>583</v>
      </c>
      <c r="D209" s="1" t="s">
        <v>584</v>
      </c>
      <c r="E209" s="1" t="s">
        <v>603</v>
      </c>
      <c r="G209" s="1">
        <v>-10.3426578</v>
      </c>
      <c r="H209" s="1">
        <v>-48.2810068</v>
      </c>
    </row>
    <row r="210" spans="1:9" x14ac:dyDescent="0.25">
      <c r="A210" s="1" t="s">
        <v>604</v>
      </c>
      <c r="B210" s="1" t="s">
        <v>602</v>
      </c>
      <c r="C210" s="1" t="s">
        <v>583</v>
      </c>
      <c r="D210" s="1" t="s">
        <v>584</v>
      </c>
      <c r="E210" s="1" t="s">
        <v>605</v>
      </c>
      <c r="G210" s="1">
        <v>-10.337422699999999</v>
      </c>
      <c r="H210" s="1">
        <v>-48.282766299999999</v>
      </c>
    </row>
    <row r="211" spans="1:9" x14ac:dyDescent="0.25">
      <c r="A211" s="1" t="s">
        <v>606</v>
      </c>
      <c r="B211" s="1" t="s">
        <v>602</v>
      </c>
      <c r="C211" s="1" t="s">
        <v>583</v>
      </c>
      <c r="D211" s="1" t="s">
        <v>584</v>
      </c>
      <c r="E211" s="1" t="s">
        <v>607</v>
      </c>
      <c r="G211" s="1">
        <v>-10.3356917</v>
      </c>
      <c r="H211" s="1">
        <v>-48.278989799999998</v>
      </c>
    </row>
    <row r="212" spans="1:9" x14ac:dyDescent="0.25">
      <c r="A212" s="1" t="s">
        <v>608</v>
      </c>
      <c r="B212" s="1" t="s">
        <v>602</v>
      </c>
      <c r="C212" s="1" t="s">
        <v>583</v>
      </c>
      <c r="D212" s="1" t="s">
        <v>584</v>
      </c>
      <c r="E212" s="1" t="s">
        <v>609</v>
      </c>
      <c r="F212" s="1" t="s">
        <v>610</v>
      </c>
      <c r="G212" s="1">
        <v>-10.32892</v>
      </c>
      <c r="H212" s="1">
        <v>-48.286650000000002</v>
      </c>
      <c r="I212" s="1">
        <v>156</v>
      </c>
    </row>
    <row r="213" spans="1:9" x14ac:dyDescent="0.25">
      <c r="A213" s="1" t="s">
        <v>611</v>
      </c>
      <c r="B213" s="1" t="s">
        <v>602</v>
      </c>
      <c r="C213" s="1" t="s">
        <v>583</v>
      </c>
      <c r="D213" s="1" t="s">
        <v>584</v>
      </c>
      <c r="E213" s="1" t="s">
        <v>612</v>
      </c>
      <c r="F213" s="1" t="s">
        <v>613</v>
      </c>
      <c r="G213" s="1">
        <v>-10.341430000000001</v>
      </c>
      <c r="H213" s="1">
        <v>-48.267400000000002</v>
      </c>
      <c r="I213" s="1">
        <v>122</v>
      </c>
    </row>
    <row r="214" spans="1:9" x14ac:dyDescent="0.25">
      <c r="A214" s="1" t="s">
        <v>614</v>
      </c>
      <c r="B214" s="1" t="s">
        <v>615</v>
      </c>
      <c r="C214" s="1" t="s">
        <v>11</v>
      </c>
      <c r="D214" s="1" t="s">
        <v>12</v>
      </c>
      <c r="E214" s="1" t="s">
        <v>616</v>
      </c>
      <c r="F214" s="1" t="s">
        <v>617</v>
      </c>
      <c r="G214" s="1">
        <v>-10.2501444</v>
      </c>
      <c r="H214" s="1">
        <v>-47.886314400000003</v>
      </c>
      <c r="I214" s="1">
        <v>348</v>
      </c>
    </row>
    <row r="215" spans="1:9" x14ac:dyDescent="0.25">
      <c r="A215" s="1" t="s">
        <v>618</v>
      </c>
      <c r="B215" s="1" t="s">
        <v>615</v>
      </c>
      <c r="C215" s="1" t="s">
        <v>11</v>
      </c>
      <c r="D215" s="1" t="s">
        <v>12</v>
      </c>
      <c r="E215" s="1" t="s">
        <v>619</v>
      </c>
      <c r="F215" s="1" t="s">
        <v>620</v>
      </c>
      <c r="G215" s="1">
        <v>-10.2554654</v>
      </c>
      <c r="H215" s="1">
        <v>-47.995491000000001</v>
      </c>
      <c r="I215" s="1">
        <v>0</v>
      </c>
    </row>
    <row r="216" spans="1:9" x14ac:dyDescent="0.25">
      <c r="A216" s="1" t="s">
        <v>621</v>
      </c>
      <c r="B216" s="1" t="s">
        <v>622</v>
      </c>
      <c r="C216" s="1" t="s">
        <v>583</v>
      </c>
      <c r="D216" s="1" t="s">
        <v>584</v>
      </c>
      <c r="E216" s="1" t="s">
        <v>623</v>
      </c>
      <c r="F216" s="1" t="s">
        <v>624</v>
      </c>
      <c r="G216" s="1">
        <v>-10.3310476</v>
      </c>
      <c r="H216" s="1">
        <v>-48.292787099999998</v>
      </c>
      <c r="I216" s="1">
        <v>2140</v>
      </c>
    </row>
    <row r="217" spans="1:9" x14ac:dyDescent="0.25">
      <c r="A217" s="1" t="s">
        <v>625</v>
      </c>
      <c r="B217" s="1" t="s">
        <v>602</v>
      </c>
      <c r="C217" s="1" t="s">
        <v>583</v>
      </c>
      <c r="D217" s="1" t="s">
        <v>584</v>
      </c>
      <c r="E217" s="1" t="s">
        <v>626</v>
      </c>
      <c r="F217" s="1" t="s">
        <v>627</v>
      </c>
      <c r="G217" s="1">
        <v>-10.333834100000001</v>
      </c>
      <c r="H217" s="1">
        <v>-48.273239099999998</v>
      </c>
      <c r="I217" s="1">
        <v>0</v>
      </c>
    </row>
    <row r="218" spans="1:9" x14ac:dyDescent="0.25">
      <c r="A218" s="1" t="s">
        <v>628</v>
      </c>
      <c r="B218" s="1" t="s">
        <v>622</v>
      </c>
      <c r="C218" s="1" t="s">
        <v>583</v>
      </c>
      <c r="D218" s="1" t="s">
        <v>584</v>
      </c>
      <c r="E218" s="1" t="s">
        <v>629</v>
      </c>
      <c r="F218" s="1" t="s">
        <v>630</v>
      </c>
      <c r="G218" s="1">
        <v>-10.335269500000001</v>
      </c>
      <c r="H218" s="1">
        <v>-48.2897186</v>
      </c>
      <c r="I218" s="1">
        <v>375</v>
      </c>
    </row>
    <row r="219" spans="1:9" x14ac:dyDescent="0.25">
      <c r="A219" s="1" t="s">
        <v>631</v>
      </c>
      <c r="B219" s="1" t="s">
        <v>632</v>
      </c>
      <c r="C219" s="1" t="s">
        <v>583</v>
      </c>
      <c r="D219" s="1" t="s">
        <v>584</v>
      </c>
      <c r="E219" s="1" t="s">
        <v>633</v>
      </c>
      <c r="F219" s="1" t="s">
        <v>634</v>
      </c>
      <c r="G219" s="1">
        <v>-10.344599799999999</v>
      </c>
      <c r="H219" s="1">
        <v>-48.295426399999997</v>
      </c>
      <c r="I219" s="1">
        <v>1134</v>
      </c>
    </row>
    <row r="220" spans="1:9" x14ac:dyDescent="0.25">
      <c r="A220" s="1" t="s">
        <v>635</v>
      </c>
      <c r="B220" s="1" t="s">
        <v>148</v>
      </c>
      <c r="C220" s="1" t="s">
        <v>95</v>
      </c>
      <c r="D220" s="1" t="s">
        <v>584</v>
      </c>
      <c r="E220" s="1" t="s">
        <v>636</v>
      </c>
      <c r="F220" s="1" t="s">
        <v>637</v>
      </c>
      <c r="G220" s="1">
        <v>-10.33764</v>
      </c>
      <c r="H220" s="1">
        <v>-48.297060999999999</v>
      </c>
      <c r="I220" s="1">
        <v>103</v>
      </c>
    </row>
    <row r="221" spans="1:9" x14ac:dyDescent="0.25">
      <c r="A221" s="1" t="s">
        <v>638</v>
      </c>
      <c r="B221" s="1" t="s">
        <v>639</v>
      </c>
      <c r="C221" s="1" t="s">
        <v>583</v>
      </c>
      <c r="D221" s="1" t="s">
        <v>584</v>
      </c>
      <c r="E221" s="1" t="s">
        <v>640</v>
      </c>
      <c r="F221" s="1" t="s">
        <v>641</v>
      </c>
      <c r="G221" s="1">
        <v>-10.3338763</v>
      </c>
      <c r="H221" s="1">
        <v>-48.316154500000003</v>
      </c>
      <c r="I221" s="1">
        <v>0</v>
      </c>
    </row>
    <row r="222" spans="1:9" x14ac:dyDescent="0.25">
      <c r="A222" s="1" t="s">
        <v>642</v>
      </c>
      <c r="B222" s="1" t="s">
        <v>643</v>
      </c>
      <c r="C222" s="1" t="s">
        <v>583</v>
      </c>
      <c r="D222" s="1" t="s">
        <v>584</v>
      </c>
      <c r="E222" s="1" t="s">
        <v>644</v>
      </c>
      <c r="F222" s="1" t="s">
        <v>645</v>
      </c>
      <c r="G222" s="1">
        <v>-10.3570116</v>
      </c>
      <c r="H222" s="1">
        <v>-48.305039399999998</v>
      </c>
      <c r="I222" s="1">
        <v>255</v>
      </c>
    </row>
    <row r="223" spans="1:9" x14ac:dyDescent="0.25">
      <c r="A223" s="1" t="s">
        <v>646</v>
      </c>
      <c r="B223" s="1" t="s">
        <v>647</v>
      </c>
      <c r="C223" s="1" t="s">
        <v>648</v>
      </c>
      <c r="D223" s="1" t="s">
        <v>584</v>
      </c>
      <c r="E223" s="1" t="s">
        <v>649</v>
      </c>
      <c r="F223" s="1" t="s">
        <v>650</v>
      </c>
      <c r="G223" s="1">
        <v>-10.329666700000001</v>
      </c>
      <c r="H223" s="1">
        <v>-48.318222200000001</v>
      </c>
      <c r="I223" s="1">
        <v>824</v>
      </c>
    </row>
    <row r="224" spans="1:9" x14ac:dyDescent="0.25">
      <c r="A224" s="1" t="s">
        <v>651</v>
      </c>
      <c r="B224" s="1" t="s">
        <v>602</v>
      </c>
      <c r="C224" s="1" t="s">
        <v>583</v>
      </c>
      <c r="D224" s="1" t="s">
        <v>584</v>
      </c>
      <c r="E224" s="1" t="s">
        <v>652</v>
      </c>
      <c r="F224" s="1" t="s">
        <v>653</v>
      </c>
      <c r="G224" s="1">
        <v>-10.3411667</v>
      </c>
      <c r="H224" s="1">
        <v>-48.284972199999999</v>
      </c>
      <c r="I224" s="1">
        <v>223</v>
      </c>
    </row>
    <row r="225" spans="1:9" x14ac:dyDescent="0.25">
      <c r="A225" s="1" t="s">
        <v>654</v>
      </c>
      <c r="B225" s="1" t="s">
        <v>655</v>
      </c>
      <c r="C225" s="1" t="s">
        <v>589</v>
      </c>
      <c r="D225" s="1" t="s">
        <v>584</v>
      </c>
      <c r="E225" s="1" t="s">
        <v>656</v>
      </c>
      <c r="F225" s="1" t="s">
        <v>657</v>
      </c>
      <c r="G225" s="1">
        <v>-10.3024214</v>
      </c>
      <c r="H225" s="1">
        <v>-48.295597999999998</v>
      </c>
      <c r="I225" s="1">
        <v>232</v>
      </c>
    </row>
    <row r="226" spans="1:9" x14ac:dyDescent="0.25">
      <c r="A226" s="1" t="s">
        <v>658</v>
      </c>
      <c r="B226" s="1" t="s">
        <v>659</v>
      </c>
      <c r="C226" s="1" t="s">
        <v>589</v>
      </c>
      <c r="D226" s="1" t="s">
        <v>584</v>
      </c>
      <c r="E226" s="1" t="s">
        <v>660</v>
      </c>
      <c r="F226" s="1" t="s">
        <v>661</v>
      </c>
      <c r="G226" s="1">
        <v>-10.3377222</v>
      </c>
      <c r="H226" s="1">
        <v>-48.319249999999997</v>
      </c>
      <c r="I226" s="1">
        <v>160</v>
      </c>
    </row>
    <row r="227" spans="1:9" x14ac:dyDescent="0.25">
      <c r="A227" s="1" t="s">
        <v>662</v>
      </c>
      <c r="B227" s="1" t="s">
        <v>663</v>
      </c>
      <c r="C227" s="1" t="s">
        <v>648</v>
      </c>
      <c r="D227" s="1" t="s">
        <v>584</v>
      </c>
      <c r="E227" s="1" t="s">
        <v>664</v>
      </c>
      <c r="F227" s="1" t="s">
        <v>665</v>
      </c>
      <c r="G227" s="1">
        <v>-10.3005847</v>
      </c>
      <c r="H227" s="1">
        <v>-48.321196999999998</v>
      </c>
      <c r="I227" s="1">
        <v>342</v>
      </c>
    </row>
    <row r="228" spans="1:9" x14ac:dyDescent="0.25">
      <c r="A228" s="1" t="s">
        <v>666</v>
      </c>
      <c r="B228" s="1" t="s">
        <v>667</v>
      </c>
      <c r="C228" s="1" t="s">
        <v>11</v>
      </c>
      <c r="D228" s="1" t="s">
        <v>12</v>
      </c>
      <c r="E228" s="1" t="s">
        <v>668</v>
      </c>
      <c r="F228" s="1" t="s">
        <v>669</v>
      </c>
      <c r="G228" s="1">
        <v>-10.3149193</v>
      </c>
      <c r="H228" s="1">
        <v>-48.225174000000003</v>
      </c>
      <c r="I228" s="1">
        <v>0</v>
      </c>
    </row>
    <row r="229" spans="1:9" x14ac:dyDescent="0.25">
      <c r="A229" s="1" t="s">
        <v>670</v>
      </c>
      <c r="B229" s="1" t="s">
        <v>667</v>
      </c>
      <c r="C229" s="1" t="s">
        <v>11</v>
      </c>
      <c r="D229" s="1" t="s">
        <v>12</v>
      </c>
      <c r="E229" s="1" t="s">
        <v>671</v>
      </c>
      <c r="F229" s="1" t="s">
        <v>672</v>
      </c>
      <c r="G229" s="1">
        <v>-10.358320300000001</v>
      </c>
      <c r="H229" s="1">
        <v>-48.187751800000001</v>
      </c>
      <c r="I229" s="1">
        <v>0</v>
      </c>
    </row>
    <row r="230" spans="1:9" x14ac:dyDescent="0.25">
      <c r="A230" s="1" t="s">
        <v>673</v>
      </c>
      <c r="B230" s="1" t="s">
        <v>602</v>
      </c>
      <c r="C230" s="1" t="s">
        <v>583</v>
      </c>
      <c r="D230" s="1" t="s">
        <v>12</v>
      </c>
      <c r="E230" s="1" t="s">
        <v>674</v>
      </c>
      <c r="F230" s="1" t="s">
        <v>675</v>
      </c>
      <c r="G230" s="1">
        <v>-10.279648399999999</v>
      </c>
      <c r="H230" s="1">
        <v>-48.1600641</v>
      </c>
      <c r="I230" s="1">
        <v>0</v>
      </c>
    </row>
    <row r="231" spans="1:9" x14ac:dyDescent="0.25">
      <c r="A231" s="1" t="s">
        <v>676</v>
      </c>
      <c r="B231" s="1" t="s">
        <v>643</v>
      </c>
      <c r="C231" s="1" t="s">
        <v>583</v>
      </c>
      <c r="D231" s="1" t="s">
        <v>584</v>
      </c>
      <c r="E231" s="1" t="s">
        <v>677</v>
      </c>
      <c r="F231" s="1" t="s">
        <v>678</v>
      </c>
      <c r="G231" s="1">
        <v>-10.368449999999999</v>
      </c>
      <c r="H231" s="1">
        <v>-48.310659999999999</v>
      </c>
      <c r="I231" s="1">
        <v>71</v>
      </c>
    </row>
    <row r="232" spans="1:9" x14ac:dyDescent="0.25">
      <c r="A232" s="1" t="s">
        <v>679</v>
      </c>
      <c r="B232" s="1" t="s">
        <v>643</v>
      </c>
      <c r="C232" s="1" t="s">
        <v>583</v>
      </c>
      <c r="D232" s="1" t="s">
        <v>584</v>
      </c>
      <c r="E232" s="1" t="s">
        <v>680</v>
      </c>
      <c r="F232" s="1" t="s">
        <v>681</v>
      </c>
      <c r="G232" s="1">
        <v>-10.356</v>
      </c>
      <c r="H232" s="1">
        <v>-48.298999999999999</v>
      </c>
      <c r="I232" s="1">
        <v>625</v>
      </c>
    </row>
    <row r="233" spans="1:9" x14ac:dyDescent="0.25">
      <c r="A233" s="1" t="s">
        <v>682</v>
      </c>
      <c r="B233" s="1" t="s">
        <v>659</v>
      </c>
      <c r="C233" s="1" t="s">
        <v>589</v>
      </c>
      <c r="D233" s="1" t="s">
        <v>584</v>
      </c>
      <c r="E233" s="1" t="s">
        <v>683</v>
      </c>
      <c r="F233" s="1" t="s">
        <v>684</v>
      </c>
      <c r="G233" s="1">
        <v>-10.333169099999999</v>
      </c>
      <c r="H233" s="1">
        <v>-48.304599500000002</v>
      </c>
      <c r="I233" s="1">
        <v>327</v>
      </c>
    </row>
    <row r="234" spans="1:9" x14ac:dyDescent="0.25">
      <c r="A234" s="1" t="s">
        <v>685</v>
      </c>
      <c r="B234" s="1" t="s">
        <v>305</v>
      </c>
      <c r="C234" s="1" t="s">
        <v>29</v>
      </c>
      <c r="D234" s="1" t="s">
        <v>584</v>
      </c>
      <c r="E234" s="1" t="s">
        <v>686</v>
      </c>
      <c r="F234" s="1" t="s">
        <v>687</v>
      </c>
      <c r="G234" s="1">
        <v>-10.2174564</v>
      </c>
      <c r="H234" s="1">
        <v>-48.305253999999998</v>
      </c>
      <c r="I234" s="1">
        <v>0</v>
      </c>
    </row>
    <row r="235" spans="1:9" x14ac:dyDescent="0.25">
      <c r="A235" s="1" t="s">
        <v>688</v>
      </c>
      <c r="B235" s="1" t="s">
        <v>643</v>
      </c>
      <c r="C235" s="1" t="s">
        <v>583</v>
      </c>
      <c r="D235" s="1" t="s">
        <v>584</v>
      </c>
      <c r="E235" s="1" t="s">
        <v>689</v>
      </c>
      <c r="F235" s="1" t="s">
        <v>690</v>
      </c>
      <c r="G235" s="1">
        <v>-10.364188199999999</v>
      </c>
      <c r="H235" s="1">
        <v>-48.307185199999999</v>
      </c>
      <c r="I235" s="1">
        <v>0</v>
      </c>
    </row>
    <row r="236" spans="1:9" x14ac:dyDescent="0.25">
      <c r="A236" s="1" t="s">
        <v>691</v>
      </c>
      <c r="B236" s="1" t="s">
        <v>692</v>
      </c>
      <c r="C236" s="1" t="s">
        <v>589</v>
      </c>
      <c r="D236" s="1" t="s">
        <v>584</v>
      </c>
      <c r="E236" s="1" t="s">
        <v>693</v>
      </c>
      <c r="F236" s="1" t="s">
        <v>694</v>
      </c>
      <c r="G236" s="1">
        <v>-10.303000000000001</v>
      </c>
      <c r="H236" s="1">
        <v>-48.302861100000001</v>
      </c>
      <c r="I236" s="1">
        <v>3139</v>
      </c>
    </row>
    <row r="237" spans="1:9" x14ac:dyDescent="0.25">
      <c r="A237" s="1" t="s">
        <v>695</v>
      </c>
      <c r="B237" s="1" t="s">
        <v>696</v>
      </c>
      <c r="C237" s="1" t="s">
        <v>648</v>
      </c>
      <c r="D237" s="1" t="s">
        <v>584</v>
      </c>
      <c r="E237" s="1" t="s">
        <v>697</v>
      </c>
      <c r="F237" s="1" t="s">
        <v>698</v>
      </c>
      <c r="G237" s="1">
        <v>-10.3153056</v>
      </c>
      <c r="H237" s="1">
        <v>-48.317694400000001</v>
      </c>
      <c r="I237" s="1">
        <v>8025</v>
      </c>
    </row>
    <row r="238" spans="1:9" x14ac:dyDescent="0.25">
      <c r="A238" s="1" t="s">
        <v>699</v>
      </c>
      <c r="B238" s="1" t="s">
        <v>700</v>
      </c>
      <c r="C238" s="1" t="s">
        <v>589</v>
      </c>
      <c r="D238" s="1" t="s">
        <v>584</v>
      </c>
      <c r="E238" s="1" t="s">
        <v>701</v>
      </c>
      <c r="F238" s="1" t="s">
        <v>702</v>
      </c>
      <c r="G238" s="1">
        <v>-10.3262222</v>
      </c>
      <c r="H238" s="1">
        <v>-48.302</v>
      </c>
      <c r="I238" s="1">
        <v>2385</v>
      </c>
    </row>
    <row r="239" spans="1:9" x14ac:dyDescent="0.25">
      <c r="A239" s="1" t="s">
        <v>703</v>
      </c>
      <c r="B239" s="1" t="s">
        <v>704</v>
      </c>
      <c r="C239" s="1" t="s">
        <v>589</v>
      </c>
      <c r="D239" s="1" t="s">
        <v>584</v>
      </c>
      <c r="E239" s="1" t="s">
        <v>705</v>
      </c>
      <c r="F239" s="1" t="s">
        <v>706</v>
      </c>
      <c r="G239" s="1">
        <v>-10.3157222</v>
      </c>
      <c r="H239" s="1">
        <v>-48.302583300000002</v>
      </c>
      <c r="I239" s="1">
        <v>2229</v>
      </c>
    </row>
    <row r="240" spans="1:9" x14ac:dyDescent="0.25">
      <c r="A240" s="1" t="s">
        <v>707</v>
      </c>
      <c r="B240" s="1" t="s">
        <v>659</v>
      </c>
      <c r="C240" s="1" t="s">
        <v>589</v>
      </c>
      <c r="D240" s="1" t="s">
        <v>584</v>
      </c>
      <c r="E240" s="1" t="s">
        <v>708</v>
      </c>
      <c r="F240" s="1" t="s">
        <v>709</v>
      </c>
      <c r="G240" s="1">
        <v>-10.3383611</v>
      </c>
      <c r="H240" s="1">
        <v>-48.304277800000001</v>
      </c>
      <c r="I240" s="1">
        <v>2229</v>
      </c>
    </row>
    <row r="241" spans="1:9" x14ac:dyDescent="0.25">
      <c r="A241" s="1" t="s">
        <v>710</v>
      </c>
      <c r="B241" s="1" t="s">
        <v>659</v>
      </c>
      <c r="C241" s="1" t="s">
        <v>589</v>
      </c>
      <c r="D241" s="1" t="s">
        <v>584</v>
      </c>
      <c r="E241" s="1" t="s">
        <v>711</v>
      </c>
      <c r="F241" s="1" t="s">
        <v>712</v>
      </c>
      <c r="G241" s="1">
        <v>-10.341138900000001</v>
      </c>
      <c r="H241" s="1">
        <v>-48.311361099999999</v>
      </c>
      <c r="I241" s="1">
        <v>416</v>
      </c>
    </row>
    <row r="242" spans="1:9" x14ac:dyDescent="0.25">
      <c r="A242" s="1" t="s">
        <v>713</v>
      </c>
      <c r="B242" s="1" t="s">
        <v>714</v>
      </c>
      <c r="C242" s="1" t="s">
        <v>648</v>
      </c>
      <c r="D242" s="1" t="s">
        <v>584</v>
      </c>
      <c r="E242" s="1" t="s">
        <v>715</v>
      </c>
      <c r="F242" s="1" t="s">
        <v>716</v>
      </c>
      <c r="G242" s="1">
        <v>-10.345877</v>
      </c>
      <c r="H242" s="1">
        <v>-48.338611</v>
      </c>
      <c r="I242" s="1">
        <v>3758</v>
      </c>
    </row>
    <row r="243" spans="1:9" x14ac:dyDescent="0.25">
      <c r="A243" s="1" t="s">
        <v>717</v>
      </c>
      <c r="B243" s="1" t="s">
        <v>714</v>
      </c>
      <c r="C243" s="1" t="s">
        <v>648</v>
      </c>
      <c r="D243" s="1" t="s">
        <v>584</v>
      </c>
      <c r="E243" s="1" t="s">
        <v>718</v>
      </c>
      <c r="F243" s="1" t="s">
        <v>719</v>
      </c>
      <c r="G243" s="1">
        <v>-10.337127199999999</v>
      </c>
      <c r="H243" s="1">
        <v>-48.332934399999999</v>
      </c>
      <c r="I243" s="1">
        <v>0</v>
      </c>
    </row>
    <row r="244" spans="1:9" x14ac:dyDescent="0.25">
      <c r="A244" s="1" t="s">
        <v>720</v>
      </c>
      <c r="B244" s="1" t="s">
        <v>721</v>
      </c>
      <c r="C244" s="1" t="s">
        <v>583</v>
      </c>
      <c r="D244" s="1" t="s">
        <v>584</v>
      </c>
      <c r="E244" s="1" t="s">
        <v>722</v>
      </c>
      <c r="F244" s="1" t="s">
        <v>723</v>
      </c>
      <c r="G244" s="1">
        <v>-10.338288199999999</v>
      </c>
      <c r="H244" s="1">
        <v>-48.296413399999999</v>
      </c>
      <c r="I244" s="1">
        <v>456</v>
      </c>
    </row>
    <row r="245" spans="1:9" x14ac:dyDescent="0.25">
      <c r="A245" s="1" t="s">
        <v>724</v>
      </c>
      <c r="B245" s="1" t="s">
        <v>725</v>
      </c>
      <c r="C245" s="1" t="s">
        <v>11</v>
      </c>
      <c r="D245" s="1" t="s">
        <v>12</v>
      </c>
      <c r="E245" s="1" t="s">
        <v>726</v>
      </c>
      <c r="F245" s="1" t="s">
        <v>727</v>
      </c>
      <c r="G245" s="1">
        <v>-10.338900300000001</v>
      </c>
      <c r="H245" s="1">
        <v>-48.1887817</v>
      </c>
      <c r="I245" s="1">
        <v>1473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65BB-B6A0-46B9-8949-33A15E30B08F}">
  <dimension ref="A1:F37"/>
  <sheetViews>
    <sheetView workbookViewId="0">
      <selection activeCell="C8" sqref="C8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728</v>
      </c>
      <c r="D1" t="s">
        <v>6</v>
      </c>
      <c r="E1" t="s">
        <v>7</v>
      </c>
      <c r="F1" t="s">
        <v>729</v>
      </c>
    </row>
    <row r="2" spans="1:6" x14ac:dyDescent="0.25">
      <c r="A2" t="s">
        <v>730</v>
      </c>
      <c r="B2" t="s">
        <v>731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732</v>
      </c>
      <c r="B3" t="s">
        <v>731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99</v>
      </c>
      <c r="B4" t="s">
        <v>35</v>
      </c>
      <c r="C4">
        <v>2467895</v>
      </c>
      <c r="D4">
        <v>-10.168464</v>
      </c>
      <c r="E4">
        <v>-48.317473</v>
      </c>
      <c r="F4">
        <v>8593</v>
      </c>
    </row>
    <row r="5" spans="1:6" x14ac:dyDescent="0.25">
      <c r="A5" t="s">
        <v>90</v>
      </c>
      <c r="B5" t="s">
        <v>35</v>
      </c>
      <c r="C5">
        <v>3258017</v>
      </c>
      <c r="D5">
        <v>-10.1656724</v>
      </c>
      <c r="E5">
        <v>-48.309803000000002</v>
      </c>
      <c r="F5">
        <v>6338</v>
      </c>
    </row>
    <row r="6" spans="1:6" x14ac:dyDescent="0.25">
      <c r="A6" t="s">
        <v>34</v>
      </c>
      <c r="B6" t="s">
        <v>35</v>
      </c>
      <c r="C6">
        <v>2492768</v>
      </c>
      <c r="D6">
        <v>-10.187208</v>
      </c>
      <c r="E6">
        <v>-48.318896000000002</v>
      </c>
      <c r="F6">
        <v>21009</v>
      </c>
    </row>
    <row r="7" spans="1:6" x14ac:dyDescent="0.25">
      <c r="A7" t="s">
        <v>226</v>
      </c>
      <c r="B7" t="s">
        <v>35</v>
      </c>
      <c r="C7">
        <v>7154992</v>
      </c>
      <c r="D7">
        <v>-10.194589000000001</v>
      </c>
      <c r="E7">
        <v>-48.313285999999998</v>
      </c>
      <c r="F7">
        <v>12684</v>
      </c>
    </row>
    <row r="8" spans="1:6" x14ac:dyDescent="0.25">
      <c r="A8" t="s">
        <v>643</v>
      </c>
      <c r="B8" t="s">
        <v>583</v>
      </c>
      <c r="C8">
        <v>2467879</v>
      </c>
      <c r="D8">
        <v>-10.353318</v>
      </c>
      <c r="E8">
        <v>-48.296849999999999</v>
      </c>
      <c r="F8">
        <v>6546</v>
      </c>
    </row>
    <row r="9" spans="1:6" x14ac:dyDescent="0.25">
      <c r="A9" t="s">
        <v>622</v>
      </c>
      <c r="B9" t="s">
        <v>583</v>
      </c>
      <c r="C9">
        <v>2492512</v>
      </c>
      <c r="D9">
        <v>-10.3338</v>
      </c>
      <c r="E9">
        <v>-48.292481000000002</v>
      </c>
      <c r="F9">
        <v>11737</v>
      </c>
    </row>
    <row r="10" spans="1:6" x14ac:dyDescent="0.25">
      <c r="A10" t="s">
        <v>602</v>
      </c>
      <c r="B10" t="s">
        <v>583</v>
      </c>
      <c r="C10">
        <v>2467933</v>
      </c>
      <c r="D10">
        <v>-10.342442999999999</v>
      </c>
      <c r="E10">
        <v>-48.291048000000004</v>
      </c>
      <c r="F10">
        <v>7147</v>
      </c>
    </row>
    <row r="11" spans="1:6" x14ac:dyDescent="0.25">
      <c r="A11" t="s">
        <v>632</v>
      </c>
      <c r="B11" t="s">
        <v>583</v>
      </c>
      <c r="C11">
        <v>2468034</v>
      </c>
      <c r="D11">
        <v>-10.33765</v>
      </c>
      <c r="E11">
        <v>-48.297080000000001</v>
      </c>
      <c r="F11">
        <v>4594</v>
      </c>
    </row>
    <row r="12" spans="1:6" x14ac:dyDescent="0.25">
      <c r="A12" t="s">
        <v>115</v>
      </c>
      <c r="B12" t="s">
        <v>95</v>
      </c>
      <c r="C12">
        <v>2467976</v>
      </c>
      <c r="D12">
        <v>-10.167332999999999</v>
      </c>
      <c r="E12">
        <v>-48.351588999999997</v>
      </c>
      <c r="F12">
        <v>7801</v>
      </c>
    </row>
    <row r="13" spans="1:6" x14ac:dyDescent="0.25">
      <c r="A13" t="s">
        <v>94</v>
      </c>
      <c r="B13" t="s">
        <v>95</v>
      </c>
      <c r="C13">
        <v>2467941</v>
      </c>
      <c r="D13">
        <v>-10.162629000000001</v>
      </c>
      <c r="E13">
        <v>-48.338189</v>
      </c>
      <c r="F13">
        <v>11302</v>
      </c>
    </row>
    <row r="14" spans="1:6" x14ac:dyDescent="0.25">
      <c r="A14" t="s">
        <v>135</v>
      </c>
      <c r="B14" t="s">
        <v>95</v>
      </c>
      <c r="C14">
        <v>6276474</v>
      </c>
      <c r="D14">
        <v>-10.162347</v>
      </c>
      <c r="E14">
        <v>-48.346338000000003</v>
      </c>
      <c r="F14">
        <v>7848</v>
      </c>
    </row>
    <row r="15" spans="1:6" x14ac:dyDescent="0.25">
      <c r="A15" t="s">
        <v>148</v>
      </c>
      <c r="B15" t="s">
        <v>95</v>
      </c>
      <c r="C15">
        <v>9140301</v>
      </c>
      <c r="D15">
        <v>-10.155787699999999</v>
      </c>
      <c r="E15">
        <v>-48.3453369</v>
      </c>
      <c r="F15">
        <v>4824</v>
      </c>
    </row>
    <row r="16" spans="1:6" x14ac:dyDescent="0.25">
      <c r="A16" t="s">
        <v>122</v>
      </c>
      <c r="B16" t="s">
        <v>95</v>
      </c>
      <c r="C16">
        <v>2492709</v>
      </c>
      <c r="D16">
        <v>-10.157221</v>
      </c>
      <c r="E16">
        <v>-48.329574999999998</v>
      </c>
      <c r="F16">
        <v>6480</v>
      </c>
    </row>
    <row r="17" spans="1:6" x14ac:dyDescent="0.25">
      <c r="A17" t="s">
        <v>176</v>
      </c>
      <c r="B17" t="s">
        <v>95</v>
      </c>
      <c r="C17">
        <v>2492717</v>
      </c>
      <c r="D17">
        <v>-10.153973000000001</v>
      </c>
      <c r="E17">
        <v>-48.327122000000003</v>
      </c>
      <c r="F17">
        <v>5702</v>
      </c>
    </row>
    <row r="18" spans="1:6" x14ac:dyDescent="0.25">
      <c r="A18" t="s">
        <v>659</v>
      </c>
      <c r="B18" t="s">
        <v>589</v>
      </c>
      <c r="C18">
        <v>2492725</v>
      </c>
      <c r="D18">
        <v>-10.338666</v>
      </c>
      <c r="E18">
        <v>-48.307602000000003</v>
      </c>
      <c r="F18">
        <v>9565</v>
      </c>
    </row>
    <row r="19" spans="1:6" x14ac:dyDescent="0.25">
      <c r="A19" t="s">
        <v>704</v>
      </c>
      <c r="B19" t="s">
        <v>589</v>
      </c>
      <c r="C19">
        <v>3035077</v>
      </c>
      <c r="D19">
        <v>-10.314799000000001</v>
      </c>
      <c r="E19">
        <v>-48.305593000000002</v>
      </c>
      <c r="F19">
        <v>6916</v>
      </c>
    </row>
    <row r="20" spans="1:6" x14ac:dyDescent="0.25">
      <c r="A20" t="s">
        <v>733</v>
      </c>
      <c r="B20" t="s">
        <v>589</v>
      </c>
      <c r="C20">
        <v>2467984</v>
      </c>
      <c r="D20">
        <v>-10.326713</v>
      </c>
      <c r="E20">
        <v>-48.302349</v>
      </c>
      <c r="F20">
        <v>8081</v>
      </c>
    </row>
    <row r="21" spans="1:6" x14ac:dyDescent="0.25">
      <c r="A21" t="s">
        <v>588</v>
      </c>
      <c r="B21" t="s">
        <v>589</v>
      </c>
      <c r="C21">
        <v>2468085</v>
      </c>
      <c r="D21">
        <v>-10.301064999999999</v>
      </c>
      <c r="E21">
        <v>-48.307329000000003</v>
      </c>
      <c r="F21">
        <v>10012</v>
      </c>
    </row>
    <row r="22" spans="1:6" x14ac:dyDescent="0.25">
      <c r="A22" t="s">
        <v>734</v>
      </c>
      <c r="B22" t="s">
        <v>589</v>
      </c>
      <c r="C22">
        <v>2468042</v>
      </c>
      <c r="D22">
        <v>-10.299592000000001</v>
      </c>
      <c r="E22">
        <v>-48.300612999999998</v>
      </c>
      <c r="F22">
        <v>7790</v>
      </c>
    </row>
    <row r="23" spans="1:6" x14ac:dyDescent="0.25">
      <c r="A23" t="s">
        <v>471</v>
      </c>
      <c r="B23" t="s">
        <v>425</v>
      </c>
      <c r="C23">
        <v>2594056</v>
      </c>
      <c r="D23">
        <v>-10.248485000000001</v>
      </c>
      <c r="E23">
        <v>-48.324613999999997</v>
      </c>
      <c r="F23">
        <v>11355</v>
      </c>
    </row>
    <row r="24" spans="1:6" x14ac:dyDescent="0.25">
      <c r="A24" t="s">
        <v>424</v>
      </c>
      <c r="B24" t="s">
        <v>425</v>
      </c>
      <c r="C24">
        <v>5165210</v>
      </c>
      <c r="D24">
        <v>-10.251598</v>
      </c>
      <c r="E24">
        <v>-48.340051000000003</v>
      </c>
      <c r="F24">
        <v>12471</v>
      </c>
    </row>
    <row r="25" spans="1:6" x14ac:dyDescent="0.25">
      <c r="A25" t="s">
        <v>517</v>
      </c>
      <c r="B25" t="s">
        <v>425</v>
      </c>
      <c r="C25">
        <v>2492490</v>
      </c>
      <c r="D25">
        <v>-10.253572999999999</v>
      </c>
      <c r="E25">
        <v>-48.321238999999998</v>
      </c>
      <c r="F25">
        <v>7004</v>
      </c>
    </row>
    <row r="26" spans="1:6" x14ac:dyDescent="0.25">
      <c r="A26" t="s">
        <v>496</v>
      </c>
      <c r="B26" t="s">
        <v>425</v>
      </c>
      <c r="C26">
        <v>2594064</v>
      </c>
      <c r="D26">
        <v>-10.258683</v>
      </c>
      <c r="E26">
        <v>-48.323363999999998</v>
      </c>
      <c r="F26">
        <v>10398</v>
      </c>
    </row>
    <row r="27" spans="1:6" x14ac:dyDescent="0.25">
      <c r="A27" t="s">
        <v>615</v>
      </c>
      <c r="B27" t="s">
        <v>11</v>
      </c>
      <c r="C27">
        <v>2468123</v>
      </c>
      <c r="D27">
        <v>-10.2516436</v>
      </c>
      <c r="E27">
        <v>-47.8870547</v>
      </c>
      <c r="F27">
        <v>1336</v>
      </c>
    </row>
    <row r="28" spans="1:6" x14ac:dyDescent="0.25">
      <c r="A28" t="s">
        <v>725</v>
      </c>
      <c r="B28" t="s">
        <v>11</v>
      </c>
      <c r="C28">
        <v>2492520</v>
      </c>
      <c r="D28">
        <v>-10.3163126</v>
      </c>
      <c r="E28">
        <v>-48.155050299999999</v>
      </c>
      <c r="F28">
        <v>6240</v>
      </c>
    </row>
    <row r="29" spans="1:6" x14ac:dyDescent="0.25">
      <c r="A29" t="s">
        <v>667</v>
      </c>
      <c r="B29" t="s">
        <v>11</v>
      </c>
      <c r="C29">
        <v>2594072</v>
      </c>
      <c r="D29">
        <v>-10.247077000000001</v>
      </c>
      <c r="E29">
        <v>-48.244695999999998</v>
      </c>
      <c r="F29">
        <v>4069</v>
      </c>
    </row>
    <row r="30" spans="1:6" x14ac:dyDescent="0.25">
      <c r="A30" t="s">
        <v>301</v>
      </c>
      <c r="B30" t="s">
        <v>29</v>
      </c>
      <c r="C30">
        <v>2468093</v>
      </c>
      <c r="D30">
        <v>-10.207404</v>
      </c>
      <c r="E30">
        <v>-48.343197000000004</v>
      </c>
      <c r="F30">
        <v>8153</v>
      </c>
    </row>
    <row r="31" spans="1:6" x14ac:dyDescent="0.25">
      <c r="A31" t="s">
        <v>305</v>
      </c>
      <c r="B31" t="s">
        <v>29</v>
      </c>
      <c r="C31">
        <v>2492504</v>
      </c>
      <c r="D31">
        <v>-10.225428000000001</v>
      </c>
      <c r="E31">
        <v>-48.315449000000001</v>
      </c>
      <c r="F31">
        <v>16578</v>
      </c>
    </row>
    <row r="32" spans="1:6" x14ac:dyDescent="0.25">
      <c r="A32" t="s">
        <v>393</v>
      </c>
      <c r="B32" t="s">
        <v>29</v>
      </c>
      <c r="C32">
        <v>2594161</v>
      </c>
      <c r="D32">
        <v>-10.233264999999999</v>
      </c>
      <c r="E32">
        <v>-48.319830000000003</v>
      </c>
      <c r="F32">
        <v>12182</v>
      </c>
    </row>
    <row r="33" spans="1:6" x14ac:dyDescent="0.25">
      <c r="A33" t="s">
        <v>28</v>
      </c>
      <c r="B33" t="s">
        <v>29</v>
      </c>
      <c r="C33">
        <v>9400435</v>
      </c>
      <c r="D33">
        <v>-10.193338600000001</v>
      </c>
      <c r="E33">
        <v>-48.353550900000002</v>
      </c>
      <c r="F33">
        <v>6289</v>
      </c>
    </row>
    <row r="34" spans="1:6" x14ac:dyDescent="0.25">
      <c r="A34" t="s">
        <v>735</v>
      </c>
      <c r="B34" t="s">
        <v>648</v>
      </c>
      <c r="C34">
        <v>2492695</v>
      </c>
      <c r="D34">
        <v>-10.3151621</v>
      </c>
      <c r="E34">
        <v>-48.317731600000002</v>
      </c>
      <c r="F34">
        <v>6745</v>
      </c>
    </row>
    <row r="35" spans="1:6" x14ac:dyDescent="0.25">
      <c r="A35" t="s">
        <v>663</v>
      </c>
      <c r="B35" t="s">
        <v>648</v>
      </c>
      <c r="C35">
        <v>2468077</v>
      </c>
      <c r="D35">
        <v>-10.304739</v>
      </c>
      <c r="E35">
        <v>-48.317281999999999</v>
      </c>
      <c r="F35">
        <v>10938</v>
      </c>
    </row>
    <row r="36" spans="1:6" x14ac:dyDescent="0.25">
      <c r="A36" t="s">
        <v>647</v>
      </c>
      <c r="B36" t="s">
        <v>648</v>
      </c>
      <c r="C36">
        <v>7138164</v>
      </c>
      <c r="D36">
        <v>-10.3252846</v>
      </c>
      <c r="E36">
        <v>-48.317635099999997</v>
      </c>
      <c r="F36">
        <v>11562</v>
      </c>
    </row>
    <row r="37" spans="1:6" x14ac:dyDescent="0.25">
      <c r="A37" t="s">
        <v>714</v>
      </c>
      <c r="B37" t="s">
        <v>648</v>
      </c>
      <c r="C37">
        <v>5314240</v>
      </c>
      <c r="D37">
        <v>-10.346158000000001</v>
      </c>
      <c r="E37">
        <v>-48.329873999999997</v>
      </c>
      <c r="F37">
        <v>15628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75FC-677A-49BF-B473-0EDA5368DF7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BDCC-8547-445C-8DBC-7DA52757BB0E}">
  <dimension ref="A1:K303"/>
  <sheetViews>
    <sheetView tabSelected="1" topLeftCell="A10" workbookViewId="0">
      <selection activeCell="G51" sqref="G51"/>
    </sheetView>
  </sheetViews>
  <sheetFormatPr defaultRowHeight="15" x14ac:dyDescent="0.25"/>
  <cols>
    <col min="2" max="2" width="16.85546875" customWidth="1"/>
    <col min="4" max="4" width="12.42578125" bestFit="1" customWidth="1"/>
    <col min="8" max="8" width="15.5703125" customWidth="1"/>
    <col min="10" max="10" width="18.42578125" bestFit="1" customWidth="1"/>
  </cols>
  <sheetData>
    <row r="1" spans="1:11" x14ac:dyDescent="0.25">
      <c r="A1" s="3" t="s">
        <v>1267</v>
      </c>
      <c r="B1" s="3" t="s">
        <v>1265</v>
      </c>
      <c r="C1" s="3" t="s">
        <v>1266</v>
      </c>
      <c r="D1">
        <f>COUNTA(B:B)</f>
        <v>266</v>
      </c>
      <c r="E1" s="4"/>
      <c r="G1">
        <f>COUNTA(H:H)</f>
        <v>232</v>
      </c>
      <c r="H1" t="s">
        <v>1263</v>
      </c>
      <c r="I1" s="4" t="s">
        <v>1264</v>
      </c>
      <c r="J1" s="4"/>
    </row>
    <row r="2" spans="1:11" x14ac:dyDescent="0.25">
      <c r="A2" s="4">
        <v>0</v>
      </c>
      <c r="B2" s="4" t="s">
        <v>736</v>
      </c>
      <c r="C2" s="4" t="s">
        <v>9</v>
      </c>
      <c r="H2" s="4"/>
      <c r="I2" s="4"/>
    </row>
    <row r="3" spans="1:11" x14ac:dyDescent="0.25">
      <c r="A3" s="4">
        <v>1</v>
      </c>
      <c r="B3" s="4" t="s">
        <v>1276</v>
      </c>
      <c r="C3" s="4" t="s">
        <v>737</v>
      </c>
      <c r="H3" s="4" t="s">
        <v>1273</v>
      </c>
      <c r="I3" s="4" t="s">
        <v>740</v>
      </c>
    </row>
    <row r="4" spans="1:11" x14ac:dyDescent="0.25">
      <c r="A4" s="4">
        <v>1</v>
      </c>
      <c r="B4" s="4" t="s">
        <v>1277</v>
      </c>
      <c r="C4" s="4" t="s">
        <v>738</v>
      </c>
      <c r="H4" s="4" t="s">
        <v>1275</v>
      </c>
      <c r="I4" s="4" t="s">
        <v>740</v>
      </c>
    </row>
    <row r="5" spans="1:11" x14ac:dyDescent="0.25">
      <c r="A5" s="4">
        <v>1</v>
      </c>
      <c r="B5" s="4" t="s">
        <v>1278</v>
      </c>
      <c r="C5" s="4" t="s">
        <v>1279</v>
      </c>
      <c r="D5" t="b">
        <f>ISBLANK(C5)</f>
        <v>0</v>
      </c>
      <c r="H5" s="4" t="s">
        <v>1274</v>
      </c>
      <c r="I5" s="4" t="s">
        <v>740</v>
      </c>
    </row>
    <row r="6" spans="1:11" x14ac:dyDescent="0.25">
      <c r="A6" s="4">
        <v>1</v>
      </c>
      <c r="B6" s="4" t="s">
        <v>739</v>
      </c>
      <c r="C6" s="4" t="s">
        <v>1279</v>
      </c>
      <c r="D6" t="b">
        <f>ISBLANK(C6)</f>
        <v>0</v>
      </c>
      <c r="H6" s="4" t="s">
        <v>1272</v>
      </c>
      <c r="I6" s="4" t="s">
        <v>762</v>
      </c>
    </row>
    <row r="7" spans="1:11" x14ac:dyDescent="0.25">
      <c r="A7" s="4">
        <v>1</v>
      </c>
      <c r="B7" s="4" t="s">
        <v>1281</v>
      </c>
      <c r="C7" s="4" t="s">
        <v>1279</v>
      </c>
      <c r="D7" t="b">
        <f>ISBLANK(C7)</f>
        <v>0</v>
      </c>
      <c r="H7" t="s">
        <v>9</v>
      </c>
      <c r="I7" s="4" t="s">
        <v>13</v>
      </c>
    </row>
    <row r="8" spans="1:11" x14ac:dyDescent="0.25">
      <c r="A8" s="4">
        <v>1</v>
      </c>
      <c r="B8" s="4" t="s">
        <v>1280</v>
      </c>
      <c r="C8" s="4" t="s">
        <v>1279</v>
      </c>
      <c r="D8" t="b">
        <f>ISBLANK(C8)</f>
        <v>0</v>
      </c>
      <c r="H8" s="4" t="s">
        <v>763</v>
      </c>
      <c r="I8" s="4" t="s">
        <v>13</v>
      </c>
      <c r="K8" s="4"/>
    </row>
    <row r="9" spans="1:11" x14ac:dyDescent="0.25">
      <c r="A9" s="4">
        <v>1</v>
      </c>
      <c r="B9" s="4" t="s">
        <v>1275</v>
      </c>
      <c r="C9" s="4" t="s">
        <v>740</v>
      </c>
      <c r="H9" s="4" t="s">
        <v>764</v>
      </c>
      <c r="I9" s="4" t="s">
        <v>399</v>
      </c>
    </row>
    <row r="10" spans="1:11" x14ac:dyDescent="0.25">
      <c r="A10" s="4">
        <v>1</v>
      </c>
      <c r="B10" s="4" t="s">
        <v>1273</v>
      </c>
      <c r="C10" s="4" t="s">
        <v>740</v>
      </c>
      <c r="D10" t="b">
        <f>ISBLANK(C10)</f>
        <v>0</v>
      </c>
      <c r="H10" s="4" t="s">
        <v>1271</v>
      </c>
      <c r="I10" t="s">
        <v>229</v>
      </c>
    </row>
    <row r="11" spans="1:11" x14ac:dyDescent="0.25">
      <c r="A11" s="4"/>
      <c r="B11" s="4"/>
      <c r="C11" s="4"/>
      <c r="H11" s="4" t="s">
        <v>765</v>
      </c>
      <c r="I11" t="s">
        <v>229</v>
      </c>
    </row>
    <row r="12" spans="1:11" x14ac:dyDescent="0.25">
      <c r="A12" s="4">
        <v>1</v>
      </c>
      <c r="B12" s="4" t="s">
        <v>1282</v>
      </c>
      <c r="C12" s="4" t="s">
        <v>1279</v>
      </c>
      <c r="D12" t="b">
        <f>ISBLANK(C12)</f>
        <v>0</v>
      </c>
      <c r="H12" s="4" t="s">
        <v>1269</v>
      </c>
      <c r="I12" s="4" t="s">
        <v>767</v>
      </c>
    </row>
    <row r="13" spans="1:11" x14ac:dyDescent="0.25">
      <c r="A13" s="4">
        <v>1</v>
      </c>
      <c r="B13" s="4" t="s">
        <v>1274</v>
      </c>
      <c r="C13" s="4" t="s">
        <v>740</v>
      </c>
      <c r="D13" t="b">
        <f>ISBLANK(C13)</f>
        <v>0</v>
      </c>
      <c r="H13" s="4" t="s">
        <v>768</v>
      </c>
      <c r="I13" s="4" t="s">
        <v>769</v>
      </c>
    </row>
    <row r="14" spans="1:11" x14ac:dyDescent="0.25">
      <c r="A14" s="4">
        <v>1</v>
      </c>
      <c r="B14" t="s">
        <v>741</v>
      </c>
      <c r="C14" t="s">
        <v>742</v>
      </c>
      <c r="D14" t="b">
        <f>ISBLANK(C14)</f>
        <v>0</v>
      </c>
      <c r="H14" s="4" t="s">
        <v>770</v>
      </c>
      <c r="I14" s="4" t="s">
        <v>769</v>
      </c>
    </row>
    <row r="15" spans="1:11" x14ac:dyDescent="0.25">
      <c r="A15" s="4">
        <v>1</v>
      </c>
      <c r="B15" t="s">
        <v>743</v>
      </c>
      <c r="C15" t="s">
        <v>742</v>
      </c>
      <c r="D15" t="b">
        <f>ISBLANK(C15)</f>
        <v>0</v>
      </c>
      <c r="H15" s="4" t="s">
        <v>772</v>
      </c>
      <c r="I15" s="4" t="s">
        <v>773</v>
      </c>
    </row>
    <row r="16" spans="1:11" x14ac:dyDescent="0.25">
      <c r="A16" s="4">
        <v>1</v>
      </c>
      <c r="B16" t="s">
        <v>744</v>
      </c>
      <c r="C16" t="s">
        <v>745</v>
      </c>
      <c r="D16" t="b">
        <f>ISBLANK(C16)</f>
        <v>0</v>
      </c>
      <c r="H16" s="4" t="s">
        <v>774</v>
      </c>
      <c r="I16" s="4" t="s">
        <v>775</v>
      </c>
    </row>
    <row r="17" spans="1:9" x14ac:dyDescent="0.25">
      <c r="A17" s="4">
        <v>1</v>
      </c>
      <c r="B17" t="s">
        <v>746</v>
      </c>
      <c r="C17" t="s">
        <v>745</v>
      </c>
      <c r="D17" t="b">
        <f>ISBLANK(C17)</f>
        <v>0</v>
      </c>
      <c r="H17" s="4" t="s">
        <v>777</v>
      </c>
      <c r="I17" s="4" t="s">
        <v>778</v>
      </c>
    </row>
    <row r="18" spans="1:9" x14ac:dyDescent="0.25">
      <c r="A18" s="4">
        <v>1</v>
      </c>
      <c r="B18" t="s">
        <v>747</v>
      </c>
      <c r="C18" t="s">
        <v>748</v>
      </c>
      <c r="D18" t="b">
        <f>ISBLANK(C18)</f>
        <v>0</v>
      </c>
      <c r="H18" s="4" t="s">
        <v>756</v>
      </c>
      <c r="I18" s="4" t="s">
        <v>757</v>
      </c>
    </row>
    <row r="19" spans="1:9" x14ac:dyDescent="0.25">
      <c r="A19" s="4">
        <v>1</v>
      </c>
      <c r="B19" t="s">
        <v>749</v>
      </c>
      <c r="C19" t="s">
        <v>748</v>
      </c>
      <c r="D19" t="b">
        <f>ISBLANK(C19)</f>
        <v>0</v>
      </c>
      <c r="H19" s="4" t="s">
        <v>758</v>
      </c>
      <c r="I19" s="4" t="s">
        <v>759</v>
      </c>
    </row>
    <row r="20" spans="1:9" x14ac:dyDescent="0.25">
      <c r="A20" s="4">
        <v>1</v>
      </c>
      <c r="B20" t="s">
        <v>750</v>
      </c>
      <c r="C20" t="s">
        <v>748</v>
      </c>
      <c r="D20" t="b">
        <f>ISBLANK(C20)</f>
        <v>0</v>
      </c>
      <c r="H20" s="4" t="s">
        <v>760</v>
      </c>
      <c r="I20" s="4" t="s">
        <v>761</v>
      </c>
    </row>
    <row r="21" spans="1:9" x14ac:dyDescent="0.25">
      <c r="A21" s="4">
        <v>1</v>
      </c>
      <c r="B21" t="s">
        <v>751</v>
      </c>
      <c r="C21" t="s">
        <v>752</v>
      </c>
      <c r="D21" t="b">
        <f>ISBLANK(C21)</f>
        <v>0</v>
      </c>
      <c r="H21" s="4" t="s">
        <v>1270</v>
      </c>
      <c r="I21" s="5" t="s">
        <v>724</v>
      </c>
    </row>
    <row r="22" spans="1:9" x14ac:dyDescent="0.25">
      <c r="A22" s="4">
        <v>1</v>
      </c>
      <c r="B22" t="s">
        <v>753</v>
      </c>
      <c r="C22" t="s">
        <v>754</v>
      </c>
      <c r="D22" t="b">
        <f>ISBLANK(C22)</f>
        <v>0</v>
      </c>
      <c r="H22" s="4" t="s">
        <v>782</v>
      </c>
      <c r="I22" s="4" t="s">
        <v>658</v>
      </c>
    </row>
    <row r="23" spans="1:9" x14ac:dyDescent="0.25">
      <c r="A23" s="4">
        <v>0</v>
      </c>
      <c r="B23" s="4" t="s">
        <v>755</v>
      </c>
      <c r="C23" s="4" t="s">
        <v>646</v>
      </c>
      <c r="D23" t="b">
        <f>ISBLANK(C23)</f>
        <v>0</v>
      </c>
      <c r="H23" s="4" t="s">
        <v>785</v>
      </c>
      <c r="I23" s="4" t="s">
        <v>786</v>
      </c>
    </row>
    <row r="24" spans="1:9" x14ac:dyDescent="0.25">
      <c r="A24" s="4">
        <v>1</v>
      </c>
      <c r="B24" s="4" t="s">
        <v>756</v>
      </c>
      <c r="C24" s="4" t="s">
        <v>757</v>
      </c>
      <c r="D24" t="b">
        <f>ISBLANK(C24)</f>
        <v>0</v>
      </c>
      <c r="H24" s="8" t="s">
        <v>1386</v>
      </c>
      <c r="I24" s="8" t="s">
        <v>27</v>
      </c>
    </row>
    <row r="25" spans="1:9" x14ac:dyDescent="0.25">
      <c r="A25" s="4">
        <v>1</v>
      </c>
      <c r="B25" s="4" t="s">
        <v>758</v>
      </c>
      <c r="C25" s="4" t="s">
        <v>759</v>
      </c>
      <c r="D25" t="b">
        <f>ISBLANK(C25)</f>
        <v>0</v>
      </c>
      <c r="H25" s="8" t="s">
        <v>1387</v>
      </c>
      <c r="I25" s="8" t="s">
        <v>33</v>
      </c>
    </row>
    <row r="26" spans="1:9" x14ac:dyDescent="0.25">
      <c r="A26" s="4">
        <v>1</v>
      </c>
      <c r="B26" s="4" t="s">
        <v>760</v>
      </c>
      <c r="C26" s="4" t="s">
        <v>761</v>
      </c>
      <c r="D26" t="b">
        <f>ISBLANK(C26)</f>
        <v>0</v>
      </c>
      <c r="H26" s="8" t="s">
        <v>1388</v>
      </c>
      <c r="I26" s="8" t="s">
        <v>38</v>
      </c>
    </row>
    <row r="27" spans="1:9" x14ac:dyDescent="0.25">
      <c r="A27" s="4">
        <v>1</v>
      </c>
      <c r="B27" s="4" t="s">
        <v>1283</v>
      </c>
      <c r="C27" s="4" t="s">
        <v>597</v>
      </c>
      <c r="D27" t="b">
        <f>ISBLANK(C27)</f>
        <v>0</v>
      </c>
      <c r="H27" s="8" t="s">
        <v>1389</v>
      </c>
      <c r="I27" s="8" t="s">
        <v>41</v>
      </c>
    </row>
    <row r="28" spans="1:9" x14ac:dyDescent="0.25">
      <c r="A28" s="4">
        <v>0</v>
      </c>
      <c r="B28" s="4" t="s">
        <v>1284</v>
      </c>
      <c r="C28" s="4" t="s">
        <v>611</v>
      </c>
      <c r="D28" t="b">
        <f>ISBLANK(C28)</f>
        <v>0</v>
      </c>
      <c r="H28" s="8" t="s">
        <v>1126</v>
      </c>
      <c r="I28" s="8" t="s">
        <v>44</v>
      </c>
    </row>
    <row r="29" spans="1:9" x14ac:dyDescent="0.25">
      <c r="A29" s="4">
        <v>0</v>
      </c>
      <c r="B29" s="4" t="s">
        <v>1285</v>
      </c>
      <c r="C29" s="4" t="s">
        <v>592</v>
      </c>
      <c r="D29" t="b">
        <f>ISBLANK(C29)</f>
        <v>0</v>
      </c>
      <c r="H29" s="8" t="s">
        <v>1127</v>
      </c>
      <c r="I29" s="8" t="s">
        <v>47</v>
      </c>
    </row>
    <row r="30" spans="1:9" x14ac:dyDescent="0.25">
      <c r="A30" s="4">
        <v>0</v>
      </c>
      <c r="B30" s="4" t="s">
        <v>1286</v>
      </c>
      <c r="C30" s="4" t="s">
        <v>621</v>
      </c>
      <c r="D30" t="b">
        <f>ISBLANK(C30)</f>
        <v>0</v>
      </c>
      <c r="H30" s="8" t="s">
        <v>1128</v>
      </c>
      <c r="I30" s="8" t="s">
        <v>50</v>
      </c>
    </row>
    <row r="31" spans="1:9" x14ac:dyDescent="0.25">
      <c r="A31" s="4">
        <v>0</v>
      </c>
      <c r="B31" s="4" t="s">
        <v>1287</v>
      </c>
      <c r="C31" s="4" t="s">
        <v>631</v>
      </c>
      <c r="D31" t="b">
        <f>ISBLANK(C31)</f>
        <v>0</v>
      </c>
      <c r="H31" s="8" t="s">
        <v>1129</v>
      </c>
      <c r="I31" s="8" t="s">
        <v>50</v>
      </c>
    </row>
    <row r="32" spans="1:9" x14ac:dyDescent="0.25">
      <c r="A32" s="4">
        <v>0</v>
      </c>
      <c r="B32" s="4" t="s">
        <v>1288</v>
      </c>
      <c r="C32" s="4" t="s">
        <v>679</v>
      </c>
      <c r="D32" t="b">
        <f>ISBLANK(C32)</f>
        <v>0</v>
      </c>
      <c r="H32" s="8" t="s">
        <v>1130</v>
      </c>
      <c r="I32" s="8" t="s">
        <v>50</v>
      </c>
    </row>
    <row r="33" spans="1:9" x14ac:dyDescent="0.25">
      <c r="A33" s="4">
        <v>0</v>
      </c>
      <c r="B33" s="4" t="s">
        <v>1289</v>
      </c>
      <c r="C33" s="4" t="s">
        <v>662</v>
      </c>
      <c r="D33" t="b">
        <f>ISBLANK(C33)</f>
        <v>0</v>
      </c>
      <c r="H33" s="8" t="s">
        <v>1131</v>
      </c>
      <c r="I33" s="8" t="s">
        <v>53</v>
      </c>
    </row>
    <row r="34" spans="1:9" x14ac:dyDescent="0.25">
      <c r="A34" s="4">
        <v>0</v>
      </c>
      <c r="B34" s="4" t="s">
        <v>1290</v>
      </c>
      <c r="C34" s="4" t="s">
        <v>658</v>
      </c>
      <c r="D34" t="b">
        <f>ISBLANK(C34)</f>
        <v>0</v>
      </c>
      <c r="H34" s="8" t="s">
        <v>1306</v>
      </c>
      <c r="I34" s="8" t="s">
        <v>56</v>
      </c>
    </row>
    <row r="35" spans="1:9" x14ac:dyDescent="0.25">
      <c r="A35" s="4">
        <v>0</v>
      </c>
      <c r="B35" s="4" t="s">
        <v>1291</v>
      </c>
      <c r="C35" s="4" t="s">
        <v>229</v>
      </c>
      <c r="D35" t="b">
        <f>ISBLANK(C35)</f>
        <v>0</v>
      </c>
      <c r="H35" s="8" t="s">
        <v>1132</v>
      </c>
      <c r="I35" s="8" t="s">
        <v>59</v>
      </c>
    </row>
    <row r="36" spans="1:9" x14ac:dyDescent="0.25">
      <c r="A36" s="4">
        <v>0</v>
      </c>
      <c r="B36" s="4" t="s">
        <v>765</v>
      </c>
      <c r="C36" s="4" t="s">
        <v>229</v>
      </c>
      <c r="D36" t="b">
        <f>ISBLANK(C36)</f>
        <v>0</v>
      </c>
      <c r="H36" s="8" t="s">
        <v>1360</v>
      </c>
      <c r="I36" s="8" t="s">
        <v>62</v>
      </c>
    </row>
    <row r="37" spans="1:9" x14ac:dyDescent="0.25">
      <c r="A37" s="4">
        <v>0</v>
      </c>
      <c r="B37" s="4" t="s">
        <v>766</v>
      </c>
      <c r="C37" s="4" t="s">
        <v>1268</v>
      </c>
      <c r="D37" t="b">
        <f>ISBLANK(C37)</f>
        <v>0</v>
      </c>
      <c r="H37" s="8" t="s">
        <v>1361</v>
      </c>
      <c r="I37" s="8" t="s">
        <v>65</v>
      </c>
    </row>
    <row r="38" spans="1:9" x14ac:dyDescent="0.25">
      <c r="A38" s="4">
        <v>0</v>
      </c>
      <c r="B38" s="4" t="s">
        <v>1292</v>
      </c>
      <c r="C38" s="4" t="s">
        <v>581</v>
      </c>
      <c r="D38" t="b">
        <f>ISBLANK(C38)</f>
        <v>0</v>
      </c>
      <c r="H38" s="8" t="s">
        <v>1301</v>
      </c>
      <c r="I38" s="8" t="s">
        <v>68</v>
      </c>
    </row>
    <row r="39" spans="1:9" x14ac:dyDescent="0.25">
      <c r="A39" s="4">
        <v>0</v>
      </c>
      <c r="B39" s="4" t="s">
        <v>1293</v>
      </c>
      <c r="C39" s="4" t="s">
        <v>713</v>
      </c>
      <c r="D39" t="b">
        <f>ISBLANK(C39)</f>
        <v>0</v>
      </c>
      <c r="H39" s="8" t="s">
        <v>1302</v>
      </c>
      <c r="I39" s="8" t="s">
        <v>71</v>
      </c>
    </row>
    <row r="40" spans="1:9" x14ac:dyDescent="0.25">
      <c r="A40" s="4">
        <v>0</v>
      </c>
      <c r="B40" s="4" t="s">
        <v>771</v>
      </c>
      <c r="C40" s="4" t="s">
        <v>654</v>
      </c>
      <c r="D40" t="b">
        <f>ISBLANK(C40)</f>
        <v>0</v>
      </c>
      <c r="H40" s="8" t="s">
        <v>1303</v>
      </c>
      <c r="I40" s="8" t="s">
        <v>74</v>
      </c>
    </row>
    <row r="41" spans="1:9" x14ac:dyDescent="0.25">
      <c r="A41" s="4">
        <v>0</v>
      </c>
      <c r="B41" s="4" t="s">
        <v>776</v>
      </c>
      <c r="C41" s="4" t="s">
        <v>9</v>
      </c>
      <c r="D41" t="b">
        <f>ISBLANK(C41)</f>
        <v>0</v>
      </c>
      <c r="H41" s="8" t="s">
        <v>1133</v>
      </c>
      <c r="I41" s="8" t="s">
        <v>77</v>
      </c>
    </row>
    <row r="42" spans="1:9" x14ac:dyDescent="0.25">
      <c r="A42" s="4">
        <v>0</v>
      </c>
      <c r="B42" s="4" t="s">
        <v>779</v>
      </c>
      <c r="C42" s="4" t="s">
        <v>688</v>
      </c>
      <c r="D42" t="b">
        <f>ISBLANK(C42)</f>
        <v>0</v>
      </c>
      <c r="H42" s="8" t="s">
        <v>1304</v>
      </c>
      <c r="I42" s="8" t="s">
        <v>80</v>
      </c>
    </row>
    <row r="43" spans="1:9" x14ac:dyDescent="0.25">
      <c r="A43" s="4">
        <v>0</v>
      </c>
      <c r="B43" s="4" t="s">
        <v>780</v>
      </c>
      <c r="C43" s="4" t="s">
        <v>685</v>
      </c>
      <c r="D43" t="b">
        <f>ISBLANK(C43)</f>
        <v>0</v>
      </c>
      <c r="H43" s="8" t="s">
        <v>1134</v>
      </c>
      <c r="I43" s="8" t="s">
        <v>1262</v>
      </c>
    </row>
    <row r="44" spans="1:9" x14ac:dyDescent="0.25">
      <c r="A44" s="4">
        <v>0</v>
      </c>
      <c r="B44" s="4" t="s">
        <v>1294</v>
      </c>
      <c r="C44" s="4" t="s">
        <v>638</v>
      </c>
      <c r="D44" t="b">
        <f>ISBLANK(C44)</f>
        <v>0</v>
      </c>
      <c r="H44" s="8" t="s">
        <v>1135</v>
      </c>
      <c r="I44" s="8" t="s">
        <v>1262</v>
      </c>
    </row>
    <row r="45" spans="1:9" x14ac:dyDescent="0.25">
      <c r="A45" s="4">
        <v>0</v>
      </c>
      <c r="B45" s="4" t="s">
        <v>1295</v>
      </c>
      <c r="C45" s="4" t="s">
        <v>625</v>
      </c>
      <c r="D45" t="b">
        <f>ISBLANK(C45)</f>
        <v>0</v>
      </c>
      <c r="H45" s="8" t="s">
        <v>1305</v>
      </c>
      <c r="I45" s="8" t="s">
        <v>83</v>
      </c>
    </row>
    <row r="46" spans="1:9" x14ac:dyDescent="0.25">
      <c r="A46" s="4">
        <v>1</v>
      </c>
      <c r="B46" s="4"/>
      <c r="C46" s="4" t="s">
        <v>767</v>
      </c>
      <c r="D46" t="b">
        <f>ISBLANK(C46)</f>
        <v>0</v>
      </c>
      <c r="H46" s="8" t="s">
        <v>1136</v>
      </c>
      <c r="I46" s="8" t="s">
        <v>86</v>
      </c>
    </row>
    <row r="47" spans="1:9" x14ac:dyDescent="0.25">
      <c r="A47" s="4">
        <v>1</v>
      </c>
      <c r="B47" s="4" t="s">
        <v>1296</v>
      </c>
      <c r="C47" s="4" t="s">
        <v>781</v>
      </c>
      <c r="D47" t="b">
        <f>ISBLANK(C47)</f>
        <v>0</v>
      </c>
      <c r="H47" s="8" t="s">
        <v>1359</v>
      </c>
      <c r="I47" s="8" t="s">
        <v>89</v>
      </c>
    </row>
    <row r="48" spans="1:9" x14ac:dyDescent="0.25">
      <c r="A48" s="4">
        <v>1</v>
      </c>
      <c r="B48" s="4" t="s">
        <v>783</v>
      </c>
      <c r="C48" s="4" t="s">
        <v>784</v>
      </c>
      <c r="D48" t="b">
        <f>ISBLANK(C48)</f>
        <v>0</v>
      </c>
      <c r="H48" s="8" t="s">
        <v>1358</v>
      </c>
      <c r="I48" s="8" t="s">
        <v>93</v>
      </c>
    </row>
    <row r="49" spans="1:9" x14ac:dyDescent="0.25">
      <c r="A49" s="4">
        <v>1</v>
      </c>
      <c r="B49" s="4" t="s">
        <v>787</v>
      </c>
      <c r="C49" s="4" t="s">
        <v>788</v>
      </c>
      <c r="D49" t="b">
        <f>ISBLANK(C49)</f>
        <v>0</v>
      </c>
      <c r="H49" s="8" t="s">
        <v>1137</v>
      </c>
      <c r="I49" s="8" t="s">
        <v>93</v>
      </c>
    </row>
    <row r="50" spans="1:9" x14ac:dyDescent="0.25">
      <c r="A50" s="4">
        <v>1</v>
      </c>
      <c r="B50" s="4" t="s">
        <v>789</v>
      </c>
      <c r="C50" s="4" t="s">
        <v>790</v>
      </c>
      <c r="D50" t="b">
        <f>ISBLANK(C50)</f>
        <v>0</v>
      </c>
      <c r="H50" s="8" t="s">
        <v>1138</v>
      </c>
      <c r="I50" s="8" t="s">
        <v>98</v>
      </c>
    </row>
    <row r="51" spans="1:9" x14ac:dyDescent="0.25">
      <c r="A51" s="4">
        <v>1</v>
      </c>
      <c r="B51" s="4" t="s">
        <v>791</v>
      </c>
      <c r="C51" s="4" t="s">
        <v>792</v>
      </c>
      <c r="D51" t="b">
        <f>ISBLANK(C51)</f>
        <v>0</v>
      </c>
      <c r="H51" s="8" t="s">
        <v>1139</v>
      </c>
      <c r="I51" s="8" t="s">
        <v>98</v>
      </c>
    </row>
    <row r="52" spans="1:9" x14ac:dyDescent="0.25">
      <c r="A52" s="4">
        <v>1</v>
      </c>
      <c r="B52" s="4" t="s">
        <v>793</v>
      </c>
      <c r="C52" s="4" t="s">
        <v>784</v>
      </c>
      <c r="D52" t="b">
        <f>ISBLANK(C52)</f>
        <v>0</v>
      </c>
      <c r="H52" s="8" t="s">
        <v>1307</v>
      </c>
      <c r="I52" s="8" t="s">
        <v>102</v>
      </c>
    </row>
    <row r="53" spans="1:9" x14ac:dyDescent="0.25">
      <c r="A53" s="4">
        <v>0</v>
      </c>
      <c r="B53" s="4" t="s">
        <v>794</v>
      </c>
      <c r="C53" s="4" t="s">
        <v>587</v>
      </c>
      <c r="D53" t="b">
        <f>ISBLANK(C53)</f>
        <v>0</v>
      </c>
      <c r="H53" s="8" t="s">
        <v>1308</v>
      </c>
      <c r="I53" s="8" t="s">
        <v>105</v>
      </c>
    </row>
    <row r="54" spans="1:9" x14ac:dyDescent="0.25">
      <c r="A54" s="4">
        <v>0</v>
      </c>
      <c r="B54" s="4" t="s">
        <v>1299</v>
      </c>
      <c r="C54" s="4" t="s">
        <v>717</v>
      </c>
      <c r="D54" t="b">
        <f>ISBLANK(C54)</f>
        <v>0</v>
      </c>
      <c r="H54" s="8" t="s">
        <v>1309</v>
      </c>
      <c r="I54" s="8" t="s">
        <v>108</v>
      </c>
    </row>
    <row r="55" spans="1:9" x14ac:dyDescent="0.25">
      <c r="A55" s="4">
        <v>0</v>
      </c>
      <c r="B55" s="4" t="s">
        <v>1297</v>
      </c>
      <c r="C55" s="4" t="s">
        <v>587</v>
      </c>
      <c r="D55" t="b">
        <f>ISBLANK(C55)</f>
        <v>0</v>
      </c>
      <c r="G55" s="4"/>
      <c r="H55" s="8" t="s">
        <v>1140</v>
      </c>
      <c r="I55" s="8" t="s">
        <v>111</v>
      </c>
    </row>
    <row r="56" spans="1:9" x14ac:dyDescent="0.25">
      <c r="A56" s="4">
        <v>0</v>
      </c>
      <c r="B56" s="4" t="s">
        <v>1298</v>
      </c>
      <c r="C56" s="4" t="s">
        <v>720</v>
      </c>
      <c r="D56" t="b">
        <f>ISBLANK(C56)</f>
        <v>0</v>
      </c>
      <c r="G56" s="4"/>
      <c r="H56" s="8" t="s">
        <v>1310</v>
      </c>
      <c r="I56" s="8" t="s">
        <v>114</v>
      </c>
    </row>
    <row r="57" spans="1:9" x14ac:dyDescent="0.25">
      <c r="A57" s="4">
        <v>0</v>
      </c>
      <c r="B57" s="4" t="s">
        <v>1300</v>
      </c>
      <c r="C57" s="5" t="s">
        <v>724</v>
      </c>
      <c r="D57" t="b">
        <f>ISBLANK(C57)</f>
        <v>0</v>
      </c>
      <c r="G57" s="4"/>
      <c r="H57" s="8" t="s">
        <v>1357</v>
      </c>
      <c r="I57" s="8" t="s">
        <v>118</v>
      </c>
    </row>
    <row r="58" spans="1:9" x14ac:dyDescent="0.25">
      <c r="A58" s="4">
        <v>1</v>
      </c>
      <c r="B58" s="4" t="s">
        <v>795</v>
      </c>
      <c r="C58" s="4" t="s">
        <v>740</v>
      </c>
      <c r="D58" t="b">
        <f>ISBLANK(C58)</f>
        <v>0</v>
      </c>
      <c r="G58" s="4"/>
      <c r="H58" s="8" t="s">
        <v>1356</v>
      </c>
      <c r="I58" s="8" t="s">
        <v>121</v>
      </c>
    </row>
    <row r="59" spans="1:9" x14ac:dyDescent="0.25">
      <c r="A59" s="4">
        <v>1</v>
      </c>
      <c r="B59" s="8" t="s">
        <v>1386</v>
      </c>
      <c r="C59" s="8" t="s">
        <v>27</v>
      </c>
      <c r="D59" t="b">
        <f>ISBLANK(C59)</f>
        <v>0</v>
      </c>
      <c r="G59" s="4"/>
      <c r="H59" s="8" t="s">
        <v>1355</v>
      </c>
      <c r="I59" s="8" t="s">
        <v>125</v>
      </c>
    </row>
    <row r="60" spans="1:9" x14ac:dyDescent="0.25">
      <c r="A60" s="4">
        <v>1</v>
      </c>
      <c r="B60" s="8" t="s">
        <v>1387</v>
      </c>
      <c r="C60" s="8" t="s">
        <v>33</v>
      </c>
      <c r="D60" t="b">
        <f>ISBLANK(C60)</f>
        <v>0</v>
      </c>
      <c r="G60" s="4"/>
      <c r="H60" s="8" t="s">
        <v>1311</v>
      </c>
      <c r="I60" s="8" t="s">
        <v>128</v>
      </c>
    </row>
    <row r="61" spans="1:9" x14ac:dyDescent="0.25">
      <c r="A61" s="4">
        <v>1</v>
      </c>
      <c r="B61" s="8" t="s">
        <v>1388</v>
      </c>
      <c r="C61" s="8" t="s">
        <v>38</v>
      </c>
      <c r="D61" t="b">
        <f>ISBLANK(C61)</f>
        <v>0</v>
      </c>
      <c r="G61" s="4"/>
      <c r="H61" s="8" t="s">
        <v>1141</v>
      </c>
      <c r="I61" s="8" t="s">
        <v>131</v>
      </c>
    </row>
    <row r="62" spans="1:9" x14ac:dyDescent="0.25">
      <c r="A62" s="4">
        <v>1</v>
      </c>
      <c r="B62" s="8" t="s">
        <v>1389</v>
      </c>
      <c r="C62" s="8" t="s">
        <v>41</v>
      </c>
      <c r="D62" t="b">
        <f>ISBLANK(C62)</f>
        <v>0</v>
      </c>
      <c r="G62" s="4"/>
      <c r="H62" s="8" t="s">
        <v>1142</v>
      </c>
      <c r="I62" s="8" t="s">
        <v>134</v>
      </c>
    </row>
    <row r="63" spans="1:9" x14ac:dyDescent="0.25">
      <c r="A63" s="4">
        <v>1</v>
      </c>
      <c r="B63" s="8" t="s">
        <v>1126</v>
      </c>
      <c r="C63" s="8" t="s">
        <v>44</v>
      </c>
      <c r="D63" t="b">
        <f>ISBLANK(C63)</f>
        <v>0</v>
      </c>
      <c r="G63" s="4"/>
      <c r="H63" s="8" t="s">
        <v>1143</v>
      </c>
      <c r="I63" s="8" t="s">
        <v>138</v>
      </c>
    </row>
    <row r="64" spans="1:9" x14ac:dyDescent="0.25">
      <c r="A64" s="4">
        <v>1</v>
      </c>
      <c r="B64" s="8" t="s">
        <v>1127</v>
      </c>
      <c r="C64" s="8" t="s">
        <v>47</v>
      </c>
      <c r="D64" t="b">
        <f>ISBLANK(C64)</f>
        <v>0</v>
      </c>
      <c r="G64" s="4"/>
      <c r="H64" s="8" t="s">
        <v>1144</v>
      </c>
      <c r="I64" s="8" t="s">
        <v>141</v>
      </c>
    </row>
    <row r="65" spans="1:9" x14ac:dyDescent="0.25">
      <c r="A65" s="4">
        <v>1</v>
      </c>
      <c r="B65" s="8" t="s">
        <v>1128</v>
      </c>
      <c r="C65" s="8" t="s">
        <v>50</v>
      </c>
      <c r="D65" t="b">
        <f>ISBLANK(C65)</f>
        <v>0</v>
      </c>
      <c r="G65" s="4"/>
      <c r="H65" s="8" t="s">
        <v>1145</v>
      </c>
      <c r="I65" s="8" t="s">
        <v>144</v>
      </c>
    </row>
    <row r="66" spans="1:9" x14ac:dyDescent="0.25">
      <c r="A66" s="4">
        <v>1</v>
      </c>
      <c r="B66" s="8" t="s">
        <v>1129</v>
      </c>
      <c r="C66" s="8" t="s">
        <v>50</v>
      </c>
      <c r="D66" t="b">
        <f>ISBLANK(C66)</f>
        <v>0</v>
      </c>
      <c r="G66" s="4"/>
      <c r="H66" s="8" t="s">
        <v>1146</v>
      </c>
      <c r="I66" s="8" t="s">
        <v>147</v>
      </c>
    </row>
    <row r="67" spans="1:9" x14ac:dyDescent="0.25">
      <c r="A67" s="4">
        <v>1</v>
      </c>
      <c r="B67" s="8" t="s">
        <v>1130</v>
      </c>
      <c r="C67" s="8" t="s">
        <v>50</v>
      </c>
      <c r="D67" t="b">
        <f>ISBLANK(C67)</f>
        <v>0</v>
      </c>
      <c r="G67" s="4"/>
      <c r="H67" s="8" t="s">
        <v>1354</v>
      </c>
      <c r="I67" s="8" t="s">
        <v>151</v>
      </c>
    </row>
    <row r="68" spans="1:9" x14ac:dyDescent="0.25">
      <c r="A68" s="4">
        <v>1</v>
      </c>
      <c r="B68" s="8" t="s">
        <v>1131</v>
      </c>
      <c r="C68" s="8" t="s">
        <v>53</v>
      </c>
      <c r="D68" t="b">
        <f>ISBLANK(C68)</f>
        <v>0</v>
      </c>
      <c r="G68" s="4"/>
      <c r="H68" s="8" t="s">
        <v>1352</v>
      </c>
      <c r="I68" s="8" t="s">
        <v>154</v>
      </c>
    </row>
    <row r="69" spans="1:9" x14ac:dyDescent="0.25">
      <c r="A69" s="4">
        <v>1</v>
      </c>
      <c r="B69" s="8" t="s">
        <v>1306</v>
      </c>
      <c r="C69" s="8" t="s">
        <v>56</v>
      </c>
      <c r="D69" t="b">
        <f>ISBLANK(C69)</f>
        <v>0</v>
      </c>
      <c r="G69" s="4"/>
      <c r="H69" s="8" t="s">
        <v>1353</v>
      </c>
      <c r="I69" s="8" t="s">
        <v>157</v>
      </c>
    </row>
    <row r="70" spans="1:9" x14ac:dyDescent="0.25">
      <c r="A70" s="4">
        <v>1</v>
      </c>
      <c r="B70" s="8" t="s">
        <v>1132</v>
      </c>
      <c r="C70" s="8" t="s">
        <v>59</v>
      </c>
      <c r="D70" t="b">
        <f>ISBLANK(C70)</f>
        <v>0</v>
      </c>
      <c r="G70" s="4"/>
      <c r="H70" s="8" t="s">
        <v>1147</v>
      </c>
      <c r="I70" s="8" t="s">
        <v>160</v>
      </c>
    </row>
    <row r="71" spans="1:9" x14ac:dyDescent="0.25">
      <c r="A71" s="4">
        <v>1</v>
      </c>
      <c r="B71" s="8" t="s">
        <v>1360</v>
      </c>
      <c r="C71" s="8" t="s">
        <v>62</v>
      </c>
      <c r="D71" t="b">
        <f>ISBLANK(C71)</f>
        <v>0</v>
      </c>
      <c r="G71" s="4"/>
      <c r="H71" s="8" t="s">
        <v>1148</v>
      </c>
      <c r="I71" s="8" t="s">
        <v>163</v>
      </c>
    </row>
    <row r="72" spans="1:9" x14ac:dyDescent="0.25">
      <c r="A72" s="4">
        <v>1</v>
      </c>
      <c r="B72" s="8" t="s">
        <v>1361</v>
      </c>
      <c r="C72" s="8" t="s">
        <v>65</v>
      </c>
      <c r="D72" t="b">
        <f>ISBLANK(C72)</f>
        <v>0</v>
      </c>
      <c r="G72" s="4"/>
      <c r="H72" s="8" t="s">
        <v>1149</v>
      </c>
      <c r="I72" s="8" t="s">
        <v>166</v>
      </c>
    </row>
    <row r="73" spans="1:9" x14ac:dyDescent="0.25">
      <c r="A73" s="4">
        <v>1</v>
      </c>
      <c r="B73" s="8" t="s">
        <v>1301</v>
      </c>
      <c r="C73" s="8" t="s">
        <v>68</v>
      </c>
      <c r="D73" t="b">
        <f>ISBLANK(C73)</f>
        <v>0</v>
      </c>
      <c r="G73" s="4"/>
      <c r="H73" s="8" t="s">
        <v>1150</v>
      </c>
      <c r="I73" s="8" t="s">
        <v>169</v>
      </c>
    </row>
    <row r="74" spans="1:9" x14ac:dyDescent="0.25">
      <c r="A74" s="4">
        <v>1</v>
      </c>
      <c r="B74" s="8" t="s">
        <v>1302</v>
      </c>
      <c r="C74" s="8" t="s">
        <v>71</v>
      </c>
      <c r="D74" t="b">
        <f>ISBLANK(C74)</f>
        <v>0</v>
      </c>
      <c r="G74" s="4"/>
      <c r="H74" s="8" t="s">
        <v>1151</v>
      </c>
      <c r="I74" s="8" t="s">
        <v>172</v>
      </c>
    </row>
    <row r="75" spans="1:9" x14ac:dyDescent="0.25">
      <c r="A75" s="4">
        <v>1</v>
      </c>
      <c r="B75" s="8" t="s">
        <v>1303</v>
      </c>
      <c r="C75" s="8" t="s">
        <v>74</v>
      </c>
      <c r="D75" t="b">
        <f>ISBLANK(C75)</f>
        <v>0</v>
      </c>
      <c r="G75" s="4"/>
      <c r="H75" s="8" t="s">
        <v>1313</v>
      </c>
      <c r="I75" s="8" t="s">
        <v>175</v>
      </c>
    </row>
    <row r="76" spans="1:9" x14ac:dyDescent="0.25">
      <c r="A76" s="4">
        <v>1</v>
      </c>
      <c r="B76" s="8" t="s">
        <v>1133</v>
      </c>
      <c r="C76" s="8" t="s">
        <v>77</v>
      </c>
      <c r="D76" t="b">
        <f>ISBLANK(C76)</f>
        <v>0</v>
      </c>
      <c r="G76" s="4"/>
      <c r="H76" s="8" t="s">
        <v>1314</v>
      </c>
      <c r="I76" s="8" t="s">
        <v>179</v>
      </c>
    </row>
    <row r="77" spans="1:9" x14ac:dyDescent="0.25">
      <c r="A77" s="4">
        <v>1</v>
      </c>
      <c r="B77" s="8" t="s">
        <v>1304</v>
      </c>
      <c r="C77" s="8" t="s">
        <v>80</v>
      </c>
      <c r="D77" t="b">
        <f>ISBLANK(C77)</f>
        <v>0</v>
      </c>
      <c r="G77" s="4"/>
      <c r="H77" s="8" t="s">
        <v>1152</v>
      </c>
      <c r="I77" s="8" t="s">
        <v>182</v>
      </c>
    </row>
    <row r="78" spans="1:9" x14ac:dyDescent="0.25">
      <c r="A78" s="4">
        <v>1</v>
      </c>
      <c r="B78" s="8" t="s">
        <v>1134</v>
      </c>
      <c r="C78" s="8" t="s">
        <v>1262</v>
      </c>
      <c r="D78" t="b">
        <f>ISBLANK(C78)</f>
        <v>0</v>
      </c>
      <c r="G78" s="4"/>
      <c r="H78" s="8" t="s">
        <v>1153</v>
      </c>
      <c r="I78" s="8" t="s">
        <v>185</v>
      </c>
    </row>
    <row r="79" spans="1:9" x14ac:dyDescent="0.25">
      <c r="A79" s="4">
        <v>1</v>
      </c>
      <c r="B79" s="8" t="s">
        <v>1135</v>
      </c>
      <c r="C79" s="8" t="s">
        <v>1262</v>
      </c>
      <c r="D79" t="b">
        <f>ISBLANK(C79)</f>
        <v>0</v>
      </c>
      <c r="G79" s="4"/>
      <c r="H79" s="8" t="s">
        <v>1154</v>
      </c>
      <c r="I79" s="8" t="s">
        <v>188</v>
      </c>
    </row>
    <row r="80" spans="1:9" x14ac:dyDescent="0.25">
      <c r="A80" s="4">
        <v>1</v>
      </c>
      <c r="B80" s="8" t="s">
        <v>1305</v>
      </c>
      <c r="C80" s="8" t="s">
        <v>83</v>
      </c>
      <c r="D80" t="b">
        <f>ISBLANK(C80)</f>
        <v>0</v>
      </c>
      <c r="G80" s="4"/>
      <c r="H80" s="8" t="s">
        <v>1155</v>
      </c>
      <c r="I80" s="8" t="s">
        <v>191</v>
      </c>
    </row>
    <row r="81" spans="1:9" x14ac:dyDescent="0.25">
      <c r="A81" s="4">
        <v>1</v>
      </c>
      <c r="B81" s="8" t="s">
        <v>1136</v>
      </c>
      <c r="C81" s="8" t="s">
        <v>86</v>
      </c>
      <c r="D81" t="b">
        <f>ISBLANK(C81)</f>
        <v>0</v>
      </c>
      <c r="G81" s="4"/>
      <c r="H81" s="8" t="s">
        <v>1156</v>
      </c>
      <c r="I81" s="8" t="s">
        <v>194</v>
      </c>
    </row>
    <row r="82" spans="1:9" x14ac:dyDescent="0.25">
      <c r="A82" s="4">
        <v>1</v>
      </c>
      <c r="B82" s="8" t="s">
        <v>1359</v>
      </c>
      <c r="C82" s="8" t="s">
        <v>89</v>
      </c>
      <c r="D82" t="b">
        <f>ISBLANK(C82)</f>
        <v>0</v>
      </c>
      <c r="G82" s="4"/>
      <c r="H82" s="8" t="s">
        <v>1315</v>
      </c>
      <c r="I82" s="8" t="s">
        <v>197</v>
      </c>
    </row>
    <row r="83" spans="1:9" x14ac:dyDescent="0.25">
      <c r="A83" s="4">
        <v>1</v>
      </c>
      <c r="B83" s="8" t="s">
        <v>1358</v>
      </c>
      <c r="C83" s="8" t="s">
        <v>93</v>
      </c>
      <c r="D83" t="b">
        <f>ISBLANK(C83)</f>
        <v>0</v>
      </c>
      <c r="G83" s="4"/>
      <c r="H83" s="8" t="s">
        <v>1316</v>
      </c>
      <c r="I83" s="8" t="s">
        <v>201</v>
      </c>
    </row>
    <row r="84" spans="1:9" x14ac:dyDescent="0.25">
      <c r="A84" s="4">
        <v>1</v>
      </c>
      <c r="B84" s="8" t="s">
        <v>1137</v>
      </c>
      <c r="C84" s="8" t="s">
        <v>93</v>
      </c>
      <c r="D84" t="b">
        <f>ISBLANK(C84)</f>
        <v>0</v>
      </c>
      <c r="G84" s="4"/>
      <c r="H84" s="8" t="s">
        <v>1382</v>
      </c>
      <c r="I84" s="8" t="s">
        <v>204</v>
      </c>
    </row>
    <row r="85" spans="1:9" x14ac:dyDescent="0.25">
      <c r="A85" s="4">
        <v>1</v>
      </c>
      <c r="B85" s="8" t="s">
        <v>1138</v>
      </c>
      <c r="C85" s="8" t="s">
        <v>98</v>
      </c>
      <c r="D85" t="b">
        <f>ISBLANK(C85)</f>
        <v>0</v>
      </c>
      <c r="G85" s="4"/>
      <c r="H85" s="8" t="s">
        <v>1383</v>
      </c>
      <c r="I85" s="8" t="s">
        <v>204</v>
      </c>
    </row>
    <row r="86" spans="1:9" x14ac:dyDescent="0.25">
      <c r="A86" s="4">
        <v>1</v>
      </c>
      <c r="B86" s="8" t="s">
        <v>1139</v>
      </c>
      <c r="C86" s="8" t="s">
        <v>98</v>
      </c>
      <c r="D86" t="b">
        <f>ISBLANK(C86)</f>
        <v>0</v>
      </c>
      <c r="G86" s="4"/>
      <c r="H86" s="8" t="s">
        <v>1384</v>
      </c>
      <c r="I86" s="8" t="s">
        <v>204</v>
      </c>
    </row>
    <row r="87" spans="1:9" x14ac:dyDescent="0.25">
      <c r="A87" s="4">
        <v>1</v>
      </c>
      <c r="B87" s="8" t="s">
        <v>1307</v>
      </c>
      <c r="C87" s="8" t="s">
        <v>102</v>
      </c>
      <c r="D87" t="b">
        <f>ISBLANK(C87)</f>
        <v>0</v>
      </c>
      <c r="G87" s="4"/>
      <c r="H87" s="8" t="s">
        <v>1385</v>
      </c>
      <c r="I87" s="8" t="s">
        <v>207</v>
      </c>
    </row>
    <row r="88" spans="1:9" x14ac:dyDescent="0.25">
      <c r="A88" s="4">
        <v>1</v>
      </c>
      <c r="B88" s="8" t="s">
        <v>1308</v>
      </c>
      <c r="C88" s="8" t="s">
        <v>105</v>
      </c>
      <c r="D88" t="b">
        <f>ISBLANK(C88)</f>
        <v>0</v>
      </c>
      <c r="G88" s="4"/>
      <c r="H88" s="8" t="s">
        <v>1312</v>
      </c>
      <c r="I88" s="8" t="s">
        <v>210</v>
      </c>
    </row>
    <row r="89" spans="1:9" x14ac:dyDescent="0.25">
      <c r="A89" s="4">
        <v>1</v>
      </c>
      <c r="B89" s="8" t="s">
        <v>1309</v>
      </c>
      <c r="C89" s="8" t="s">
        <v>108</v>
      </c>
      <c r="D89" t="b">
        <f>ISBLANK(C89)</f>
        <v>0</v>
      </c>
      <c r="G89" s="4"/>
      <c r="H89" s="8" t="s">
        <v>1157</v>
      </c>
      <c r="I89" s="8" t="s">
        <v>213</v>
      </c>
    </row>
    <row r="90" spans="1:9" x14ac:dyDescent="0.25">
      <c r="A90" s="4">
        <v>1</v>
      </c>
      <c r="B90" s="8" t="s">
        <v>1140</v>
      </c>
      <c r="C90" s="8" t="s">
        <v>111</v>
      </c>
      <c r="D90" t="b">
        <f>ISBLANK(C90)</f>
        <v>0</v>
      </c>
      <c r="G90" s="4"/>
      <c r="H90" s="8" t="s">
        <v>1362</v>
      </c>
      <c r="I90" s="8" t="s">
        <v>216</v>
      </c>
    </row>
    <row r="91" spans="1:9" x14ac:dyDescent="0.25">
      <c r="A91" s="4">
        <v>1</v>
      </c>
      <c r="B91" s="8" t="s">
        <v>1310</v>
      </c>
      <c r="C91" s="8" t="s">
        <v>114</v>
      </c>
      <c r="D91" t="b">
        <f>ISBLANK(C91)</f>
        <v>0</v>
      </c>
      <c r="G91" s="4"/>
      <c r="H91" s="8" t="s">
        <v>1158</v>
      </c>
      <c r="I91" s="8" t="s">
        <v>219</v>
      </c>
    </row>
    <row r="92" spans="1:9" x14ac:dyDescent="0.25">
      <c r="A92" s="4">
        <v>1</v>
      </c>
      <c r="B92" s="8" t="s">
        <v>1357</v>
      </c>
      <c r="C92" s="8" t="s">
        <v>118</v>
      </c>
      <c r="D92" t="b">
        <f>ISBLANK(C92)</f>
        <v>0</v>
      </c>
      <c r="G92" s="4"/>
      <c r="H92" s="8" t="s">
        <v>1159</v>
      </c>
      <c r="I92" s="8" t="s">
        <v>222</v>
      </c>
    </row>
    <row r="93" spans="1:9" x14ac:dyDescent="0.25">
      <c r="A93" s="4">
        <v>1</v>
      </c>
      <c r="B93" s="8" t="s">
        <v>1356</v>
      </c>
      <c r="C93" s="8" t="s">
        <v>121</v>
      </c>
      <c r="D93" t="b">
        <f>ISBLANK(C93)</f>
        <v>0</v>
      </c>
      <c r="G93" s="4"/>
      <c r="H93" s="8" t="s">
        <v>1160</v>
      </c>
      <c r="I93" s="8" t="s">
        <v>225</v>
      </c>
    </row>
    <row r="94" spans="1:9" x14ac:dyDescent="0.25">
      <c r="A94" s="4">
        <v>1</v>
      </c>
      <c r="B94" s="8" t="s">
        <v>1355</v>
      </c>
      <c r="C94" s="8" t="s">
        <v>125</v>
      </c>
      <c r="D94" t="b">
        <f>ISBLANK(C94)</f>
        <v>0</v>
      </c>
      <c r="G94" s="4"/>
      <c r="H94" s="8" t="s">
        <v>1317</v>
      </c>
      <c r="I94" s="8" t="s">
        <v>229</v>
      </c>
    </row>
    <row r="95" spans="1:9" x14ac:dyDescent="0.25">
      <c r="A95" s="4">
        <v>1</v>
      </c>
      <c r="B95" s="8" t="s">
        <v>1311</v>
      </c>
      <c r="C95" s="8" t="s">
        <v>128</v>
      </c>
      <c r="D95" t="b">
        <f>ISBLANK(C95)</f>
        <v>0</v>
      </c>
      <c r="G95" s="4"/>
      <c r="H95" s="8" t="s">
        <v>1318</v>
      </c>
      <c r="I95" s="8" t="s">
        <v>232</v>
      </c>
    </row>
    <row r="96" spans="1:9" x14ac:dyDescent="0.25">
      <c r="A96" s="4">
        <v>1</v>
      </c>
      <c r="B96" s="8" t="s">
        <v>1141</v>
      </c>
      <c r="C96" s="8" t="s">
        <v>131</v>
      </c>
      <c r="D96" t="b">
        <f>ISBLANK(C96)</f>
        <v>0</v>
      </c>
      <c r="G96" s="4"/>
      <c r="H96" s="8" t="s">
        <v>1363</v>
      </c>
      <c r="I96" s="8" t="s">
        <v>235</v>
      </c>
    </row>
    <row r="97" spans="1:9" x14ac:dyDescent="0.25">
      <c r="A97" s="4">
        <v>1</v>
      </c>
      <c r="B97" s="8" t="s">
        <v>1142</v>
      </c>
      <c r="C97" s="8" t="s">
        <v>134</v>
      </c>
      <c r="D97" t="b">
        <f>ISBLANK(C97)</f>
        <v>0</v>
      </c>
      <c r="G97" s="4"/>
      <c r="H97" s="8" t="s">
        <v>1364</v>
      </c>
      <c r="I97" s="8" t="s">
        <v>238</v>
      </c>
    </row>
    <row r="98" spans="1:9" x14ac:dyDescent="0.25">
      <c r="A98" s="4">
        <v>1</v>
      </c>
      <c r="B98" s="8" t="s">
        <v>1143</v>
      </c>
      <c r="C98" s="8" t="s">
        <v>138</v>
      </c>
      <c r="D98" t="b">
        <f>ISBLANK(C98)</f>
        <v>0</v>
      </c>
      <c r="G98" s="4"/>
      <c r="H98" s="8" t="s">
        <v>1365</v>
      </c>
      <c r="I98" s="8" t="s">
        <v>241</v>
      </c>
    </row>
    <row r="99" spans="1:9" x14ac:dyDescent="0.25">
      <c r="A99" s="4">
        <v>1</v>
      </c>
      <c r="B99" s="8" t="s">
        <v>1144</v>
      </c>
      <c r="C99" s="8" t="s">
        <v>141</v>
      </c>
      <c r="D99" t="b">
        <f>ISBLANK(C99)</f>
        <v>0</v>
      </c>
      <c r="G99" s="4"/>
      <c r="H99" s="8" t="s">
        <v>1161</v>
      </c>
      <c r="I99" s="8" t="s">
        <v>244</v>
      </c>
    </row>
    <row r="100" spans="1:9" x14ac:dyDescent="0.25">
      <c r="A100" s="4">
        <v>1</v>
      </c>
      <c r="B100" s="8" t="s">
        <v>1145</v>
      </c>
      <c r="C100" s="8" t="s">
        <v>144</v>
      </c>
      <c r="D100" t="b">
        <f>ISBLANK(C100)</f>
        <v>0</v>
      </c>
      <c r="G100" s="4"/>
      <c r="H100" s="8" t="s">
        <v>1366</v>
      </c>
      <c r="I100" s="8" t="s">
        <v>247</v>
      </c>
    </row>
    <row r="101" spans="1:9" x14ac:dyDescent="0.25">
      <c r="A101" s="4">
        <v>1</v>
      </c>
      <c r="B101" s="8" t="s">
        <v>1146</v>
      </c>
      <c r="C101" s="8" t="s">
        <v>147</v>
      </c>
      <c r="D101" t="b">
        <f>ISBLANK(C101)</f>
        <v>0</v>
      </c>
      <c r="G101" s="4"/>
      <c r="H101" s="8" t="s">
        <v>1162</v>
      </c>
      <c r="I101" s="8" t="s">
        <v>250</v>
      </c>
    </row>
    <row r="102" spans="1:9" x14ac:dyDescent="0.25">
      <c r="A102" s="4">
        <v>1</v>
      </c>
      <c r="B102" s="8" t="s">
        <v>1354</v>
      </c>
      <c r="C102" s="8" t="s">
        <v>151</v>
      </c>
      <c r="D102" t="b">
        <f>ISBLANK(C102)</f>
        <v>0</v>
      </c>
      <c r="G102" s="4"/>
      <c r="H102" s="8" t="s">
        <v>1163</v>
      </c>
      <c r="I102" s="8" t="s">
        <v>253</v>
      </c>
    </row>
    <row r="103" spans="1:9" x14ac:dyDescent="0.25">
      <c r="A103" s="4">
        <v>1</v>
      </c>
      <c r="B103" s="8" t="s">
        <v>1352</v>
      </c>
      <c r="C103" s="8" t="s">
        <v>154</v>
      </c>
      <c r="D103" t="b">
        <f>ISBLANK(C103)</f>
        <v>0</v>
      </c>
      <c r="G103" s="4"/>
      <c r="H103" s="8" t="s">
        <v>1164</v>
      </c>
      <c r="I103" s="8" t="s">
        <v>256</v>
      </c>
    </row>
    <row r="104" spans="1:9" x14ac:dyDescent="0.25">
      <c r="A104" s="4">
        <v>1</v>
      </c>
      <c r="B104" s="8" t="s">
        <v>1353</v>
      </c>
      <c r="C104" s="8" t="s">
        <v>157</v>
      </c>
      <c r="D104" t="b">
        <f>ISBLANK(C104)</f>
        <v>0</v>
      </c>
      <c r="G104" s="4"/>
      <c r="H104" s="8" t="s">
        <v>1165</v>
      </c>
      <c r="I104" s="8" t="s">
        <v>259</v>
      </c>
    </row>
    <row r="105" spans="1:9" x14ac:dyDescent="0.25">
      <c r="A105" s="4">
        <v>1</v>
      </c>
      <c r="B105" s="8" t="s">
        <v>1147</v>
      </c>
      <c r="C105" s="8" t="s">
        <v>160</v>
      </c>
      <c r="D105" t="b">
        <f>ISBLANK(C105)</f>
        <v>0</v>
      </c>
      <c r="G105" s="4"/>
      <c r="H105" s="8" t="s">
        <v>1166</v>
      </c>
      <c r="I105" s="8" t="s">
        <v>262</v>
      </c>
    </row>
    <row r="106" spans="1:9" x14ac:dyDescent="0.25">
      <c r="A106" s="4">
        <v>1</v>
      </c>
      <c r="B106" s="8" t="s">
        <v>1148</v>
      </c>
      <c r="C106" s="8" t="s">
        <v>163</v>
      </c>
      <c r="D106" t="b">
        <f>ISBLANK(C106)</f>
        <v>0</v>
      </c>
      <c r="G106" s="4"/>
      <c r="H106" s="8" t="s">
        <v>1319</v>
      </c>
      <c r="I106" s="8" t="s">
        <v>265</v>
      </c>
    </row>
    <row r="107" spans="1:9" x14ac:dyDescent="0.25">
      <c r="A107" s="4">
        <v>1</v>
      </c>
      <c r="B107" s="8" t="s">
        <v>1149</v>
      </c>
      <c r="C107" s="8" t="s">
        <v>166</v>
      </c>
      <c r="D107" t="b">
        <f>ISBLANK(C107)</f>
        <v>0</v>
      </c>
      <c r="G107" s="4"/>
      <c r="H107" s="8" t="s">
        <v>1367</v>
      </c>
      <c r="I107" s="8" t="s">
        <v>271</v>
      </c>
    </row>
    <row r="108" spans="1:9" x14ac:dyDescent="0.25">
      <c r="A108" s="4">
        <v>1</v>
      </c>
      <c r="B108" s="8" t="s">
        <v>1150</v>
      </c>
      <c r="C108" s="8" t="s">
        <v>169</v>
      </c>
      <c r="D108" t="b">
        <f>ISBLANK(C108)</f>
        <v>0</v>
      </c>
      <c r="G108" s="4"/>
      <c r="H108" s="8" t="s">
        <v>1167</v>
      </c>
      <c r="I108" s="8" t="s">
        <v>274</v>
      </c>
    </row>
    <row r="109" spans="1:9" x14ac:dyDescent="0.25">
      <c r="A109" s="4">
        <v>1</v>
      </c>
      <c r="B109" s="8" t="s">
        <v>1151</v>
      </c>
      <c r="C109" s="8" t="s">
        <v>172</v>
      </c>
      <c r="D109" t="b">
        <f>ISBLANK(C109)</f>
        <v>0</v>
      </c>
      <c r="G109" s="4"/>
      <c r="H109" s="8" t="s">
        <v>1168</v>
      </c>
      <c r="I109" s="8" t="s">
        <v>277</v>
      </c>
    </row>
    <row r="110" spans="1:9" x14ac:dyDescent="0.25">
      <c r="A110" s="4">
        <v>1</v>
      </c>
      <c r="B110" s="8" t="s">
        <v>1313</v>
      </c>
      <c r="C110" s="8" t="s">
        <v>175</v>
      </c>
      <c r="D110" t="b">
        <f>ISBLANK(C110)</f>
        <v>0</v>
      </c>
      <c r="G110" s="4"/>
      <c r="H110" s="8" t="s">
        <v>1169</v>
      </c>
      <c r="I110" s="8" t="s">
        <v>280</v>
      </c>
    </row>
    <row r="111" spans="1:9" x14ac:dyDescent="0.25">
      <c r="A111" s="4">
        <v>1</v>
      </c>
      <c r="B111" s="8" t="s">
        <v>1314</v>
      </c>
      <c r="C111" s="8" t="s">
        <v>179</v>
      </c>
      <c r="D111" t="b">
        <f>ISBLANK(C111)</f>
        <v>0</v>
      </c>
      <c r="G111" s="4"/>
      <c r="H111" s="8" t="s">
        <v>1170</v>
      </c>
      <c r="I111" s="8" t="s">
        <v>283</v>
      </c>
    </row>
    <row r="112" spans="1:9" x14ac:dyDescent="0.25">
      <c r="A112" s="4">
        <v>1</v>
      </c>
      <c r="B112" s="8" t="s">
        <v>1152</v>
      </c>
      <c r="C112" s="8" t="s">
        <v>182</v>
      </c>
      <c r="D112" t="b">
        <f>ISBLANK(C112)</f>
        <v>0</v>
      </c>
      <c r="G112" s="4"/>
      <c r="H112" s="8" t="s">
        <v>1368</v>
      </c>
      <c r="I112" s="8" t="s">
        <v>286</v>
      </c>
    </row>
    <row r="113" spans="1:9" x14ac:dyDescent="0.25">
      <c r="A113" s="4">
        <v>1</v>
      </c>
      <c r="B113" s="8" t="s">
        <v>1153</v>
      </c>
      <c r="C113" s="8" t="s">
        <v>185</v>
      </c>
      <c r="D113" t="b">
        <f>ISBLANK(C113)</f>
        <v>0</v>
      </c>
      <c r="G113" s="4"/>
      <c r="H113" s="8" t="s">
        <v>1171</v>
      </c>
      <c r="I113" s="8" t="s">
        <v>289</v>
      </c>
    </row>
    <row r="114" spans="1:9" x14ac:dyDescent="0.25">
      <c r="A114" s="4">
        <v>1</v>
      </c>
      <c r="B114" s="8" t="s">
        <v>1154</v>
      </c>
      <c r="C114" s="8" t="s">
        <v>188</v>
      </c>
      <c r="D114" t="b">
        <f>ISBLANK(C114)</f>
        <v>0</v>
      </c>
      <c r="G114" s="4"/>
      <c r="H114" s="8" t="s">
        <v>1172</v>
      </c>
      <c r="I114" s="8" t="s">
        <v>292</v>
      </c>
    </row>
    <row r="115" spans="1:9" x14ac:dyDescent="0.25">
      <c r="A115" s="4">
        <v>1</v>
      </c>
      <c r="B115" s="8" t="s">
        <v>1155</v>
      </c>
      <c r="C115" s="8" t="s">
        <v>191</v>
      </c>
      <c r="D115" t="b">
        <f>ISBLANK(C115)</f>
        <v>0</v>
      </c>
      <c r="G115" s="4"/>
      <c r="H115" s="8" t="s">
        <v>1320</v>
      </c>
      <c r="I115" s="8" t="s">
        <v>295</v>
      </c>
    </row>
    <row r="116" spans="1:9" x14ac:dyDescent="0.25">
      <c r="A116" s="4">
        <v>1</v>
      </c>
      <c r="B116" s="8" t="s">
        <v>1156</v>
      </c>
      <c r="C116" s="8" t="s">
        <v>194</v>
      </c>
      <c r="D116" t="b">
        <f>ISBLANK(C116)</f>
        <v>0</v>
      </c>
      <c r="G116" s="4"/>
      <c r="H116" s="8" t="s">
        <v>1321</v>
      </c>
      <c r="I116" s="8" t="s">
        <v>298</v>
      </c>
    </row>
    <row r="117" spans="1:9" x14ac:dyDescent="0.25">
      <c r="A117" s="4">
        <v>1</v>
      </c>
      <c r="B117" s="8" t="s">
        <v>1315</v>
      </c>
      <c r="C117" s="8" t="s">
        <v>197</v>
      </c>
      <c r="D117" t="b">
        <f>ISBLANK(C117)</f>
        <v>0</v>
      </c>
      <c r="G117" s="4"/>
      <c r="H117" s="8" t="s">
        <v>1369</v>
      </c>
      <c r="I117" s="8" t="s">
        <v>300</v>
      </c>
    </row>
    <row r="118" spans="1:9" x14ac:dyDescent="0.25">
      <c r="A118" s="4">
        <v>1</v>
      </c>
      <c r="B118" s="8" t="s">
        <v>1316</v>
      </c>
      <c r="C118" s="8" t="s">
        <v>201</v>
      </c>
      <c r="D118" t="b">
        <f>ISBLANK(C118)</f>
        <v>0</v>
      </c>
      <c r="G118" s="4"/>
      <c r="H118" s="8" t="s">
        <v>1370</v>
      </c>
      <c r="I118" s="8" t="s">
        <v>304</v>
      </c>
    </row>
    <row r="119" spans="1:9" x14ac:dyDescent="0.25">
      <c r="A119" s="4">
        <v>1</v>
      </c>
      <c r="B119" s="8" t="s">
        <v>1382</v>
      </c>
      <c r="C119" s="8" t="s">
        <v>204</v>
      </c>
      <c r="D119" t="b">
        <f>ISBLANK(C119)</f>
        <v>0</v>
      </c>
      <c r="G119" s="4"/>
      <c r="H119" s="8" t="s">
        <v>1173</v>
      </c>
      <c r="I119" s="8" t="s">
        <v>308</v>
      </c>
    </row>
    <row r="120" spans="1:9" x14ac:dyDescent="0.25">
      <c r="A120" s="4">
        <v>1</v>
      </c>
      <c r="B120" s="8" t="s">
        <v>1383</v>
      </c>
      <c r="C120" s="8" t="s">
        <v>204</v>
      </c>
      <c r="D120" t="b">
        <f>ISBLANK(C120)</f>
        <v>0</v>
      </c>
      <c r="G120" s="4"/>
      <c r="H120" s="8" t="s">
        <v>1371</v>
      </c>
      <c r="I120" s="8" t="s">
        <v>311</v>
      </c>
    </row>
    <row r="121" spans="1:9" x14ac:dyDescent="0.25">
      <c r="A121" s="4">
        <v>1</v>
      </c>
      <c r="B121" s="8" t="s">
        <v>1384</v>
      </c>
      <c r="C121" s="8" t="s">
        <v>204</v>
      </c>
      <c r="D121" t="b">
        <f>ISBLANK(C121)</f>
        <v>0</v>
      </c>
      <c r="G121" s="4"/>
      <c r="H121" s="8" t="s">
        <v>1174</v>
      </c>
      <c r="I121" s="8" t="s">
        <v>314</v>
      </c>
    </row>
    <row r="122" spans="1:9" x14ac:dyDescent="0.25">
      <c r="A122" s="4">
        <v>1</v>
      </c>
      <c r="B122" s="8" t="s">
        <v>1385</v>
      </c>
      <c r="C122" s="8" t="s">
        <v>207</v>
      </c>
      <c r="D122" t="b">
        <f>ISBLANK(C122)</f>
        <v>0</v>
      </c>
      <c r="G122" s="4"/>
      <c r="H122" s="8" t="s">
        <v>1175</v>
      </c>
      <c r="I122" s="8" t="s">
        <v>317</v>
      </c>
    </row>
    <row r="123" spans="1:9" x14ac:dyDescent="0.25">
      <c r="A123" s="4">
        <v>1</v>
      </c>
      <c r="B123" s="8" t="s">
        <v>1312</v>
      </c>
      <c r="C123" s="8" t="s">
        <v>210</v>
      </c>
      <c r="D123" t="b">
        <f>ISBLANK(C123)</f>
        <v>0</v>
      </c>
      <c r="G123" s="4"/>
      <c r="H123" s="8" t="s">
        <v>1372</v>
      </c>
      <c r="I123" s="8" t="s">
        <v>320</v>
      </c>
    </row>
    <row r="124" spans="1:9" x14ac:dyDescent="0.25">
      <c r="A124" s="4">
        <v>1</v>
      </c>
      <c r="B124" s="8" t="s">
        <v>1157</v>
      </c>
      <c r="C124" s="8" t="s">
        <v>213</v>
      </c>
      <c r="D124" t="b">
        <f>ISBLANK(C124)</f>
        <v>0</v>
      </c>
      <c r="G124" s="4"/>
      <c r="H124" s="8" t="s">
        <v>1176</v>
      </c>
      <c r="I124" s="8" t="s">
        <v>323</v>
      </c>
    </row>
    <row r="125" spans="1:9" x14ac:dyDescent="0.25">
      <c r="A125" s="4">
        <v>1</v>
      </c>
      <c r="B125" s="8" t="s">
        <v>1362</v>
      </c>
      <c r="C125" s="8" t="s">
        <v>216</v>
      </c>
      <c r="D125" t="b">
        <f>ISBLANK(C125)</f>
        <v>0</v>
      </c>
      <c r="G125" s="4"/>
      <c r="H125" s="8" t="s">
        <v>1373</v>
      </c>
      <c r="I125" s="8" t="s">
        <v>326</v>
      </c>
    </row>
    <row r="126" spans="1:9" x14ac:dyDescent="0.25">
      <c r="A126" s="4">
        <v>1</v>
      </c>
      <c r="B126" s="8" t="s">
        <v>1158</v>
      </c>
      <c r="C126" s="8" t="s">
        <v>219</v>
      </c>
      <c r="D126" t="b">
        <f>ISBLANK(C126)</f>
        <v>0</v>
      </c>
      <c r="G126" s="4"/>
      <c r="H126" s="8" t="s">
        <v>1322</v>
      </c>
      <c r="I126" s="8" t="s">
        <v>329</v>
      </c>
    </row>
    <row r="127" spans="1:9" x14ac:dyDescent="0.25">
      <c r="A127" s="4">
        <v>1</v>
      </c>
      <c r="B127" s="8" t="s">
        <v>1159</v>
      </c>
      <c r="C127" s="8" t="s">
        <v>222</v>
      </c>
      <c r="D127" t="b">
        <f>ISBLANK(C127)</f>
        <v>0</v>
      </c>
      <c r="G127" s="4"/>
      <c r="H127" s="8" t="s">
        <v>1177</v>
      </c>
      <c r="I127" s="8" t="s">
        <v>332</v>
      </c>
    </row>
    <row r="128" spans="1:9" x14ac:dyDescent="0.25">
      <c r="A128" s="4">
        <v>1</v>
      </c>
      <c r="B128" s="8" t="s">
        <v>1160</v>
      </c>
      <c r="C128" s="8" t="s">
        <v>225</v>
      </c>
      <c r="D128" t="b">
        <f>ISBLANK(C128)</f>
        <v>0</v>
      </c>
      <c r="G128" s="4"/>
      <c r="H128" s="8" t="s">
        <v>1178</v>
      </c>
      <c r="I128" s="8" t="s">
        <v>335</v>
      </c>
    </row>
    <row r="129" spans="1:9" x14ac:dyDescent="0.25">
      <c r="A129" s="4">
        <v>1</v>
      </c>
      <c r="B129" s="8" t="s">
        <v>1317</v>
      </c>
      <c r="C129" s="8" t="s">
        <v>229</v>
      </c>
      <c r="D129" t="b">
        <f>ISBLANK(C129)</f>
        <v>0</v>
      </c>
      <c r="G129" s="4"/>
      <c r="H129" s="8" t="s">
        <v>1179</v>
      </c>
      <c r="I129" s="8" t="s">
        <v>338</v>
      </c>
    </row>
    <row r="130" spans="1:9" x14ac:dyDescent="0.25">
      <c r="A130" s="4">
        <v>1</v>
      </c>
      <c r="B130" s="8" t="s">
        <v>1318</v>
      </c>
      <c r="C130" s="8" t="s">
        <v>232</v>
      </c>
      <c r="D130" t="b">
        <f>ISBLANK(C130)</f>
        <v>0</v>
      </c>
      <c r="G130" s="4"/>
      <c r="H130" s="8" t="s">
        <v>1180</v>
      </c>
      <c r="I130" s="8" t="s">
        <v>341</v>
      </c>
    </row>
    <row r="131" spans="1:9" x14ac:dyDescent="0.25">
      <c r="A131" s="4">
        <v>1</v>
      </c>
      <c r="B131" s="8" t="s">
        <v>1363</v>
      </c>
      <c r="C131" s="8" t="s">
        <v>235</v>
      </c>
      <c r="D131" t="b">
        <f>ISBLANK(C131)</f>
        <v>0</v>
      </c>
      <c r="G131" s="4"/>
      <c r="H131" s="8" t="s">
        <v>1374</v>
      </c>
      <c r="I131" s="8" t="s">
        <v>344</v>
      </c>
    </row>
    <row r="132" spans="1:9" x14ac:dyDescent="0.25">
      <c r="A132" s="4">
        <v>1</v>
      </c>
      <c r="B132" s="8" t="s">
        <v>1364</v>
      </c>
      <c r="C132" s="8" t="s">
        <v>238</v>
      </c>
      <c r="D132" t="b">
        <f>ISBLANK(C132)</f>
        <v>0</v>
      </c>
      <c r="G132" s="4"/>
      <c r="H132" s="8" t="s">
        <v>1181</v>
      </c>
      <c r="I132" s="8" t="s">
        <v>347</v>
      </c>
    </row>
    <row r="133" spans="1:9" x14ac:dyDescent="0.25">
      <c r="A133" s="4">
        <v>1</v>
      </c>
      <c r="B133" s="8" t="s">
        <v>1365</v>
      </c>
      <c r="C133" s="8" t="s">
        <v>241</v>
      </c>
      <c r="D133" t="b">
        <f>ISBLANK(C133)</f>
        <v>0</v>
      </c>
      <c r="G133" s="4"/>
      <c r="H133" s="8" t="s">
        <v>1182</v>
      </c>
      <c r="I133" s="8" t="s">
        <v>350</v>
      </c>
    </row>
    <row r="134" spans="1:9" x14ac:dyDescent="0.25">
      <c r="A134" s="4">
        <v>1</v>
      </c>
      <c r="B134" s="8" t="s">
        <v>1161</v>
      </c>
      <c r="C134" s="8" t="s">
        <v>244</v>
      </c>
      <c r="D134" t="b">
        <f>ISBLANK(C134)</f>
        <v>0</v>
      </c>
      <c r="G134" s="4"/>
      <c r="H134" s="8" t="s">
        <v>1183</v>
      </c>
      <c r="I134" s="8" t="s">
        <v>353</v>
      </c>
    </row>
    <row r="135" spans="1:9" x14ac:dyDescent="0.25">
      <c r="A135" s="4">
        <v>1</v>
      </c>
      <c r="B135" s="8" t="s">
        <v>1366</v>
      </c>
      <c r="C135" s="8" t="s">
        <v>247</v>
      </c>
      <c r="D135" t="b">
        <f>ISBLANK(C135)</f>
        <v>0</v>
      </c>
      <c r="G135" s="4"/>
      <c r="H135" s="8" t="s">
        <v>1323</v>
      </c>
      <c r="I135" s="8" t="s">
        <v>356</v>
      </c>
    </row>
    <row r="136" spans="1:9" x14ac:dyDescent="0.25">
      <c r="A136" s="4">
        <v>1</v>
      </c>
      <c r="B136" s="8" t="s">
        <v>1162</v>
      </c>
      <c r="C136" s="8" t="s">
        <v>250</v>
      </c>
      <c r="D136" t="b">
        <f>ISBLANK(C136)</f>
        <v>0</v>
      </c>
      <c r="G136" s="4"/>
      <c r="H136" s="8" t="s">
        <v>1324</v>
      </c>
      <c r="I136" s="8" t="s">
        <v>359</v>
      </c>
    </row>
    <row r="137" spans="1:9" x14ac:dyDescent="0.25">
      <c r="A137" s="4">
        <v>1</v>
      </c>
      <c r="B137" s="8" t="s">
        <v>1163</v>
      </c>
      <c r="C137" s="8" t="s">
        <v>253</v>
      </c>
      <c r="D137" t="b">
        <f>ISBLANK(C137)</f>
        <v>0</v>
      </c>
      <c r="G137" s="4"/>
      <c r="H137" s="8" t="s">
        <v>1325</v>
      </c>
      <c r="I137" s="8" t="s">
        <v>362</v>
      </c>
    </row>
    <row r="138" spans="1:9" x14ac:dyDescent="0.25">
      <c r="A138" s="4">
        <v>1</v>
      </c>
      <c r="B138" s="8" t="s">
        <v>1164</v>
      </c>
      <c r="C138" s="8" t="s">
        <v>256</v>
      </c>
      <c r="D138" t="b">
        <f>ISBLANK(C138)</f>
        <v>0</v>
      </c>
      <c r="G138" s="4"/>
      <c r="H138" s="8" t="s">
        <v>1326</v>
      </c>
      <c r="I138" s="8" t="s">
        <v>365</v>
      </c>
    </row>
    <row r="139" spans="1:9" x14ac:dyDescent="0.25">
      <c r="A139" s="4">
        <v>1</v>
      </c>
      <c r="B139" s="8" t="s">
        <v>1165</v>
      </c>
      <c r="C139" s="8" t="s">
        <v>259</v>
      </c>
      <c r="D139" t="b">
        <f>ISBLANK(C139)</f>
        <v>0</v>
      </c>
      <c r="G139" s="4"/>
      <c r="H139" s="8" t="s">
        <v>1184</v>
      </c>
      <c r="I139" s="8" t="s">
        <v>368</v>
      </c>
    </row>
    <row r="140" spans="1:9" x14ac:dyDescent="0.25">
      <c r="A140" s="4">
        <v>1</v>
      </c>
      <c r="B140" s="8" t="s">
        <v>1166</v>
      </c>
      <c r="C140" s="8" t="s">
        <v>262</v>
      </c>
      <c r="D140" t="b">
        <f>ISBLANK(C140)</f>
        <v>0</v>
      </c>
      <c r="G140" s="4"/>
      <c r="H140" s="8" t="s">
        <v>1185</v>
      </c>
      <c r="I140" s="8" t="s">
        <v>371</v>
      </c>
    </row>
    <row r="141" spans="1:9" x14ac:dyDescent="0.25">
      <c r="A141" s="4">
        <v>1</v>
      </c>
      <c r="B141" s="8" t="s">
        <v>1319</v>
      </c>
      <c r="C141" s="8" t="s">
        <v>265</v>
      </c>
      <c r="D141" t="b">
        <f>ISBLANK(C141)</f>
        <v>0</v>
      </c>
      <c r="G141" s="4"/>
      <c r="H141" s="8" t="s">
        <v>1186</v>
      </c>
      <c r="I141" s="8" t="s">
        <v>374</v>
      </c>
    </row>
    <row r="142" spans="1:9" x14ac:dyDescent="0.25">
      <c r="A142" s="4">
        <v>1</v>
      </c>
      <c r="B142" s="8" t="s">
        <v>1367</v>
      </c>
      <c r="C142" s="8" t="s">
        <v>271</v>
      </c>
      <c r="D142" t="b">
        <f>ISBLANK(C142)</f>
        <v>0</v>
      </c>
      <c r="G142" s="4"/>
      <c r="H142" s="8" t="s">
        <v>1187</v>
      </c>
      <c r="I142" s="8" t="s">
        <v>377</v>
      </c>
    </row>
    <row r="143" spans="1:9" x14ac:dyDescent="0.25">
      <c r="A143" s="4">
        <v>1</v>
      </c>
      <c r="B143" s="8" t="s">
        <v>1167</v>
      </c>
      <c r="C143" s="8" t="s">
        <v>274</v>
      </c>
      <c r="D143" t="b">
        <f>ISBLANK(C143)</f>
        <v>0</v>
      </c>
      <c r="G143" s="4"/>
      <c r="H143" s="8" t="s">
        <v>1375</v>
      </c>
      <c r="I143" s="8" t="s">
        <v>380</v>
      </c>
    </row>
    <row r="144" spans="1:9" x14ac:dyDescent="0.25">
      <c r="A144" s="4">
        <v>1</v>
      </c>
      <c r="B144" s="8" t="s">
        <v>1168</v>
      </c>
      <c r="C144" s="8" t="s">
        <v>277</v>
      </c>
      <c r="D144" t="b">
        <f>ISBLANK(C144)</f>
        <v>0</v>
      </c>
      <c r="G144" s="4"/>
      <c r="H144" s="8" t="s">
        <v>1376</v>
      </c>
      <c r="I144" s="8" t="s">
        <v>383</v>
      </c>
    </row>
    <row r="145" spans="1:9" x14ac:dyDescent="0.25">
      <c r="A145" s="4">
        <v>1</v>
      </c>
      <c r="B145" s="8" t="s">
        <v>1169</v>
      </c>
      <c r="C145" s="8" t="s">
        <v>280</v>
      </c>
      <c r="D145" t="b">
        <f>ISBLANK(C145)</f>
        <v>0</v>
      </c>
      <c r="G145" s="4"/>
      <c r="H145" s="8" t="s">
        <v>1327</v>
      </c>
      <c r="I145" s="8" t="s">
        <v>386</v>
      </c>
    </row>
    <row r="146" spans="1:9" x14ac:dyDescent="0.25">
      <c r="A146" s="4">
        <v>1</v>
      </c>
      <c r="B146" s="8" t="s">
        <v>1170</v>
      </c>
      <c r="C146" s="8" t="s">
        <v>283</v>
      </c>
      <c r="D146" t="b">
        <f>ISBLANK(C146)</f>
        <v>0</v>
      </c>
      <c r="G146" s="4"/>
      <c r="H146" s="8" t="s">
        <v>1328</v>
      </c>
      <c r="I146" s="8" t="s">
        <v>1245</v>
      </c>
    </row>
    <row r="147" spans="1:9" x14ac:dyDescent="0.25">
      <c r="A147" s="4">
        <v>1</v>
      </c>
      <c r="B147" s="8" t="s">
        <v>1368</v>
      </c>
      <c r="C147" s="8" t="s">
        <v>286</v>
      </c>
      <c r="D147" t="b">
        <f>ISBLANK(C147)</f>
        <v>0</v>
      </c>
      <c r="G147" s="4"/>
      <c r="H147" s="8" t="s">
        <v>1329</v>
      </c>
      <c r="I147" s="8" t="s">
        <v>389</v>
      </c>
    </row>
    <row r="148" spans="1:9" x14ac:dyDescent="0.25">
      <c r="A148" s="4">
        <v>1</v>
      </c>
      <c r="B148" s="8" t="s">
        <v>1171</v>
      </c>
      <c r="C148" s="8" t="s">
        <v>289</v>
      </c>
      <c r="D148" t="b">
        <f>ISBLANK(C148)</f>
        <v>0</v>
      </c>
      <c r="G148" s="4"/>
      <c r="H148" s="8" t="s">
        <v>1330</v>
      </c>
      <c r="I148" s="8" t="s">
        <v>392</v>
      </c>
    </row>
    <row r="149" spans="1:9" x14ac:dyDescent="0.25">
      <c r="A149" s="4">
        <v>1</v>
      </c>
      <c r="B149" s="8" t="s">
        <v>1172</v>
      </c>
      <c r="C149" s="8" t="s">
        <v>292</v>
      </c>
      <c r="D149" t="b">
        <f>ISBLANK(C149)</f>
        <v>0</v>
      </c>
      <c r="G149" s="4"/>
      <c r="H149" s="8" t="s">
        <v>1377</v>
      </c>
      <c r="I149" s="8" t="s">
        <v>396</v>
      </c>
    </row>
    <row r="150" spans="1:9" x14ac:dyDescent="0.25">
      <c r="A150" s="4">
        <v>1</v>
      </c>
      <c r="B150" s="8" t="s">
        <v>1320</v>
      </c>
      <c r="C150" s="8" t="s">
        <v>295</v>
      </c>
      <c r="D150" t="b">
        <f>ISBLANK(C150)</f>
        <v>0</v>
      </c>
      <c r="G150" s="4"/>
      <c r="H150" s="8" t="s">
        <v>1189</v>
      </c>
      <c r="I150" s="8" t="s">
        <v>399</v>
      </c>
    </row>
    <row r="151" spans="1:9" x14ac:dyDescent="0.25">
      <c r="A151" s="4">
        <v>1</v>
      </c>
      <c r="B151" s="8" t="s">
        <v>1321</v>
      </c>
      <c r="C151" s="8" t="s">
        <v>298</v>
      </c>
      <c r="D151" t="b">
        <f>ISBLANK(C151)</f>
        <v>0</v>
      </c>
      <c r="G151" s="4"/>
      <c r="H151" s="8" t="s">
        <v>1188</v>
      </c>
      <c r="I151" s="8" t="s">
        <v>402</v>
      </c>
    </row>
    <row r="152" spans="1:9" x14ac:dyDescent="0.25">
      <c r="A152" s="4">
        <v>1</v>
      </c>
      <c r="B152" s="8" t="s">
        <v>1369</v>
      </c>
      <c r="C152" s="8" t="s">
        <v>300</v>
      </c>
      <c r="D152" t="b">
        <f>ISBLANK(C152)</f>
        <v>0</v>
      </c>
      <c r="G152" s="4"/>
      <c r="H152" s="8" t="s">
        <v>1190</v>
      </c>
      <c r="I152" s="8" t="s">
        <v>405</v>
      </c>
    </row>
    <row r="153" spans="1:9" x14ac:dyDescent="0.25">
      <c r="A153" s="4">
        <v>1</v>
      </c>
      <c r="B153" s="8" t="s">
        <v>1370</v>
      </c>
      <c r="C153" s="8" t="s">
        <v>304</v>
      </c>
      <c r="D153" t="b">
        <f>ISBLANK(C153)</f>
        <v>0</v>
      </c>
      <c r="G153" s="4"/>
      <c r="H153" s="8" t="s">
        <v>1191</v>
      </c>
      <c r="I153" s="8" t="s">
        <v>408</v>
      </c>
    </row>
    <row r="154" spans="1:9" x14ac:dyDescent="0.25">
      <c r="A154" s="4">
        <v>1</v>
      </c>
      <c r="B154" s="8" t="s">
        <v>1173</v>
      </c>
      <c r="C154" s="8" t="s">
        <v>308</v>
      </c>
      <c r="D154" t="b">
        <f>ISBLANK(C154)</f>
        <v>0</v>
      </c>
      <c r="G154" s="4"/>
      <c r="H154" s="8" t="s">
        <v>1192</v>
      </c>
      <c r="I154" s="8" t="s">
        <v>411</v>
      </c>
    </row>
    <row r="155" spans="1:9" x14ac:dyDescent="0.25">
      <c r="A155" s="4">
        <v>1</v>
      </c>
      <c r="B155" s="8" t="s">
        <v>1371</v>
      </c>
      <c r="C155" s="8" t="s">
        <v>311</v>
      </c>
      <c r="D155" t="b">
        <f>ISBLANK(C155)</f>
        <v>0</v>
      </c>
      <c r="G155" s="4"/>
      <c r="H155" s="8" t="s">
        <v>1193</v>
      </c>
      <c r="I155" s="8" t="s">
        <v>414</v>
      </c>
    </row>
    <row r="156" spans="1:9" x14ac:dyDescent="0.25">
      <c r="A156" s="4">
        <v>1</v>
      </c>
      <c r="B156" s="8" t="s">
        <v>1174</v>
      </c>
      <c r="C156" s="8" t="s">
        <v>314</v>
      </c>
      <c r="D156" t="b">
        <f>ISBLANK(C156)</f>
        <v>0</v>
      </c>
      <c r="G156" s="4"/>
      <c r="H156" s="8" t="s">
        <v>1194</v>
      </c>
      <c r="I156" s="8" t="s">
        <v>417</v>
      </c>
    </row>
    <row r="157" spans="1:9" x14ac:dyDescent="0.25">
      <c r="A157" s="4">
        <v>1</v>
      </c>
      <c r="B157" s="8" t="s">
        <v>1175</v>
      </c>
      <c r="C157" s="8" t="s">
        <v>317</v>
      </c>
      <c r="D157" t="b">
        <f>ISBLANK(C157)</f>
        <v>0</v>
      </c>
      <c r="G157" s="4"/>
      <c r="H157" s="8" t="s">
        <v>1378</v>
      </c>
      <c r="I157" s="8" t="s">
        <v>420</v>
      </c>
    </row>
    <row r="158" spans="1:9" x14ac:dyDescent="0.25">
      <c r="A158" s="4">
        <v>1</v>
      </c>
      <c r="B158" s="8" t="s">
        <v>1372</v>
      </c>
      <c r="C158" s="8" t="s">
        <v>320</v>
      </c>
      <c r="D158" t="b">
        <f>ISBLANK(C158)</f>
        <v>0</v>
      </c>
      <c r="G158" s="4"/>
      <c r="H158" s="8" t="s">
        <v>1331</v>
      </c>
      <c r="I158" s="8" t="s">
        <v>423</v>
      </c>
    </row>
    <row r="159" spans="1:9" x14ac:dyDescent="0.25">
      <c r="A159" s="4">
        <v>1</v>
      </c>
      <c r="B159" s="8" t="s">
        <v>1176</v>
      </c>
      <c r="C159" s="8" t="s">
        <v>323</v>
      </c>
      <c r="D159" t="b">
        <f>ISBLANK(C159)</f>
        <v>0</v>
      </c>
      <c r="G159" s="4"/>
      <c r="H159" s="8" t="s">
        <v>1331</v>
      </c>
      <c r="I159" s="8" t="s">
        <v>428</v>
      </c>
    </row>
    <row r="160" spans="1:9" x14ac:dyDescent="0.25">
      <c r="A160" s="4">
        <v>1</v>
      </c>
      <c r="B160" s="8" t="s">
        <v>1373</v>
      </c>
      <c r="C160" s="8" t="s">
        <v>326</v>
      </c>
      <c r="D160" t="b">
        <f>ISBLANK(C160)</f>
        <v>0</v>
      </c>
      <c r="G160" s="4"/>
      <c r="H160" s="8" t="s">
        <v>1332</v>
      </c>
      <c r="I160" s="8" t="s">
        <v>431</v>
      </c>
    </row>
    <row r="161" spans="1:9" x14ac:dyDescent="0.25">
      <c r="A161" s="4">
        <v>1</v>
      </c>
      <c r="B161" s="8" t="s">
        <v>1322</v>
      </c>
      <c r="C161" s="8" t="s">
        <v>329</v>
      </c>
      <c r="D161" t="b">
        <f>ISBLANK(C161)</f>
        <v>0</v>
      </c>
      <c r="G161" s="4"/>
      <c r="H161" s="8" t="s">
        <v>1195</v>
      </c>
      <c r="I161" s="8" t="s">
        <v>434</v>
      </c>
    </row>
    <row r="162" spans="1:9" x14ac:dyDescent="0.25">
      <c r="A162" s="4">
        <v>1</v>
      </c>
      <c r="B162" s="8" t="s">
        <v>1177</v>
      </c>
      <c r="C162" s="8" t="s">
        <v>332</v>
      </c>
      <c r="D162" t="b">
        <f>ISBLANK(C162)</f>
        <v>0</v>
      </c>
      <c r="G162" s="4"/>
      <c r="H162" s="8" t="s">
        <v>1196</v>
      </c>
      <c r="I162" s="8" t="s">
        <v>436</v>
      </c>
    </row>
    <row r="163" spans="1:9" x14ac:dyDescent="0.25">
      <c r="A163" s="4">
        <v>1</v>
      </c>
      <c r="B163" s="8" t="s">
        <v>1178</v>
      </c>
      <c r="C163" s="8" t="s">
        <v>335</v>
      </c>
      <c r="D163" t="b">
        <f>ISBLANK(C163)</f>
        <v>0</v>
      </c>
      <c r="G163" s="4"/>
      <c r="H163" s="8" t="s">
        <v>1197</v>
      </c>
      <c r="I163" s="8" t="s">
        <v>438</v>
      </c>
    </row>
    <row r="164" spans="1:9" x14ac:dyDescent="0.25">
      <c r="A164" s="4">
        <v>1</v>
      </c>
      <c r="B164" s="8" t="s">
        <v>1179</v>
      </c>
      <c r="C164" s="8" t="s">
        <v>338</v>
      </c>
      <c r="D164" t="b">
        <f>ISBLANK(C164)</f>
        <v>0</v>
      </c>
      <c r="G164" s="4"/>
      <c r="H164" s="8" t="s">
        <v>1379</v>
      </c>
      <c r="I164" s="8" t="s">
        <v>440</v>
      </c>
    </row>
    <row r="165" spans="1:9" x14ac:dyDescent="0.25">
      <c r="A165" s="4">
        <v>1</v>
      </c>
      <c r="B165" s="8" t="s">
        <v>1180</v>
      </c>
      <c r="C165" s="8" t="s">
        <v>341</v>
      </c>
      <c r="D165" t="b">
        <f>ISBLANK(C165)</f>
        <v>0</v>
      </c>
      <c r="G165" s="4"/>
      <c r="H165" s="8" t="s">
        <v>1198</v>
      </c>
      <c r="I165" s="8" t="s">
        <v>442</v>
      </c>
    </row>
    <row r="166" spans="1:9" x14ac:dyDescent="0.25">
      <c r="A166" s="4">
        <v>1</v>
      </c>
      <c r="B166" s="8" t="s">
        <v>1374</v>
      </c>
      <c r="C166" s="8" t="s">
        <v>344</v>
      </c>
      <c r="D166" t="b">
        <f>ISBLANK(C166)</f>
        <v>0</v>
      </c>
      <c r="G166" s="4"/>
      <c r="H166" s="8" t="s">
        <v>1199</v>
      </c>
      <c r="I166" s="8" t="s">
        <v>444</v>
      </c>
    </row>
    <row r="167" spans="1:9" x14ac:dyDescent="0.25">
      <c r="A167" s="4">
        <v>1</v>
      </c>
      <c r="B167" s="8" t="s">
        <v>1181</v>
      </c>
      <c r="C167" s="8" t="s">
        <v>347</v>
      </c>
      <c r="D167" t="b">
        <f>ISBLANK(C167)</f>
        <v>0</v>
      </c>
      <c r="G167" s="4"/>
      <c r="H167" s="8" t="s">
        <v>1333</v>
      </c>
      <c r="I167" s="8" t="s">
        <v>446</v>
      </c>
    </row>
    <row r="168" spans="1:9" x14ac:dyDescent="0.25">
      <c r="A168" s="4">
        <v>1</v>
      </c>
      <c r="B168" s="8" t="s">
        <v>1182</v>
      </c>
      <c r="C168" s="8" t="s">
        <v>350</v>
      </c>
      <c r="D168" t="b">
        <f>ISBLANK(C168)</f>
        <v>0</v>
      </c>
      <c r="G168" s="4"/>
      <c r="H168" s="8" t="s">
        <v>1334</v>
      </c>
      <c r="I168" s="8" t="s">
        <v>1246</v>
      </c>
    </row>
    <row r="169" spans="1:9" x14ac:dyDescent="0.25">
      <c r="A169" s="4">
        <v>1</v>
      </c>
      <c r="B169" s="8" t="s">
        <v>1183</v>
      </c>
      <c r="C169" s="8" t="s">
        <v>353</v>
      </c>
      <c r="D169" t="b">
        <f>ISBLANK(C169)</f>
        <v>0</v>
      </c>
      <c r="G169" s="4"/>
      <c r="H169" s="8" t="s">
        <v>1200</v>
      </c>
      <c r="I169" s="8" t="s">
        <v>448</v>
      </c>
    </row>
    <row r="170" spans="1:9" x14ac:dyDescent="0.25">
      <c r="A170" s="4">
        <v>1</v>
      </c>
      <c r="B170" s="8" t="s">
        <v>1323</v>
      </c>
      <c r="C170" s="8" t="s">
        <v>356</v>
      </c>
      <c r="D170" t="b">
        <f>ISBLANK(C170)</f>
        <v>0</v>
      </c>
      <c r="G170" s="4"/>
      <c r="H170" s="8" t="s">
        <v>1201</v>
      </c>
      <c r="I170" s="8" t="s">
        <v>450</v>
      </c>
    </row>
    <row r="171" spans="1:9" x14ac:dyDescent="0.25">
      <c r="A171" s="4">
        <v>1</v>
      </c>
      <c r="B171" s="8" t="s">
        <v>1324</v>
      </c>
      <c r="C171" s="8" t="s">
        <v>359</v>
      </c>
      <c r="D171" t="b">
        <f>ISBLANK(C171)</f>
        <v>0</v>
      </c>
      <c r="G171" s="4"/>
      <c r="H171" s="8" t="s">
        <v>1202</v>
      </c>
      <c r="I171" s="8" t="s">
        <v>452</v>
      </c>
    </row>
    <row r="172" spans="1:9" x14ac:dyDescent="0.25">
      <c r="A172" s="4">
        <v>1</v>
      </c>
      <c r="B172" s="8" t="s">
        <v>1325</v>
      </c>
      <c r="C172" s="8" t="s">
        <v>362</v>
      </c>
      <c r="D172" t="b">
        <f>ISBLANK(C172)</f>
        <v>0</v>
      </c>
      <c r="G172" s="4"/>
      <c r="H172" s="8" t="s">
        <v>1203</v>
      </c>
      <c r="I172" s="8" t="s">
        <v>454</v>
      </c>
    </row>
    <row r="173" spans="1:9" x14ac:dyDescent="0.25">
      <c r="A173" s="4">
        <v>1</v>
      </c>
      <c r="B173" s="8" t="s">
        <v>1326</v>
      </c>
      <c r="C173" s="8" t="s">
        <v>365</v>
      </c>
      <c r="D173" t="b">
        <f>ISBLANK(C173)</f>
        <v>0</v>
      </c>
      <c r="G173" s="4"/>
      <c r="H173" s="8" t="s">
        <v>1204</v>
      </c>
      <c r="I173" s="8" t="s">
        <v>456</v>
      </c>
    </row>
    <row r="174" spans="1:9" x14ac:dyDescent="0.25">
      <c r="A174" s="4">
        <v>1</v>
      </c>
      <c r="B174" s="8" t="s">
        <v>1184</v>
      </c>
      <c r="C174" s="8" t="s">
        <v>368</v>
      </c>
      <c r="D174" t="b">
        <f>ISBLANK(C174)</f>
        <v>0</v>
      </c>
      <c r="G174" s="4"/>
      <c r="H174" s="8" t="s">
        <v>1205</v>
      </c>
      <c r="I174" s="8" t="s">
        <v>458</v>
      </c>
    </row>
    <row r="175" spans="1:9" x14ac:dyDescent="0.25">
      <c r="A175" s="4">
        <v>1</v>
      </c>
      <c r="B175" s="8" t="s">
        <v>1185</v>
      </c>
      <c r="C175" s="8" t="s">
        <v>371</v>
      </c>
      <c r="D175" t="b">
        <f>ISBLANK(C175)</f>
        <v>0</v>
      </c>
      <c r="G175" s="4"/>
      <c r="H175" s="8" t="s">
        <v>1380</v>
      </c>
      <c r="I175" s="8" t="s">
        <v>460</v>
      </c>
    </row>
    <row r="176" spans="1:9" x14ac:dyDescent="0.25">
      <c r="A176" s="4">
        <v>1</v>
      </c>
      <c r="B176" s="8" t="s">
        <v>1186</v>
      </c>
      <c r="C176" s="8" t="s">
        <v>374</v>
      </c>
      <c r="D176" t="b">
        <f>ISBLANK(C176)</f>
        <v>0</v>
      </c>
      <c r="G176" s="4"/>
      <c r="H176" s="8" t="s">
        <v>1206</v>
      </c>
      <c r="I176" s="8" t="s">
        <v>462</v>
      </c>
    </row>
    <row r="177" spans="1:9" x14ac:dyDescent="0.25">
      <c r="A177" s="4">
        <v>1</v>
      </c>
      <c r="B177" s="8" t="s">
        <v>1187</v>
      </c>
      <c r="C177" s="8" t="s">
        <v>377</v>
      </c>
      <c r="D177" t="b">
        <f>ISBLANK(C177)</f>
        <v>0</v>
      </c>
      <c r="G177" s="4"/>
      <c r="H177" s="8" t="s">
        <v>1207</v>
      </c>
      <c r="I177" s="8" t="s">
        <v>464</v>
      </c>
    </row>
    <row r="178" spans="1:9" x14ac:dyDescent="0.25">
      <c r="A178" s="4">
        <v>1</v>
      </c>
      <c r="B178" s="8" t="s">
        <v>1375</v>
      </c>
      <c r="C178" s="8" t="s">
        <v>380</v>
      </c>
      <c r="D178" t="b">
        <f>ISBLANK(C178)</f>
        <v>0</v>
      </c>
      <c r="G178" s="4"/>
      <c r="H178" s="8" t="s">
        <v>1208</v>
      </c>
      <c r="I178" s="8" t="s">
        <v>466</v>
      </c>
    </row>
    <row r="179" spans="1:9" x14ac:dyDescent="0.25">
      <c r="A179" s="4">
        <v>1</v>
      </c>
      <c r="B179" s="8" t="s">
        <v>1376</v>
      </c>
      <c r="C179" s="8" t="s">
        <v>383</v>
      </c>
      <c r="D179" t="b">
        <f>ISBLANK(C179)</f>
        <v>0</v>
      </c>
      <c r="G179" s="4"/>
      <c r="H179" s="8" t="s">
        <v>1209</v>
      </c>
      <c r="I179" s="8" t="s">
        <v>1247</v>
      </c>
    </row>
    <row r="180" spans="1:9" x14ac:dyDescent="0.25">
      <c r="A180" s="4">
        <v>1</v>
      </c>
      <c r="B180" s="8" t="s">
        <v>1327</v>
      </c>
      <c r="C180" s="8" t="s">
        <v>386</v>
      </c>
      <c r="D180" t="b">
        <f>ISBLANK(C180)</f>
        <v>0</v>
      </c>
      <c r="G180" s="4"/>
      <c r="H180" s="8" t="s">
        <v>1335</v>
      </c>
      <c r="I180" s="8" t="s">
        <v>468</v>
      </c>
    </row>
    <row r="181" spans="1:9" x14ac:dyDescent="0.25">
      <c r="A181" s="4">
        <v>1</v>
      </c>
      <c r="B181" s="8" t="s">
        <v>1328</v>
      </c>
      <c r="C181" s="8" t="s">
        <v>1245</v>
      </c>
      <c r="D181" t="b">
        <f>ISBLANK(C181)</f>
        <v>0</v>
      </c>
      <c r="G181" s="4"/>
      <c r="H181" s="8" t="s">
        <v>1336</v>
      </c>
      <c r="I181" s="8" t="s">
        <v>470</v>
      </c>
    </row>
    <row r="182" spans="1:9" x14ac:dyDescent="0.25">
      <c r="A182" s="4">
        <v>1</v>
      </c>
      <c r="B182" s="8" t="s">
        <v>1329</v>
      </c>
      <c r="C182" s="8" t="s">
        <v>389</v>
      </c>
      <c r="D182" t="b">
        <f>ISBLANK(C182)</f>
        <v>0</v>
      </c>
      <c r="G182" s="4"/>
      <c r="H182" s="8" t="s">
        <v>1210</v>
      </c>
      <c r="I182" s="8" t="s">
        <v>473</v>
      </c>
    </row>
    <row r="183" spans="1:9" x14ac:dyDescent="0.25">
      <c r="A183" s="4">
        <v>1</v>
      </c>
      <c r="B183" s="8" t="s">
        <v>1330</v>
      </c>
      <c r="C183" s="8" t="s">
        <v>392</v>
      </c>
      <c r="D183" t="b">
        <f>ISBLANK(C183)</f>
        <v>0</v>
      </c>
      <c r="G183" s="4"/>
      <c r="H183" s="8" t="s">
        <v>1211</v>
      </c>
      <c r="I183" s="8" t="s">
        <v>475</v>
      </c>
    </row>
    <row r="184" spans="1:9" x14ac:dyDescent="0.25">
      <c r="A184" s="4">
        <v>1</v>
      </c>
      <c r="B184" s="8" t="s">
        <v>1377</v>
      </c>
      <c r="C184" s="8" t="s">
        <v>396</v>
      </c>
      <c r="D184" t="b">
        <f>ISBLANK(C184)</f>
        <v>0</v>
      </c>
      <c r="G184" s="4"/>
      <c r="H184" s="8" t="s">
        <v>1212</v>
      </c>
      <c r="I184" s="8" t="s">
        <v>477</v>
      </c>
    </row>
    <row r="185" spans="1:9" x14ac:dyDescent="0.25">
      <c r="A185" s="4">
        <v>1</v>
      </c>
      <c r="B185" s="8" t="s">
        <v>1189</v>
      </c>
      <c r="C185" s="8" t="s">
        <v>399</v>
      </c>
      <c r="D185" t="b">
        <f>ISBLANK(C185)</f>
        <v>0</v>
      </c>
      <c r="G185" s="4"/>
      <c r="H185" s="8" t="s">
        <v>1213</v>
      </c>
      <c r="I185" s="8" t="s">
        <v>479</v>
      </c>
    </row>
    <row r="186" spans="1:9" x14ac:dyDescent="0.25">
      <c r="A186" s="4">
        <v>1</v>
      </c>
      <c r="B186" s="8" t="s">
        <v>1188</v>
      </c>
      <c r="C186" s="8" t="s">
        <v>402</v>
      </c>
      <c r="D186" t="b">
        <f>ISBLANK(C186)</f>
        <v>0</v>
      </c>
      <c r="G186" s="4"/>
      <c r="H186" s="8" t="s">
        <v>1214</v>
      </c>
      <c r="I186" s="8" t="s">
        <v>481</v>
      </c>
    </row>
    <row r="187" spans="1:9" x14ac:dyDescent="0.25">
      <c r="A187" s="4">
        <v>1</v>
      </c>
      <c r="B187" s="8" t="s">
        <v>1190</v>
      </c>
      <c r="C187" s="8" t="s">
        <v>405</v>
      </c>
      <c r="D187" t="b">
        <f>ISBLANK(C187)</f>
        <v>0</v>
      </c>
      <c r="G187" s="4"/>
      <c r="H187" s="8" t="s">
        <v>1215</v>
      </c>
      <c r="I187" s="8" t="s">
        <v>1248</v>
      </c>
    </row>
    <row r="188" spans="1:9" x14ac:dyDescent="0.25">
      <c r="A188" s="4">
        <v>1</v>
      </c>
      <c r="B188" s="8" t="s">
        <v>1191</v>
      </c>
      <c r="C188" s="8" t="s">
        <v>408</v>
      </c>
      <c r="D188" t="b">
        <f>ISBLANK(C188)</f>
        <v>0</v>
      </c>
      <c r="G188" s="4"/>
      <c r="H188" s="8" t="s">
        <v>1216</v>
      </c>
      <c r="I188" s="8" t="s">
        <v>1249</v>
      </c>
    </row>
    <row r="189" spans="1:9" x14ac:dyDescent="0.25">
      <c r="A189" s="4">
        <v>1</v>
      </c>
      <c r="B189" s="8" t="s">
        <v>1192</v>
      </c>
      <c r="C189" s="8" t="s">
        <v>411</v>
      </c>
      <c r="D189" t="b">
        <f>ISBLANK(C189)</f>
        <v>0</v>
      </c>
      <c r="G189" s="4"/>
      <c r="H189" s="8" t="s">
        <v>1217</v>
      </c>
      <c r="I189" s="8" t="s">
        <v>483</v>
      </c>
    </row>
    <row r="190" spans="1:9" x14ac:dyDescent="0.25">
      <c r="A190" s="4">
        <v>1</v>
      </c>
      <c r="B190" s="8" t="s">
        <v>1193</v>
      </c>
      <c r="C190" s="8" t="s">
        <v>414</v>
      </c>
      <c r="D190" t="b">
        <f>ISBLANK(C190)</f>
        <v>0</v>
      </c>
      <c r="G190" s="4"/>
      <c r="H190" s="8" t="s">
        <v>1337</v>
      </c>
      <c r="I190" s="8" t="s">
        <v>1250</v>
      </c>
    </row>
    <row r="191" spans="1:9" x14ac:dyDescent="0.25">
      <c r="A191" s="4">
        <v>1</v>
      </c>
      <c r="B191" s="8" t="s">
        <v>1194</v>
      </c>
      <c r="C191" s="8" t="s">
        <v>417</v>
      </c>
      <c r="D191" t="b">
        <f>ISBLANK(C191)</f>
        <v>0</v>
      </c>
      <c r="G191" s="4"/>
      <c r="H191" s="8" t="s">
        <v>1338</v>
      </c>
      <c r="I191" s="8" t="s">
        <v>485</v>
      </c>
    </row>
    <row r="192" spans="1:9" x14ac:dyDescent="0.25">
      <c r="A192" s="4">
        <v>1</v>
      </c>
      <c r="B192" s="8" t="s">
        <v>1378</v>
      </c>
      <c r="C192" s="8" t="s">
        <v>420</v>
      </c>
      <c r="D192" t="b">
        <f>ISBLANK(C192)</f>
        <v>0</v>
      </c>
      <c r="G192" s="4"/>
      <c r="H192" s="8" t="s">
        <v>1339</v>
      </c>
      <c r="I192" s="8" t="s">
        <v>487</v>
      </c>
    </row>
    <row r="193" spans="1:9" x14ac:dyDescent="0.25">
      <c r="A193" s="4">
        <v>1</v>
      </c>
      <c r="B193" s="8" t="s">
        <v>1331</v>
      </c>
      <c r="C193" s="8" t="s">
        <v>423</v>
      </c>
      <c r="D193" t="b">
        <f>ISBLANK(C193)</f>
        <v>0</v>
      </c>
      <c r="G193" s="4"/>
      <c r="H193" s="8" t="s">
        <v>1218</v>
      </c>
      <c r="I193" s="8" t="s">
        <v>489</v>
      </c>
    </row>
    <row r="194" spans="1:9" x14ac:dyDescent="0.25">
      <c r="A194" s="4">
        <v>1</v>
      </c>
      <c r="B194" s="8" t="s">
        <v>1331</v>
      </c>
      <c r="C194" s="8" t="s">
        <v>428</v>
      </c>
      <c r="D194" t="b">
        <f>ISBLANK(C194)</f>
        <v>0</v>
      </c>
      <c r="G194" s="4"/>
      <c r="H194" s="8" t="s">
        <v>1219</v>
      </c>
      <c r="I194" s="8" t="s">
        <v>491</v>
      </c>
    </row>
    <row r="195" spans="1:9" x14ac:dyDescent="0.25">
      <c r="A195" s="4">
        <v>1</v>
      </c>
      <c r="B195" s="8" t="s">
        <v>1332</v>
      </c>
      <c r="C195" s="8" t="s">
        <v>431</v>
      </c>
      <c r="D195" t="b">
        <f>ISBLANK(C195)</f>
        <v>0</v>
      </c>
      <c r="G195" s="4"/>
      <c r="H195" s="8" t="s">
        <v>1220</v>
      </c>
      <c r="I195" s="8" t="s">
        <v>493</v>
      </c>
    </row>
    <row r="196" spans="1:9" x14ac:dyDescent="0.25">
      <c r="A196" s="4">
        <v>1</v>
      </c>
      <c r="B196" s="8" t="s">
        <v>1195</v>
      </c>
      <c r="C196" s="8" t="s">
        <v>434</v>
      </c>
      <c r="D196" t="b">
        <f>ISBLANK(C196)</f>
        <v>0</v>
      </c>
      <c r="G196" s="4"/>
      <c r="H196" s="8" t="s">
        <v>1221</v>
      </c>
      <c r="I196" s="8" t="s">
        <v>495</v>
      </c>
    </row>
    <row r="197" spans="1:9" x14ac:dyDescent="0.25">
      <c r="A197" s="4">
        <v>1</v>
      </c>
      <c r="B197" s="8" t="s">
        <v>1196</v>
      </c>
      <c r="C197" s="8" t="s">
        <v>436</v>
      </c>
      <c r="D197" t="b">
        <f>ISBLANK(C197)</f>
        <v>0</v>
      </c>
      <c r="G197" s="4"/>
      <c r="H197" s="8" t="s">
        <v>1340</v>
      </c>
      <c r="I197" s="8" t="s">
        <v>498</v>
      </c>
    </row>
    <row r="198" spans="1:9" x14ac:dyDescent="0.25">
      <c r="A198" s="4">
        <v>1</v>
      </c>
      <c r="B198" s="8" t="s">
        <v>1197</v>
      </c>
      <c r="C198" s="8" t="s">
        <v>438</v>
      </c>
      <c r="D198" t="b">
        <f>ISBLANK(C198)</f>
        <v>0</v>
      </c>
      <c r="G198" s="4"/>
      <c r="H198" s="8" t="s">
        <v>1341</v>
      </c>
      <c r="I198" s="8" t="s">
        <v>1251</v>
      </c>
    </row>
    <row r="199" spans="1:9" x14ac:dyDescent="0.25">
      <c r="A199" s="4">
        <v>1</v>
      </c>
      <c r="B199" s="8" t="s">
        <v>1379</v>
      </c>
      <c r="C199" s="8" t="s">
        <v>440</v>
      </c>
      <c r="D199" t="b">
        <f>ISBLANK(C199)</f>
        <v>0</v>
      </c>
      <c r="G199" s="4"/>
      <c r="H199" s="8" t="s">
        <v>1342</v>
      </c>
      <c r="I199" s="8" t="s">
        <v>500</v>
      </c>
    </row>
    <row r="200" spans="1:9" x14ac:dyDescent="0.25">
      <c r="A200" s="4">
        <v>1</v>
      </c>
      <c r="B200" s="8" t="s">
        <v>1198</v>
      </c>
      <c r="C200" s="8" t="s">
        <v>442</v>
      </c>
      <c r="D200" t="b">
        <f>ISBLANK(C200)</f>
        <v>0</v>
      </c>
      <c r="G200" s="4"/>
      <c r="H200" s="8" t="s">
        <v>1343</v>
      </c>
      <c r="I200" s="8" t="s">
        <v>502</v>
      </c>
    </row>
    <row r="201" spans="1:9" x14ac:dyDescent="0.25">
      <c r="A201" s="4">
        <v>1</v>
      </c>
      <c r="B201" s="8" t="s">
        <v>1199</v>
      </c>
      <c r="C201" s="8" t="s">
        <v>444</v>
      </c>
      <c r="D201" t="b">
        <f>ISBLANK(C201)</f>
        <v>0</v>
      </c>
      <c r="G201" s="4"/>
      <c r="H201" s="8" t="s">
        <v>1222</v>
      </c>
      <c r="I201" s="8" t="s">
        <v>504</v>
      </c>
    </row>
    <row r="202" spans="1:9" x14ac:dyDescent="0.25">
      <c r="A202" s="4">
        <v>1</v>
      </c>
      <c r="B202" s="8" t="s">
        <v>1333</v>
      </c>
      <c r="C202" s="8" t="s">
        <v>446</v>
      </c>
      <c r="D202" t="b">
        <f>ISBLANK(C202)</f>
        <v>0</v>
      </c>
      <c r="G202" s="4"/>
      <c r="H202" s="8" t="s">
        <v>1223</v>
      </c>
      <c r="I202" s="8" t="s">
        <v>506</v>
      </c>
    </row>
    <row r="203" spans="1:9" x14ac:dyDescent="0.25">
      <c r="A203" s="4">
        <v>1</v>
      </c>
      <c r="B203" s="8" t="s">
        <v>1334</v>
      </c>
      <c r="C203" s="8" t="s">
        <v>1246</v>
      </c>
      <c r="D203" t="b">
        <f>ISBLANK(C203)</f>
        <v>0</v>
      </c>
      <c r="G203" s="4"/>
      <c r="H203" s="8" t="s">
        <v>1224</v>
      </c>
      <c r="I203" s="8" t="s">
        <v>508</v>
      </c>
    </row>
    <row r="204" spans="1:9" x14ac:dyDescent="0.25">
      <c r="A204" s="4">
        <v>1</v>
      </c>
      <c r="B204" s="8" t="s">
        <v>1200</v>
      </c>
      <c r="C204" s="8" t="s">
        <v>448</v>
      </c>
      <c r="D204" t="b">
        <f>ISBLANK(C204)</f>
        <v>0</v>
      </c>
      <c r="G204" s="4"/>
      <c r="H204" s="8" t="s">
        <v>1225</v>
      </c>
      <c r="I204" s="8" t="s">
        <v>510</v>
      </c>
    </row>
    <row r="205" spans="1:9" x14ac:dyDescent="0.25">
      <c r="A205" s="4">
        <v>1</v>
      </c>
      <c r="B205" s="8" t="s">
        <v>1201</v>
      </c>
      <c r="C205" s="8" t="s">
        <v>450</v>
      </c>
      <c r="D205" t="b">
        <f>ISBLANK(C205)</f>
        <v>0</v>
      </c>
      <c r="G205" s="4"/>
      <c r="H205" s="8" t="s">
        <v>1226</v>
      </c>
      <c r="I205" s="8" t="s">
        <v>1252</v>
      </c>
    </row>
    <row r="206" spans="1:9" x14ac:dyDescent="0.25">
      <c r="A206" s="4">
        <v>1</v>
      </c>
      <c r="B206" s="8" t="s">
        <v>1202</v>
      </c>
      <c r="C206" s="8" t="s">
        <v>452</v>
      </c>
      <c r="D206" t="b">
        <f>ISBLANK(C206)</f>
        <v>0</v>
      </c>
      <c r="G206" s="4"/>
      <c r="H206" s="8" t="s">
        <v>1227</v>
      </c>
      <c r="I206" s="8" t="s">
        <v>1253</v>
      </c>
    </row>
    <row r="207" spans="1:9" x14ac:dyDescent="0.25">
      <c r="A207" s="4">
        <v>1</v>
      </c>
      <c r="B207" s="8" t="s">
        <v>1203</v>
      </c>
      <c r="C207" s="8" t="s">
        <v>454</v>
      </c>
      <c r="D207" t="b">
        <f>ISBLANK(C207)</f>
        <v>0</v>
      </c>
      <c r="G207" s="4"/>
      <c r="H207" s="8" t="s">
        <v>1228</v>
      </c>
      <c r="I207" s="8" t="s">
        <v>1254</v>
      </c>
    </row>
    <row r="208" spans="1:9" x14ac:dyDescent="0.25">
      <c r="A208" s="4">
        <v>1</v>
      </c>
      <c r="B208" s="8" t="s">
        <v>1204</v>
      </c>
      <c r="C208" s="8" t="s">
        <v>456</v>
      </c>
      <c r="D208" t="b">
        <f>ISBLANK(C208)</f>
        <v>0</v>
      </c>
      <c r="G208" s="4"/>
      <c r="H208" s="8" t="s">
        <v>1344</v>
      </c>
      <c r="I208" s="8" t="s">
        <v>512</v>
      </c>
    </row>
    <row r="209" spans="1:9" x14ac:dyDescent="0.25">
      <c r="A209" s="4">
        <v>1</v>
      </c>
      <c r="B209" s="8" t="s">
        <v>1205</v>
      </c>
      <c r="C209" s="8" t="s">
        <v>458</v>
      </c>
      <c r="D209" t="b">
        <f>ISBLANK(C209)</f>
        <v>0</v>
      </c>
      <c r="G209" s="4"/>
      <c r="H209" s="8" t="s">
        <v>1345</v>
      </c>
      <c r="I209" s="8" t="s">
        <v>1255</v>
      </c>
    </row>
    <row r="210" spans="1:9" x14ac:dyDescent="0.25">
      <c r="A210" s="4">
        <v>1</v>
      </c>
      <c r="B210" s="8" t="s">
        <v>1380</v>
      </c>
      <c r="C210" s="8" t="s">
        <v>460</v>
      </c>
      <c r="D210" t="b">
        <f>ISBLANK(C210)</f>
        <v>0</v>
      </c>
      <c r="G210" s="4"/>
      <c r="H210" s="8" t="s">
        <v>1229</v>
      </c>
      <c r="I210" s="8" t="s">
        <v>1256</v>
      </c>
    </row>
    <row r="211" spans="1:9" x14ac:dyDescent="0.25">
      <c r="A211" s="4">
        <v>1</v>
      </c>
      <c r="B211" s="8" t="s">
        <v>1206</v>
      </c>
      <c r="C211" s="8" t="s">
        <v>462</v>
      </c>
      <c r="D211" t="b">
        <f>ISBLANK(C211)</f>
        <v>0</v>
      </c>
      <c r="G211" s="4"/>
      <c r="H211" s="8" t="s">
        <v>1346</v>
      </c>
      <c r="I211" s="8" t="s">
        <v>514</v>
      </c>
    </row>
    <row r="212" spans="1:9" x14ac:dyDescent="0.25">
      <c r="A212" s="4">
        <v>1</v>
      </c>
      <c r="B212" s="8" t="s">
        <v>1207</v>
      </c>
      <c r="C212" s="8" t="s">
        <v>464</v>
      </c>
      <c r="D212" t="b">
        <f>ISBLANK(C212)</f>
        <v>0</v>
      </c>
      <c r="G212" s="4"/>
      <c r="H212" s="8" t="s">
        <v>1347</v>
      </c>
      <c r="I212" s="8" t="s">
        <v>516</v>
      </c>
    </row>
    <row r="213" spans="1:9" x14ac:dyDescent="0.25">
      <c r="A213" s="4">
        <v>1</v>
      </c>
      <c r="B213" s="8" t="s">
        <v>1208</v>
      </c>
      <c r="C213" s="8" t="s">
        <v>466</v>
      </c>
      <c r="D213" t="b">
        <f>ISBLANK(C213)</f>
        <v>0</v>
      </c>
      <c r="G213" s="4"/>
      <c r="H213" s="8" t="s">
        <v>1230</v>
      </c>
      <c r="I213" s="8" t="s">
        <v>519</v>
      </c>
    </row>
    <row r="214" spans="1:9" x14ac:dyDescent="0.25">
      <c r="A214" s="4">
        <v>1</v>
      </c>
      <c r="B214" s="8" t="s">
        <v>1209</v>
      </c>
      <c r="C214" s="8" t="s">
        <v>1247</v>
      </c>
      <c r="D214" t="b">
        <f>ISBLANK(C214)</f>
        <v>0</v>
      </c>
      <c r="G214" s="4"/>
      <c r="H214" s="8" t="s">
        <v>1231</v>
      </c>
      <c r="I214" s="8" t="s">
        <v>521</v>
      </c>
    </row>
    <row r="215" spans="1:9" x14ac:dyDescent="0.25">
      <c r="A215" s="4">
        <v>1</v>
      </c>
      <c r="B215" s="8" t="s">
        <v>1335</v>
      </c>
      <c r="C215" s="8" t="s">
        <v>468</v>
      </c>
      <c r="D215" t="b">
        <f>ISBLANK(C215)</f>
        <v>0</v>
      </c>
      <c r="G215" s="4"/>
      <c r="H215" s="8" t="s">
        <v>1232</v>
      </c>
      <c r="I215" s="8" t="s">
        <v>523</v>
      </c>
    </row>
    <row r="216" spans="1:9" x14ac:dyDescent="0.25">
      <c r="A216" s="4">
        <v>1</v>
      </c>
      <c r="B216" s="8" t="s">
        <v>1336</v>
      </c>
      <c r="C216" s="8" t="s">
        <v>470</v>
      </c>
      <c r="D216" t="b">
        <f>ISBLANK(C216)</f>
        <v>0</v>
      </c>
      <c r="G216" s="4"/>
      <c r="H216" s="8" t="s">
        <v>1233</v>
      </c>
      <c r="I216" s="8" t="s">
        <v>525</v>
      </c>
    </row>
    <row r="217" spans="1:9" x14ac:dyDescent="0.25">
      <c r="A217" s="4">
        <v>1</v>
      </c>
      <c r="B217" s="8" t="s">
        <v>1210</v>
      </c>
      <c r="C217" s="8" t="s">
        <v>473</v>
      </c>
      <c r="D217" t="b">
        <f>ISBLANK(C217)</f>
        <v>0</v>
      </c>
      <c r="G217" s="4"/>
      <c r="H217" s="8" t="s">
        <v>1234</v>
      </c>
      <c r="I217" s="8" t="s">
        <v>1257</v>
      </c>
    </row>
    <row r="218" spans="1:9" x14ac:dyDescent="0.25">
      <c r="A218" s="4">
        <v>1</v>
      </c>
      <c r="B218" s="8" t="s">
        <v>1211</v>
      </c>
      <c r="C218" s="8" t="s">
        <v>475</v>
      </c>
      <c r="D218" t="b">
        <f>ISBLANK(C218)</f>
        <v>0</v>
      </c>
      <c r="G218" s="4"/>
      <c r="H218" s="8" t="s">
        <v>1235</v>
      </c>
      <c r="I218" s="8" t="s">
        <v>1258</v>
      </c>
    </row>
    <row r="219" spans="1:9" x14ac:dyDescent="0.25">
      <c r="A219" s="4">
        <v>1</v>
      </c>
      <c r="B219" s="8" t="s">
        <v>1212</v>
      </c>
      <c r="C219" s="8" t="s">
        <v>477</v>
      </c>
      <c r="D219" t="b">
        <f>ISBLANK(C219)</f>
        <v>0</v>
      </c>
      <c r="G219" s="4"/>
      <c r="H219" s="8" t="s">
        <v>1381</v>
      </c>
      <c r="I219" s="8" t="s">
        <v>1259</v>
      </c>
    </row>
    <row r="220" spans="1:9" x14ac:dyDescent="0.25">
      <c r="A220" s="4">
        <v>1</v>
      </c>
      <c r="B220" s="8" t="s">
        <v>1213</v>
      </c>
      <c r="C220" s="8" t="s">
        <v>479</v>
      </c>
      <c r="D220" t="b">
        <f>ISBLANK(C220)</f>
        <v>0</v>
      </c>
      <c r="G220" s="4"/>
      <c r="H220" s="8" t="s">
        <v>1236</v>
      </c>
      <c r="I220" s="8" t="s">
        <v>1260</v>
      </c>
    </row>
    <row r="221" spans="1:9" x14ac:dyDescent="0.25">
      <c r="A221" s="4">
        <v>1</v>
      </c>
      <c r="B221" s="8" t="s">
        <v>1214</v>
      </c>
      <c r="C221" s="8" t="s">
        <v>481</v>
      </c>
      <c r="D221" t="b">
        <f>ISBLANK(C221)</f>
        <v>0</v>
      </c>
      <c r="G221" s="4"/>
      <c r="H221" s="8" t="s">
        <v>1348</v>
      </c>
      <c r="I221" s="8" t="s">
        <v>529</v>
      </c>
    </row>
    <row r="222" spans="1:9" x14ac:dyDescent="0.25">
      <c r="A222" s="4">
        <v>1</v>
      </c>
      <c r="B222" s="8" t="s">
        <v>1215</v>
      </c>
      <c r="C222" s="8" t="s">
        <v>1248</v>
      </c>
      <c r="D222" t="b">
        <f>ISBLANK(C222)</f>
        <v>0</v>
      </c>
      <c r="G222" s="4"/>
      <c r="H222" s="8" t="s">
        <v>1349</v>
      </c>
      <c r="I222" s="8" t="s">
        <v>531</v>
      </c>
    </row>
    <row r="223" spans="1:9" x14ac:dyDescent="0.25">
      <c r="A223" s="4">
        <v>1</v>
      </c>
      <c r="B223" s="8" t="s">
        <v>1216</v>
      </c>
      <c r="C223" s="8" t="s">
        <v>1249</v>
      </c>
      <c r="D223" t="b">
        <f>ISBLANK(C223)</f>
        <v>0</v>
      </c>
      <c r="G223" s="4"/>
      <c r="H223" s="8" t="s">
        <v>1237</v>
      </c>
      <c r="I223" s="8" t="s">
        <v>533</v>
      </c>
    </row>
    <row r="224" spans="1:9" x14ac:dyDescent="0.25">
      <c r="A224" s="4">
        <v>1</v>
      </c>
      <c r="B224" s="8" t="s">
        <v>1217</v>
      </c>
      <c r="C224" s="8" t="s">
        <v>483</v>
      </c>
      <c r="D224" t="b">
        <f>ISBLANK(C224)</f>
        <v>0</v>
      </c>
      <c r="G224" s="4"/>
      <c r="H224" s="8" t="s">
        <v>1238</v>
      </c>
      <c r="I224" s="8" t="s">
        <v>535</v>
      </c>
    </row>
    <row r="225" spans="1:9" x14ac:dyDescent="0.25">
      <c r="A225" s="4">
        <v>1</v>
      </c>
      <c r="B225" s="8" t="s">
        <v>1337</v>
      </c>
      <c r="C225" s="8" t="s">
        <v>1250</v>
      </c>
      <c r="D225" t="b">
        <f>ISBLANK(C225)</f>
        <v>0</v>
      </c>
      <c r="G225" s="4"/>
      <c r="H225" s="8" t="s">
        <v>1237</v>
      </c>
      <c r="I225" s="8" t="s">
        <v>537</v>
      </c>
    </row>
    <row r="226" spans="1:9" x14ac:dyDescent="0.25">
      <c r="A226" s="4">
        <v>1</v>
      </c>
      <c r="B226" s="8" t="s">
        <v>1338</v>
      </c>
      <c r="C226" s="8" t="s">
        <v>485</v>
      </c>
      <c r="D226" t="b">
        <f>ISBLANK(C226)</f>
        <v>0</v>
      </c>
      <c r="G226" s="4"/>
      <c r="H226" s="8" t="s">
        <v>1239</v>
      </c>
      <c r="I226" s="8" t="s">
        <v>539</v>
      </c>
    </row>
    <row r="227" spans="1:9" x14ac:dyDescent="0.25">
      <c r="A227" s="4">
        <v>1</v>
      </c>
      <c r="B227" s="8" t="s">
        <v>1339</v>
      </c>
      <c r="C227" s="8" t="s">
        <v>487</v>
      </c>
      <c r="D227" t="b">
        <f>ISBLANK(C227)</f>
        <v>0</v>
      </c>
      <c r="G227" s="4"/>
      <c r="H227" s="8" t="s">
        <v>1240</v>
      </c>
      <c r="I227" s="8" t="s">
        <v>541</v>
      </c>
    </row>
    <row r="228" spans="1:9" x14ac:dyDescent="0.25">
      <c r="A228" s="4">
        <v>1</v>
      </c>
      <c r="B228" s="8" t="s">
        <v>1218</v>
      </c>
      <c r="C228" s="8" t="s">
        <v>489</v>
      </c>
      <c r="D228" t="b">
        <f>ISBLANK(C228)</f>
        <v>0</v>
      </c>
      <c r="G228" s="4"/>
      <c r="H228" s="8" t="s">
        <v>1241</v>
      </c>
      <c r="I228" s="8" t="s">
        <v>1261</v>
      </c>
    </row>
    <row r="229" spans="1:9" x14ac:dyDescent="0.25">
      <c r="A229" s="4">
        <v>1</v>
      </c>
      <c r="B229" s="8" t="s">
        <v>1219</v>
      </c>
      <c r="C229" s="8" t="s">
        <v>491</v>
      </c>
      <c r="D229" t="b">
        <f>ISBLANK(C229)</f>
        <v>0</v>
      </c>
      <c r="G229" s="4"/>
      <c r="H229" s="8" t="s">
        <v>1350</v>
      </c>
      <c r="I229" s="8" t="s">
        <v>543</v>
      </c>
    </row>
    <row r="230" spans="1:9" x14ac:dyDescent="0.25">
      <c r="A230" s="4">
        <v>1</v>
      </c>
      <c r="B230" s="8" t="s">
        <v>1220</v>
      </c>
      <c r="C230" s="8" t="s">
        <v>493</v>
      </c>
      <c r="D230" t="b">
        <f>ISBLANK(C230)</f>
        <v>0</v>
      </c>
      <c r="G230" s="4"/>
      <c r="H230" s="8" t="s">
        <v>1351</v>
      </c>
      <c r="I230" s="8" t="s">
        <v>545</v>
      </c>
    </row>
    <row r="231" spans="1:9" x14ac:dyDescent="0.25">
      <c r="A231" s="4">
        <v>1</v>
      </c>
      <c r="B231" s="8" t="s">
        <v>1221</v>
      </c>
      <c r="C231" s="8" t="s">
        <v>495</v>
      </c>
      <c r="D231" t="b">
        <f>ISBLANK(C231)</f>
        <v>0</v>
      </c>
      <c r="G231" s="4"/>
      <c r="H231" s="8" t="s">
        <v>1242</v>
      </c>
      <c r="I231" s="8" t="s">
        <v>547</v>
      </c>
    </row>
    <row r="232" spans="1:9" x14ac:dyDescent="0.25">
      <c r="A232" s="4">
        <v>1</v>
      </c>
      <c r="B232" s="8" t="s">
        <v>1340</v>
      </c>
      <c r="C232" s="8" t="s">
        <v>498</v>
      </c>
      <c r="D232" t="b">
        <f>ISBLANK(C232)</f>
        <v>0</v>
      </c>
      <c r="G232" s="4"/>
      <c r="H232" s="8" t="s">
        <v>1243</v>
      </c>
      <c r="I232" s="8" t="s">
        <v>549</v>
      </c>
    </row>
    <row r="233" spans="1:9" x14ac:dyDescent="0.25">
      <c r="A233" s="4">
        <v>1</v>
      </c>
      <c r="B233" s="8" t="s">
        <v>1341</v>
      </c>
      <c r="C233" s="8" t="s">
        <v>1251</v>
      </c>
      <c r="D233" t="b">
        <f>ISBLANK(C233)</f>
        <v>0</v>
      </c>
      <c r="G233" s="4"/>
      <c r="H233" s="8" t="s">
        <v>1244</v>
      </c>
      <c r="I233" s="8" t="s">
        <v>551</v>
      </c>
    </row>
    <row r="234" spans="1:9" x14ac:dyDescent="0.25">
      <c r="A234" s="4">
        <v>1</v>
      </c>
      <c r="B234" s="8" t="s">
        <v>1342</v>
      </c>
      <c r="C234" s="8" t="s">
        <v>500</v>
      </c>
      <c r="D234" t="b">
        <f>ISBLANK(C234)</f>
        <v>0</v>
      </c>
      <c r="G234" s="4"/>
      <c r="H234" s="8"/>
      <c r="I234" s="8"/>
    </row>
    <row r="235" spans="1:9" x14ac:dyDescent="0.25">
      <c r="A235" s="4">
        <v>1</v>
      </c>
      <c r="B235" s="8" t="s">
        <v>1343</v>
      </c>
      <c r="C235" s="8" t="s">
        <v>502</v>
      </c>
      <c r="D235" t="b">
        <f>ISBLANK(C235)</f>
        <v>0</v>
      </c>
      <c r="G235" s="4"/>
      <c r="H235" s="8"/>
      <c r="I235" s="8"/>
    </row>
    <row r="236" spans="1:9" x14ac:dyDescent="0.25">
      <c r="A236" s="4">
        <v>1</v>
      </c>
      <c r="B236" s="8" t="s">
        <v>1222</v>
      </c>
      <c r="C236" s="8" t="s">
        <v>504</v>
      </c>
      <c r="D236" t="b">
        <f>ISBLANK(C236)</f>
        <v>0</v>
      </c>
      <c r="G236" s="4"/>
      <c r="H236" s="8"/>
      <c r="I236" s="8"/>
    </row>
    <row r="237" spans="1:9" x14ac:dyDescent="0.25">
      <c r="A237" s="4">
        <v>1</v>
      </c>
      <c r="B237" s="8" t="s">
        <v>1223</v>
      </c>
      <c r="C237" s="8" t="s">
        <v>506</v>
      </c>
      <c r="D237" t="b">
        <f>ISBLANK(C237)</f>
        <v>0</v>
      </c>
      <c r="G237" s="4"/>
      <c r="H237" s="8"/>
      <c r="I237" s="8"/>
    </row>
    <row r="238" spans="1:9" x14ac:dyDescent="0.25">
      <c r="A238" s="4">
        <v>1</v>
      </c>
      <c r="B238" s="8" t="s">
        <v>1224</v>
      </c>
      <c r="C238" s="8" t="s">
        <v>508</v>
      </c>
      <c r="D238" t="b">
        <f>ISBLANK(C238)</f>
        <v>0</v>
      </c>
      <c r="G238" s="4"/>
      <c r="H238" s="8"/>
      <c r="I238" s="8"/>
    </row>
    <row r="239" spans="1:9" x14ac:dyDescent="0.25">
      <c r="A239" s="4">
        <v>1</v>
      </c>
      <c r="B239" s="8" t="s">
        <v>1225</v>
      </c>
      <c r="C239" s="8" t="s">
        <v>510</v>
      </c>
      <c r="D239" t="b">
        <f>ISBLANK(C239)</f>
        <v>0</v>
      </c>
      <c r="G239" s="4"/>
      <c r="H239" s="8"/>
      <c r="I239" s="8"/>
    </row>
    <row r="240" spans="1:9" x14ac:dyDescent="0.25">
      <c r="A240" s="4">
        <v>1</v>
      </c>
      <c r="B240" s="8" t="s">
        <v>1226</v>
      </c>
      <c r="C240" s="8" t="s">
        <v>1252</v>
      </c>
      <c r="D240" t="b">
        <f>ISBLANK(C240)</f>
        <v>0</v>
      </c>
      <c r="G240" s="4"/>
      <c r="H240" s="8"/>
      <c r="I240" s="8"/>
    </row>
    <row r="241" spans="1:9" x14ac:dyDescent="0.25">
      <c r="A241" s="4">
        <v>1</v>
      </c>
      <c r="B241" s="8" t="s">
        <v>1227</v>
      </c>
      <c r="C241" s="8" t="s">
        <v>1253</v>
      </c>
      <c r="D241" t="b">
        <f>ISBLANK(C241)</f>
        <v>0</v>
      </c>
      <c r="G241" s="4"/>
      <c r="H241" s="8"/>
      <c r="I241" s="8"/>
    </row>
    <row r="242" spans="1:9" x14ac:dyDescent="0.25">
      <c r="A242" s="4">
        <v>1</v>
      </c>
      <c r="B242" s="8" t="s">
        <v>1228</v>
      </c>
      <c r="C242" s="8" t="s">
        <v>1254</v>
      </c>
      <c r="D242" t="b">
        <f>ISBLANK(C242)</f>
        <v>0</v>
      </c>
      <c r="G242" s="4"/>
      <c r="H242" s="8"/>
      <c r="I242" s="8"/>
    </row>
    <row r="243" spans="1:9" x14ac:dyDescent="0.25">
      <c r="A243" s="4">
        <v>1</v>
      </c>
      <c r="B243" s="8" t="s">
        <v>1344</v>
      </c>
      <c r="C243" s="8" t="s">
        <v>512</v>
      </c>
      <c r="D243" t="b">
        <f>ISBLANK(C243)</f>
        <v>0</v>
      </c>
      <c r="G243" s="4"/>
      <c r="H243" s="8"/>
      <c r="I243" s="8"/>
    </row>
    <row r="244" spans="1:9" x14ac:dyDescent="0.25">
      <c r="A244" s="4">
        <v>1</v>
      </c>
      <c r="B244" s="8" t="s">
        <v>1345</v>
      </c>
      <c r="C244" s="8" t="s">
        <v>1255</v>
      </c>
      <c r="D244" t="b">
        <f>ISBLANK(C244)</f>
        <v>0</v>
      </c>
      <c r="G244" s="4"/>
      <c r="H244" s="8"/>
      <c r="I244" s="8"/>
    </row>
    <row r="245" spans="1:9" x14ac:dyDescent="0.25">
      <c r="A245" s="4">
        <v>1</v>
      </c>
      <c r="B245" s="8" t="s">
        <v>1229</v>
      </c>
      <c r="C245" s="8" t="s">
        <v>1256</v>
      </c>
      <c r="D245" t="b">
        <f>ISBLANK(C245)</f>
        <v>0</v>
      </c>
      <c r="G245" s="4"/>
      <c r="H245" s="8"/>
      <c r="I245" s="8"/>
    </row>
    <row r="246" spans="1:9" x14ac:dyDescent="0.25">
      <c r="A246" s="4">
        <v>1</v>
      </c>
      <c r="B246" s="8" t="s">
        <v>1346</v>
      </c>
      <c r="C246" s="8" t="s">
        <v>514</v>
      </c>
      <c r="D246" t="b">
        <f>ISBLANK(C246)</f>
        <v>0</v>
      </c>
      <c r="G246" s="4"/>
      <c r="H246" s="8"/>
      <c r="I246" s="8"/>
    </row>
    <row r="247" spans="1:9" x14ac:dyDescent="0.25">
      <c r="A247" s="4">
        <v>1</v>
      </c>
      <c r="B247" s="8" t="s">
        <v>1347</v>
      </c>
      <c r="C247" s="8" t="s">
        <v>516</v>
      </c>
      <c r="D247" t="b">
        <f>ISBLANK(C247)</f>
        <v>0</v>
      </c>
      <c r="G247" s="4"/>
      <c r="H247" s="8"/>
      <c r="I247" s="8"/>
    </row>
    <row r="248" spans="1:9" x14ac:dyDescent="0.25">
      <c r="A248" s="4">
        <v>1</v>
      </c>
      <c r="B248" s="8" t="s">
        <v>1230</v>
      </c>
      <c r="C248" s="8" t="s">
        <v>519</v>
      </c>
      <c r="D248" t="b">
        <f>ISBLANK(C248)</f>
        <v>0</v>
      </c>
      <c r="G248" s="4"/>
      <c r="H248" s="8"/>
      <c r="I248" s="8"/>
    </row>
    <row r="249" spans="1:9" x14ac:dyDescent="0.25">
      <c r="A249" s="4">
        <v>1</v>
      </c>
      <c r="B249" s="8" t="s">
        <v>1231</v>
      </c>
      <c r="C249" s="8" t="s">
        <v>521</v>
      </c>
      <c r="D249" t="b">
        <f>ISBLANK(C249)</f>
        <v>0</v>
      </c>
      <c r="G249" s="4"/>
      <c r="H249" s="8"/>
      <c r="I249" s="8"/>
    </row>
    <row r="250" spans="1:9" x14ac:dyDescent="0.25">
      <c r="A250" s="4">
        <v>1</v>
      </c>
      <c r="B250" s="8" t="s">
        <v>1232</v>
      </c>
      <c r="C250" s="8" t="s">
        <v>523</v>
      </c>
      <c r="D250" t="b">
        <f>ISBLANK(C250)</f>
        <v>0</v>
      </c>
      <c r="G250" s="4"/>
      <c r="H250" s="8"/>
      <c r="I250" s="8"/>
    </row>
    <row r="251" spans="1:9" x14ac:dyDescent="0.25">
      <c r="A251" s="4">
        <v>1</v>
      </c>
      <c r="B251" s="8" t="s">
        <v>1233</v>
      </c>
      <c r="C251" s="8" t="s">
        <v>525</v>
      </c>
      <c r="D251" t="b">
        <f>ISBLANK(C251)</f>
        <v>0</v>
      </c>
      <c r="G251" s="4"/>
      <c r="H251" s="8"/>
      <c r="I251" s="8"/>
    </row>
    <row r="252" spans="1:9" x14ac:dyDescent="0.25">
      <c r="A252" s="4">
        <v>1</v>
      </c>
      <c r="B252" s="8" t="s">
        <v>1234</v>
      </c>
      <c r="C252" s="8" t="s">
        <v>1257</v>
      </c>
      <c r="D252" t="b">
        <f>ISBLANK(C252)</f>
        <v>0</v>
      </c>
      <c r="G252" s="4"/>
      <c r="H252" s="8"/>
      <c r="I252" s="8"/>
    </row>
    <row r="253" spans="1:9" x14ac:dyDescent="0.25">
      <c r="A253" s="4">
        <v>1</v>
      </c>
      <c r="B253" s="8" t="s">
        <v>1235</v>
      </c>
      <c r="C253" s="8" t="s">
        <v>1258</v>
      </c>
      <c r="D253" t="b">
        <f>ISBLANK(C253)</f>
        <v>0</v>
      </c>
      <c r="G253" s="4"/>
      <c r="H253" s="8"/>
      <c r="I253" s="8"/>
    </row>
    <row r="254" spans="1:9" x14ac:dyDescent="0.25">
      <c r="A254" s="4">
        <v>1</v>
      </c>
      <c r="B254" s="8" t="s">
        <v>1381</v>
      </c>
      <c r="C254" s="8" t="s">
        <v>1259</v>
      </c>
      <c r="D254" t="b">
        <f>ISBLANK(C254)</f>
        <v>0</v>
      </c>
      <c r="G254" s="4"/>
      <c r="H254" s="8"/>
      <c r="I254" s="8"/>
    </row>
    <row r="255" spans="1:9" x14ac:dyDescent="0.25">
      <c r="A255" s="4">
        <v>1</v>
      </c>
      <c r="B255" s="8" t="s">
        <v>1236</v>
      </c>
      <c r="C255" s="8" t="s">
        <v>1260</v>
      </c>
      <c r="D255" t="b">
        <f>ISBLANK(C255)</f>
        <v>0</v>
      </c>
      <c r="G255" s="4"/>
      <c r="H255" s="8"/>
      <c r="I255" s="8"/>
    </row>
    <row r="256" spans="1:9" x14ac:dyDescent="0.25">
      <c r="A256" s="4">
        <v>1</v>
      </c>
      <c r="B256" s="8" t="s">
        <v>1348</v>
      </c>
      <c r="C256" s="8" t="s">
        <v>529</v>
      </c>
      <c r="D256" t="b">
        <f>ISBLANK(C256)</f>
        <v>0</v>
      </c>
      <c r="G256" s="4"/>
      <c r="H256" s="8"/>
      <c r="I256" s="8"/>
    </row>
    <row r="257" spans="1:9" x14ac:dyDescent="0.25">
      <c r="A257" s="4">
        <v>1</v>
      </c>
      <c r="B257" s="8" t="s">
        <v>1349</v>
      </c>
      <c r="C257" s="8" t="s">
        <v>531</v>
      </c>
      <c r="D257" t="b">
        <f>ISBLANK(C257)</f>
        <v>0</v>
      </c>
      <c r="G257" s="4"/>
      <c r="H257" s="8"/>
      <c r="I257" s="8"/>
    </row>
    <row r="258" spans="1:9" x14ac:dyDescent="0.25">
      <c r="A258" s="4">
        <v>1</v>
      </c>
      <c r="B258" s="8" t="s">
        <v>1237</v>
      </c>
      <c r="C258" s="8" t="s">
        <v>533</v>
      </c>
      <c r="D258" t="b">
        <f>ISBLANK(C258)</f>
        <v>0</v>
      </c>
      <c r="G258" s="4"/>
      <c r="H258" s="8"/>
      <c r="I258" s="8"/>
    </row>
    <row r="259" spans="1:9" x14ac:dyDescent="0.25">
      <c r="A259" s="4">
        <v>1</v>
      </c>
      <c r="B259" s="8" t="s">
        <v>1238</v>
      </c>
      <c r="C259" s="8" t="s">
        <v>535</v>
      </c>
      <c r="D259" t="b">
        <f>ISBLANK(C259)</f>
        <v>0</v>
      </c>
      <c r="G259" s="4"/>
      <c r="H259" s="8"/>
      <c r="I259" s="8"/>
    </row>
    <row r="260" spans="1:9" x14ac:dyDescent="0.25">
      <c r="A260" s="4">
        <v>1</v>
      </c>
      <c r="B260" s="8" t="s">
        <v>1237</v>
      </c>
      <c r="C260" s="8" t="s">
        <v>537</v>
      </c>
      <c r="D260" t="b">
        <f>ISBLANK(C260)</f>
        <v>0</v>
      </c>
      <c r="G260" s="4"/>
      <c r="H260" s="8"/>
      <c r="I260" s="8"/>
    </row>
    <row r="261" spans="1:9" x14ac:dyDescent="0.25">
      <c r="A261" s="4">
        <v>1</v>
      </c>
      <c r="B261" s="8" t="s">
        <v>1239</v>
      </c>
      <c r="C261" s="8" t="s">
        <v>539</v>
      </c>
      <c r="D261" t="b">
        <f>ISBLANK(C261)</f>
        <v>0</v>
      </c>
      <c r="G261" s="4"/>
      <c r="H261" s="8"/>
      <c r="I261" s="8"/>
    </row>
    <row r="262" spans="1:9" x14ac:dyDescent="0.25">
      <c r="A262" s="4">
        <v>1</v>
      </c>
      <c r="B262" s="8" t="s">
        <v>1240</v>
      </c>
      <c r="C262" s="8" t="s">
        <v>541</v>
      </c>
      <c r="D262" t="b">
        <f>ISBLANK(C262)</f>
        <v>0</v>
      </c>
      <c r="G262" s="4"/>
      <c r="H262" s="8"/>
      <c r="I262" s="8"/>
    </row>
    <row r="263" spans="1:9" x14ac:dyDescent="0.25">
      <c r="A263" s="4">
        <v>1</v>
      </c>
      <c r="B263" s="8" t="s">
        <v>1241</v>
      </c>
      <c r="C263" s="8" t="s">
        <v>1261</v>
      </c>
      <c r="D263" t="b">
        <f>ISBLANK(C263)</f>
        <v>0</v>
      </c>
      <c r="G263" s="4"/>
      <c r="H263" s="8"/>
      <c r="I263" s="8"/>
    </row>
    <row r="264" spans="1:9" x14ac:dyDescent="0.25">
      <c r="A264" s="4">
        <v>1</v>
      </c>
      <c r="B264" s="8" t="s">
        <v>1350</v>
      </c>
      <c r="C264" s="8" t="s">
        <v>543</v>
      </c>
      <c r="D264" t="b">
        <f>ISBLANK(C264)</f>
        <v>0</v>
      </c>
      <c r="G264" s="4"/>
      <c r="H264" s="8"/>
      <c r="I264" s="8"/>
    </row>
    <row r="265" spans="1:9" x14ac:dyDescent="0.25">
      <c r="A265" s="4">
        <v>1</v>
      </c>
      <c r="B265" s="8" t="s">
        <v>1351</v>
      </c>
      <c r="C265" s="8" t="s">
        <v>545</v>
      </c>
      <c r="D265" t="b">
        <f>ISBLANK(C265)</f>
        <v>0</v>
      </c>
      <c r="G265" s="4"/>
      <c r="H265" s="8"/>
      <c r="I265" s="8"/>
    </row>
    <row r="266" spans="1:9" x14ac:dyDescent="0.25">
      <c r="A266" s="4">
        <v>1</v>
      </c>
      <c r="B266" s="8" t="s">
        <v>1242</v>
      </c>
      <c r="C266" s="8" t="s">
        <v>547</v>
      </c>
      <c r="D266" t="b">
        <f>ISBLANK(C266)</f>
        <v>0</v>
      </c>
      <c r="G266" s="4"/>
      <c r="H266" s="8"/>
      <c r="I266" s="8"/>
    </row>
    <row r="267" spans="1:9" x14ac:dyDescent="0.25">
      <c r="A267" s="4">
        <v>1</v>
      </c>
      <c r="B267" s="8" t="s">
        <v>1243</v>
      </c>
      <c r="C267" s="8" t="s">
        <v>549</v>
      </c>
      <c r="D267" t="b">
        <f>ISBLANK(C267)</f>
        <v>0</v>
      </c>
      <c r="G267" s="4"/>
      <c r="H267" s="8"/>
      <c r="I267" s="8"/>
    </row>
    <row r="268" spans="1:9" x14ac:dyDescent="0.25">
      <c r="A268" s="4">
        <v>1</v>
      </c>
      <c r="B268" s="8" t="s">
        <v>1244</v>
      </c>
      <c r="C268" s="8" t="s">
        <v>551</v>
      </c>
      <c r="D268" t="b">
        <f>ISBLANK(C268)</f>
        <v>0</v>
      </c>
      <c r="G268" s="4"/>
      <c r="H268" s="8"/>
      <c r="I268" s="8"/>
    </row>
    <row r="269" spans="1:9" x14ac:dyDescent="0.25">
      <c r="G269" s="4"/>
      <c r="H269" s="8"/>
      <c r="I269" s="8"/>
    </row>
    <row r="270" spans="1:9" x14ac:dyDescent="0.25">
      <c r="G270" s="4"/>
      <c r="H270" s="8"/>
      <c r="I270" s="8"/>
    </row>
    <row r="271" spans="1:9" x14ac:dyDescent="0.25">
      <c r="G271" s="4"/>
    </row>
    <row r="272" spans="1:9" x14ac:dyDescent="0.25">
      <c r="G272" s="4"/>
    </row>
    <row r="273" spans="7:7" x14ac:dyDescent="0.25">
      <c r="G273" s="4"/>
    </row>
    <row r="274" spans="7:7" x14ac:dyDescent="0.25">
      <c r="G274" s="4"/>
    </row>
    <row r="275" spans="7:7" x14ac:dyDescent="0.25">
      <c r="G275" s="4"/>
    </row>
    <row r="276" spans="7:7" x14ac:dyDescent="0.25">
      <c r="G276" s="4"/>
    </row>
    <row r="277" spans="7:7" x14ac:dyDescent="0.25">
      <c r="G277" s="4"/>
    </row>
    <row r="278" spans="7:7" x14ac:dyDescent="0.25">
      <c r="G278" s="4"/>
    </row>
    <row r="279" spans="7:7" x14ac:dyDescent="0.25">
      <c r="G279" s="4"/>
    </row>
    <row r="280" spans="7:7" x14ac:dyDescent="0.25">
      <c r="G280" s="4"/>
    </row>
    <row r="281" spans="7:7" x14ac:dyDescent="0.25">
      <c r="G281" s="4"/>
    </row>
    <row r="282" spans="7:7" x14ac:dyDescent="0.25">
      <c r="G282" s="4"/>
    </row>
    <row r="283" spans="7:7" x14ac:dyDescent="0.25">
      <c r="G283" s="4"/>
    </row>
    <row r="284" spans="7:7" x14ac:dyDescent="0.25">
      <c r="G284" s="4"/>
    </row>
    <row r="285" spans="7:7" x14ac:dyDescent="0.25">
      <c r="G285" s="4"/>
    </row>
    <row r="286" spans="7:7" x14ac:dyDescent="0.25">
      <c r="G286" s="4"/>
    </row>
    <row r="287" spans="7:7" x14ac:dyDescent="0.25">
      <c r="G287" s="4"/>
    </row>
    <row r="288" spans="7:7" x14ac:dyDescent="0.25">
      <c r="G288" s="4"/>
    </row>
    <row r="289" spans="7:7" x14ac:dyDescent="0.25">
      <c r="G289" s="4"/>
    </row>
    <row r="290" spans="7:7" x14ac:dyDescent="0.25">
      <c r="G290" s="4"/>
    </row>
    <row r="291" spans="7:7" x14ac:dyDescent="0.25">
      <c r="G291" s="4"/>
    </row>
    <row r="292" spans="7:7" x14ac:dyDescent="0.25">
      <c r="G292" s="4"/>
    </row>
    <row r="293" spans="7:7" x14ac:dyDescent="0.25">
      <c r="G293" s="4"/>
    </row>
    <row r="294" spans="7:7" x14ac:dyDescent="0.25">
      <c r="G294" s="4"/>
    </row>
    <row r="295" spans="7:7" x14ac:dyDescent="0.25">
      <c r="G295" s="4"/>
    </row>
    <row r="296" spans="7:7" x14ac:dyDescent="0.25">
      <c r="G296" s="4"/>
    </row>
    <row r="297" spans="7:7" x14ac:dyDescent="0.25">
      <c r="G297" s="4"/>
    </row>
    <row r="298" spans="7:7" x14ac:dyDescent="0.25">
      <c r="G298" s="4"/>
    </row>
    <row r="299" spans="7:7" x14ac:dyDescent="0.25">
      <c r="G299" s="4"/>
    </row>
    <row r="300" spans="7:7" x14ac:dyDescent="0.25">
      <c r="G300" s="4"/>
    </row>
    <row r="301" spans="7:7" x14ac:dyDescent="0.25">
      <c r="G301" s="4"/>
    </row>
    <row r="302" spans="7:7" x14ac:dyDescent="0.25">
      <c r="G302" s="4"/>
    </row>
    <row r="303" spans="7:7" x14ac:dyDescent="0.25">
      <c r="G303" s="4"/>
    </row>
  </sheetData>
  <conditionalFormatting sqref="C1:C58 C315:C1048576 C63:C268">
    <cfRule type="duplicateValues" dxfId="2" priority="3"/>
  </conditionalFormatting>
  <conditionalFormatting sqref="I24:I233">
    <cfRule type="duplicateValues" dxfId="1" priority="2"/>
  </conditionalFormatting>
  <conditionalFormatting sqref="C59:C62">
    <cfRule type="duplicateValues" dxfId="0" priority="1"/>
  </conditionalFormatting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2CD5-7AE3-4664-8E77-54E5BB7E1583}">
  <dimension ref="A1:AX241"/>
  <sheetViews>
    <sheetView workbookViewId="0">
      <selection sqref="A1:XFD1048576"/>
    </sheetView>
  </sheetViews>
  <sheetFormatPr defaultRowHeight="12.75" x14ac:dyDescent="0.2"/>
  <cols>
    <col min="1" max="18" width="9.140625" style="6"/>
    <col min="19" max="19" width="14.5703125" style="6" customWidth="1"/>
    <col min="20" max="23" width="9.140625" style="6"/>
    <col min="24" max="24" width="13" style="6" customWidth="1"/>
    <col min="25" max="25" width="19.7109375" style="6" customWidth="1"/>
    <col min="26" max="28" width="9.140625" style="6"/>
    <col min="29" max="29" width="27.5703125" style="6" customWidth="1"/>
    <col min="30" max="41" width="9.140625" style="6"/>
    <col min="42" max="42" width="17.42578125" style="6" bestFit="1" customWidth="1"/>
    <col min="43" max="43" width="17.28515625" style="6" customWidth="1"/>
    <col min="44" max="47" width="9.140625" style="6"/>
    <col min="48" max="48" width="13.85546875" style="6" customWidth="1"/>
    <col min="49" max="16384" width="9.140625" style="6"/>
  </cols>
  <sheetData>
    <row r="1" spans="1:50" x14ac:dyDescent="0.2">
      <c r="A1" s="6" t="s">
        <v>582</v>
      </c>
      <c r="C1" s="6" t="s">
        <v>796</v>
      </c>
      <c r="I1" s="6" t="s">
        <v>639</v>
      </c>
      <c r="J1" s="6" t="s">
        <v>797</v>
      </c>
      <c r="N1" s="6" t="s">
        <v>798</v>
      </c>
      <c r="S1" s="6" t="s">
        <v>700</v>
      </c>
      <c r="T1" s="6" t="s">
        <v>799</v>
      </c>
      <c r="X1" s="6" t="s">
        <v>696</v>
      </c>
      <c r="Y1" s="6" t="s">
        <v>800</v>
      </c>
      <c r="AB1" s="6" t="s">
        <v>692</v>
      </c>
      <c r="AC1" s="6" t="s">
        <v>801</v>
      </c>
      <c r="AF1" s="6" t="s">
        <v>721</v>
      </c>
      <c r="AG1" s="6" t="s">
        <v>802</v>
      </c>
      <c r="AK1" s="6" t="s">
        <v>10</v>
      </c>
      <c r="AO1" s="6">
        <f>COUNTA(AP:AP)</f>
        <v>31</v>
      </c>
      <c r="AP1" s="6" t="s">
        <v>803</v>
      </c>
      <c r="AU1" s="6">
        <f>COUNTA(AV:AV)</f>
        <v>3</v>
      </c>
      <c r="AV1" s="6" t="s">
        <v>804</v>
      </c>
    </row>
    <row r="2" spans="1:50" ht="15" x14ac:dyDescent="0.25">
      <c r="A2" s="6" t="s">
        <v>805</v>
      </c>
      <c r="B2" s="6" t="s">
        <v>632</v>
      </c>
      <c r="I2" s="6" t="s">
        <v>806</v>
      </c>
      <c r="J2" s="6" t="s">
        <v>659</v>
      </c>
      <c r="N2" s="6" t="s">
        <v>805</v>
      </c>
      <c r="O2" t="s">
        <v>632</v>
      </c>
      <c r="S2" s="6" t="s">
        <v>807</v>
      </c>
      <c r="T2" s="6" t="s">
        <v>659</v>
      </c>
      <c r="X2" s="6" t="s">
        <v>808</v>
      </c>
      <c r="Y2" s="6" t="s">
        <v>663</v>
      </c>
      <c r="AB2" s="6" t="s">
        <v>809</v>
      </c>
      <c r="AC2" s="6" t="s">
        <v>734</v>
      </c>
      <c r="AF2" s="6" t="s">
        <v>805</v>
      </c>
      <c r="AG2" s="6" t="s">
        <v>602</v>
      </c>
      <c r="AK2" s="6" t="s">
        <v>810</v>
      </c>
      <c r="AL2" s="6" t="s">
        <v>305</v>
      </c>
      <c r="AP2" s="6" t="s">
        <v>720</v>
      </c>
      <c r="AQ2" s="6" t="s">
        <v>811</v>
      </c>
      <c r="AR2" s="6" t="s">
        <v>638</v>
      </c>
      <c r="AV2" s="6" t="s">
        <v>99</v>
      </c>
      <c r="AW2" s="6" t="s">
        <v>812</v>
      </c>
      <c r="AX2" s="6" t="s">
        <v>90</v>
      </c>
    </row>
    <row r="3" spans="1:50" ht="15" x14ac:dyDescent="0.25">
      <c r="A3" s="6" t="s">
        <v>813</v>
      </c>
      <c r="B3" s="6" t="s">
        <v>632</v>
      </c>
      <c r="I3" s="6" t="s">
        <v>814</v>
      </c>
      <c r="J3" s="6" t="s">
        <v>659</v>
      </c>
      <c r="N3" s="6" t="s">
        <v>813</v>
      </c>
      <c r="O3" t="s">
        <v>632</v>
      </c>
      <c r="S3" s="6" t="s">
        <v>815</v>
      </c>
      <c r="T3" s="6" t="s">
        <v>659</v>
      </c>
      <c r="X3" s="6" t="s">
        <v>816</v>
      </c>
      <c r="Y3" s="6" t="s">
        <v>647</v>
      </c>
      <c r="AB3" s="6" t="s">
        <v>817</v>
      </c>
      <c r="AC3" s="6" t="s">
        <v>734</v>
      </c>
      <c r="AF3" s="6" t="s">
        <v>818</v>
      </c>
      <c r="AG3" s="6" t="s">
        <v>602</v>
      </c>
      <c r="AK3" s="6" t="s">
        <v>819</v>
      </c>
      <c r="AL3" s="6" t="s">
        <v>90</v>
      </c>
      <c r="AP3" s="6" t="s">
        <v>720</v>
      </c>
      <c r="AQ3" s="6" t="s">
        <v>820</v>
      </c>
      <c r="AR3" s="6" t="s">
        <v>621</v>
      </c>
      <c r="AV3" s="6" t="s">
        <v>99</v>
      </c>
      <c r="AW3" s="6" t="s">
        <v>821</v>
      </c>
      <c r="AX3" s="6" t="s">
        <v>176</v>
      </c>
    </row>
    <row r="4" spans="1:50" ht="15" x14ac:dyDescent="0.25">
      <c r="A4" s="6" t="s">
        <v>818</v>
      </c>
      <c r="B4" s="6" t="s">
        <v>632</v>
      </c>
      <c r="I4" s="6" t="s">
        <v>822</v>
      </c>
      <c r="J4" s="6" t="s">
        <v>659</v>
      </c>
      <c r="N4" s="6" t="s">
        <v>818</v>
      </c>
      <c r="O4" t="s">
        <v>632</v>
      </c>
      <c r="S4" s="6" t="s">
        <v>823</v>
      </c>
      <c r="T4" s="6" t="s">
        <v>659</v>
      </c>
      <c r="X4" s="6" t="s">
        <v>824</v>
      </c>
      <c r="Y4" s="6" t="s">
        <v>647</v>
      </c>
      <c r="AB4" s="6" t="s">
        <v>825</v>
      </c>
      <c r="AC4" s="6" t="s">
        <v>734</v>
      </c>
      <c r="AF4" s="6" t="s">
        <v>826</v>
      </c>
      <c r="AG4" s="6" t="s">
        <v>602</v>
      </c>
      <c r="AK4" s="6" t="s">
        <v>827</v>
      </c>
      <c r="AL4" s="6" t="s">
        <v>667</v>
      </c>
      <c r="AP4" s="6" t="s">
        <v>720</v>
      </c>
      <c r="AQ4" s="6" t="s">
        <v>828</v>
      </c>
      <c r="AR4" s="6" t="s">
        <v>676</v>
      </c>
    </row>
    <row r="5" spans="1:50" ht="15" x14ac:dyDescent="0.25">
      <c r="A5" s="6" t="s">
        <v>829</v>
      </c>
      <c r="B5" s="6" t="s">
        <v>632</v>
      </c>
      <c r="I5" s="6" t="s">
        <v>830</v>
      </c>
      <c r="J5" s="6" t="s">
        <v>659</v>
      </c>
      <c r="N5" s="6" t="s">
        <v>831</v>
      </c>
      <c r="O5" t="s">
        <v>632</v>
      </c>
      <c r="S5" s="6" t="s">
        <v>832</v>
      </c>
      <c r="T5" s="6" t="s">
        <v>659</v>
      </c>
      <c r="X5" s="6" t="s">
        <v>833</v>
      </c>
      <c r="Y5" s="6" t="s">
        <v>647</v>
      </c>
      <c r="AB5" s="6" t="s">
        <v>834</v>
      </c>
      <c r="AC5" s="6" t="s">
        <v>734</v>
      </c>
      <c r="AF5" s="6" t="s">
        <v>835</v>
      </c>
      <c r="AG5" s="6" t="s">
        <v>602</v>
      </c>
      <c r="AK5" s="6" t="s">
        <v>836</v>
      </c>
      <c r="AL5" s="6" t="s">
        <v>496</v>
      </c>
      <c r="AP5" s="6" t="s">
        <v>720</v>
      </c>
      <c r="AQ5" s="6" t="s">
        <v>837</v>
      </c>
      <c r="AR5" s="6" t="s">
        <v>621</v>
      </c>
    </row>
    <row r="6" spans="1:50" ht="15" x14ac:dyDescent="0.25">
      <c r="A6" s="6" t="s">
        <v>838</v>
      </c>
      <c r="B6" s="6" t="s">
        <v>632</v>
      </c>
      <c r="I6" s="6" t="s">
        <v>839</v>
      </c>
      <c r="J6" s="6" t="s">
        <v>659</v>
      </c>
      <c r="N6" s="6" t="s">
        <v>840</v>
      </c>
      <c r="O6" t="s">
        <v>632</v>
      </c>
      <c r="S6" s="6" t="s">
        <v>841</v>
      </c>
      <c r="T6" s="6" t="s">
        <v>659</v>
      </c>
      <c r="X6" s="6" t="s">
        <v>842</v>
      </c>
      <c r="Y6" s="6" t="s">
        <v>647</v>
      </c>
      <c r="AB6" s="6" t="s">
        <v>843</v>
      </c>
      <c r="AC6" s="6" t="s">
        <v>734</v>
      </c>
      <c r="AF6" s="6" t="s">
        <v>844</v>
      </c>
      <c r="AG6" s="6" t="s">
        <v>602</v>
      </c>
      <c r="AK6" s="6" t="s">
        <v>845</v>
      </c>
      <c r="AL6" s="4" t="s">
        <v>148</v>
      </c>
      <c r="AP6" s="6" t="s">
        <v>695</v>
      </c>
      <c r="AQ6" s="6" t="s">
        <v>662</v>
      </c>
      <c r="AR6" s="6" t="s">
        <v>662</v>
      </c>
    </row>
    <row r="7" spans="1:50" ht="15" x14ac:dyDescent="0.25">
      <c r="A7" s="6" t="s">
        <v>831</v>
      </c>
      <c r="B7" s="6" t="s">
        <v>632</v>
      </c>
      <c r="I7" s="6" t="s">
        <v>846</v>
      </c>
      <c r="J7" s="6" t="s">
        <v>659</v>
      </c>
      <c r="N7" s="6" t="s">
        <v>847</v>
      </c>
      <c r="O7" t="s">
        <v>632</v>
      </c>
      <c r="S7" s="6" t="s">
        <v>848</v>
      </c>
      <c r="T7" s="6" t="s">
        <v>659</v>
      </c>
      <c r="X7" s="6" t="s">
        <v>849</v>
      </c>
      <c r="Y7" s="6" t="s">
        <v>647</v>
      </c>
      <c r="AB7" s="6" t="s">
        <v>850</v>
      </c>
      <c r="AC7" s="6" t="s">
        <v>734</v>
      </c>
      <c r="AF7" s="6" t="s">
        <v>851</v>
      </c>
      <c r="AG7" s="6" t="s">
        <v>602</v>
      </c>
      <c r="AK7" s="6" t="s">
        <v>852</v>
      </c>
      <c r="AL7" s="6" t="s">
        <v>148</v>
      </c>
      <c r="AP7" s="6" t="s">
        <v>695</v>
      </c>
      <c r="AQ7" s="6" t="s">
        <v>805</v>
      </c>
      <c r="AR7" s="6" t="s">
        <v>646</v>
      </c>
    </row>
    <row r="8" spans="1:50" ht="15" x14ac:dyDescent="0.25">
      <c r="A8" s="6" t="s">
        <v>840</v>
      </c>
      <c r="B8" s="6" t="s">
        <v>632</v>
      </c>
      <c r="I8" s="6" t="s">
        <v>853</v>
      </c>
      <c r="J8" s="6" t="s">
        <v>659</v>
      </c>
      <c r="N8" s="6" t="s">
        <v>854</v>
      </c>
      <c r="O8" t="s">
        <v>632</v>
      </c>
      <c r="S8" s="6" t="s">
        <v>855</v>
      </c>
      <c r="T8" s="6" t="s">
        <v>659</v>
      </c>
      <c r="X8" s="6" t="s">
        <v>853</v>
      </c>
      <c r="Y8" s="6" t="s">
        <v>647</v>
      </c>
      <c r="AB8" s="6" t="s">
        <v>856</v>
      </c>
      <c r="AC8" s="6" t="s">
        <v>734</v>
      </c>
      <c r="AF8" s="6" t="s">
        <v>857</v>
      </c>
      <c r="AG8" s="6" t="s">
        <v>602</v>
      </c>
      <c r="AK8" s="6" t="s">
        <v>858</v>
      </c>
      <c r="AL8" s="4" t="s">
        <v>667</v>
      </c>
      <c r="AP8" s="6" t="s">
        <v>695</v>
      </c>
      <c r="AQ8" s="6" t="s">
        <v>813</v>
      </c>
      <c r="AR8" s="6" t="s">
        <v>646</v>
      </c>
    </row>
    <row r="9" spans="1:50" ht="15" x14ac:dyDescent="0.25">
      <c r="A9" s="6" t="s">
        <v>847</v>
      </c>
      <c r="B9" s="6" t="s">
        <v>632</v>
      </c>
      <c r="I9" s="6" t="s">
        <v>859</v>
      </c>
      <c r="J9" s="6" t="s">
        <v>659</v>
      </c>
      <c r="N9" s="6" t="s">
        <v>860</v>
      </c>
      <c r="O9" t="s">
        <v>632</v>
      </c>
      <c r="S9" s="6" t="s">
        <v>861</v>
      </c>
      <c r="T9" s="6" t="s">
        <v>659</v>
      </c>
      <c r="X9" s="6" t="s">
        <v>859</v>
      </c>
      <c r="Y9" s="6" t="s">
        <v>647</v>
      </c>
      <c r="AB9" s="6" t="s">
        <v>816</v>
      </c>
      <c r="AC9" s="6" t="s">
        <v>734</v>
      </c>
      <c r="AF9" s="6" t="s">
        <v>862</v>
      </c>
      <c r="AG9" s="6" t="s">
        <v>602</v>
      </c>
      <c r="AK9" s="6" t="s">
        <v>863</v>
      </c>
      <c r="AL9" s="6" t="s">
        <v>90</v>
      </c>
      <c r="AP9" s="6" t="s">
        <v>695</v>
      </c>
      <c r="AQ9" s="6" t="s">
        <v>818</v>
      </c>
      <c r="AR9" s="6" t="s">
        <v>646</v>
      </c>
    </row>
    <row r="10" spans="1:50" ht="15" x14ac:dyDescent="0.25">
      <c r="A10" s="6" t="s">
        <v>854</v>
      </c>
      <c r="B10" s="6" t="s">
        <v>632</v>
      </c>
      <c r="I10" s="6" t="s">
        <v>864</v>
      </c>
      <c r="J10" s="6" t="s">
        <v>659</v>
      </c>
      <c r="N10" s="6" t="s">
        <v>865</v>
      </c>
      <c r="O10" t="s">
        <v>632</v>
      </c>
      <c r="S10" s="6" t="s">
        <v>866</v>
      </c>
      <c r="T10" s="6" t="s">
        <v>659</v>
      </c>
      <c r="X10" s="6" t="s">
        <v>864</v>
      </c>
      <c r="Y10" s="6" t="s">
        <v>647</v>
      </c>
      <c r="AB10" s="6" t="s">
        <v>824</v>
      </c>
      <c r="AC10" s="6" t="s">
        <v>734</v>
      </c>
      <c r="AF10" s="6" t="s">
        <v>854</v>
      </c>
      <c r="AG10" s="6" t="s">
        <v>632</v>
      </c>
      <c r="AK10" s="6" t="s">
        <v>670</v>
      </c>
      <c r="AL10" s="6" t="s">
        <v>667</v>
      </c>
      <c r="AP10" s="6" t="s">
        <v>695</v>
      </c>
      <c r="AQ10" s="6" t="s">
        <v>829</v>
      </c>
      <c r="AR10" s="6" t="s">
        <v>646</v>
      </c>
    </row>
    <row r="11" spans="1:50" ht="15" x14ac:dyDescent="0.25">
      <c r="A11" s="6" t="s">
        <v>860</v>
      </c>
      <c r="B11" s="6" t="s">
        <v>632</v>
      </c>
      <c r="I11" s="6" t="s">
        <v>867</v>
      </c>
      <c r="J11" s="6" t="s">
        <v>659</v>
      </c>
      <c r="N11" s="6" t="s">
        <v>868</v>
      </c>
      <c r="O11" t="s">
        <v>632</v>
      </c>
      <c r="S11" s="6" t="s">
        <v>869</v>
      </c>
      <c r="T11" s="6" t="s">
        <v>659</v>
      </c>
      <c r="X11" s="6" t="s">
        <v>867</v>
      </c>
      <c r="Y11" s="6" t="s">
        <v>647</v>
      </c>
      <c r="AB11" s="6" t="s">
        <v>833</v>
      </c>
      <c r="AC11" s="6" t="s">
        <v>734</v>
      </c>
      <c r="AF11" s="6" t="s">
        <v>870</v>
      </c>
      <c r="AG11" s="6" t="s">
        <v>632</v>
      </c>
      <c r="AK11" s="6" t="s">
        <v>871</v>
      </c>
      <c r="AL11" s="6" t="s">
        <v>667</v>
      </c>
      <c r="AP11" s="6" t="s">
        <v>695</v>
      </c>
      <c r="AQ11" s="6" t="s">
        <v>838</v>
      </c>
      <c r="AR11" s="6" t="s">
        <v>646</v>
      </c>
    </row>
    <row r="12" spans="1:50" ht="15" x14ac:dyDescent="0.25">
      <c r="A12" s="6" t="s">
        <v>865</v>
      </c>
      <c r="B12" s="6" t="s">
        <v>632</v>
      </c>
      <c r="I12" s="6" t="s">
        <v>872</v>
      </c>
      <c r="J12" s="6" t="s">
        <v>659</v>
      </c>
      <c r="N12" s="6" t="s">
        <v>873</v>
      </c>
      <c r="O12" t="s">
        <v>632</v>
      </c>
      <c r="S12" s="6" t="s">
        <v>874</v>
      </c>
      <c r="T12" s="6" t="s">
        <v>659</v>
      </c>
      <c r="X12" s="6" t="s">
        <v>872</v>
      </c>
      <c r="Y12" s="6" t="s">
        <v>647</v>
      </c>
      <c r="AB12" s="6" t="s">
        <v>842</v>
      </c>
      <c r="AC12" s="6" t="s">
        <v>734</v>
      </c>
      <c r="AF12" s="6" t="s">
        <v>875</v>
      </c>
      <c r="AG12" s="6" t="s">
        <v>632</v>
      </c>
      <c r="AK12" s="6" t="s">
        <v>876</v>
      </c>
      <c r="AL12" s="6" t="s">
        <v>148</v>
      </c>
      <c r="AP12" s="6" t="s">
        <v>695</v>
      </c>
      <c r="AQ12" s="6" t="s">
        <v>831</v>
      </c>
      <c r="AR12" s="6" t="s">
        <v>646</v>
      </c>
    </row>
    <row r="13" spans="1:50" ht="15" x14ac:dyDescent="0.25">
      <c r="A13" s="6" t="s">
        <v>868</v>
      </c>
      <c r="B13" s="6" t="s">
        <v>632</v>
      </c>
      <c r="I13" s="6" t="s">
        <v>877</v>
      </c>
      <c r="J13" s="6" t="s">
        <v>659</v>
      </c>
      <c r="N13" s="6" t="s">
        <v>806</v>
      </c>
      <c r="O13" t="s">
        <v>632</v>
      </c>
      <c r="S13" s="6" t="s">
        <v>878</v>
      </c>
      <c r="T13" s="6" t="s">
        <v>659</v>
      </c>
      <c r="X13" s="6" t="s">
        <v>877</v>
      </c>
      <c r="Y13" s="6" t="s">
        <v>647</v>
      </c>
      <c r="AB13" s="6" t="s">
        <v>849</v>
      </c>
      <c r="AC13" s="6" t="s">
        <v>734</v>
      </c>
      <c r="AF13" s="6" t="s">
        <v>879</v>
      </c>
      <c r="AG13" s="6" t="s">
        <v>632</v>
      </c>
      <c r="AK13" s="6" t="s">
        <v>880</v>
      </c>
      <c r="AL13" s="4" t="s">
        <v>714</v>
      </c>
      <c r="AP13" s="6" t="s">
        <v>695</v>
      </c>
      <c r="AQ13" s="6" t="s">
        <v>840</v>
      </c>
      <c r="AR13" s="6" t="s">
        <v>646</v>
      </c>
    </row>
    <row r="14" spans="1:50" ht="15" x14ac:dyDescent="0.25">
      <c r="A14" s="6" t="s">
        <v>873</v>
      </c>
      <c r="B14" s="6" t="s">
        <v>632</v>
      </c>
      <c r="I14" s="6" t="s">
        <v>881</v>
      </c>
      <c r="J14" s="6" t="s">
        <v>659</v>
      </c>
      <c r="N14" s="6" t="s">
        <v>830</v>
      </c>
      <c r="O14" t="s">
        <v>632</v>
      </c>
      <c r="S14" s="6" t="s">
        <v>882</v>
      </c>
      <c r="T14" s="6" t="s">
        <v>659</v>
      </c>
      <c r="X14" s="6" t="s">
        <v>881</v>
      </c>
      <c r="Y14" s="6" t="s">
        <v>647</v>
      </c>
      <c r="AB14" s="6" t="s">
        <v>853</v>
      </c>
      <c r="AC14" s="6" t="s">
        <v>734</v>
      </c>
      <c r="AF14" s="6" t="s">
        <v>883</v>
      </c>
      <c r="AG14" s="6" t="s">
        <v>632</v>
      </c>
      <c r="AK14" s="6" t="s">
        <v>780</v>
      </c>
      <c r="AL14" s="6" t="s">
        <v>667</v>
      </c>
      <c r="AP14" s="6" t="s">
        <v>695</v>
      </c>
      <c r="AQ14" s="6" t="s">
        <v>847</v>
      </c>
      <c r="AR14" s="6" t="s">
        <v>646</v>
      </c>
    </row>
    <row r="15" spans="1:50" ht="15" x14ac:dyDescent="0.25">
      <c r="A15" s="6" t="s">
        <v>806</v>
      </c>
      <c r="B15" s="6" t="s">
        <v>632</v>
      </c>
      <c r="I15" s="6" t="s">
        <v>884</v>
      </c>
      <c r="J15" s="6" t="s">
        <v>659</v>
      </c>
      <c r="N15" s="6" t="s">
        <v>839</v>
      </c>
      <c r="O15" t="s">
        <v>632</v>
      </c>
      <c r="S15" s="7" t="s">
        <v>885</v>
      </c>
      <c r="T15" s="6" t="s">
        <v>733</v>
      </c>
      <c r="X15" s="6" t="s">
        <v>884</v>
      </c>
      <c r="Y15" s="6" t="s">
        <v>647</v>
      </c>
      <c r="AB15" s="6" t="s">
        <v>859</v>
      </c>
      <c r="AC15" s="6" t="s">
        <v>734</v>
      </c>
      <c r="AF15" s="6" t="s">
        <v>886</v>
      </c>
      <c r="AG15" s="6" t="s">
        <v>632</v>
      </c>
      <c r="AK15" s="4" t="s">
        <v>887</v>
      </c>
      <c r="AL15" s="6" t="s">
        <v>667</v>
      </c>
      <c r="AP15" s="6" t="s">
        <v>695</v>
      </c>
      <c r="AQ15" s="6" t="s">
        <v>854</v>
      </c>
      <c r="AR15" s="6" t="s">
        <v>646</v>
      </c>
    </row>
    <row r="16" spans="1:50" ht="15" x14ac:dyDescent="0.25">
      <c r="A16" s="6" t="s">
        <v>814</v>
      </c>
      <c r="B16" s="6" t="s">
        <v>632</v>
      </c>
      <c r="I16" s="6" t="s">
        <v>888</v>
      </c>
      <c r="J16" s="6" t="s">
        <v>659</v>
      </c>
      <c r="N16" s="6" t="s">
        <v>846</v>
      </c>
      <c r="O16" t="s">
        <v>632</v>
      </c>
      <c r="S16" s="7" t="s">
        <v>889</v>
      </c>
      <c r="T16" s="6" t="s">
        <v>733</v>
      </c>
      <c r="X16" s="6" t="s">
        <v>888</v>
      </c>
      <c r="Y16" s="6" t="s">
        <v>647</v>
      </c>
      <c r="AB16" s="6" t="s">
        <v>864</v>
      </c>
      <c r="AC16" s="6" t="s">
        <v>734</v>
      </c>
      <c r="AF16" s="6" t="s">
        <v>890</v>
      </c>
      <c r="AG16" s="6" t="s">
        <v>632</v>
      </c>
      <c r="AK16" s="4" t="s">
        <v>891</v>
      </c>
      <c r="AL16" s="6" t="s">
        <v>725</v>
      </c>
      <c r="AP16" s="6" t="s">
        <v>695</v>
      </c>
      <c r="AQ16" s="6" t="s">
        <v>892</v>
      </c>
      <c r="AR16" s="6" t="s">
        <v>646</v>
      </c>
    </row>
    <row r="17" spans="1:44" ht="15" x14ac:dyDescent="0.25">
      <c r="A17" s="6" t="s">
        <v>822</v>
      </c>
      <c r="B17" s="6" t="s">
        <v>632</v>
      </c>
      <c r="I17" s="6" t="s">
        <v>893</v>
      </c>
      <c r="J17" s="6" t="s">
        <v>659</v>
      </c>
      <c r="N17" s="6" t="s">
        <v>894</v>
      </c>
      <c r="O17" t="s">
        <v>632</v>
      </c>
      <c r="S17" s="7" t="s">
        <v>895</v>
      </c>
      <c r="T17" s="6" t="s">
        <v>733</v>
      </c>
      <c r="X17" s="6" t="s">
        <v>893</v>
      </c>
      <c r="Y17" s="6" t="s">
        <v>647</v>
      </c>
      <c r="AB17" s="6" t="s">
        <v>896</v>
      </c>
      <c r="AC17" s="6" t="s">
        <v>734</v>
      </c>
      <c r="AF17" s="6" t="s">
        <v>897</v>
      </c>
      <c r="AG17" s="6" t="s">
        <v>632</v>
      </c>
      <c r="AK17" s="6" t="s">
        <v>898</v>
      </c>
      <c r="AL17" s="6" t="s">
        <v>148</v>
      </c>
      <c r="AP17" s="6" t="s">
        <v>695</v>
      </c>
      <c r="AQ17" s="6" t="s">
        <v>809</v>
      </c>
      <c r="AR17" s="6" t="s">
        <v>646</v>
      </c>
    </row>
    <row r="18" spans="1:44" ht="15" x14ac:dyDescent="0.25">
      <c r="A18" s="6" t="s">
        <v>843</v>
      </c>
      <c r="B18" s="6" t="s">
        <v>632</v>
      </c>
      <c r="I18" s="6" t="s">
        <v>899</v>
      </c>
      <c r="J18" s="6" t="s">
        <v>659</v>
      </c>
      <c r="N18" s="6" t="s">
        <v>834</v>
      </c>
      <c r="O18" t="s">
        <v>632</v>
      </c>
      <c r="S18" s="7" t="s">
        <v>900</v>
      </c>
      <c r="T18" s="6" t="s">
        <v>733</v>
      </c>
      <c r="X18" s="6" t="s">
        <v>899</v>
      </c>
      <c r="Y18" s="6" t="s">
        <v>647</v>
      </c>
      <c r="AB18" s="6" t="s">
        <v>901</v>
      </c>
      <c r="AC18" s="6" t="s">
        <v>734</v>
      </c>
      <c r="AF18" s="6" t="s">
        <v>902</v>
      </c>
      <c r="AG18" s="6" t="s">
        <v>632</v>
      </c>
      <c r="AK18" s="6" t="s">
        <v>903</v>
      </c>
      <c r="AL18" s="6" t="s">
        <v>148</v>
      </c>
      <c r="AP18" s="6" t="s">
        <v>695</v>
      </c>
      <c r="AQ18" s="6" t="s">
        <v>817</v>
      </c>
      <c r="AR18" s="6" t="s">
        <v>646</v>
      </c>
    </row>
    <row r="19" spans="1:44" ht="15" x14ac:dyDescent="0.25">
      <c r="A19" s="6" t="s">
        <v>816</v>
      </c>
      <c r="B19" s="6" t="s">
        <v>632</v>
      </c>
      <c r="I19" s="6" t="s">
        <v>841</v>
      </c>
      <c r="J19" s="6" t="s">
        <v>659</v>
      </c>
      <c r="N19" s="6" t="s">
        <v>843</v>
      </c>
      <c r="O19" t="s">
        <v>632</v>
      </c>
      <c r="S19" s="7" t="s">
        <v>904</v>
      </c>
      <c r="T19" s="6" t="s">
        <v>733</v>
      </c>
      <c r="X19" s="6" t="s">
        <v>905</v>
      </c>
      <c r="Y19" s="6" t="s">
        <v>647</v>
      </c>
      <c r="AB19" s="6" t="s">
        <v>906</v>
      </c>
      <c r="AC19" s="6" t="s">
        <v>734</v>
      </c>
      <c r="AF19" s="6" t="s">
        <v>740</v>
      </c>
      <c r="AG19" s="6" t="s">
        <v>622</v>
      </c>
      <c r="AK19" s="6" t="s">
        <v>907</v>
      </c>
      <c r="AL19" s="6" t="s">
        <v>667</v>
      </c>
      <c r="AP19" s="6" t="s">
        <v>695</v>
      </c>
      <c r="AQ19" s="6" t="s">
        <v>908</v>
      </c>
      <c r="AR19" s="6" t="s">
        <v>646</v>
      </c>
    </row>
    <row r="20" spans="1:44" ht="15" x14ac:dyDescent="0.25">
      <c r="B20" s="6" t="s">
        <v>643</v>
      </c>
      <c r="I20" s="6" t="s">
        <v>848</v>
      </c>
      <c r="J20" s="6" t="s">
        <v>659</v>
      </c>
      <c r="N20" s="6" t="s">
        <v>850</v>
      </c>
      <c r="O20" t="s">
        <v>632</v>
      </c>
      <c r="S20" s="7" t="s">
        <v>909</v>
      </c>
      <c r="T20" s="6" t="s">
        <v>733</v>
      </c>
      <c r="X20" s="6" t="s">
        <v>910</v>
      </c>
      <c r="Y20" s="6" t="s">
        <v>647</v>
      </c>
      <c r="AB20" s="6" t="s">
        <v>911</v>
      </c>
      <c r="AC20" s="6" t="s">
        <v>734</v>
      </c>
      <c r="AK20" s="6" t="s">
        <v>912</v>
      </c>
      <c r="AL20" s="6" t="s">
        <v>602</v>
      </c>
      <c r="AP20" s="6" t="s">
        <v>695</v>
      </c>
      <c r="AQ20" s="6" t="s">
        <v>913</v>
      </c>
      <c r="AR20" s="6" t="s">
        <v>646</v>
      </c>
    </row>
    <row r="21" spans="1:44" ht="15" x14ac:dyDescent="0.25">
      <c r="I21" s="6" t="s">
        <v>914</v>
      </c>
      <c r="J21" s="6" t="s">
        <v>659</v>
      </c>
      <c r="N21" s="6" t="s">
        <v>856</v>
      </c>
      <c r="O21" t="s">
        <v>632</v>
      </c>
      <c r="S21" s="7" t="s">
        <v>915</v>
      </c>
      <c r="T21" s="6" t="s">
        <v>733</v>
      </c>
      <c r="X21" s="6" t="s">
        <v>916</v>
      </c>
      <c r="Y21" s="6" t="s">
        <v>647</v>
      </c>
      <c r="AB21" s="6" t="s">
        <v>917</v>
      </c>
      <c r="AC21" s="6" t="s">
        <v>734</v>
      </c>
      <c r="AP21" s="6" t="s">
        <v>695</v>
      </c>
      <c r="AQ21" s="6" t="s">
        <v>918</v>
      </c>
      <c r="AR21" s="6" t="s">
        <v>646</v>
      </c>
    </row>
    <row r="22" spans="1:44" ht="15" x14ac:dyDescent="0.25">
      <c r="I22" s="6" t="s">
        <v>919</v>
      </c>
      <c r="J22" s="6" t="s">
        <v>659</v>
      </c>
      <c r="N22" s="6" t="s">
        <v>816</v>
      </c>
      <c r="O22" t="s">
        <v>632</v>
      </c>
      <c r="S22" s="7" t="s">
        <v>920</v>
      </c>
      <c r="T22" s="6" t="s">
        <v>733</v>
      </c>
      <c r="X22" s="6" t="s">
        <v>921</v>
      </c>
      <c r="Y22" s="6" t="s">
        <v>647</v>
      </c>
      <c r="AB22" s="6" t="s">
        <v>922</v>
      </c>
      <c r="AC22" s="6" t="s">
        <v>734</v>
      </c>
      <c r="AP22" s="6" t="s">
        <v>695</v>
      </c>
      <c r="AQ22" s="6" t="s">
        <v>923</v>
      </c>
      <c r="AR22" s="6" t="s">
        <v>646</v>
      </c>
    </row>
    <row r="23" spans="1:44" ht="15" x14ac:dyDescent="0.25">
      <c r="I23" s="6" t="s">
        <v>924</v>
      </c>
      <c r="J23" s="6" t="s">
        <v>659</v>
      </c>
      <c r="N23" s="6" t="s">
        <v>824</v>
      </c>
      <c r="O23" t="s">
        <v>632</v>
      </c>
      <c r="S23" s="7" t="s">
        <v>925</v>
      </c>
      <c r="T23" s="6" t="s">
        <v>733</v>
      </c>
      <c r="X23" s="6" t="s">
        <v>926</v>
      </c>
      <c r="Y23" s="6" t="s">
        <v>647</v>
      </c>
      <c r="AB23" s="6" t="s">
        <v>927</v>
      </c>
      <c r="AC23" s="6" t="s">
        <v>588</v>
      </c>
      <c r="AP23" s="6" t="s">
        <v>695</v>
      </c>
      <c r="AQ23" s="6" t="s">
        <v>928</v>
      </c>
      <c r="AR23" s="6" t="s">
        <v>646</v>
      </c>
    </row>
    <row r="24" spans="1:44" ht="15" x14ac:dyDescent="0.25">
      <c r="I24" s="6" t="s">
        <v>929</v>
      </c>
      <c r="J24" s="6" t="s">
        <v>659</v>
      </c>
      <c r="N24" s="6" t="s">
        <v>833</v>
      </c>
      <c r="O24" t="s">
        <v>632</v>
      </c>
      <c r="S24" s="7" t="s">
        <v>930</v>
      </c>
      <c r="T24" s="6" t="s">
        <v>733</v>
      </c>
      <c r="X24" s="6" t="s">
        <v>931</v>
      </c>
      <c r="Y24" s="6" t="s">
        <v>647</v>
      </c>
      <c r="AB24" s="6" t="s">
        <v>860</v>
      </c>
      <c r="AC24" s="6" t="s">
        <v>588</v>
      </c>
      <c r="AP24" s="6" t="s">
        <v>695</v>
      </c>
      <c r="AQ24" s="6" t="s">
        <v>932</v>
      </c>
      <c r="AR24" s="6" t="s">
        <v>646</v>
      </c>
    </row>
    <row r="25" spans="1:44" ht="15" x14ac:dyDescent="0.25">
      <c r="J25" s="6" t="s">
        <v>647</v>
      </c>
      <c r="N25" s="6" t="s">
        <v>842</v>
      </c>
      <c r="O25" t="s">
        <v>632</v>
      </c>
      <c r="S25" s="7" t="s">
        <v>933</v>
      </c>
      <c r="T25" s="6" t="s">
        <v>733</v>
      </c>
      <c r="X25" s="6" t="s">
        <v>934</v>
      </c>
      <c r="Y25" s="6" t="s">
        <v>647</v>
      </c>
      <c r="AB25" s="6" t="s">
        <v>873</v>
      </c>
      <c r="AC25" s="6" t="s">
        <v>588</v>
      </c>
      <c r="AP25" s="6" t="s">
        <v>695</v>
      </c>
      <c r="AQ25" s="6" t="s">
        <v>935</v>
      </c>
      <c r="AR25" s="6" t="s">
        <v>646</v>
      </c>
    </row>
    <row r="26" spans="1:44" ht="15" x14ac:dyDescent="0.25">
      <c r="N26" s="6" t="s">
        <v>849</v>
      </c>
      <c r="O26" t="s">
        <v>632</v>
      </c>
      <c r="S26" s="7" t="s">
        <v>936</v>
      </c>
      <c r="T26" s="6" t="s">
        <v>733</v>
      </c>
      <c r="X26" s="6" t="s">
        <v>937</v>
      </c>
      <c r="Y26" s="6" t="s">
        <v>647</v>
      </c>
      <c r="AB26" s="6" t="s">
        <v>806</v>
      </c>
      <c r="AC26" s="6" t="s">
        <v>588</v>
      </c>
      <c r="AP26" s="6" t="s">
        <v>695</v>
      </c>
      <c r="AQ26" s="6" t="s">
        <v>825</v>
      </c>
      <c r="AR26" s="6" t="s">
        <v>646</v>
      </c>
    </row>
    <row r="27" spans="1:44" ht="15" x14ac:dyDescent="0.25">
      <c r="N27" s="6" t="s">
        <v>853</v>
      </c>
      <c r="O27" t="s">
        <v>632</v>
      </c>
      <c r="S27" s="7" t="s">
        <v>938</v>
      </c>
      <c r="T27" s="6" t="s">
        <v>733</v>
      </c>
      <c r="X27" s="6" t="s">
        <v>939</v>
      </c>
      <c r="Y27" s="6" t="s">
        <v>647</v>
      </c>
      <c r="AB27" s="6" t="s">
        <v>814</v>
      </c>
      <c r="AC27" s="6" t="s">
        <v>588</v>
      </c>
      <c r="AP27" s="6" t="s">
        <v>695</v>
      </c>
      <c r="AQ27" s="6" t="s">
        <v>940</v>
      </c>
      <c r="AR27" s="6" t="s">
        <v>646</v>
      </c>
    </row>
    <row r="28" spans="1:44" ht="15" x14ac:dyDescent="0.25">
      <c r="N28" s="6" t="s">
        <v>859</v>
      </c>
      <c r="O28" t="s">
        <v>632</v>
      </c>
      <c r="S28" s="7" t="s">
        <v>941</v>
      </c>
      <c r="T28" s="6" t="s">
        <v>733</v>
      </c>
      <c r="X28" s="6" t="s">
        <v>942</v>
      </c>
      <c r="Y28" s="6" t="s">
        <v>647</v>
      </c>
      <c r="AB28" s="6" t="s">
        <v>822</v>
      </c>
      <c r="AC28" s="6" t="s">
        <v>588</v>
      </c>
      <c r="AP28" s="6" t="s">
        <v>695</v>
      </c>
      <c r="AQ28" s="6" t="s">
        <v>943</v>
      </c>
      <c r="AR28" s="6" t="s">
        <v>646</v>
      </c>
    </row>
    <row r="29" spans="1:44" ht="15" x14ac:dyDescent="0.25">
      <c r="N29" s="6" t="s">
        <v>864</v>
      </c>
      <c r="O29" t="s">
        <v>632</v>
      </c>
      <c r="S29" s="7" t="s">
        <v>944</v>
      </c>
      <c r="T29" s="6" t="s">
        <v>733</v>
      </c>
      <c r="X29" s="6" t="s">
        <v>945</v>
      </c>
      <c r="Y29" s="6" t="s">
        <v>647</v>
      </c>
      <c r="AB29" s="6" t="s">
        <v>830</v>
      </c>
      <c r="AC29" s="6" t="s">
        <v>588</v>
      </c>
      <c r="AP29" s="6" t="s">
        <v>695</v>
      </c>
      <c r="AQ29" s="6" t="s">
        <v>946</v>
      </c>
      <c r="AR29" s="6" t="s">
        <v>646</v>
      </c>
    </row>
    <row r="30" spans="1:44" ht="15" x14ac:dyDescent="0.25">
      <c r="N30" s="6" t="s">
        <v>877</v>
      </c>
      <c r="O30" t="s">
        <v>632</v>
      </c>
      <c r="S30" s="7" t="s">
        <v>947</v>
      </c>
      <c r="T30" s="6" t="s">
        <v>733</v>
      </c>
      <c r="X30" s="6" t="s">
        <v>948</v>
      </c>
      <c r="Y30" s="6" t="s">
        <v>647</v>
      </c>
      <c r="AB30" s="6" t="s">
        <v>839</v>
      </c>
      <c r="AC30" s="6" t="s">
        <v>588</v>
      </c>
      <c r="AP30" s="6" t="s">
        <v>695</v>
      </c>
      <c r="AQ30" s="6" t="s">
        <v>949</v>
      </c>
      <c r="AR30" s="6" t="s">
        <v>646</v>
      </c>
    </row>
    <row r="31" spans="1:44" ht="15" x14ac:dyDescent="0.25">
      <c r="I31" s="6" t="s">
        <v>740</v>
      </c>
      <c r="N31" s="6" t="s">
        <v>881</v>
      </c>
      <c r="O31" t="s">
        <v>632</v>
      </c>
      <c r="S31" s="7" t="s">
        <v>950</v>
      </c>
      <c r="T31" s="6" t="s">
        <v>733</v>
      </c>
      <c r="X31" s="6" t="s">
        <v>807</v>
      </c>
      <c r="Y31" s="6" t="s">
        <v>647</v>
      </c>
      <c r="AB31" s="6" t="s">
        <v>846</v>
      </c>
      <c r="AC31" s="6" t="s">
        <v>588</v>
      </c>
      <c r="AP31" s="6" t="s">
        <v>695</v>
      </c>
      <c r="AQ31" s="6" t="s">
        <v>951</v>
      </c>
      <c r="AR31" s="6" t="s">
        <v>646</v>
      </c>
    </row>
    <row r="32" spans="1:44" ht="15" x14ac:dyDescent="0.25">
      <c r="O32" t="s">
        <v>602</v>
      </c>
      <c r="S32" s="7" t="s">
        <v>952</v>
      </c>
      <c r="T32" s="6" t="s">
        <v>733</v>
      </c>
      <c r="X32" s="6" t="s">
        <v>815</v>
      </c>
      <c r="Y32" s="6" t="s">
        <v>647</v>
      </c>
      <c r="AB32" s="6" t="s">
        <v>867</v>
      </c>
      <c r="AC32" s="6" t="s">
        <v>588</v>
      </c>
    </row>
    <row r="33" spans="19:29" x14ac:dyDescent="0.2">
      <c r="T33" s="6" t="s">
        <v>733</v>
      </c>
      <c r="X33" s="6" t="s">
        <v>823</v>
      </c>
      <c r="Y33" s="6" t="s">
        <v>735</v>
      </c>
      <c r="AB33" s="6" t="s">
        <v>872</v>
      </c>
      <c r="AC33" s="6" t="s">
        <v>588</v>
      </c>
    </row>
    <row r="34" spans="19:29" x14ac:dyDescent="0.2">
      <c r="S34" s="7"/>
      <c r="X34" s="6" t="s">
        <v>832</v>
      </c>
      <c r="Y34" s="6" t="s">
        <v>735</v>
      </c>
      <c r="AB34" s="6" t="s">
        <v>877</v>
      </c>
      <c r="AC34" s="6" t="s">
        <v>588</v>
      </c>
    </row>
    <row r="35" spans="19:29" x14ac:dyDescent="0.2">
      <c r="S35" s="7"/>
      <c r="X35" s="6" t="s">
        <v>841</v>
      </c>
      <c r="Y35" s="6" t="s">
        <v>735</v>
      </c>
      <c r="AB35" s="6" t="s">
        <v>881</v>
      </c>
      <c r="AC35" s="6" t="s">
        <v>588</v>
      </c>
    </row>
    <row r="36" spans="19:29" x14ac:dyDescent="0.2">
      <c r="S36" s="7"/>
      <c r="X36" s="6" t="s">
        <v>848</v>
      </c>
      <c r="Y36" s="6" t="s">
        <v>647</v>
      </c>
      <c r="AB36" s="6" t="s">
        <v>884</v>
      </c>
      <c r="AC36" s="6" t="s">
        <v>588</v>
      </c>
    </row>
    <row r="37" spans="19:29" x14ac:dyDescent="0.2">
      <c r="S37" s="7"/>
      <c r="X37" s="6" t="s">
        <v>914</v>
      </c>
      <c r="Y37" s="6" t="s">
        <v>647</v>
      </c>
      <c r="AB37" s="6" t="s">
        <v>888</v>
      </c>
      <c r="AC37" s="6" t="s">
        <v>588</v>
      </c>
    </row>
    <row r="38" spans="19:29" x14ac:dyDescent="0.2">
      <c r="S38" s="7"/>
      <c r="X38" s="6" t="s">
        <v>919</v>
      </c>
      <c r="Y38" s="6" t="s">
        <v>647</v>
      </c>
      <c r="AB38" s="6" t="s">
        <v>893</v>
      </c>
      <c r="AC38" s="6" t="s">
        <v>588</v>
      </c>
    </row>
    <row r="39" spans="19:29" x14ac:dyDescent="0.2">
      <c r="S39" s="7"/>
      <c r="X39" s="6" t="s">
        <v>924</v>
      </c>
      <c r="Y39" s="6" t="s">
        <v>647</v>
      </c>
      <c r="AB39" s="6" t="s">
        <v>905</v>
      </c>
      <c r="AC39" s="6" t="s">
        <v>588</v>
      </c>
    </row>
    <row r="40" spans="19:29" x14ac:dyDescent="0.2">
      <c r="S40" s="7"/>
      <c r="X40" s="6" t="s">
        <v>929</v>
      </c>
      <c r="Y40" s="6" t="s">
        <v>647</v>
      </c>
      <c r="AB40" s="6" t="s">
        <v>910</v>
      </c>
      <c r="AC40" s="6" t="s">
        <v>588</v>
      </c>
    </row>
    <row r="41" spans="19:29" x14ac:dyDescent="0.2">
      <c r="S41" s="7"/>
      <c r="X41" s="6" t="s">
        <v>953</v>
      </c>
      <c r="Y41" s="6" t="s">
        <v>647</v>
      </c>
      <c r="AB41" s="6" t="s">
        <v>916</v>
      </c>
      <c r="AC41" s="6" t="s">
        <v>588</v>
      </c>
    </row>
    <row r="42" spans="19:29" x14ac:dyDescent="0.2">
      <c r="S42" s="7"/>
      <c r="X42" s="6" t="s">
        <v>954</v>
      </c>
      <c r="Y42" s="6" t="s">
        <v>647</v>
      </c>
      <c r="AB42" s="6" t="s">
        <v>926</v>
      </c>
      <c r="AC42" s="6" t="s">
        <v>588</v>
      </c>
    </row>
    <row r="43" spans="19:29" x14ac:dyDescent="0.2">
      <c r="S43" s="7"/>
      <c r="X43" s="6" t="s">
        <v>855</v>
      </c>
      <c r="Y43" s="6" t="s">
        <v>647</v>
      </c>
      <c r="AB43" s="6" t="s">
        <v>931</v>
      </c>
      <c r="AC43" s="6" t="s">
        <v>588</v>
      </c>
    </row>
    <row r="44" spans="19:29" x14ac:dyDescent="0.2">
      <c r="X44" s="6" t="s">
        <v>861</v>
      </c>
      <c r="Y44" s="6" t="s">
        <v>647</v>
      </c>
      <c r="AB44" s="6" t="s">
        <v>934</v>
      </c>
      <c r="AC44" s="6" t="s">
        <v>588</v>
      </c>
    </row>
    <row r="45" spans="19:29" x14ac:dyDescent="0.2">
      <c r="X45" s="6" t="s">
        <v>866</v>
      </c>
      <c r="Y45" s="6" t="s">
        <v>647</v>
      </c>
      <c r="AB45" s="6" t="s">
        <v>937</v>
      </c>
      <c r="AC45" s="6" t="s">
        <v>588</v>
      </c>
    </row>
    <row r="46" spans="19:29" x14ac:dyDescent="0.2">
      <c r="X46" s="6" t="s">
        <v>869</v>
      </c>
      <c r="Y46" s="6" t="s">
        <v>647</v>
      </c>
      <c r="AB46" s="6" t="s">
        <v>939</v>
      </c>
      <c r="AC46" s="6" t="s">
        <v>588</v>
      </c>
    </row>
    <row r="47" spans="19:29" x14ac:dyDescent="0.2">
      <c r="X47" s="6" t="s">
        <v>874</v>
      </c>
      <c r="Y47" s="6" t="s">
        <v>647</v>
      </c>
      <c r="AB47" s="6" t="s">
        <v>942</v>
      </c>
      <c r="AC47" s="6" t="s">
        <v>588</v>
      </c>
    </row>
    <row r="48" spans="19:29" x14ac:dyDescent="0.2">
      <c r="X48" s="6" t="s">
        <v>878</v>
      </c>
      <c r="Y48" s="6" t="s">
        <v>735</v>
      </c>
      <c r="AB48" s="6" t="s">
        <v>945</v>
      </c>
      <c r="AC48" s="6" t="s">
        <v>588</v>
      </c>
    </row>
    <row r="49" spans="24:29" x14ac:dyDescent="0.2">
      <c r="X49" s="6" t="s">
        <v>882</v>
      </c>
      <c r="Y49" s="6" t="s">
        <v>735</v>
      </c>
      <c r="AB49" s="6" t="s">
        <v>855</v>
      </c>
      <c r="AC49" s="6" t="s">
        <v>588</v>
      </c>
    </row>
    <row r="50" spans="24:29" x14ac:dyDescent="0.2">
      <c r="X50" s="6" t="s">
        <v>955</v>
      </c>
      <c r="Y50" s="6" t="s">
        <v>735</v>
      </c>
      <c r="AB50" s="6" t="s">
        <v>861</v>
      </c>
      <c r="AC50" s="6" t="s">
        <v>588</v>
      </c>
    </row>
    <row r="51" spans="24:29" x14ac:dyDescent="0.2">
      <c r="X51" s="6" t="s">
        <v>956</v>
      </c>
      <c r="Y51" s="6" t="s">
        <v>735</v>
      </c>
      <c r="AB51" s="6" t="s">
        <v>866</v>
      </c>
      <c r="AC51" s="6" t="s">
        <v>588</v>
      </c>
    </row>
    <row r="52" spans="24:29" x14ac:dyDescent="0.2">
      <c r="X52" s="6" t="s">
        <v>957</v>
      </c>
      <c r="Y52" s="6" t="s">
        <v>735</v>
      </c>
      <c r="AB52" s="6" t="s">
        <v>869</v>
      </c>
      <c r="AC52" s="6" t="s">
        <v>588</v>
      </c>
    </row>
    <row r="53" spans="24:29" x14ac:dyDescent="0.2">
      <c r="X53" s="6" t="s">
        <v>958</v>
      </c>
      <c r="Y53" s="6" t="s">
        <v>735</v>
      </c>
      <c r="AB53" s="6" t="s">
        <v>874</v>
      </c>
      <c r="AC53" s="6" t="s">
        <v>588</v>
      </c>
    </row>
    <row r="54" spans="24:29" x14ac:dyDescent="0.2">
      <c r="X54" s="6" t="s">
        <v>959</v>
      </c>
      <c r="Y54" s="6" t="s">
        <v>735</v>
      </c>
      <c r="AB54" s="6" t="s">
        <v>878</v>
      </c>
      <c r="AC54" s="6" t="s">
        <v>588</v>
      </c>
    </row>
    <row r="55" spans="24:29" x14ac:dyDescent="0.2">
      <c r="X55" s="6" t="s">
        <v>960</v>
      </c>
      <c r="Y55" s="6" t="s">
        <v>735</v>
      </c>
      <c r="AB55" s="6" t="s">
        <v>882</v>
      </c>
      <c r="AC55" s="6" t="s">
        <v>588</v>
      </c>
    </row>
    <row r="56" spans="24:29" x14ac:dyDescent="0.2">
      <c r="X56" s="6" t="s">
        <v>961</v>
      </c>
      <c r="Y56" s="6" t="s">
        <v>735</v>
      </c>
      <c r="AB56" s="6" t="s">
        <v>899</v>
      </c>
      <c r="AC56" s="6" t="s">
        <v>734</v>
      </c>
    </row>
    <row r="57" spans="24:29" x14ac:dyDescent="0.2">
      <c r="X57" s="6" t="s">
        <v>962</v>
      </c>
      <c r="Y57" s="6" t="s">
        <v>735</v>
      </c>
      <c r="AB57" s="6" t="s">
        <v>921</v>
      </c>
      <c r="AC57" s="6" t="s">
        <v>734</v>
      </c>
    </row>
    <row r="58" spans="24:29" x14ac:dyDescent="0.2">
      <c r="X58" s="6" t="s">
        <v>963</v>
      </c>
      <c r="Y58" s="6" t="s">
        <v>735</v>
      </c>
      <c r="AB58" s="6" t="s">
        <v>948</v>
      </c>
      <c r="AC58" s="6" t="s">
        <v>734</v>
      </c>
    </row>
    <row r="59" spans="24:29" x14ac:dyDescent="0.2">
      <c r="X59" s="6" t="s">
        <v>964</v>
      </c>
      <c r="Y59" s="6" t="s">
        <v>735</v>
      </c>
      <c r="AB59" s="6" t="s">
        <v>807</v>
      </c>
      <c r="AC59" s="6" t="s">
        <v>734</v>
      </c>
    </row>
    <row r="60" spans="24:29" x14ac:dyDescent="0.2">
      <c r="X60" s="6" t="s">
        <v>965</v>
      </c>
      <c r="Y60" s="6" t="s">
        <v>735</v>
      </c>
      <c r="AB60" s="6" t="s">
        <v>815</v>
      </c>
      <c r="AC60" s="6" t="s">
        <v>734</v>
      </c>
    </row>
    <row r="61" spans="24:29" x14ac:dyDescent="0.2">
      <c r="X61" s="6" t="s">
        <v>966</v>
      </c>
      <c r="Y61" s="6" t="s">
        <v>735</v>
      </c>
      <c r="AB61" s="6" t="s">
        <v>823</v>
      </c>
      <c r="AC61" s="6" t="s">
        <v>734</v>
      </c>
    </row>
    <row r="62" spans="24:29" x14ac:dyDescent="0.2">
      <c r="X62" s="6" t="s">
        <v>967</v>
      </c>
      <c r="Y62" s="6" t="s">
        <v>735</v>
      </c>
      <c r="AB62" s="6" t="s">
        <v>832</v>
      </c>
      <c r="AC62" s="6" t="s">
        <v>734</v>
      </c>
    </row>
    <row r="63" spans="24:29" x14ac:dyDescent="0.2">
      <c r="X63" s="6" t="s">
        <v>968</v>
      </c>
      <c r="Y63" s="6" t="s">
        <v>647</v>
      </c>
      <c r="AB63" s="6" t="s">
        <v>841</v>
      </c>
      <c r="AC63" s="6" t="s">
        <v>734</v>
      </c>
    </row>
    <row r="64" spans="24:29" x14ac:dyDescent="0.2">
      <c r="X64" s="6" t="s">
        <v>969</v>
      </c>
      <c r="Y64" s="6" t="s">
        <v>647</v>
      </c>
      <c r="AB64" s="6" t="s">
        <v>848</v>
      </c>
      <c r="AC64" s="6" t="s">
        <v>734</v>
      </c>
    </row>
    <row r="65" spans="24:29" x14ac:dyDescent="0.2">
      <c r="X65" s="6" t="s">
        <v>970</v>
      </c>
      <c r="Y65" s="6" t="s">
        <v>647</v>
      </c>
      <c r="AB65" s="6" t="s">
        <v>914</v>
      </c>
      <c r="AC65" s="6" t="s">
        <v>734</v>
      </c>
    </row>
    <row r="66" spans="24:29" x14ac:dyDescent="0.2">
      <c r="X66" s="6" t="s">
        <v>971</v>
      </c>
      <c r="Y66" s="6" t="s">
        <v>647</v>
      </c>
      <c r="AB66" s="6" t="s">
        <v>919</v>
      </c>
      <c r="AC66" s="6" t="s">
        <v>734</v>
      </c>
    </row>
    <row r="67" spans="24:29" x14ac:dyDescent="0.2">
      <c r="X67" s="6" t="s">
        <v>972</v>
      </c>
      <c r="Y67" s="6" t="s">
        <v>647</v>
      </c>
      <c r="AB67" s="6" t="s">
        <v>924</v>
      </c>
      <c r="AC67" s="6" t="s">
        <v>734</v>
      </c>
    </row>
    <row r="68" spans="24:29" x14ac:dyDescent="0.2">
      <c r="X68" s="6" t="s">
        <v>973</v>
      </c>
      <c r="Y68" s="6" t="s">
        <v>735</v>
      </c>
      <c r="AB68" s="6" t="s">
        <v>929</v>
      </c>
      <c r="AC68" s="6" t="s">
        <v>734</v>
      </c>
    </row>
    <row r="69" spans="24:29" x14ac:dyDescent="0.2">
      <c r="X69" s="6" t="s">
        <v>974</v>
      </c>
      <c r="Y69" s="6" t="s">
        <v>735</v>
      </c>
      <c r="AB69" s="6" t="s">
        <v>953</v>
      </c>
      <c r="AC69" s="6" t="s">
        <v>734</v>
      </c>
    </row>
    <row r="70" spans="24:29" x14ac:dyDescent="0.2">
      <c r="X70" s="6" t="s">
        <v>975</v>
      </c>
      <c r="Y70" s="6" t="s">
        <v>735</v>
      </c>
      <c r="AB70" s="6" t="s">
        <v>954</v>
      </c>
      <c r="AC70" s="6" t="s">
        <v>734</v>
      </c>
    </row>
    <row r="71" spans="24:29" x14ac:dyDescent="0.2">
      <c r="X71" s="6" t="s">
        <v>976</v>
      </c>
      <c r="Y71" s="6" t="s">
        <v>735</v>
      </c>
      <c r="AB71" s="6" t="s">
        <v>955</v>
      </c>
      <c r="AC71" s="6" t="s">
        <v>734</v>
      </c>
    </row>
    <row r="72" spans="24:29" x14ac:dyDescent="0.2">
      <c r="X72" s="6" t="s">
        <v>977</v>
      </c>
      <c r="Y72" s="6" t="s">
        <v>735</v>
      </c>
      <c r="AB72" s="6" t="s">
        <v>956</v>
      </c>
      <c r="AC72" s="6" t="s">
        <v>734</v>
      </c>
    </row>
    <row r="73" spans="24:29" x14ac:dyDescent="0.2">
      <c r="X73" s="6" t="s">
        <v>978</v>
      </c>
      <c r="Y73" s="6" t="s">
        <v>735</v>
      </c>
      <c r="AB73" s="6" t="s">
        <v>957</v>
      </c>
      <c r="AC73" s="6" t="s">
        <v>734</v>
      </c>
    </row>
    <row r="74" spans="24:29" x14ac:dyDescent="0.2">
      <c r="X74" s="6" t="s">
        <v>979</v>
      </c>
      <c r="Y74" s="6" t="s">
        <v>735</v>
      </c>
      <c r="AB74" s="6" t="s">
        <v>958</v>
      </c>
      <c r="AC74" s="6" t="s">
        <v>734</v>
      </c>
    </row>
    <row r="75" spans="24:29" x14ac:dyDescent="0.2">
      <c r="X75" s="6" t="s">
        <v>980</v>
      </c>
      <c r="Y75" s="6" t="s">
        <v>735</v>
      </c>
      <c r="AB75" s="6" t="s">
        <v>959</v>
      </c>
      <c r="AC75" s="6" t="s">
        <v>734</v>
      </c>
    </row>
    <row r="76" spans="24:29" x14ac:dyDescent="0.2">
      <c r="X76" s="6" t="s">
        <v>981</v>
      </c>
      <c r="Y76" s="6" t="s">
        <v>735</v>
      </c>
      <c r="AB76" s="6" t="s">
        <v>982</v>
      </c>
      <c r="AC76" s="6" t="s">
        <v>734</v>
      </c>
    </row>
    <row r="77" spans="24:29" x14ac:dyDescent="0.2">
      <c r="X77" s="6" t="s">
        <v>983</v>
      </c>
      <c r="Y77" s="6" t="s">
        <v>735</v>
      </c>
      <c r="AB77" s="6" t="s">
        <v>984</v>
      </c>
      <c r="AC77" s="6" t="s">
        <v>734</v>
      </c>
    </row>
    <row r="78" spans="24:29" x14ac:dyDescent="0.2">
      <c r="X78" s="6" t="s">
        <v>985</v>
      </c>
      <c r="Y78" s="6" t="s">
        <v>735</v>
      </c>
      <c r="AB78" s="6" t="s">
        <v>986</v>
      </c>
      <c r="AC78" s="6" t="s">
        <v>734</v>
      </c>
    </row>
    <row r="79" spans="24:29" x14ac:dyDescent="0.2">
      <c r="X79" s="6" t="s">
        <v>987</v>
      </c>
      <c r="Y79" s="6" t="s">
        <v>735</v>
      </c>
      <c r="AB79" s="6" t="s">
        <v>988</v>
      </c>
      <c r="AC79" s="6" t="s">
        <v>734</v>
      </c>
    </row>
    <row r="80" spans="24:29" x14ac:dyDescent="0.2">
      <c r="X80" s="6" t="s">
        <v>989</v>
      </c>
      <c r="Y80" s="6" t="s">
        <v>735</v>
      </c>
      <c r="AB80" s="6" t="s">
        <v>990</v>
      </c>
      <c r="AC80" s="6" t="s">
        <v>734</v>
      </c>
    </row>
    <row r="81" spans="24:29" x14ac:dyDescent="0.2">
      <c r="X81" s="6" t="s">
        <v>991</v>
      </c>
      <c r="Y81" s="6" t="s">
        <v>735</v>
      </c>
      <c r="AB81" s="6" t="s">
        <v>992</v>
      </c>
      <c r="AC81" s="6" t="s">
        <v>734</v>
      </c>
    </row>
    <row r="82" spans="24:29" x14ac:dyDescent="0.2">
      <c r="X82" s="6" t="s">
        <v>993</v>
      </c>
      <c r="Y82" s="6" t="s">
        <v>735</v>
      </c>
      <c r="AB82" s="6" t="s">
        <v>994</v>
      </c>
      <c r="AC82" s="6" t="s">
        <v>734</v>
      </c>
    </row>
    <row r="83" spans="24:29" x14ac:dyDescent="0.2">
      <c r="X83" s="6" t="s">
        <v>995</v>
      </c>
      <c r="Y83" s="6" t="s">
        <v>735</v>
      </c>
      <c r="AB83" s="6" t="s">
        <v>996</v>
      </c>
      <c r="AC83" s="6" t="s">
        <v>734</v>
      </c>
    </row>
    <row r="84" spans="24:29" x14ac:dyDescent="0.2">
      <c r="X84" s="6" t="s">
        <v>997</v>
      </c>
      <c r="Y84" s="6" t="s">
        <v>735</v>
      </c>
      <c r="AB84" s="6" t="s">
        <v>998</v>
      </c>
      <c r="AC84" s="6" t="s">
        <v>734</v>
      </c>
    </row>
    <row r="85" spans="24:29" x14ac:dyDescent="0.2">
      <c r="X85" s="6" t="s">
        <v>999</v>
      </c>
      <c r="Y85" s="6" t="s">
        <v>735</v>
      </c>
      <c r="AB85" s="6" t="s">
        <v>1000</v>
      </c>
      <c r="AC85" s="6" t="s">
        <v>734</v>
      </c>
    </row>
    <row r="86" spans="24:29" x14ac:dyDescent="0.2">
      <c r="X86" s="6" t="s">
        <v>1001</v>
      </c>
      <c r="Y86" s="6" t="s">
        <v>735</v>
      </c>
      <c r="AB86" s="6" t="s">
        <v>1002</v>
      </c>
      <c r="AC86" s="6" t="s">
        <v>734</v>
      </c>
    </row>
    <row r="87" spans="24:29" x14ac:dyDescent="0.2">
      <c r="X87" s="6" t="s">
        <v>1003</v>
      </c>
      <c r="Y87" s="6" t="s">
        <v>735</v>
      </c>
      <c r="AB87" s="6" t="s">
        <v>1004</v>
      </c>
      <c r="AC87" s="6" t="s">
        <v>734</v>
      </c>
    </row>
    <row r="88" spans="24:29" x14ac:dyDescent="0.2">
      <c r="X88" s="6" t="s">
        <v>1005</v>
      </c>
      <c r="Y88" s="6" t="s">
        <v>735</v>
      </c>
      <c r="AB88" s="6" t="s">
        <v>1006</v>
      </c>
      <c r="AC88" s="6" t="s">
        <v>734</v>
      </c>
    </row>
    <row r="89" spans="24:29" x14ac:dyDescent="0.2">
      <c r="X89" s="6" t="s">
        <v>1007</v>
      </c>
      <c r="Y89" s="6" t="s">
        <v>735</v>
      </c>
      <c r="AB89" s="6" t="s">
        <v>1008</v>
      </c>
      <c r="AC89" s="6" t="s">
        <v>734</v>
      </c>
    </row>
    <row r="90" spans="24:29" x14ac:dyDescent="0.2">
      <c r="X90" s="6" t="s">
        <v>1009</v>
      </c>
      <c r="Y90" s="6" t="s">
        <v>735</v>
      </c>
      <c r="AB90" s="6" t="s">
        <v>805</v>
      </c>
      <c r="AC90" s="6" t="s">
        <v>734</v>
      </c>
    </row>
    <row r="91" spans="24:29" x14ac:dyDescent="0.2">
      <c r="X91" s="6" t="s">
        <v>1010</v>
      </c>
      <c r="Y91" s="6" t="s">
        <v>735</v>
      </c>
      <c r="AB91" s="6" t="s">
        <v>813</v>
      </c>
      <c r="AC91" s="6" t="s">
        <v>734</v>
      </c>
    </row>
    <row r="92" spans="24:29" x14ac:dyDescent="0.2">
      <c r="X92" s="6" t="s">
        <v>1011</v>
      </c>
      <c r="Y92" s="6" t="s">
        <v>735</v>
      </c>
      <c r="AB92" s="6" t="s">
        <v>818</v>
      </c>
      <c r="AC92" s="6" t="s">
        <v>734</v>
      </c>
    </row>
    <row r="93" spans="24:29" x14ac:dyDescent="0.2">
      <c r="X93" s="6" t="s">
        <v>1012</v>
      </c>
      <c r="Y93" s="6" t="s">
        <v>735</v>
      </c>
      <c r="AB93" s="6" t="s">
        <v>829</v>
      </c>
      <c r="AC93" s="6" t="s">
        <v>734</v>
      </c>
    </row>
    <row r="94" spans="24:29" x14ac:dyDescent="0.2">
      <c r="X94" s="6" t="s">
        <v>1013</v>
      </c>
      <c r="Y94" s="6" t="s">
        <v>735</v>
      </c>
      <c r="AB94" s="6" t="s">
        <v>838</v>
      </c>
      <c r="AC94" s="6" t="s">
        <v>734</v>
      </c>
    </row>
    <row r="95" spans="24:29" x14ac:dyDescent="0.2">
      <c r="X95" s="6" t="s">
        <v>1014</v>
      </c>
      <c r="Y95" s="6" t="s">
        <v>735</v>
      </c>
      <c r="AB95" s="6" t="s">
        <v>831</v>
      </c>
      <c r="AC95" s="6" t="s">
        <v>734</v>
      </c>
    </row>
    <row r="96" spans="24:29" x14ac:dyDescent="0.2">
      <c r="X96" s="6" t="s">
        <v>1015</v>
      </c>
      <c r="Y96" s="6" t="s">
        <v>735</v>
      </c>
      <c r="AB96" s="6" t="s">
        <v>840</v>
      </c>
      <c r="AC96" s="6" t="s">
        <v>734</v>
      </c>
    </row>
    <row r="97" spans="24:29" x14ac:dyDescent="0.2">
      <c r="X97" s="6" t="s">
        <v>1016</v>
      </c>
      <c r="Y97" s="6" t="s">
        <v>735</v>
      </c>
      <c r="AB97" s="6" t="s">
        <v>847</v>
      </c>
      <c r="AC97" s="6" t="s">
        <v>734</v>
      </c>
    </row>
    <row r="98" spans="24:29" x14ac:dyDescent="0.2">
      <c r="X98" s="6" t="s">
        <v>1017</v>
      </c>
      <c r="Y98" s="6" t="s">
        <v>735</v>
      </c>
      <c r="AB98" s="6" t="s">
        <v>1018</v>
      </c>
      <c r="AC98" s="6" t="s">
        <v>588</v>
      </c>
    </row>
    <row r="99" spans="24:29" x14ac:dyDescent="0.2">
      <c r="X99" s="6" t="s">
        <v>1019</v>
      </c>
      <c r="Y99" s="6" t="s">
        <v>735</v>
      </c>
    </row>
    <row r="100" spans="24:29" x14ac:dyDescent="0.2">
      <c r="X100" s="6" t="s">
        <v>1020</v>
      </c>
      <c r="Y100" s="6" t="s">
        <v>735</v>
      </c>
    </row>
    <row r="101" spans="24:29" x14ac:dyDescent="0.2">
      <c r="X101" s="6" t="s">
        <v>1021</v>
      </c>
      <c r="Y101" s="6" t="s">
        <v>735</v>
      </c>
    </row>
    <row r="102" spans="24:29" x14ac:dyDescent="0.2">
      <c r="X102" s="6" t="s">
        <v>1022</v>
      </c>
      <c r="Y102" s="6" t="s">
        <v>735</v>
      </c>
    </row>
    <row r="103" spans="24:29" x14ac:dyDescent="0.2">
      <c r="X103" s="6" t="s">
        <v>1023</v>
      </c>
      <c r="Y103" s="6" t="s">
        <v>735</v>
      </c>
    </row>
    <row r="104" spans="24:29" x14ac:dyDescent="0.2">
      <c r="X104" s="6" t="s">
        <v>1024</v>
      </c>
      <c r="Y104" s="6" t="s">
        <v>735</v>
      </c>
    </row>
    <row r="105" spans="24:29" x14ac:dyDescent="0.2">
      <c r="X105" s="6" t="s">
        <v>1025</v>
      </c>
      <c r="Y105" s="6" t="s">
        <v>735</v>
      </c>
    </row>
    <row r="106" spans="24:29" x14ac:dyDescent="0.2">
      <c r="X106" s="6" t="s">
        <v>1026</v>
      </c>
      <c r="Y106" s="6" t="s">
        <v>735</v>
      </c>
    </row>
    <row r="107" spans="24:29" x14ac:dyDescent="0.2">
      <c r="X107" s="6" t="s">
        <v>1027</v>
      </c>
      <c r="Y107" s="6" t="s">
        <v>735</v>
      </c>
    </row>
    <row r="108" spans="24:29" x14ac:dyDescent="0.2">
      <c r="X108" s="6" t="s">
        <v>1028</v>
      </c>
      <c r="Y108" s="6" t="s">
        <v>735</v>
      </c>
    </row>
    <row r="109" spans="24:29" x14ac:dyDescent="0.2">
      <c r="X109" s="6" t="s">
        <v>1029</v>
      </c>
      <c r="Y109" s="6" t="s">
        <v>735</v>
      </c>
    </row>
    <row r="110" spans="24:29" x14ac:dyDescent="0.2">
      <c r="X110" s="6" t="s">
        <v>1030</v>
      </c>
      <c r="Y110" s="6" t="s">
        <v>735</v>
      </c>
    </row>
    <row r="111" spans="24:29" x14ac:dyDescent="0.2">
      <c r="X111" s="6" t="s">
        <v>1031</v>
      </c>
      <c r="Y111" s="6" t="s">
        <v>735</v>
      </c>
    </row>
    <row r="112" spans="24:29" x14ac:dyDescent="0.2">
      <c r="X112" s="6" t="s">
        <v>1032</v>
      </c>
      <c r="Y112" s="6" t="s">
        <v>735</v>
      </c>
    </row>
    <row r="113" spans="24:25" x14ac:dyDescent="0.2">
      <c r="X113" s="6" t="s">
        <v>1033</v>
      </c>
      <c r="Y113" s="6" t="s">
        <v>735</v>
      </c>
    </row>
    <row r="114" spans="24:25" x14ac:dyDescent="0.2">
      <c r="X114" s="6" t="s">
        <v>1034</v>
      </c>
      <c r="Y114" s="6" t="s">
        <v>735</v>
      </c>
    </row>
    <row r="115" spans="24:25" x14ac:dyDescent="0.2">
      <c r="X115" s="6" t="s">
        <v>1035</v>
      </c>
      <c r="Y115" s="6" t="s">
        <v>735</v>
      </c>
    </row>
    <row r="116" spans="24:25" x14ac:dyDescent="0.2">
      <c r="X116" s="6" t="s">
        <v>1036</v>
      </c>
      <c r="Y116" s="6" t="s">
        <v>735</v>
      </c>
    </row>
    <row r="117" spans="24:25" x14ac:dyDescent="0.2">
      <c r="X117" s="6" t="s">
        <v>1037</v>
      </c>
      <c r="Y117" s="6" t="s">
        <v>735</v>
      </c>
    </row>
    <row r="118" spans="24:25" x14ac:dyDescent="0.2">
      <c r="X118" s="6" t="s">
        <v>1038</v>
      </c>
      <c r="Y118" s="6" t="s">
        <v>735</v>
      </c>
    </row>
    <row r="119" spans="24:25" x14ac:dyDescent="0.2">
      <c r="X119" s="6" t="s">
        <v>1039</v>
      </c>
      <c r="Y119" s="6" t="s">
        <v>735</v>
      </c>
    </row>
    <row r="120" spans="24:25" x14ac:dyDescent="0.2">
      <c r="X120" s="6" t="s">
        <v>1040</v>
      </c>
      <c r="Y120" s="6" t="s">
        <v>735</v>
      </c>
    </row>
    <row r="121" spans="24:25" x14ac:dyDescent="0.2">
      <c r="X121" s="6" t="s">
        <v>1041</v>
      </c>
      <c r="Y121" s="6" t="s">
        <v>735</v>
      </c>
    </row>
    <row r="122" spans="24:25" x14ac:dyDescent="0.2">
      <c r="X122" s="6" t="s">
        <v>1042</v>
      </c>
      <c r="Y122" s="6" t="s">
        <v>735</v>
      </c>
    </row>
    <row r="123" spans="24:25" x14ac:dyDescent="0.2">
      <c r="X123" s="6" t="s">
        <v>1043</v>
      </c>
      <c r="Y123" s="6" t="s">
        <v>735</v>
      </c>
    </row>
    <row r="124" spans="24:25" x14ac:dyDescent="0.2">
      <c r="X124" s="6" t="s">
        <v>1044</v>
      </c>
      <c r="Y124" s="6" t="s">
        <v>735</v>
      </c>
    </row>
    <row r="125" spans="24:25" x14ac:dyDescent="0.2">
      <c r="X125" s="6" t="s">
        <v>1045</v>
      </c>
      <c r="Y125" s="6" t="s">
        <v>735</v>
      </c>
    </row>
    <row r="126" spans="24:25" x14ac:dyDescent="0.2">
      <c r="X126" s="6" t="s">
        <v>1046</v>
      </c>
      <c r="Y126" s="6" t="s">
        <v>663</v>
      </c>
    </row>
    <row r="127" spans="24:25" x14ac:dyDescent="0.2">
      <c r="X127" s="6" t="s">
        <v>1047</v>
      </c>
      <c r="Y127" s="6" t="s">
        <v>663</v>
      </c>
    </row>
    <row r="128" spans="24:25" x14ac:dyDescent="0.2">
      <c r="X128" s="6" t="s">
        <v>1048</v>
      </c>
      <c r="Y128" s="6" t="s">
        <v>663</v>
      </c>
    </row>
    <row r="129" spans="24:25" x14ac:dyDescent="0.2">
      <c r="X129" s="6" t="s">
        <v>1049</v>
      </c>
      <c r="Y129" s="6" t="s">
        <v>663</v>
      </c>
    </row>
    <row r="130" spans="24:25" x14ac:dyDescent="0.2">
      <c r="X130" s="6" t="s">
        <v>1050</v>
      </c>
      <c r="Y130" s="6" t="s">
        <v>663</v>
      </c>
    </row>
    <row r="131" spans="24:25" x14ac:dyDescent="0.2">
      <c r="X131" s="6" t="s">
        <v>1051</v>
      </c>
      <c r="Y131" s="6" t="s">
        <v>663</v>
      </c>
    </row>
    <row r="132" spans="24:25" x14ac:dyDescent="0.2">
      <c r="X132" s="6" t="s">
        <v>1052</v>
      </c>
      <c r="Y132" s="6" t="s">
        <v>663</v>
      </c>
    </row>
    <row r="133" spans="24:25" x14ac:dyDescent="0.2">
      <c r="X133" s="6" t="s">
        <v>1053</v>
      </c>
      <c r="Y133" s="6" t="s">
        <v>663</v>
      </c>
    </row>
    <row r="134" spans="24:25" x14ac:dyDescent="0.2">
      <c r="X134" s="6" t="s">
        <v>1054</v>
      </c>
      <c r="Y134" s="6" t="s">
        <v>663</v>
      </c>
    </row>
    <row r="135" spans="24:25" x14ac:dyDescent="0.2">
      <c r="X135" s="6" t="s">
        <v>1055</v>
      </c>
      <c r="Y135" s="6" t="s">
        <v>663</v>
      </c>
    </row>
    <row r="136" spans="24:25" x14ac:dyDescent="0.2">
      <c r="X136" s="6" t="s">
        <v>1056</v>
      </c>
      <c r="Y136" s="6" t="s">
        <v>663</v>
      </c>
    </row>
    <row r="137" spans="24:25" x14ac:dyDescent="0.2">
      <c r="X137" s="6" t="s">
        <v>1057</v>
      </c>
      <c r="Y137" s="6" t="s">
        <v>663</v>
      </c>
    </row>
    <row r="138" spans="24:25" x14ac:dyDescent="0.2">
      <c r="X138" s="6" t="s">
        <v>1058</v>
      </c>
      <c r="Y138" s="6" t="s">
        <v>663</v>
      </c>
    </row>
    <row r="139" spans="24:25" x14ac:dyDescent="0.2">
      <c r="X139" s="6" t="s">
        <v>1059</v>
      </c>
      <c r="Y139" s="6" t="s">
        <v>663</v>
      </c>
    </row>
    <row r="140" spans="24:25" x14ac:dyDescent="0.2">
      <c r="X140" s="6" t="s">
        <v>1060</v>
      </c>
      <c r="Y140" s="6" t="s">
        <v>663</v>
      </c>
    </row>
    <row r="141" spans="24:25" x14ac:dyDescent="0.2">
      <c r="X141" s="6" t="s">
        <v>1061</v>
      </c>
      <c r="Y141" s="6" t="s">
        <v>663</v>
      </c>
    </row>
    <row r="142" spans="24:25" x14ac:dyDescent="0.2">
      <c r="X142" s="6" t="s">
        <v>1062</v>
      </c>
      <c r="Y142" s="6" t="s">
        <v>663</v>
      </c>
    </row>
    <row r="143" spans="24:25" x14ac:dyDescent="0.2">
      <c r="X143" s="6" t="s">
        <v>1063</v>
      </c>
      <c r="Y143" s="6" t="s">
        <v>663</v>
      </c>
    </row>
    <row r="144" spans="24:25" x14ac:dyDescent="0.2">
      <c r="X144" s="6" t="s">
        <v>1064</v>
      </c>
      <c r="Y144" s="6" t="s">
        <v>663</v>
      </c>
    </row>
    <row r="145" spans="24:25" x14ac:dyDescent="0.2">
      <c r="X145" s="6" t="s">
        <v>1065</v>
      </c>
      <c r="Y145" s="6" t="s">
        <v>663</v>
      </c>
    </row>
    <row r="146" spans="24:25" x14ac:dyDescent="0.2">
      <c r="X146" s="6" t="s">
        <v>1066</v>
      </c>
      <c r="Y146" s="6" t="s">
        <v>663</v>
      </c>
    </row>
    <row r="147" spans="24:25" x14ac:dyDescent="0.2">
      <c r="X147" s="6" t="s">
        <v>1067</v>
      </c>
      <c r="Y147" s="6" t="s">
        <v>663</v>
      </c>
    </row>
    <row r="148" spans="24:25" x14ac:dyDescent="0.2">
      <c r="X148" s="6" t="s">
        <v>1068</v>
      </c>
      <c r="Y148" s="6" t="s">
        <v>663</v>
      </c>
    </row>
    <row r="149" spans="24:25" x14ac:dyDescent="0.2">
      <c r="X149" s="6" t="s">
        <v>1069</v>
      </c>
      <c r="Y149" s="6" t="s">
        <v>663</v>
      </c>
    </row>
    <row r="150" spans="24:25" x14ac:dyDescent="0.2">
      <c r="X150" s="6" t="s">
        <v>1070</v>
      </c>
      <c r="Y150" s="6" t="s">
        <v>663</v>
      </c>
    </row>
    <row r="151" spans="24:25" x14ac:dyDescent="0.2">
      <c r="X151" s="6" t="s">
        <v>1071</v>
      </c>
      <c r="Y151" s="6" t="s">
        <v>663</v>
      </c>
    </row>
    <row r="152" spans="24:25" x14ac:dyDescent="0.2">
      <c r="X152" s="6" t="s">
        <v>1072</v>
      </c>
      <c r="Y152" s="6" t="s">
        <v>663</v>
      </c>
    </row>
    <row r="153" spans="24:25" x14ac:dyDescent="0.2">
      <c r="X153" s="6" t="s">
        <v>1073</v>
      </c>
      <c r="Y153" s="6" t="s">
        <v>663</v>
      </c>
    </row>
    <row r="154" spans="24:25" x14ac:dyDescent="0.2">
      <c r="X154" s="6" t="s">
        <v>1074</v>
      </c>
      <c r="Y154" s="6" t="s">
        <v>663</v>
      </c>
    </row>
    <row r="155" spans="24:25" x14ac:dyDescent="0.2">
      <c r="X155" s="6" t="s">
        <v>1075</v>
      </c>
      <c r="Y155" s="6" t="s">
        <v>663</v>
      </c>
    </row>
    <row r="156" spans="24:25" x14ac:dyDescent="0.2">
      <c r="X156" s="6" t="s">
        <v>1076</v>
      </c>
      <c r="Y156" s="6" t="s">
        <v>663</v>
      </c>
    </row>
    <row r="157" spans="24:25" x14ac:dyDescent="0.2">
      <c r="X157" s="6" t="s">
        <v>1077</v>
      </c>
      <c r="Y157" s="6" t="s">
        <v>663</v>
      </c>
    </row>
    <row r="158" spans="24:25" x14ac:dyDescent="0.2">
      <c r="X158" s="6" t="s">
        <v>1078</v>
      </c>
      <c r="Y158" s="6" t="s">
        <v>663</v>
      </c>
    </row>
    <row r="159" spans="24:25" x14ac:dyDescent="0.2">
      <c r="X159" s="6" t="s">
        <v>1079</v>
      </c>
      <c r="Y159" s="6" t="s">
        <v>663</v>
      </c>
    </row>
    <row r="160" spans="24:25" x14ac:dyDescent="0.2">
      <c r="X160" s="6" t="s">
        <v>1080</v>
      </c>
      <c r="Y160" s="6" t="s">
        <v>663</v>
      </c>
    </row>
    <row r="161" spans="24:25" x14ac:dyDescent="0.2">
      <c r="X161" s="6" t="s">
        <v>1081</v>
      </c>
      <c r="Y161" s="6" t="s">
        <v>663</v>
      </c>
    </row>
    <row r="162" spans="24:25" x14ac:dyDescent="0.2">
      <c r="X162" s="6" t="s">
        <v>1082</v>
      </c>
      <c r="Y162" s="6" t="s">
        <v>663</v>
      </c>
    </row>
    <row r="163" spans="24:25" x14ac:dyDescent="0.2">
      <c r="X163" s="6" t="s">
        <v>1083</v>
      </c>
      <c r="Y163" s="6" t="s">
        <v>663</v>
      </c>
    </row>
    <row r="164" spans="24:25" x14ac:dyDescent="0.2">
      <c r="X164" s="6" t="s">
        <v>1084</v>
      </c>
      <c r="Y164" s="6" t="s">
        <v>663</v>
      </c>
    </row>
    <row r="165" spans="24:25" x14ac:dyDescent="0.2">
      <c r="X165" s="6" t="s">
        <v>1085</v>
      </c>
      <c r="Y165" s="6" t="s">
        <v>663</v>
      </c>
    </row>
    <row r="166" spans="24:25" x14ac:dyDescent="0.2">
      <c r="X166" s="6" t="s">
        <v>1086</v>
      </c>
      <c r="Y166" s="6" t="s">
        <v>663</v>
      </c>
    </row>
    <row r="167" spans="24:25" x14ac:dyDescent="0.2">
      <c r="X167" s="6" t="s">
        <v>1087</v>
      </c>
      <c r="Y167" s="6" t="s">
        <v>663</v>
      </c>
    </row>
    <row r="168" spans="24:25" x14ac:dyDescent="0.2">
      <c r="X168" s="6" t="s">
        <v>1088</v>
      </c>
      <c r="Y168" s="6" t="s">
        <v>663</v>
      </c>
    </row>
    <row r="169" spans="24:25" x14ac:dyDescent="0.2">
      <c r="X169" s="6" t="s">
        <v>1089</v>
      </c>
      <c r="Y169" s="6" t="s">
        <v>663</v>
      </c>
    </row>
    <row r="170" spans="24:25" x14ac:dyDescent="0.2">
      <c r="X170" s="6" t="s">
        <v>1090</v>
      </c>
      <c r="Y170" s="6" t="s">
        <v>663</v>
      </c>
    </row>
    <row r="171" spans="24:25" x14ac:dyDescent="0.2">
      <c r="X171" s="6" t="s">
        <v>1091</v>
      </c>
      <c r="Y171" s="6" t="s">
        <v>663</v>
      </c>
    </row>
    <row r="172" spans="24:25" x14ac:dyDescent="0.2">
      <c r="X172" s="6" t="s">
        <v>1092</v>
      </c>
      <c r="Y172" s="6" t="s">
        <v>663</v>
      </c>
    </row>
    <row r="173" spans="24:25" x14ac:dyDescent="0.2">
      <c r="X173" s="6" t="s">
        <v>1093</v>
      </c>
      <c r="Y173" s="6" t="s">
        <v>663</v>
      </c>
    </row>
    <row r="174" spans="24:25" x14ac:dyDescent="0.2">
      <c r="X174" s="6" t="s">
        <v>1094</v>
      </c>
      <c r="Y174" s="6" t="s">
        <v>663</v>
      </c>
    </row>
    <row r="175" spans="24:25" x14ac:dyDescent="0.2">
      <c r="X175" s="6" t="s">
        <v>1095</v>
      </c>
      <c r="Y175" s="6" t="s">
        <v>663</v>
      </c>
    </row>
    <row r="176" spans="24:25" x14ac:dyDescent="0.2">
      <c r="X176" s="6" t="s">
        <v>1096</v>
      </c>
      <c r="Y176" s="6" t="s">
        <v>663</v>
      </c>
    </row>
    <row r="177" spans="24:25" x14ac:dyDescent="0.2">
      <c r="X177" s="6" t="s">
        <v>1097</v>
      </c>
      <c r="Y177" s="6" t="s">
        <v>663</v>
      </c>
    </row>
    <row r="178" spans="24:25" x14ac:dyDescent="0.2">
      <c r="X178" s="6" t="s">
        <v>1098</v>
      </c>
      <c r="Y178" s="6" t="s">
        <v>663</v>
      </c>
    </row>
    <row r="179" spans="24:25" x14ac:dyDescent="0.2">
      <c r="X179" s="6" t="s">
        <v>1099</v>
      </c>
      <c r="Y179" s="6" t="s">
        <v>663</v>
      </c>
    </row>
    <row r="180" spans="24:25" x14ac:dyDescent="0.2">
      <c r="X180" s="6" t="s">
        <v>1100</v>
      </c>
      <c r="Y180" s="6" t="s">
        <v>663</v>
      </c>
    </row>
    <row r="181" spans="24:25" x14ac:dyDescent="0.2">
      <c r="X181" s="6" t="s">
        <v>1101</v>
      </c>
      <c r="Y181" s="6" t="s">
        <v>663</v>
      </c>
    </row>
    <row r="182" spans="24:25" x14ac:dyDescent="0.2">
      <c r="X182" s="6" t="s">
        <v>1102</v>
      </c>
      <c r="Y182" s="6" t="s">
        <v>663</v>
      </c>
    </row>
    <row r="183" spans="24:25" x14ac:dyDescent="0.2">
      <c r="X183" s="6" t="s">
        <v>1103</v>
      </c>
      <c r="Y183" s="6" t="s">
        <v>663</v>
      </c>
    </row>
    <row r="184" spans="24:25" x14ac:dyDescent="0.2">
      <c r="X184" s="6" t="s">
        <v>1104</v>
      </c>
      <c r="Y184" s="6" t="s">
        <v>663</v>
      </c>
    </row>
    <row r="185" spans="24:25" x14ac:dyDescent="0.2">
      <c r="X185" s="6" t="s">
        <v>1105</v>
      </c>
      <c r="Y185" s="6" t="s">
        <v>663</v>
      </c>
    </row>
    <row r="186" spans="24:25" x14ac:dyDescent="0.2">
      <c r="X186" s="6" t="s">
        <v>1106</v>
      </c>
      <c r="Y186" s="6" t="s">
        <v>663</v>
      </c>
    </row>
    <row r="187" spans="24:25" x14ac:dyDescent="0.2">
      <c r="X187" s="6" t="s">
        <v>1107</v>
      </c>
      <c r="Y187" s="6" t="s">
        <v>663</v>
      </c>
    </row>
    <row r="188" spans="24:25" x14ac:dyDescent="0.2">
      <c r="X188" s="6" t="s">
        <v>1108</v>
      </c>
      <c r="Y188" s="6" t="s">
        <v>663</v>
      </c>
    </row>
    <row r="189" spans="24:25" x14ac:dyDescent="0.2">
      <c r="X189" s="6" t="s">
        <v>1109</v>
      </c>
      <c r="Y189" s="6" t="s">
        <v>663</v>
      </c>
    </row>
    <row r="190" spans="24:25" x14ac:dyDescent="0.2">
      <c r="X190" s="6" t="s">
        <v>1110</v>
      </c>
      <c r="Y190" s="6" t="s">
        <v>663</v>
      </c>
    </row>
    <row r="191" spans="24:25" x14ac:dyDescent="0.2">
      <c r="X191" s="6" t="s">
        <v>1111</v>
      </c>
      <c r="Y191" s="6" t="s">
        <v>663</v>
      </c>
    </row>
    <row r="192" spans="24:25" x14ac:dyDescent="0.2">
      <c r="X192" s="6" t="s">
        <v>1112</v>
      </c>
      <c r="Y192" s="6" t="s">
        <v>663</v>
      </c>
    </row>
    <row r="193" spans="24:25" x14ac:dyDescent="0.2">
      <c r="X193" s="6" t="s">
        <v>1113</v>
      </c>
      <c r="Y193" s="6" t="s">
        <v>663</v>
      </c>
    </row>
    <row r="194" spans="24:25" x14ac:dyDescent="0.2">
      <c r="X194" s="6" t="s">
        <v>1114</v>
      </c>
      <c r="Y194" s="6" t="s">
        <v>663</v>
      </c>
    </row>
    <row r="195" spans="24:25" x14ac:dyDescent="0.2">
      <c r="X195" s="6" t="s">
        <v>1115</v>
      </c>
      <c r="Y195" s="6" t="s">
        <v>663</v>
      </c>
    </row>
    <row r="196" spans="24:25" x14ac:dyDescent="0.2">
      <c r="X196" s="6" t="s">
        <v>1116</v>
      </c>
      <c r="Y196" s="6" t="s">
        <v>663</v>
      </c>
    </row>
    <row r="197" spans="24:25" x14ac:dyDescent="0.2">
      <c r="X197" s="6" t="s">
        <v>1117</v>
      </c>
      <c r="Y197" s="6" t="s">
        <v>663</v>
      </c>
    </row>
    <row r="198" spans="24:25" x14ac:dyDescent="0.2">
      <c r="X198" s="6" t="s">
        <v>1118</v>
      </c>
      <c r="Y198" s="6" t="s">
        <v>663</v>
      </c>
    </row>
    <row r="199" spans="24:25" x14ac:dyDescent="0.2">
      <c r="X199" s="6" t="s">
        <v>1119</v>
      </c>
      <c r="Y199" s="6" t="s">
        <v>663</v>
      </c>
    </row>
    <row r="200" spans="24:25" x14ac:dyDescent="0.2">
      <c r="X200" s="6" t="s">
        <v>1120</v>
      </c>
      <c r="Y200" s="6" t="s">
        <v>663</v>
      </c>
    </row>
    <row r="201" spans="24:25" x14ac:dyDescent="0.2">
      <c r="X201" s="6" t="s">
        <v>1121</v>
      </c>
      <c r="Y201" s="6" t="s">
        <v>663</v>
      </c>
    </row>
    <row r="202" spans="24:25" x14ac:dyDescent="0.2">
      <c r="X202" s="6" t="s">
        <v>986</v>
      </c>
      <c r="Y202" s="6" t="s">
        <v>663</v>
      </c>
    </row>
    <row r="203" spans="24:25" x14ac:dyDescent="0.2">
      <c r="X203" s="6" t="s">
        <v>1122</v>
      </c>
      <c r="Y203" s="6" t="s">
        <v>647</v>
      </c>
    </row>
    <row r="204" spans="24:25" x14ac:dyDescent="0.2">
      <c r="X204" s="6" t="s">
        <v>1123</v>
      </c>
      <c r="Y204" s="6" t="s">
        <v>647</v>
      </c>
    </row>
    <row r="205" spans="24:25" x14ac:dyDescent="0.2">
      <c r="X205" s="6" t="s">
        <v>906</v>
      </c>
      <c r="Y205" s="6" t="s">
        <v>647</v>
      </c>
    </row>
    <row r="206" spans="24:25" x14ac:dyDescent="0.2">
      <c r="X206" s="6" t="s">
        <v>911</v>
      </c>
      <c r="Y206" s="6" t="s">
        <v>647</v>
      </c>
    </row>
    <row r="207" spans="24:25" x14ac:dyDescent="0.2">
      <c r="X207" s="6" t="s">
        <v>917</v>
      </c>
      <c r="Y207" s="6" t="s">
        <v>647</v>
      </c>
    </row>
    <row r="208" spans="24:25" x14ac:dyDescent="0.2">
      <c r="X208" s="6" t="s">
        <v>922</v>
      </c>
      <c r="Y208" s="6" t="s">
        <v>647</v>
      </c>
    </row>
    <row r="209" spans="24:25" x14ac:dyDescent="0.2">
      <c r="X209" s="6" t="s">
        <v>1124</v>
      </c>
      <c r="Y209" s="6" t="s">
        <v>647</v>
      </c>
    </row>
    <row r="210" spans="24:25" x14ac:dyDescent="0.2">
      <c r="X210" s="6" t="s">
        <v>1125</v>
      </c>
      <c r="Y210" s="6" t="s">
        <v>647</v>
      </c>
    </row>
    <row r="211" spans="24:25" x14ac:dyDescent="0.2">
      <c r="X211" s="6" t="s">
        <v>646</v>
      </c>
      <c r="Y211" s="6" t="s">
        <v>647</v>
      </c>
    </row>
    <row r="212" spans="24:25" x14ac:dyDescent="0.2">
      <c r="X212" s="6" t="s">
        <v>662</v>
      </c>
      <c r="Y212" s="6" t="s">
        <v>663</v>
      </c>
    </row>
    <row r="214" spans="24:25" x14ac:dyDescent="0.2">
      <c r="X214" s="7"/>
    </row>
    <row r="215" spans="24:25" x14ac:dyDescent="0.2">
      <c r="X215" s="7"/>
    </row>
    <row r="216" spans="24:25" x14ac:dyDescent="0.2">
      <c r="X216" s="7"/>
    </row>
    <row r="217" spans="24:25" x14ac:dyDescent="0.2">
      <c r="X217" s="7"/>
    </row>
    <row r="218" spans="24:25" x14ac:dyDescent="0.2">
      <c r="X218" s="7"/>
    </row>
    <row r="219" spans="24:25" x14ac:dyDescent="0.2">
      <c r="X219" s="7"/>
    </row>
    <row r="220" spans="24:25" x14ac:dyDescent="0.2">
      <c r="X220" s="7"/>
    </row>
    <row r="221" spans="24:25" x14ac:dyDescent="0.2">
      <c r="X221" s="7"/>
    </row>
    <row r="222" spans="24:25" x14ac:dyDescent="0.2">
      <c r="X222" s="7"/>
    </row>
    <row r="223" spans="24:25" x14ac:dyDescent="0.2">
      <c r="X223" s="7"/>
    </row>
    <row r="224" spans="24:25" x14ac:dyDescent="0.2">
      <c r="X224" s="7"/>
    </row>
    <row r="225" spans="24:24" x14ac:dyDescent="0.2">
      <c r="X225" s="7"/>
    </row>
    <row r="226" spans="24:24" x14ac:dyDescent="0.2">
      <c r="X226" s="7"/>
    </row>
    <row r="227" spans="24:24" x14ac:dyDescent="0.2">
      <c r="X227" s="7"/>
    </row>
    <row r="228" spans="24:24" x14ac:dyDescent="0.2">
      <c r="X228" s="7"/>
    </row>
    <row r="229" spans="24:24" x14ac:dyDescent="0.2">
      <c r="X229" s="7"/>
    </row>
    <row r="230" spans="24:24" x14ac:dyDescent="0.2">
      <c r="X230" s="7"/>
    </row>
    <row r="231" spans="24:24" x14ac:dyDescent="0.2">
      <c r="X231" s="7"/>
    </row>
    <row r="232" spans="24:24" x14ac:dyDescent="0.2">
      <c r="X232" s="7"/>
    </row>
    <row r="233" spans="24:24" x14ac:dyDescent="0.2">
      <c r="X233" s="7"/>
    </row>
    <row r="234" spans="24:24" x14ac:dyDescent="0.2">
      <c r="X234" s="7"/>
    </row>
    <row r="235" spans="24:24" x14ac:dyDescent="0.2">
      <c r="X235" s="7"/>
    </row>
    <row r="236" spans="24:24" x14ac:dyDescent="0.2">
      <c r="X236" s="7"/>
    </row>
    <row r="237" spans="24:24" x14ac:dyDescent="0.2">
      <c r="X237" s="7"/>
    </row>
    <row r="238" spans="24:24" x14ac:dyDescent="0.2">
      <c r="X238" s="7"/>
    </row>
    <row r="239" spans="24:24" x14ac:dyDescent="0.2">
      <c r="X239" s="7"/>
    </row>
    <row r="240" spans="24:24" x14ac:dyDescent="0.2">
      <c r="X240" s="7"/>
    </row>
    <row r="241" spans="24:24" x14ac:dyDescent="0.2">
      <c r="X241" s="7"/>
    </row>
  </sheetData>
  <conditionalFormatting sqref="X1:X241 X253:X1048576">
    <cfRule type="duplicateValues" dxfId="7" priority="3"/>
  </conditionalFormatting>
  <conditionalFormatting sqref="AF1:AF7 AF10:AF1048576">
    <cfRule type="duplicateValues" dxfId="6" priority="2"/>
  </conditionalFormatting>
  <conditionalFormatting sqref="AK1:AK1048576">
    <cfRule type="duplicateValues" dxfId="5" priority="1"/>
  </conditionalFormatting>
  <conditionalFormatting sqref="S53:S1048576 S1:S32 S34:S43">
    <cfRule type="duplicateValues" dxfId="4" priority="4"/>
  </conditionalFormatting>
  <conditionalFormatting sqref="AB102:AB1048576 AB1:AB98">
    <cfRule type="duplicateValues" dxfId="3" priority="5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G1</vt:lpstr>
      <vt:lpstr>G2</vt:lpstr>
      <vt:lpstr>G3</vt:lpstr>
      <vt:lpstr>BD</vt:lpstr>
      <vt:lpstr>BD3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Brustulin</dc:creator>
  <cp:lastModifiedBy>Rafael Brustulin</cp:lastModifiedBy>
  <dcterms:created xsi:type="dcterms:W3CDTF">2019-09-16T13:26:06Z</dcterms:created>
  <dcterms:modified xsi:type="dcterms:W3CDTF">2021-01-03T13:22:02Z</dcterms:modified>
</cp:coreProperties>
</file>