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u0122551_kuleuven_be/Documents/50_Publications/21_New_plasmids/"/>
    </mc:Choice>
  </mc:AlternateContent>
  <xr:revisionPtr revIDLastSave="0" documentId="8_{675EDABF-41A2-43D9-92E4-1B65DF380832}" xr6:coauthVersionLast="47" xr6:coauthVersionMax="47" xr10:uidLastSave="{00000000-0000-0000-0000-000000000000}"/>
  <bookViews>
    <workbookView xWindow="8235" yWindow="-16380" windowWidth="19290" windowHeight="12120" xr2:uid="{74A909E4-D6B4-4FF4-884E-CA377BF504C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D34" i="1"/>
  <c r="E34" i="1"/>
  <c r="F34" i="1"/>
  <c r="G34" i="1"/>
  <c r="H34" i="1"/>
  <c r="I34" i="1"/>
  <c r="J34" i="1"/>
  <c r="K34" i="1"/>
  <c r="L34" i="1"/>
  <c r="M34" i="1"/>
  <c r="N34" i="1"/>
  <c r="D35" i="1"/>
  <c r="E35" i="1"/>
  <c r="F35" i="1"/>
  <c r="G35" i="1"/>
  <c r="H35" i="1"/>
  <c r="I35" i="1"/>
  <c r="J35" i="1"/>
  <c r="K35" i="1"/>
  <c r="L35" i="1"/>
  <c r="M35" i="1"/>
  <c r="N35" i="1"/>
  <c r="C29" i="1"/>
  <c r="C30" i="1"/>
  <c r="C31" i="1"/>
  <c r="C32" i="1"/>
  <c r="C33" i="1"/>
  <c r="C34" i="1"/>
  <c r="C35" i="1"/>
  <c r="C28" i="1"/>
</calcChain>
</file>

<file path=xl/sharedStrings.xml><?xml version="1.0" encoding="utf-8"?>
<sst xmlns="http://schemas.openxmlformats.org/spreadsheetml/2006/main" count="28" uniqueCount="12">
  <si>
    <t>Plasmid compatibility screening</t>
  </si>
  <si>
    <t>A</t>
  </si>
  <si>
    <t>B</t>
  </si>
  <si>
    <t>C</t>
  </si>
  <si>
    <t>D</t>
  </si>
  <si>
    <t>E</t>
  </si>
  <si>
    <t>F</t>
  </si>
  <si>
    <t>G</t>
  </si>
  <si>
    <t>H</t>
  </si>
  <si>
    <t>Absorbance (OD=600)</t>
  </si>
  <si>
    <t>Fluorescence (standard 485/520 settings - gain = 371)</t>
  </si>
  <si>
    <t>Fluorescence 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</si>
</sst>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29E2-CD5F-453B-944D-7E118A93BADA}">
  <dimension ref="A1:N35"/>
  <sheetViews>
    <sheetView tabSelected="1" topLeftCell="A13" workbookViewId="0">
      <selection activeCell="J41" sqref="J41"/>
    </sheetView>
  </sheetViews>
  <sheetFormatPr defaultRowHeight="14.6" x14ac:dyDescent="0.4"/>
  <sheetData>
    <row r="1" spans="1:14" x14ac:dyDescent="0.4">
      <c r="A1" t="s">
        <v>0</v>
      </c>
    </row>
    <row r="3" spans="1:14" x14ac:dyDescent="0.4">
      <c r="A3" t="s">
        <v>9</v>
      </c>
    </row>
    <row r="4" spans="1:14" x14ac:dyDescent="0.4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</row>
    <row r="5" spans="1:14" x14ac:dyDescent="0.4">
      <c r="B5" s="1" t="s">
        <v>1</v>
      </c>
      <c r="C5" s="2">
        <v>2.25</v>
      </c>
      <c r="D5" s="2">
        <v>2.339</v>
      </c>
      <c r="E5" s="2">
        <v>2.5499999999999998</v>
      </c>
      <c r="F5" s="2">
        <v>2.4830000000000001</v>
      </c>
      <c r="G5" s="2">
        <v>2.3820000000000001</v>
      </c>
      <c r="H5" s="2">
        <v>1.9990000000000001</v>
      </c>
      <c r="I5" s="2">
        <v>1.984</v>
      </c>
      <c r="J5" s="2">
        <v>2.024</v>
      </c>
      <c r="K5" s="2">
        <v>2.0350000000000001</v>
      </c>
      <c r="L5" s="2">
        <v>2.105</v>
      </c>
      <c r="M5" s="2">
        <v>2.3090000000000002</v>
      </c>
      <c r="N5" s="2">
        <v>2.2599999999999998</v>
      </c>
    </row>
    <row r="6" spans="1:14" x14ac:dyDescent="0.4">
      <c r="B6" s="1" t="s">
        <v>2</v>
      </c>
      <c r="C6" s="2">
        <v>1.605</v>
      </c>
      <c r="D6" s="2">
        <v>2.032</v>
      </c>
      <c r="E6" s="2">
        <v>1.91</v>
      </c>
      <c r="F6" s="2">
        <v>1.8720000000000001</v>
      </c>
      <c r="G6" s="2">
        <v>2.4620000000000002</v>
      </c>
      <c r="H6" s="2">
        <v>2.3279999999999998</v>
      </c>
      <c r="I6" s="2">
        <v>2.5369999999999999</v>
      </c>
      <c r="J6" s="2">
        <v>1.8340000000000001</v>
      </c>
      <c r="K6" s="2">
        <v>2.1379999999999999</v>
      </c>
      <c r="L6" s="2">
        <v>2.0779999999999998</v>
      </c>
      <c r="M6" s="2">
        <v>2.1459999999999999</v>
      </c>
      <c r="N6" s="2">
        <v>2.3359999999999999</v>
      </c>
    </row>
    <row r="7" spans="1:14" x14ac:dyDescent="0.4">
      <c r="B7" s="1" t="s">
        <v>3</v>
      </c>
      <c r="C7" s="2">
        <v>1.9510000000000001</v>
      </c>
      <c r="D7" s="2">
        <v>2.206</v>
      </c>
      <c r="E7" s="2">
        <v>2.52</v>
      </c>
      <c r="F7" s="2">
        <v>2.4830000000000001</v>
      </c>
      <c r="G7" s="2">
        <v>2.5369999999999999</v>
      </c>
      <c r="H7" s="2">
        <v>2.4009999999999998</v>
      </c>
      <c r="I7" s="2">
        <v>2.2389999999999999</v>
      </c>
      <c r="J7" s="2">
        <v>2.0369999999999999</v>
      </c>
      <c r="K7" s="2">
        <v>2.206</v>
      </c>
      <c r="L7" s="2">
        <v>3.3319999999999999</v>
      </c>
      <c r="M7" s="2">
        <v>2.0819999999999999</v>
      </c>
      <c r="N7" s="2">
        <v>2.0859999999999999</v>
      </c>
    </row>
    <row r="8" spans="1:14" x14ac:dyDescent="0.4">
      <c r="B8" s="1" t="s">
        <v>4</v>
      </c>
      <c r="C8" s="2">
        <v>3.742</v>
      </c>
      <c r="D8" s="2">
        <v>2.3980000000000001</v>
      </c>
      <c r="E8" s="2">
        <v>2.4449999999999998</v>
      </c>
      <c r="F8" s="2">
        <v>2.6989999999999998</v>
      </c>
      <c r="G8" s="2">
        <v>2.3239999999999998</v>
      </c>
      <c r="H8" s="2">
        <v>1.9550000000000001</v>
      </c>
      <c r="I8" s="2">
        <v>1.887</v>
      </c>
      <c r="J8" s="2">
        <v>1.99</v>
      </c>
      <c r="K8" s="2">
        <v>2.1190000000000002</v>
      </c>
      <c r="L8" s="2">
        <v>2.298</v>
      </c>
      <c r="M8" s="2">
        <v>3.742</v>
      </c>
      <c r="N8" s="2">
        <v>2.0219999999999998</v>
      </c>
    </row>
    <row r="9" spans="1:14" x14ac:dyDescent="0.4">
      <c r="B9" s="1" t="s">
        <v>5</v>
      </c>
      <c r="C9" s="2">
        <v>2.6880000000000002</v>
      </c>
      <c r="D9" s="2">
        <v>2.5169999999999999</v>
      </c>
      <c r="E9" s="2">
        <v>1.917</v>
      </c>
      <c r="F9" s="2">
        <v>2.4449999999999998</v>
      </c>
      <c r="G9" s="2">
        <v>2.2080000000000002</v>
      </c>
      <c r="H9" s="2">
        <v>1.9379999999999999</v>
      </c>
      <c r="I9" s="2">
        <v>2.16</v>
      </c>
      <c r="J9" s="2">
        <v>1.8</v>
      </c>
      <c r="K9" s="2">
        <v>2.14</v>
      </c>
      <c r="L9" s="2">
        <v>2.14</v>
      </c>
      <c r="M9" s="2">
        <v>2.0270000000000001</v>
      </c>
      <c r="N9" s="2">
        <v>1.9970000000000001</v>
      </c>
    </row>
    <row r="10" spans="1:14" x14ac:dyDescent="0.4">
      <c r="B10" s="1" t="s">
        <v>6</v>
      </c>
      <c r="C10" s="2">
        <v>1.462</v>
      </c>
      <c r="D10" s="2">
        <v>1.4350000000000001</v>
      </c>
      <c r="E10" s="2">
        <v>1.9239999999999999</v>
      </c>
      <c r="F10" s="2">
        <v>2.2189999999999999</v>
      </c>
      <c r="G10" s="2">
        <v>1.9279999999999999</v>
      </c>
      <c r="H10" s="2">
        <v>2.3290000000000002</v>
      </c>
      <c r="I10" s="2">
        <v>2.149</v>
      </c>
      <c r="J10" s="2">
        <v>2.0939999999999999</v>
      </c>
      <c r="K10" s="2">
        <v>1.974</v>
      </c>
      <c r="L10" s="2">
        <v>2.11</v>
      </c>
      <c r="M10" s="2">
        <v>2.1280000000000001</v>
      </c>
      <c r="N10" s="2">
        <v>2.173</v>
      </c>
    </row>
    <row r="11" spans="1:14" x14ac:dyDescent="0.4">
      <c r="B11" s="1" t="s">
        <v>7</v>
      </c>
      <c r="C11" s="2">
        <v>1.9059999999999999</v>
      </c>
      <c r="D11" s="2">
        <v>2.25</v>
      </c>
      <c r="E11" s="2">
        <v>2.1989999999999998</v>
      </c>
      <c r="F11" s="2">
        <v>2.2970000000000002</v>
      </c>
      <c r="G11" s="2">
        <v>2.09</v>
      </c>
      <c r="H11" s="2">
        <v>2.2949999999999999</v>
      </c>
      <c r="I11" s="2">
        <v>1.915</v>
      </c>
      <c r="J11" s="2">
        <v>2.1059999999999999</v>
      </c>
      <c r="K11" s="2">
        <v>2.2530000000000001</v>
      </c>
      <c r="L11" s="2">
        <v>2.0699999999999998</v>
      </c>
      <c r="M11" s="2">
        <v>2.1440000000000001</v>
      </c>
      <c r="N11" s="2">
        <v>2.113</v>
      </c>
    </row>
    <row r="12" spans="1:14" x14ac:dyDescent="0.4">
      <c r="B12" s="1" t="s">
        <v>8</v>
      </c>
      <c r="C12" s="2">
        <v>1.917</v>
      </c>
      <c r="D12" s="2">
        <v>2.246</v>
      </c>
      <c r="E12" s="2">
        <v>1.79</v>
      </c>
      <c r="F12" s="2">
        <v>1.867</v>
      </c>
      <c r="G12" s="2">
        <v>2.1459999999999999</v>
      </c>
      <c r="H12" s="2">
        <v>2.1619999999999999</v>
      </c>
      <c r="I12" s="2">
        <v>2.093</v>
      </c>
      <c r="J12" s="2">
        <v>2.2130000000000001</v>
      </c>
      <c r="K12" s="2">
        <v>2.1850000000000001</v>
      </c>
      <c r="L12" s="2">
        <v>2.266</v>
      </c>
      <c r="M12" s="2">
        <v>2.2549999999999999</v>
      </c>
      <c r="N12" s="2">
        <v>2.198</v>
      </c>
    </row>
    <row r="14" spans="1:14" x14ac:dyDescent="0.4">
      <c r="A14" t="s">
        <v>10</v>
      </c>
    </row>
    <row r="15" spans="1:14" x14ac:dyDescent="0.4"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</row>
    <row r="16" spans="1:14" x14ac:dyDescent="0.4">
      <c r="B16" s="1" t="s">
        <v>1</v>
      </c>
      <c r="C16" s="2">
        <v>5120</v>
      </c>
      <c r="D16" s="2">
        <v>4830</v>
      </c>
      <c r="E16" s="2">
        <v>4699</v>
      </c>
      <c r="F16" s="2">
        <v>4894</v>
      </c>
      <c r="G16" s="2">
        <v>4802</v>
      </c>
      <c r="H16" s="2">
        <v>4737</v>
      </c>
      <c r="I16" s="2">
        <v>4388</v>
      </c>
      <c r="J16" s="2">
        <v>4127</v>
      </c>
      <c r="K16" s="2">
        <v>4226</v>
      </c>
      <c r="L16" s="2">
        <v>4221</v>
      </c>
      <c r="M16" s="2">
        <v>4542</v>
      </c>
      <c r="N16" s="2">
        <v>4316</v>
      </c>
    </row>
    <row r="17" spans="1:14" x14ac:dyDescent="0.4">
      <c r="B17" s="1" t="s">
        <v>2</v>
      </c>
      <c r="C17" s="2">
        <v>5847</v>
      </c>
      <c r="D17" s="2">
        <v>4491</v>
      </c>
      <c r="E17" s="2">
        <v>4731</v>
      </c>
      <c r="F17" s="2">
        <v>4753</v>
      </c>
      <c r="G17" s="2">
        <v>4820</v>
      </c>
      <c r="H17" s="2">
        <v>4600</v>
      </c>
      <c r="I17" s="2">
        <v>4811</v>
      </c>
      <c r="J17" s="2">
        <v>4368</v>
      </c>
      <c r="K17" s="2">
        <v>4672</v>
      </c>
      <c r="L17" s="2">
        <v>4235</v>
      </c>
      <c r="M17" s="2">
        <v>4162</v>
      </c>
      <c r="N17" s="2">
        <v>4240</v>
      </c>
    </row>
    <row r="18" spans="1:14" x14ac:dyDescent="0.4">
      <c r="B18" s="1" t="s">
        <v>3</v>
      </c>
      <c r="C18" s="2">
        <v>6246</v>
      </c>
      <c r="D18" s="2">
        <v>5070</v>
      </c>
      <c r="E18" s="2">
        <v>4737</v>
      </c>
      <c r="F18" s="2">
        <v>4889</v>
      </c>
      <c r="G18" s="2">
        <v>4715</v>
      </c>
      <c r="H18" s="2">
        <v>4809</v>
      </c>
      <c r="I18" s="2">
        <v>4506</v>
      </c>
      <c r="J18" s="2">
        <v>4666</v>
      </c>
      <c r="K18" s="2">
        <v>4379</v>
      </c>
      <c r="L18" s="2">
        <v>4392</v>
      </c>
      <c r="M18" s="2">
        <v>4349</v>
      </c>
      <c r="N18" s="2">
        <v>4259</v>
      </c>
    </row>
    <row r="19" spans="1:14" x14ac:dyDescent="0.4">
      <c r="B19" s="1" t="s">
        <v>4</v>
      </c>
      <c r="C19" s="2">
        <v>5727</v>
      </c>
      <c r="D19" s="2">
        <v>5003</v>
      </c>
      <c r="E19" s="2">
        <v>4924</v>
      </c>
      <c r="F19" s="2">
        <v>4828</v>
      </c>
      <c r="G19" s="2">
        <v>4655</v>
      </c>
      <c r="H19" s="2">
        <v>4246</v>
      </c>
      <c r="I19" s="2">
        <v>4337</v>
      </c>
      <c r="J19" s="2">
        <v>4767</v>
      </c>
      <c r="K19" s="2">
        <v>4181</v>
      </c>
      <c r="L19" s="2">
        <v>4240</v>
      </c>
      <c r="M19" s="2">
        <v>4550</v>
      </c>
      <c r="N19" s="2">
        <v>4399</v>
      </c>
    </row>
    <row r="20" spans="1:14" x14ac:dyDescent="0.4">
      <c r="B20" s="1" t="s">
        <v>5</v>
      </c>
      <c r="C20" s="2">
        <v>5645</v>
      </c>
      <c r="D20" s="2">
        <v>4691</v>
      </c>
      <c r="E20" s="2">
        <v>4687</v>
      </c>
      <c r="F20" s="2">
        <v>4846</v>
      </c>
      <c r="G20" s="2">
        <v>4449</v>
      </c>
      <c r="H20" s="2">
        <v>4341</v>
      </c>
      <c r="I20" s="2">
        <v>4287</v>
      </c>
      <c r="J20" s="2">
        <v>4564</v>
      </c>
      <c r="K20" s="2">
        <v>4434</v>
      </c>
      <c r="L20" s="2">
        <v>4084</v>
      </c>
      <c r="M20" s="2">
        <v>4229</v>
      </c>
      <c r="N20" s="2">
        <v>4817</v>
      </c>
    </row>
    <row r="21" spans="1:14" x14ac:dyDescent="0.4">
      <c r="B21" s="1" t="s">
        <v>6</v>
      </c>
      <c r="C21" s="2">
        <v>5828</v>
      </c>
      <c r="D21" s="2">
        <v>5911</v>
      </c>
      <c r="E21" s="2">
        <v>5124</v>
      </c>
      <c r="F21" s="2">
        <v>3784</v>
      </c>
      <c r="G21" s="2">
        <v>4534</v>
      </c>
      <c r="H21" s="2">
        <v>4521</v>
      </c>
      <c r="I21" s="2">
        <v>4513</v>
      </c>
      <c r="J21" s="2">
        <v>4451</v>
      </c>
      <c r="K21" s="2">
        <v>4300</v>
      </c>
      <c r="L21" s="2">
        <v>4192</v>
      </c>
      <c r="M21" s="2">
        <v>4179</v>
      </c>
      <c r="N21" s="2">
        <v>4414</v>
      </c>
    </row>
    <row r="22" spans="1:14" x14ac:dyDescent="0.4">
      <c r="B22" s="1" t="s">
        <v>7</v>
      </c>
      <c r="C22" s="2">
        <v>4511</v>
      </c>
      <c r="D22" s="2">
        <v>5177</v>
      </c>
      <c r="E22" s="2">
        <v>4792</v>
      </c>
      <c r="F22" s="2">
        <v>4254</v>
      </c>
      <c r="G22" s="2">
        <v>4196</v>
      </c>
      <c r="H22" s="2">
        <v>4702</v>
      </c>
      <c r="I22" s="2">
        <v>4391</v>
      </c>
      <c r="J22" s="2">
        <v>4294</v>
      </c>
      <c r="K22" s="2">
        <v>4748</v>
      </c>
      <c r="L22" s="2">
        <v>4262</v>
      </c>
      <c r="M22" s="2">
        <v>4429</v>
      </c>
      <c r="N22" s="2">
        <v>4298</v>
      </c>
    </row>
    <row r="23" spans="1:14" x14ac:dyDescent="0.4">
      <c r="B23" s="1" t="s">
        <v>8</v>
      </c>
      <c r="C23" s="2">
        <v>4404</v>
      </c>
      <c r="D23" s="2">
        <v>5197</v>
      </c>
      <c r="E23" s="2">
        <v>4957</v>
      </c>
      <c r="F23" s="2">
        <v>4697</v>
      </c>
      <c r="G23" s="2">
        <v>4386</v>
      </c>
      <c r="H23" s="2">
        <v>4553</v>
      </c>
      <c r="I23" s="2">
        <v>4705</v>
      </c>
      <c r="J23" s="2">
        <v>4558</v>
      </c>
      <c r="K23" s="2">
        <v>4690</v>
      </c>
      <c r="L23" s="2">
        <v>4441</v>
      </c>
      <c r="M23" s="2">
        <v>4524</v>
      </c>
      <c r="N23" s="2">
        <v>4567</v>
      </c>
    </row>
    <row r="26" spans="1:14" x14ac:dyDescent="0.4">
      <c r="A26" t="s">
        <v>11</v>
      </c>
    </row>
    <row r="27" spans="1:14" x14ac:dyDescent="0.4"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</row>
    <row r="28" spans="1:14" x14ac:dyDescent="0.4">
      <c r="B28" s="1" t="s">
        <v>1</v>
      </c>
      <c r="C28" s="3">
        <f>C16/C5</f>
        <v>2275.5555555555557</v>
      </c>
      <c r="D28" s="3">
        <f t="shared" ref="D28:N28" si="0">D16/D5</f>
        <v>2064.9850363403166</v>
      </c>
      <c r="E28" s="3">
        <f t="shared" si="0"/>
        <v>1842.7450980392159</v>
      </c>
      <c r="F28" s="3">
        <f t="shared" si="0"/>
        <v>1971.0028191703584</v>
      </c>
      <c r="G28" s="3">
        <f t="shared" si="0"/>
        <v>2015.9529806884971</v>
      </c>
      <c r="H28" s="3">
        <f t="shared" si="0"/>
        <v>2369.6848424212103</v>
      </c>
      <c r="I28" s="3">
        <f t="shared" si="0"/>
        <v>2211.6935483870966</v>
      </c>
      <c r="J28" s="3">
        <f t="shared" si="0"/>
        <v>2039.0316205533597</v>
      </c>
      <c r="K28" s="3">
        <f t="shared" si="0"/>
        <v>2076.6584766584765</v>
      </c>
      <c r="L28" s="3">
        <f t="shared" si="0"/>
        <v>2005.2256532066508</v>
      </c>
      <c r="M28" s="3">
        <f t="shared" si="0"/>
        <v>1967.0853183196186</v>
      </c>
      <c r="N28" s="3">
        <f t="shared" si="0"/>
        <v>1909.7345132743365</v>
      </c>
    </row>
    <row r="29" spans="1:14" ht="15" thickBot="1" x14ac:dyDescent="0.45">
      <c r="B29" s="1" t="s">
        <v>2</v>
      </c>
      <c r="C29" s="3">
        <f t="shared" ref="C29:N35" si="1">C17/C6</f>
        <v>3642.9906542056074</v>
      </c>
      <c r="D29" s="3">
        <f t="shared" si="1"/>
        <v>2210.1377952755906</v>
      </c>
      <c r="E29" s="3">
        <f t="shared" si="1"/>
        <v>2476.9633507853405</v>
      </c>
      <c r="F29" s="3">
        <f t="shared" si="1"/>
        <v>2538.9957264957266</v>
      </c>
      <c r="G29" s="3">
        <f t="shared" si="1"/>
        <v>1957.7579203899268</v>
      </c>
      <c r="H29" s="3">
        <f t="shared" si="1"/>
        <v>1975.9450171821306</v>
      </c>
      <c r="I29" s="3">
        <f t="shared" si="1"/>
        <v>1896.3342530547891</v>
      </c>
      <c r="J29" s="3">
        <f t="shared" si="1"/>
        <v>2381.679389312977</v>
      </c>
      <c r="K29" s="3">
        <f t="shared" si="1"/>
        <v>2185.2198316183349</v>
      </c>
      <c r="L29" s="3">
        <f t="shared" si="1"/>
        <v>2038.017324350337</v>
      </c>
      <c r="M29" s="3">
        <f t="shared" si="1"/>
        <v>1939.4221808014913</v>
      </c>
      <c r="N29" s="3">
        <f t="shared" si="1"/>
        <v>1815.0684931506851</v>
      </c>
    </row>
    <row r="30" spans="1:14" ht="15" thickBot="1" x14ac:dyDescent="0.45">
      <c r="B30" s="1" t="s">
        <v>3</v>
      </c>
      <c r="C30" s="3">
        <f t="shared" si="1"/>
        <v>3201.4351614556635</v>
      </c>
      <c r="D30" s="3">
        <f t="shared" si="1"/>
        <v>2298.277425203989</v>
      </c>
      <c r="E30" s="3">
        <f t="shared" si="1"/>
        <v>1879.7619047619048</v>
      </c>
      <c r="F30" s="3">
        <f t="shared" si="1"/>
        <v>1968.9891260571887</v>
      </c>
      <c r="G30" s="3">
        <f t="shared" si="1"/>
        <v>1858.4942845880962</v>
      </c>
      <c r="H30" s="3">
        <f t="shared" si="1"/>
        <v>2002.9154518950438</v>
      </c>
      <c r="I30" s="3">
        <f t="shared" si="1"/>
        <v>2012.5055828494865</v>
      </c>
      <c r="J30" s="3">
        <f t="shared" si="1"/>
        <v>2290.6234658811977</v>
      </c>
      <c r="K30" s="3">
        <f t="shared" si="1"/>
        <v>1985.040797824116</v>
      </c>
      <c r="L30" s="4">
        <f t="shared" si="1"/>
        <v>1318.1272509003602</v>
      </c>
      <c r="M30" s="3">
        <f t="shared" si="1"/>
        <v>2088.8568683957733</v>
      </c>
      <c r="N30" s="3">
        <f t="shared" si="1"/>
        <v>2041.706615532119</v>
      </c>
    </row>
    <row r="31" spans="1:14" ht="15" thickBot="1" x14ac:dyDescent="0.45">
      <c r="B31" s="1" t="s">
        <v>4</v>
      </c>
      <c r="C31" s="4">
        <f t="shared" si="1"/>
        <v>1530.4649919828969</v>
      </c>
      <c r="D31" s="3">
        <f t="shared" si="1"/>
        <v>2086.3219349457881</v>
      </c>
      <c r="E31" s="3">
        <f t="shared" si="1"/>
        <v>2013.9059304703478</v>
      </c>
      <c r="F31" s="4">
        <f t="shared" si="1"/>
        <v>1788.8106706187477</v>
      </c>
      <c r="G31" s="3">
        <f t="shared" si="1"/>
        <v>2003.0120481927713</v>
      </c>
      <c r="H31" s="3">
        <f t="shared" si="1"/>
        <v>2171.8670076726344</v>
      </c>
      <c r="I31" s="3">
        <f t="shared" si="1"/>
        <v>2298.3571807101221</v>
      </c>
      <c r="J31" s="3">
        <f t="shared" si="1"/>
        <v>2395.4773869346732</v>
      </c>
      <c r="K31" s="3">
        <f t="shared" si="1"/>
        <v>1973.1005191127888</v>
      </c>
      <c r="L31" s="3">
        <f t="shared" si="1"/>
        <v>1845.0826805918189</v>
      </c>
      <c r="M31" s="4">
        <f t="shared" si="1"/>
        <v>1215.9273115980759</v>
      </c>
      <c r="N31" s="3">
        <f t="shared" si="1"/>
        <v>2175.5687438180021</v>
      </c>
    </row>
    <row r="32" spans="1:14" ht="15" thickBot="1" x14ac:dyDescent="0.45">
      <c r="B32" s="1" t="s">
        <v>5</v>
      </c>
      <c r="C32" s="3">
        <f t="shared" si="1"/>
        <v>2100.0744047619046</v>
      </c>
      <c r="D32" s="3">
        <f t="shared" si="1"/>
        <v>1863.7266587206993</v>
      </c>
      <c r="E32" s="3">
        <f t="shared" si="1"/>
        <v>2444.9660928534167</v>
      </c>
      <c r="F32" s="3">
        <f t="shared" si="1"/>
        <v>1982.0040899795501</v>
      </c>
      <c r="G32" s="3">
        <f t="shared" si="1"/>
        <v>2014.9456521739128</v>
      </c>
      <c r="H32" s="3">
        <f t="shared" si="1"/>
        <v>2239.9380804953562</v>
      </c>
      <c r="I32" s="3">
        <f t="shared" si="1"/>
        <v>1984.7222222222222</v>
      </c>
      <c r="J32" s="3">
        <f t="shared" si="1"/>
        <v>2535.5555555555557</v>
      </c>
      <c r="K32" s="3">
        <f t="shared" si="1"/>
        <v>2071.9626168224299</v>
      </c>
      <c r="L32" s="3">
        <f t="shared" si="1"/>
        <v>1908.4112149532709</v>
      </c>
      <c r="M32" s="3">
        <f t="shared" si="1"/>
        <v>2086.3344844597927</v>
      </c>
      <c r="N32" s="3">
        <f t="shared" si="1"/>
        <v>2412.1181772658988</v>
      </c>
    </row>
    <row r="33" spans="2:14" ht="15" thickBot="1" x14ac:dyDescent="0.45">
      <c r="B33" s="1" t="s">
        <v>6</v>
      </c>
      <c r="C33" s="3">
        <f t="shared" si="1"/>
        <v>3986.3201094391247</v>
      </c>
      <c r="D33" s="3">
        <f t="shared" si="1"/>
        <v>4119.1637630662017</v>
      </c>
      <c r="E33" s="3">
        <f t="shared" si="1"/>
        <v>2663.2016632016635</v>
      </c>
      <c r="F33" s="4">
        <f t="shared" si="1"/>
        <v>1705.272645335737</v>
      </c>
      <c r="G33" s="3">
        <f t="shared" si="1"/>
        <v>2351.6597510373444</v>
      </c>
      <c r="H33" s="3">
        <f t="shared" si="1"/>
        <v>1941.1764705882351</v>
      </c>
      <c r="I33" s="3">
        <f t="shared" si="1"/>
        <v>2100.0465332712888</v>
      </c>
      <c r="J33" s="3">
        <f t="shared" si="1"/>
        <v>2125.5969436485198</v>
      </c>
      <c r="K33" s="3">
        <f t="shared" si="1"/>
        <v>2178.3181357649441</v>
      </c>
      <c r="L33" s="3">
        <f t="shared" si="1"/>
        <v>1986.7298578199054</v>
      </c>
      <c r="M33" s="3">
        <f t="shared" si="1"/>
        <v>1963.8157894736842</v>
      </c>
      <c r="N33" s="3">
        <f t="shared" si="1"/>
        <v>2031.2931431201105</v>
      </c>
    </row>
    <row r="34" spans="2:14" ht="15" thickBot="1" x14ac:dyDescent="0.45">
      <c r="B34" s="1" t="s">
        <v>7</v>
      </c>
      <c r="C34" s="3">
        <f t="shared" si="1"/>
        <v>2366.7366211962226</v>
      </c>
      <c r="D34" s="3">
        <f t="shared" si="1"/>
        <v>2300.8888888888887</v>
      </c>
      <c r="E34" s="3">
        <f t="shared" si="1"/>
        <v>2179.1723510686679</v>
      </c>
      <c r="F34" s="4">
        <f t="shared" si="1"/>
        <v>1851.9808445798867</v>
      </c>
      <c r="G34" s="3">
        <f t="shared" si="1"/>
        <v>2007.6555023923447</v>
      </c>
      <c r="H34" s="4">
        <f t="shared" si="1"/>
        <v>2048.8017429193901</v>
      </c>
      <c r="I34" s="3">
        <f t="shared" si="1"/>
        <v>2292.9503916449084</v>
      </c>
      <c r="J34" s="3">
        <f t="shared" si="1"/>
        <v>2038.9363722697058</v>
      </c>
      <c r="K34" s="3">
        <f t="shared" si="1"/>
        <v>2107.4123391034177</v>
      </c>
      <c r="L34" s="3">
        <f t="shared" si="1"/>
        <v>2058.9371980676328</v>
      </c>
      <c r="M34" s="3">
        <f t="shared" si="1"/>
        <v>2065.7649253731342</v>
      </c>
      <c r="N34" s="3">
        <f t="shared" si="1"/>
        <v>2034.0747752011359</v>
      </c>
    </row>
    <row r="35" spans="2:14" ht="15" thickBot="1" x14ac:dyDescent="0.45">
      <c r="B35" s="1" t="s">
        <v>8</v>
      </c>
      <c r="C35" s="3">
        <f t="shared" si="1"/>
        <v>2297.3395931142409</v>
      </c>
      <c r="D35" s="3">
        <f t="shared" si="1"/>
        <v>2313.8913624220836</v>
      </c>
      <c r="E35" s="3">
        <f t="shared" si="1"/>
        <v>2769.2737430167599</v>
      </c>
      <c r="F35" s="3">
        <f t="shared" si="1"/>
        <v>2515.8007498660954</v>
      </c>
      <c r="G35" s="3">
        <f t="shared" si="1"/>
        <v>2043.8024231127681</v>
      </c>
      <c r="H35" s="3">
        <f t="shared" si="1"/>
        <v>2105.9204440333024</v>
      </c>
      <c r="I35" s="3">
        <f t="shared" si="1"/>
        <v>2247.9694218824652</v>
      </c>
      <c r="J35" s="3">
        <f t="shared" si="1"/>
        <v>2059.6475372797108</v>
      </c>
      <c r="K35" s="3">
        <f t="shared" si="1"/>
        <v>2146.4530892448511</v>
      </c>
      <c r="L35" s="4">
        <f t="shared" si="1"/>
        <v>1959.8411297440423</v>
      </c>
      <c r="M35" s="3">
        <f t="shared" si="1"/>
        <v>2006.2084257206209</v>
      </c>
      <c r="N35" s="3">
        <f t="shared" si="1"/>
        <v>2077.7979981801636</v>
      </c>
    </row>
  </sheetData>
  <conditionalFormatting sqref="C28:N35">
    <cfRule type="top10" dxfId="0" priority="2" percent="1" bottom="1" rank="10"/>
    <cfRule type="top10" dxfId="1" priority="1" percent="1" rank="10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Pinheiro</dc:creator>
  <cp:lastModifiedBy>Vitor Pinheiro</cp:lastModifiedBy>
  <dcterms:created xsi:type="dcterms:W3CDTF">2021-07-14T13:00:17Z</dcterms:created>
  <dcterms:modified xsi:type="dcterms:W3CDTF">2021-07-14T14:22:35Z</dcterms:modified>
</cp:coreProperties>
</file>