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vitor_pinheiro_kuleuven_be/Documents/50_Publications/21_New_plasmids/Github/Engineered_colE1_origins/03_Supplementary_information/07_SIFig7_plasmid_copy_number/"/>
    </mc:Choice>
  </mc:AlternateContent>
  <xr:revisionPtr revIDLastSave="18" documentId="8_{18C06604-6E4C-4B54-9887-7F88688CED72}" xr6:coauthVersionLast="47" xr6:coauthVersionMax="47" xr10:uidLastSave="{1DDCCA5C-99AA-487F-ADE2-232283FE2090}"/>
  <bookViews>
    <workbookView xWindow="8340" yWindow="-15795" windowWidth="18720" windowHeight="12090" xr2:uid="{512DA373-5C17-4672-AECD-8AA1D6F99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<sst xmlns="http://schemas.openxmlformats.org/spreadsheetml/2006/main" count="22" uniqueCount="22">
  <si>
    <t>Mutant</t>
  </si>
  <si>
    <t>Target/Total</t>
  </si>
  <si>
    <t>Max Target/Total</t>
  </si>
  <si>
    <t>Min Target/Total</t>
  </si>
  <si>
    <t>Value</t>
  </si>
  <si>
    <t>Min Value</t>
  </si>
  <si>
    <t>Max value</t>
  </si>
  <si>
    <t>g4ii</t>
  </si>
  <si>
    <t>f4ii</t>
  </si>
  <si>
    <t>d4ii</t>
  </si>
  <si>
    <t>g6i</t>
  </si>
  <si>
    <t>d4i</t>
  </si>
  <si>
    <t>wt</t>
  </si>
  <si>
    <t>wt w/rop</t>
  </si>
  <si>
    <t>p15</t>
  </si>
  <si>
    <t>Values taken from https://doi.org/10.1186/s12934-016-0610-8</t>
  </si>
  <si>
    <t>CloDF13</t>
  </si>
  <si>
    <t>RSF1030</t>
  </si>
  <si>
    <t>20~40</t>
  </si>
  <si>
    <t>Taken from novagen user manual</t>
  </si>
  <si>
    <t>150~200</t>
  </si>
  <si>
    <t>https://www.future-science.com/doi/pdf/10.2144/00283bm02#:~:text=The%20ori%20from%20RSF1030%20was,CYC177%20and%20pACYC184%20(4).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</si>
</sst>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37B3-B2AD-4227-99C4-CB924513084A}">
  <dimension ref="A1:G14"/>
  <sheetViews>
    <sheetView tabSelected="1" workbookViewId="0">
      <selection activeCell="G13" sqref="G13"/>
    </sheetView>
  </sheetViews>
  <sheetFormatPr defaultRowHeight="14.6" x14ac:dyDescent="0.4"/>
  <cols>
    <col min="2" max="2" width="11.4609375" bestFit="1" customWidth="1"/>
    <col min="3" max="3" width="15.69140625" bestFit="1" customWidth="1"/>
    <col min="4" max="4" width="15.3046875" bestFit="1" customWidth="1"/>
    <col min="6" max="6" width="9.53515625" bestFit="1" customWidth="1"/>
    <col min="7" max="7" width="9.69140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 t="s">
        <v>7</v>
      </c>
      <c r="B2" s="2">
        <v>2.907</v>
      </c>
      <c r="C2" s="2">
        <v>4.1310000000000002</v>
      </c>
      <c r="D2" s="2">
        <v>2.0409999999999999</v>
      </c>
      <c r="E2" s="3">
        <f t="shared" ref="E2:G7" si="0">(100/B2)-1</f>
        <v>33.399724802201582</v>
      </c>
      <c r="F2" s="3">
        <f t="shared" si="0"/>
        <v>23.207213749697409</v>
      </c>
      <c r="G2" s="3">
        <f t="shared" si="0"/>
        <v>47.995590396864287</v>
      </c>
    </row>
    <row r="3" spans="1:7" x14ac:dyDescent="0.4">
      <c r="A3" s="2" t="s">
        <v>8</v>
      </c>
      <c r="B3" s="2">
        <v>1.704</v>
      </c>
      <c r="C3" s="2">
        <v>2.149</v>
      </c>
      <c r="D3" s="2">
        <v>1.349</v>
      </c>
      <c r="E3" s="3">
        <f t="shared" si="0"/>
        <v>57.685446009389672</v>
      </c>
      <c r="F3" s="3">
        <f t="shared" si="0"/>
        <v>45.533271288971612</v>
      </c>
      <c r="G3" s="3">
        <f t="shared" si="0"/>
        <v>73.128984432913271</v>
      </c>
    </row>
    <row r="4" spans="1:7" x14ac:dyDescent="0.4">
      <c r="A4" s="2" t="s">
        <v>9</v>
      </c>
      <c r="B4" s="2">
        <v>1.145</v>
      </c>
      <c r="C4" s="2">
        <v>1.5449999999999999</v>
      </c>
      <c r="D4" s="2">
        <v>0.84599999999999997</v>
      </c>
      <c r="E4" s="3">
        <f t="shared" si="0"/>
        <v>86.336244541484717</v>
      </c>
      <c r="F4" s="3">
        <f t="shared" si="0"/>
        <v>63.724919093851142</v>
      </c>
      <c r="G4" s="3">
        <f t="shared" si="0"/>
        <v>117.2033096926714</v>
      </c>
    </row>
    <row r="5" spans="1:7" x14ac:dyDescent="0.4">
      <c r="A5" s="2" t="s">
        <v>10</v>
      </c>
      <c r="B5" s="2">
        <v>0.61799999999999999</v>
      </c>
      <c r="C5" s="2">
        <v>0.77</v>
      </c>
      <c r="D5" s="2">
        <v>0.49099999999999999</v>
      </c>
      <c r="E5" s="3">
        <f t="shared" si="0"/>
        <v>160.81229773462783</v>
      </c>
      <c r="F5" s="3">
        <f t="shared" si="0"/>
        <v>128.87012987012986</v>
      </c>
      <c r="G5" s="3">
        <f t="shared" si="0"/>
        <v>202.66598778004072</v>
      </c>
    </row>
    <row r="6" spans="1:7" x14ac:dyDescent="0.4">
      <c r="A6" s="2" t="s">
        <v>11</v>
      </c>
      <c r="B6" s="2">
        <v>0.36</v>
      </c>
      <c r="C6" s="2">
        <v>0.57099999999999995</v>
      </c>
      <c r="D6" s="2">
        <v>0.22600000000000001</v>
      </c>
      <c r="E6" s="3">
        <f t="shared" si="0"/>
        <v>276.77777777777777</v>
      </c>
      <c r="F6" s="3">
        <f t="shared" si="0"/>
        <v>174.13134851138355</v>
      </c>
      <c r="G6" s="3">
        <f t="shared" si="0"/>
        <v>441.47787610619469</v>
      </c>
    </row>
    <row r="7" spans="1:7" x14ac:dyDescent="0.4">
      <c r="A7" s="2" t="s">
        <v>12</v>
      </c>
      <c r="B7" s="2">
        <v>0.19</v>
      </c>
      <c r="C7" s="2">
        <v>0.27600000000000002</v>
      </c>
      <c r="D7" s="2">
        <v>0.129</v>
      </c>
      <c r="E7" s="3">
        <f t="shared" si="0"/>
        <v>525.31578947368416</v>
      </c>
      <c r="F7" s="3">
        <f t="shared" si="0"/>
        <v>361.31884057971013</v>
      </c>
      <c r="G7" s="3">
        <f t="shared" si="0"/>
        <v>774.19379844961236</v>
      </c>
    </row>
    <row r="9" spans="1:7" x14ac:dyDescent="0.4">
      <c r="A9" s="4" t="s">
        <v>13</v>
      </c>
      <c r="B9" s="5"/>
      <c r="C9" s="5"/>
      <c r="D9" s="5"/>
      <c r="E9" s="6">
        <v>31.9</v>
      </c>
      <c r="F9" s="6">
        <v>40.700000000000003</v>
      </c>
      <c r="G9" s="6">
        <v>23.1</v>
      </c>
    </row>
    <row r="10" spans="1:7" x14ac:dyDescent="0.4">
      <c r="A10" s="4" t="s">
        <v>14</v>
      </c>
      <c r="B10" s="5"/>
      <c r="C10" s="5"/>
      <c r="D10" s="5"/>
      <c r="E10" s="6">
        <v>8.6</v>
      </c>
      <c r="F10" s="6">
        <v>10.5</v>
      </c>
      <c r="G10" s="6">
        <v>6.7</v>
      </c>
    </row>
    <row r="11" spans="1:7" x14ac:dyDescent="0.4">
      <c r="G11" t="s">
        <v>15</v>
      </c>
    </row>
    <row r="13" spans="1:7" x14ac:dyDescent="0.4">
      <c r="A13" t="s">
        <v>16</v>
      </c>
      <c r="E13" t="s">
        <v>18</v>
      </c>
      <c r="G13" t="s">
        <v>19</v>
      </c>
    </row>
    <row r="14" spans="1:7" x14ac:dyDescent="0.4">
      <c r="A14" t="s">
        <v>17</v>
      </c>
      <c r="E14" t="s">
        <v>20</v>
      </c>
      <c r="G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Chaillou</dc:creator>
  <cp:lastModifiedBy>Vitor Pinheiro</cp:lastModifiedBy>
  <dcterms:created xsi:type="dcterms:W3CDTF">2021-07-28T10:41:45Z</dcterms:created>
  <dcterms:modified xsi:type="dcterms:W3CDTF">2021-09-01T15:13:11Z</dcterms:modified>
</cp:coreProperties>
</file>