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ph\Nextcloud\"/>
    </mc:Choice>
  </mc:AlternateContent>
  <xr:revisionPtr revIDLastSave="0" documentId="13_ncr:1_{94A92BD3-359D-467D-93B7-F34944A49D90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R0=2.2" sheetId="1" r:id="rId1"/>
    <sheet name="Table 3" sheetId="2" r:id="rId2"/>
    <sheet name="Table A1" sheetId="3" r:id="rId3"/>
    <sheet name="stats" sheetId="4" r:id="rId4"/>
  </sheets>
  <calcPr calcId="191029" iterateDelta="1E-4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45" i="3" l="1"/>
  <c r="R45" i="3"/>
  <c r="P45" i="3"/>
  <c r="O45" i="3"/>
  <c r="N45" i="3"/>
  <c r="I45" i="3"/>
  <c r="T45" i="3" s="1"/>
  <c r="H45" i="3"/>
  <c r="G45" i="3"/>
  <c r="F45" i="3"/>
  <c r="Q45" i="3" s="1"/>
  <c r="E45" i="3"/>
  <c r="D45" i="3"/>
  <c r="C45" i="3"/>
  <c r="T44" i="3"/>
  <c r="Q44" i="3"/>
  <c r="P44" i="3"/>
  <c r="N44" i="3"/>
  <c r="I44" i="3"/>
  <c r="H44" i="3"/>
  <c r="S44" i="3" s="1"/>
  <c r="G44" i="3"/>
  <c r="R44" i="3" s="1"/>
  <c r="F44" i="3"/>
  <c r="E44" i="3"/>
  <c r="D44" i="3"/>
  <c r="O44" i="3" s="1"/>
  <c r="C44" i="3"/>
  <c r="T43" i="3"/>
  <c r="S43" i="3"/>
  <c r="R43" i="3"/>
  <c r="O43" i="3"/>
  <c r="N43" i="3"/>
  <c r="I43" i="3"/>
  <c r="H43" i="3"/>
  <c r="G43" i="3"/>
  <c r="F43" i="3"/>
  <c r="Q43" i="3" s="1"/>
  <c r="E43" i="3"/>
  <c r="P43" i="3" s="1"/>
  <c r="D43" i="3"/>
  <c r="C43" i="3"/>
  <c r="T42" i="3"/>
  <c r="R42" i="3"/>
  <c r="Q42" i="3"/>
  <c r="P42" i="3"/>
  <c r="I42" i="3"/>
  <c r="H42" i="3"/>
  <c r="S42" i="3" s="1"/>
  <c r="G42" i="3"/>
  <c r="F42" i="3"/>
  <c r="E42" i="3"/>
  <c r="D42" i="3"/>
  <c r="O42" i="3" s="1"/>
  <c r="C42" i="3"/>
  <c r="N42" i="3" s="1"/>
  <c r="S40" i="3"/>
  <c r="R40" i="3"/>
  <c r="P40" i="3"/>
  <c r="O40" i="3"/>
  <c r="N40" i="3"/>
  <c r="I40" i="3"/>
  <c r="T40" i="3" s="1"/>
  <c r="H40" i="3"/>
  <c r="G40" i="3"/>
  <c r="F40" i="3"/>
  <c r="Q40" i="3" s="1"/>
  <c r="E40" i="3"/>
  <c r="D40" i="3"/>
  <c r="C40" i="3"/>
  <c r="T39" i="3"/>
  <c r="Q39" i="3"/>
  <c r="P39" i="3"/>
  <c r="N39" i="3"/>
  <c r="I39" i="3"/>
  <c r="H39" i="3"/>
  <c r="S39" i="3" s="1"/>
  <c r="G39" i="3"/>
  <c r="R39" i="3" s="1"/>
  <c r="F39" i="3"/>
  <c r="E39" i="3"/>
  <c r="D39" i="3"/>
  <c r="O39" i="3" s="1"/>
  <c r="C39" i="3"/>
  <c r="T38" i="3"/>
  <c r="S38" i="3"/>
  <c r="R38" i="3"/>
  <c r="O38" i="3"/>
  <c r="N38" i="3"/>
  <c r="I38" i="3"/>
  <c r="H38" i="3"/>
  <c r="G38" i="3"/>
  <c r="F38" i="3"/>
  <c r="Q38" i="3" s="1"/>
  <c r="E38" i="3"/>
  <c r="P38" i="3" s="1"/>
  <c r="D38" i="3"/>
  <c r="C38" i="3"/>
  <c r="T37" i="3"/>
  <c r="R37" i="3"/>
  <c r="Q37" i="3"/>
  <c r="P37" i="3"/>
  <c r="I37" i="3"/>
  <c r="H37" i="3"/>
  <c r="S37" i="3" s="1"/>
  <c r="G37" i="3"/>
  <c r="F37" i="3"/>
  <c r="E37" i="3"/>
  <c r="D37" i="3"/>
  <c r="O37" i="3" s="1"/>
  <c r="C37" i="3"/>
  <c r="N37" i="3" s="1"/>
  <c r="S35" i="3"/>
  <c r="R35" i="3"/>
  <c r="P35" i="3"/>
  <c r="O35" i="3"/>
  <c r="N35" i="3"/>
  <c r="I35" i="3"/>
  <c r="T35" i="3" s="1"/>
  <c r="H35" i="3"/>
  <c r="G35" i="3"/>
  <c r="F35" i="3"/>
  <c r="Q35" i="3" s="1"/>
  <c r="E35" i="3"/>
  <c r="D35" i="3"/>
  <c r="C35" i="3"/>
  <c r="T34" i="3"/>
  <c r="Q34" i="3"/>
  <c r="P34" i="3"/>
  <c r="N34" i="3"/>
  <c r="I34" i="3"/>
  <c r="H34" i="3"/>
  <c r="S34" i="3" s="1"/>
  <c r="G34" i="3"/>
  <c r="R34" i="3" s="1"/>
  <c r="F34" i="3"/>
  <c r="E34" i="3"/>
  <c r="D34" i="3"/>
  <c r="O34" i="3" s="1"/>
  <c r="C34" i="3"/>
  <c r="T33" i="3"/>
  <c r="S33" i="3"/>
  <c r="R33" i="3"/>
  <c r="O33" i="3"/>
  <c r="N33" i="3"/>
  <c r="I33" i="3"/>
  <c r="H33" i="3"/>
  <c r="G33" i="3"/>
  <c r="F33" i="3"/>
  <c r="Q33" i="3" s="1"/>
  <c r="E33" i="3"/>
  <c r="P33" i="3" s="1"/>
  <c r="D33" i="3"/>
  <c r="C33" i="3"/>
  <c r="T32" i="3"/>
  <c r="R32" i="3"/>
  <c r="Q32" i="3"/>
  <c r="P32" i="3"/>
  <c r="I32" i="3"/>
  <c r="H32" i="3"/>
  <c r="S32" i="3" s="1"/>
  <c r="G32" i="3"/>
  <c r="F32" i="3"/>
  <c r="E32" i="3"/>
  <c r="D32" i="3"/>
  <c r="O32" i="3" s="1"/>
  <c r="C32" i="3"/>
  <c r="N32" i="3" s="1"/>
  <c r="S30" i="3"/>
  <c r="R30" i="3"/>
  <c r="P30" i="3"/>
  <c r="O30" i="3"/>
  <c r="N30" i="3"/>
  <c r="I30" i="3"/>
  <c r="T30" i="3" s="1"/>
  <c r="H30" i="3"/>
  <c r="G30" i="3"/>
  <c r="F30" i="3"/>
  <c r="Q30" i="3" s="1"/>
  <c r="E30" i="3"/>
  <c r="D30" i="3"/>
  <c r="C30" i="3"/>
  <c r="T29" i="3"/>
  <c r="Q29" i="3"/>
  <c r="P29" i="3"/>
  <c r="N29" i="3"/>
  <c r="I29" i="3"/>
  <c r="H29" i="3"/>
  <c r="S29" i="3" s="1"/>
  <c r="G29" i="3"/>
  <c r="R29" i="3" s="1"/>
  <c r="F29" i="3"/>
  <c r="E29" i="3"/>
  <c r="D29" i="3"/>
  <c r="O29" i="3" s="1"/>
  <c r="C29" i="3"/>
  <c r="T28" i="3"/>
  <c r="S28" i="3"/>
  <c r="R28" i="3"/>
  <c r="O28" i="3"/>
  <c r="N28" i="3"/>
  <c r="I28" i="3"/>
  <c r="H28" i="3"/>
  <c r="G28" i="3"/>
  <c r="F28" i="3"/>
  <c r="Q28" i="3" s="1"/>
  <c r="E28" i="3"/>
  <c r="P28" i="3" s="1"/>
  <c r="D28" i="3"/>
  <c r="C28" i="3"/>
  <c r="T27" i="3"/>
  <c r="R27" i="3"/>
  <c r="Q27" i="3"/>
  <c r="P27" i="3"/>
  <c r="I27" i="3"/>
  <c r="H27" i="3"/>
  <c r="S27" i="3" s="1"/>
  <c r="G27" i="3"/>
  <c r="F27" i="3"/>
  <c r="E27" i="3"/>
  <c r="D27" i="3"/>
  <c r="O27" i="3" s="1"/>
  <c r="C27" i="3"/>
  <c r="N27" i="3" s="1"/>
  <c r="I45" i="2"/>
  <c r="H45" i="2"/>
  <c r="G45" i="2"/>
  <c r="F45" i="2"/>
  <c r="E45" i="2"/>
  <c r="D45" i="2"/>
  <c r="C45" i="2"/>
  <c r="I44" i="2"/>
  <c r="H44" i="2"/>
  <c r="G44" i="2"/>
  <c r="F44" i="2"/>
  <c r="E44" i="2"/>
  <c r="D44" i="2"/>
  <c r="C44" i="2"/>
  <c r="I43" i="2"/>
  <c r="H43" i="2"/>
  <c r="G43" i="2"/>
  <c r="F43" i="2"/>
  <c r="E43" i="2"/>
  <c r="D43" i="2"/>
  <c r="C43" i="2"/>
  <c r="I42" i="2"/>
  <c r="H42" i="2"/>
  <c r="G42" i="2"/>
  <c r="F42" i="2"/>
  <c r="E42" i="2"/>
  <c r="D42" i="2"/>
  <c r="C42" i="2"/>
  <c r="I40" i="2"/>
  <c r="H40" i="2"/>
  <c r="G40" i="2"/>
  <c r="F40" i="2"/>
  <c r="E40" i="2"/>
  <c r="D40" i="2"/>
  <c r="C40" i="2"/>
  <c r="I39" i="2"/>
  <c r="H39" i="2"/>
  <c r="G39" i="2"/>
  <c r="F39" i="2"/>
  <c r="E39" i="2"/>
  <c r="D39" i="2"/>
  <c r="C39" i="2"/>
  <c r="I38" i="2"/>
  <c r="H38" i="2"/>
  <c r="G38" i="2"/>
  <c r="F38" i="2"/>
  <c r="E38" i="2"/>
  <c r="D38" i="2"/>
  <c r="C38" i="2"/>
  <c r="I37" i="2"/>
  <c r="H37" i="2"/>
  <c r="G37" i="2"/>
  <c r="F37" i="2"/>
  <c r="E37" i="2"/>
  <c r="D37" i="2"/>
  <c r="C37" i="2"/>
  <c r="I35" i="2"/>
  <c r="H35" i="2"/>
  <c r="G35" i="2"/>
  <c r="F35" i="2"/>
  <c r="E35" i="2"/>
  <c r="D35" i="2"/>
  <c r="C35" i="2"/>
  <c r="I34" i="2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</calcChain>
</file>

<file path=xl/sharedStrings.xml><?xml version="1.0" encoding="utf-8"?>
<sst xmlns="http://schemas.openxmlformats.org/spreadsheetml/2006/main" count="7096" uniqueCount="41">
  <si>
    <t>R0</t>
  </si>
  <si>
    <t>2.2</t>
  </si>
  <si>
    <t>variable</t>
  </si>
  <si>
    <t>Critical</t>
  </si>
  <si>
    <t>Dur</t>
  </si>
  <si>
    <t>91</t>
  </si>
  <si>
    <t>Average of Maximum incidence</t>
  </si>
  <si>
    <t>Scenario</t>
  </si>
  <si>
    <t>Trig</t>
  </si>
  <si>
    <t>NoInt</t>
  </si>
  <si>
    <t>PC</t>
  </si>
  <si>
    <t>CI</t>
  </si>
  <si>
    <t>CI_HQ</t>
  </si>
  <si>
    <t>PC_CI_HQ_SD</t>
  </si>
  <si>
    <t>PC_CI_SD</t>
  </si>
  <si>
    <t>CI_HQ_SD</t>
  </si>
  <si>
    <t>CI_SD</t>
  </si>
  <si>
    <t>CI_HQ_SDOL70</t>
  </si>
  <si>
    <t>MG</t>
  </si>
  <si>
    <t>PC_CI_HQ_SDOL70</t>
  </si>
  <si>
    <t>MG_PC_CI_HQ_SDOL70</t>
  </si>
  <si>
    <t>incDeath</t>
  </si>
  <si>
    <t>Sum of Total incidence</t>
  </si>
  <si>
    <t>2.4</t>
  </si>
  <si>
    <t>Trigger (cumulative ICU cases)</t>
  </si>
  <si>
    <t>R0=2.4</t>
  </si>
  <si>
    <t>Peak beds</t>
  </si>
  <si>
    <t>R0=2.2</t>
  </si>
  <si>
    <t>Total deaths</t>
  </si>
  <si>
    <t>Total incidence</t>
  </si>
  <si>
    <t>Maximum incidence</t>
  </si>
  <si>
    <t>Mean time</t>
  </si>
  <si>
    <t>Max time</t>
  </si>
  <si>
    <t>Median time</t>
  </si>
  <si>
    <t>Mild</t>
  </si>
  <si>
    <t>ILI</t>
  </si>
  <si>
    <t>SARI</t>
  </si>
  <si>
    <t>incMild</t>
  </si>
  <si>
    <t>incILI</t>
  </si>
  <si>
    <t>incSARI</t>
  </si>
  <si>
    <t>incCritical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</si>
</sst>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Border="0" applyProtection="0"/>
    <xf numFmtId="0" fontId="1" fillId="0" borderId="0" applyBorder="0" applyProtection="0"/>
    <xf numFmtId="0" fontId="1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</cellStyleXfs>
  <cellXfs count="38">
    <xf numFmtId="0" fontId="0" fillId="0" borderId="0" xfId="0"/>
    <xf numFmtId="0" fontId="0" fillId="0" borderId="0" xfId="0"/>
    <xf numFmtId="0" fontId="0" fillId="0" borderId="0" xfId="2" applyFont="1"/>
    <xf numFmtId="49" fontId="0" fillId="0" borderId="1" xfId="0" applyNumberFormat="1" applyFont="1" applyBorder="1"/>
    <xf numFmtId="0" fontId="0" fillId="0" borderId="1" xfId="0" applyFont="1" applyBorder="1"/>
    <xf numFmtId="0" fontId="0" fillId="0" borderId="2" xfId="3" applyFont="1" applyBorder="1"/>
    <xf numFmtId="0" fontId="0" fillId="0" borderId="3" xfId="2" applyFont="1" applyBorder="1"/>
    <xf numFmtId="0" fontId="1" fillId="0" borderId="4" xfId="3" applyBorder="1"/>
    <xf numFmtId="0" fontId="1" fillId="0" borderId="5" xfId="3" applyBorder="1"/>
    <xf numFmtId="0" fontId="0" fillId="0" borderId="6" xfId="2" applyFont="1" applyBorder="1"/>
    <xf numFmtId="0" fontId="0" fillId="0" borderId="7" xfId="5" applyFont="1" applyBorder="1">
      <alignment horizontal="left"/>
    </xf>
    <xf numFmtId="0" fontId="0" fillId="0" borderId="8" xfId="5" applyFont="1" applyBorder="1">
      <alignment horizontal="left"/>
    </xf>
    <xf numFmtId="0" fontId="0" fillId="0" borderId="9" xfId="5" applyFont="1" applyBorder="1">
      <alignment horizontal="left"/>
    </xf>
    <xf numFmtId="0" fontId="1" fillId="0" borderId="10" xfId="5" applyBorder="1">
      <alignment horizontal="left"/>
    </xf>
    <xf numFmtId="0" fontId="1" fillId="0" borderId="11" xfId="4" applyBorder="1"/>
    <xf numFmtId="0" fontId="1" fillId="0" borderId="12" xfId="4" applyBorder="1"/>
    <xf numFmtId="0" fontId="1" fillId="0" borderId="13" xfId="4" applyBorder="1"/>
    <xf numFmtId="0" fontId="1" fillId="0" borderId="14" xfId="5" applyBorder="1">
      <alignment horizontal="left"/>
    </xf>
    <xf numFmtId="0" fontId="1" fillId="0" borderId="15" xfId="4" applyBorder="1"/>
    <xf numFmtId="0" fontId="1" fillId="0" borderId="0" xfId="4"/>
    <xf numFmtId="0" fontId="1" fillId="0" borderId="16" xfId="4" applyBorder="1"/>
    <xf numFmtId="0" fontId="1" fillId="0" borderId="17" xfId="5" applyBorder="1">
      <alignment horizontal="left"/>
    </xf>
    <xf numFmtId="0" fontId="1" fillId="0" borderId="18" xfId="4" applyBorder="1"/>
    <xf numFmtId="0" fontId="1" fillId="0" borderId="19" xfId="4" applyBorder="1"/>
    <xf numFmtId="0" fontId="1" fillId="0" borderId="20" xfId="4" applyBorder="1"/>
    <xf numFmtId="0" fontId="0" fillId="2" borderId="0" xfId="0" applyFill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9" fontId="0" fillId="2" borderId="1" xfId="1" applyFont="1" applyFill="1" applyBorder="1" applyAlignment="1" applyProtection="1">
      <alignment horizontal="center"/>
    </xf>
    <xf numFmtId="9" fontId="0" fillId="0" borderId="0" xfId="0" applyNumberFormat="1"/>
    <xf numFmtId="0" fontId="0" fillId="2" borderId="22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1" applyFont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0" fillId="2" borderId="1" xfId="1" applyNumberFormat="1" applyFont="1" applyFill="1" applyBorder="1" applyAlignment="1" applyProtection="1">
      <alignment horizontal="center"/>
    </xf>
    <xf numFmtId="0" fontId="0" fillId="2" borderId="0" xfId="1" applyNumberFormat="1" applyFont="1" applyFill="1" applyBorder="1" applyAlignment="1" applyProtection="1">
      <alignment horizontal="center"/>
    </xf>
  </cellXfs>
  <cellStyles count="6">
    <cellStyle name="Normal" xfId="0" builtinId="0"/>
    <cellStyle name="Percent" xfId="1" builtinId="5"/>
    <cellStyle name="Pivot Table Category" xfId="5" xr:uid="{00000000-0005-0000-0000-000009000000}"/>
    <cellStyle name="Pivot Table Corner" xfId="3" xr:uid="{00000000-0005-0000-0000-000007000000}"/>
    <cellStyle name="Pivot Table Field" xfId="2" xr:uid="{00000000-0005-0000-0000-000006000000}"/>
    <cellStyle name="Pivot Table Value" xfId="4" xr:uid="{00000000-0005-0000-0000-000008000000}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456" xr:uid="{00000000-000A-0000-FFFF-FFFF01000000}">
  <cacheSource type="worksheet">
    <worksheetSource ref="B1:K1048576" sheet="stats"/>
  </cacheSource>
  <cacheFields count="10">
    <cacheField name="R0" numFmtId="0">
      <sharedItems containsString="0" containsBlank="1" containsNumber="1" minValue="2.2000000000000002" maxValue="2.4" count="3">
        <n v="2.2000000000000002"/>
        <n v="2.4"/>
        <m/>
      </sharedItems>
    </cacheField>
    <cacheField name="Trig" numFmtId="0">
      <sharedItems containsString="0" containsBlank="1" containsNumber="1" containsInteger="1" minValue="100" maxValue="3000" count="5">
        <n v="100"/>
        <n v="300"/>
        <n v="1000"/>
        <n v="3000"/>
        <m/>
      </sharedItems>
    </cacheField>
    <cacheField name="Dur" numFmtId="0">
      <sharedItems containsString="0" containsBlank="1" containsNumber="1" containsInteger="1" minValue="91" maxValue="182" count="5">
        <n v="91"/>
        <n v="121"/>
        <n v="152"/>
        <n v="182"/>
        <m/>
      </sharedItems>
    </cacheField>
    <cacheField name="Scenario" numFmtId="0">
      <sharedItems containsBlank="1" count="13">
        <s v="CI"/>
        <s v="CI_HQ"/>
        <s v="CI_HQ_SD"/>
        <s v="CI_HQ_SDOL70"/>
        <s v="CI_SD"/>
        <s v="MG"/>
        <s v="MG_PC_CI_HQ_SDOL70"/>
        <s v="NoInt"/>
        <s v="PC"/>
        <s v="PC_CI_HQ_SD"/>
        <s v="PC_CI_HQ_SDOL70"/>
        <s v="PC_CI_SD"/>
        <m/>
      </sharedItems>
    </cacheField>
    <cacheField name="variable" numFmtId="0">
      <sharedItems containsBlank="1" count="10">
        <s v="Critical"/>
        <s v="ILI"/>
        <s v="incCritical"/>
        <s v="incDeath"/>
        <s v="incILI"/>
        <s v="incMild"/>
        <s v="incSARI"/>
        <s v="Mild"/>
        <s v="SARI"/>
        <m/>
      </sharedItems>
    </cacheField>
    <cacheField name="Total incidence" numFmtId="0">
      <sharedItems containsString="0" containsBlank="1" containsNumber="1" minValue="215795.3" maxValue="230187481.69999999" count="2751">
        <n v="215795.3"/>
        <n v="216230.8"/>
        <n v="216575"/>
        <n v="216759.1"/>
        <n v="217000.2"/>
        <n v="217148.7"/>
        <n v="218630.6"/>
        <n v="218984.1"/>
        <n v="219385.7"/>
        <n v="219628.4"/>
        <n v="219823.5"/>
        <n v="221191.6"/>
        <n v="234510.3"/>
        <n v="234732.79999999999"/>
        <n v="236883.20000000001"/>
        <n v="238129.4"/>
        <n v="253973.6"/>
        <n v="254044"/>
        <n v="254533"/>
        <n v="254595.4"/>
        <n v="254801.4"/>
        <n v="255036.5"/>
        <n v="255098.4"/>
        <n v="255228.4"/>
        <n v="255627.2"/>
        <n v="257024.3"/>
        <n v="257060.9"/>
        <n v="257539.5"/>
        <n v="260896"/>
        <n v="261474.8"/>
        <n v="262014.2"/>
        <n v="262099.20000000001"/>
        <n v="286507.3"/>
        <n v="286810.3"/>
        <n v="287082"/>
        <n v="287391.8"/>
        <n v="287498.7"/>
        <n v="288020.2"/>
        <n v="289838.40000000002"/>
        <n v="290300.59999999998"/>
        <n v="291122.8"/>
        <n v="291234.2"/>
        <n v="291259.5"/>
        <n v="293214.59999999998"/>
        <n v="297691.5"/>
        <n v="298593.2"/>
        <n v="298669.90000000002"/>
        <n v="298876.79999999999"/>
        <n v="300493.7"/>
        <n v="304580.3"/>
        <n v="306023.5"/>
        <n v="306891"/>
        <n v="309372"/>
        <n v="310922.7"/>
        <n v="311031.5"/>
        <n v="311216.7"/>
        <n v="312598.40000000002"/>
        <n v="312759.5"/>
        <n v="313506.09999999998"/>
        <n v="313512.59999999998"/>
        <n v="313625.2"/>
        <n v="316065.2"/>
        <n v="317079.3"/>
        <n v="317703.59999999998"/>
        <n v="318421.90000000002"/>
        <n v="318660.90000000002"/>
        <n v="318900.5"/>
        <n v="320016"/>
        <n v="321172.40000000002"/>
        <n v="321498.7"/>
        <n v="321774.90000000002"/>
        <n v="323139.8"/>
        <n v="323269.40000000002"/>
        <n v="327706.5"/>
        <n v="329746.3"/>
        <n v="331379.09999999998"/>
        <n v="333709.59999999998"/>
        <n v="334681.3"/>
        <n v="336580.3"/>
        <n v="336670.5"/>
        <n v="336980"/>
        <n v="337059.5"/>
        <n v="337675.6"/>
        <n v="337901.5"/>
        <n v="338085.3"/>
        <n v="338147.3"/>
        <n v="338228.4"/>
        <n v="338946.8"/>
        <n v="339069.1"/>
        <n v="339155.3"/>
        <n v="341024"/>
        <n v="341028.2"/>
        <n v="341082.3"/>
        <n v="341387.9"/>
        <n v="341707.2"/>
        <n v="341761.8"/>
        <n v="341866.1"/>
        <n v="341922.1"/>
        <n v="342011.8"/>
        <n v="342043.4"/>
        <n v="342235"/>
        <n v="343635.20000000001"/>
        <n v="344124.1"/>
        <n v="344625.5"/>
        <n v="345217.6"/>
        <n v="345621"/>
        <n v="345844.7"/>
        <n v="345918.5"/>
        <n v="346157"/>
        <n v="346249.9"/>
        <n v="346739.20000000001"/>
        <n v="346769.1"/>
        <n v="347246.9"/>
        <n v="347534.7"/>
        <n v="347692.9"/>
        <n v="348344.1"/>
        <n v="349052.1"/>
        <n v="349430.7"/>
        <n v="349866.7"/>
        <n v="349972.1"/>
        <n v="350052.4"/>
        <n v="351396.8"/>
        <n v="351489.8"/>
        <n v="351527.4"/>
        <n v="351916.4"/>
        <n v="352461.4"/>
        <n v="352589.7"/>
        <n v="355519.7"/>
        <n v="355706.6"/>
        <n v="356410.9"/>
        <n v="356611.9"/>
        <n v="357329"/>
        <n v="360732"/>
        <n v="361350.3"/>
        <n v="363377.6"/>
        <n v="363515.1"/>
        <n v="363520.6"/>
        <n v="363595.5"/>
        <n v="363770"/>
        <n v="364232.3"/>
        <n v="364547"/>
        <n v="365351.8"/>
        <n v="365957.2"/>
        <n v="366678.2"/>
        <n v="367421.6"/>
        <n v="367825.6"/>
        <n v="369029.8"/>
        <n v="369318.9"/>
        <n v="369797.2"/>
        <n v="370376.2"/>
        <n v="370451.6"/>
        <n v="371134.4"/>
        <n v="372444.2"/>
        <n v="372520.9"/>
        <n v="373504.9"/>
        <n v="376271.5"/>
        <n v="376357.8"/>
        <n v="376884.7"/>
        <n v="377106.5"/>
        <n v="377295.1"/>
        <n v="377767.1"/>
        <n v="378752.5"/>
        <n v="379023.7"/>
        <n v="379154.6"/>
        <n v="379532.5"/>
        <n v="380366.8"/>
        <n v="381387.1"/>
        <n v="381681.4"/>
        <n v="382076.6"/>
        <n v="382556.8"/>
        <n v="386044.8"/>
        <n v="387791.7"/>
        <n v="387824.9"/>
        <n v="388285.2"/>
        <n v="388371"/>
        <n v="388487.9"/>
        <n v="388694.8"/>
        <n v="389807"/>
        <n v="390346.9"/>
        <n v="390614.9"/>
        <n v="390713.59999999998"/>
        <n v="390744.8"/>
        <n v="391332.4"/>
        <n v="391595.4"/>
        <n v="392875.8"/>
        <n v="393177.59999999998"/>
        <n v="393181.1"/>
        <n v="394747.1"/>
        <n v="395922.7"/>
        <n v="396058.5"/>
        <n v="396192.6"/>
        <n v="396193.1"/>
        <n v="396396.2"/>
        <n v="396495.3"/>
        <n v="396915.5"/>
        <n v="398128.3"/>
        <n v="398304.4"/>
        <n v="399875.4"/>
        <n v="401125.6"/>
        <n v="403157.6"/>
        <n v="403772.2"/>
        <n v="405601.6"/>
        <n v="407107.4"/>
        <n v="407178.2"/>
        <n v="407786.8"/>
        <n v="408756.9"/>
        <n v="410106.9"/>
        <n v="410892.3"/>
        <n v="410896.5"/>
        <n v="410976.7"/>
        <n v="411070.7"/>
        <n v="411071"/>
        <n v="411098.2"/>
        <n v="411351.5"/>
        <n v="411351.6"/>
        <n v="411369.6"/>
        <n v="411590.40000000002"/>
        <n v="411655.8"/>
        <n v="411827.9"/>
        <n v="412282.1"/>
        <n v="412476.4"/>
        <n v="412709.4"/>
        <n v="412710.1"/>
        <n v="412716.2"/>
        <n v="412832.1"/>
        <n v="414288.5"/>
        <n v="414639.9"/>
        <n v="415147.4"/>
        <n v="415590.7"/>
        <n v="415701.5"/>
        <n v="416726.3"/>
        <n v="416727.2"/>
        <n v="416739.6"/>
        <n v="416980.9"/>
        <n v="418303.9"/>
        <n v="420495.3"/>
        <n v="421252.4"/>
        <n v="422255.7"/>
        <n v="422465.5"/>
        <n v="422765.7"/>
        <n v="423840.6"/>
        <n v="425846"/>
        <n v="426227.7"/>
        <n v="426871.4"/>
        <n v="426886.2"/>
        <n v="427097.59999999998"/>
        <n v="427942.8"/>
        <n v="428448.8"/>
        <n v="428475.4"/>
        <n v="428645"/>
        <n v="429735.5"/>
        <n v="434602.1"/>
        <n v="437223.1"/>
        <n v="437934.9"/>
        <n v="438421.2"/>
        <n v="438734.2"/>
        <n v="438875.3"/>
        <n v="439091.5"/>
        <n v="439161.59999999998"/>
        <n v="439309.4"/>
        <n v="439358.3"/>
        <n v="439395.8"/>
        <n v="439508.4"/>
        <n v="439591.6"/>
        <n v="439649.8"/>
        <n v="439679.4"/>
        <n v="439725.3"/>
        <n v="439969"/>
        <n v="440908"/>
        <n v="441798.8"/>
        <n v="442193.6"/>
        <n v="443741.2"/>
        <n v="444216.8"/>
        <n v="444582.6"/>
        <n v="444614.3"/>
        <n v="444626.1"/>
        <n v="444647"/>
        <n v="444728.6"/>
        <n v="444941.4"/>
        <n v="445169.6"/>
        <n v="447165.2"/>
        <n v="448337.9"/>
        <n v="448432"/>
        <n v="449269"/>
        <n v="449412"/>
        <n v="449425.6"/>
        <n v="449478"/>
        <n v="449606.3"/>
        <n v="450498.2"/>
        <n v="451420.3"/>
        <n v="451616.8"/>
        <n v="452084.1"/>
        <n v="452337.7"/>
        <n v="452779.1"/>
        <n v="452955.3"/>
        <n v="453097.9"/>
        <n v="453125.6"/>
        <n v="453342.8"/>
        <n v="453435.1"/>
        <n v="453607.5"/>
        <n v="453663.9"/>
        <n v="453755.3"/>
        <n v="453758.2"/>
        <n v="454182.7"/>
        <n v="454414.6"/>
        <n v="454433.6"/>
        <n v="454537.2"/>
        <n v="455081.6"/>
        <n v="455118.4"/>
        <n v="455255.9"/>
        <n v="455270"/>
        <n v="455279.3"/>
        <n v="456445.9"/>
        <n v="456454.6"/>
        <n v="456952.5"/>
        <n v="457420.5"/>
        <n v="457478"/>
        <n v="457998.1"/>
        <n v="457998.8"/>
        <n v="458023.6"/>
        <n v="458212.1"/>
        <n v="458213.7"/>
        <n v="458224.1"/>
        <n v="458517.2"/>
        <n v="458527.5"/>
        <n v="458694.2"/>
        <n v="458815.8"/>
        <n v="458820.7"/>
        <n v="458916.1"/>
        <n v="458916.4"/>
        <n v="458922.7"/>
        <n v="459015.9"/>
        <n v="459368.1"/>
        <n v="459686.7"/>
        <n v="459844.6"/>
        <n v="460330.8"/>
        <n v="460331"/>
        <n v="460334.2"/>
        <n v="460388.7"/>
        <n v="460754.7"/>
        <n v="461733"/>
        <n v="462960.7"/>
        <n v="463548.8"/>
        <n v="463804"/>
        <n v="463834.4"/>
        <n v="463927"/>
        <n v="464744"/>
        <n v="465329.8"/>
        <n v="465338.4"/>
        <n v="465502.7"/>
        <n v="466212.9"/>
        <n v="466263.1"/>
        <n v="466773.4"/>
        <n v="467195.1"/>
        <n v="467251.20000000001"/>
        <n v="468320.6"/>
        <n v="471525.7"/>
        <n v="471774.7"/>
        <n v="472497.7"/>
        <n v="473038.1"/>
        <n v="473745.8"/>
        <n v="478516.7"/>
        <n v="479130.1"/>
        <n v="479546.1"/>
        <n v="479547.2"/>
        <n v="480199.4"/>
        <n v="481936.2"/>
        <n v="481972.6"/>
        <n v="481982.1"/>
        <n v="482069.8"/>
        <n v="482472"/>
        <n v="482602.7"/>
        <n v="482785.1"/>
        <n v="483362.4"/>
        <n v="483740.6"/>
        <n v="483752.1"/>
        <n v="484215.9"/>
        <n v="484667.2"/>
        <n v="484883.8"/>
        <n v="485939.1"/>
        <n v="486951.5"/>
        <n v="487080.3"/>
        <n v="487836.9"/>
        <n v="489410.9"/>
        <n v="489422.6"/>
        <n v="490245.2"/>
        <n v="490906.8"/>
        <n v="491121"/>
        <n v="491330.9"/>
        <n v="491453.9"/>
        <n v="491459.5"/>
        <n v="491989.5"/>
        <n v="493213.9"/>
        <n v="493386.9"/>
        <n v="493389.2"/>
        <n v="493446.9"/>
        <n v="493501.6"/>
        <n v="493706.6"/>
        <n v="493710.1"/>
        <n v="493788.8"/>
        <n v="493821"/>
        <n v="493941.4"/>
        <n v="494077.6"/>
        <n v="494078.8"/>
        <n v="494086.5"/>
        <n v="494692.8"/>
        <n v="494838.3"/>
        <n v="495076.8"/>
        <n v="495090.7"/>
        <n v="495092.2"/>
        <n v="495096.4"/>
        <n v="495295"/>
        <n v="495306.8"/>
        <n v="495313.8"/>
        <n v="496380.4"/>
        <n v="497041.5"/>
        <n v="497145.9"/>
        <n v="497451.6"/>
        <n v="497724.5"/>
        <n v="497749.5"/>
        <n v="497773.6"/>
        <n v="498863.9"/>
        <n v="498952.4"/>
        <n v="499456.3"/>
        <n v="499729.3"/>
        <n v="499756.2"/>
        <n v="499761.1"/>
        <n v="499836.1"/>
        <n v="500134.8"/>
        <n v="500220.7"/>
        <n v="500314.7"/>
        <n v="500471.4"/>
        <n v="500968"/>
        <n v="501779"/>
        <n v="502486.2"/>
        <n v="502788.7"/>
        <n v="502897"/>
        <n v="502906.6"/>
        <n v="504259.9"/>
        <n v="505464.2"/>
        <n v="505915.8"/>
        <n v="506094"/>
        <n v="506411.3"/>
        <n v="507286.1"/>
        <n v="511595.4"/>
        <n v="513712.2"/>
        <n v="514451.5"/>
        <n v="514969.5"/>
        <n v="514970.5"/>
        <n v="515125"/>
        <n v="515254.5"/>
        <n v="516724"/>
        <n v="517323.8"/>
        <n v="517457.5"/>
        <n v="517759.4"/>
        <n v="517855.1"/>
        <n v="518689.6"/>
        <n v="519329.5"/>
        <n v="520882.3"/>
        <n v="521369.2"/>
        <n v="521420.2"/>
        <n v="525011"/>
        <n v="525578.5"/>
        <n v="525749.80000000005"/>
        <n v="525993.19999999995"/>
        <n v="527922.69999999995"/>
        <n v="530093.9"/>
        <n v="532175.69999999995"/>
        <n v="534495.5"/>
        <n v="539914.4"/>
        <n v="540855"/>
        <n v="541995.6"/>
        <n v="545190.5"/>
        <n v="545190.69999999995"/>
        <n v="545196.6"/>
        <n v="545199.69999999995"/>
        <n v="545217.4"/>
        <n v="545311.5"/>
        <n v="545492"/>
        <n v="545871.30000000005"/>
        <n v="545871.9"/>
        <n v="545885.9"/>
        <n v="546134.1"/>
        <n v="546280.9"/>
        <n v="547131.9"/>
        <n v="547133"/>
        <n v="547138.6"/>
        <n v="547291.69999999995"/>
        <n v="547316.30000000005"/>
        <n v="550149.5"/>
        <n v="552420.1"/>
        <n v="552421.80000000005"/>
        <n v="552437.30000000005"/>
        <n v="552760.1"/>
        <n v="554685.80000000005"/>
        <n v="566025.4"/>
        <n v="566300.1"/>
        <n v="567363.69999999995"/>
        <n v="567717.5"/>
        <n v="569559.69999999995"/>
        <n v="580716.9"/>
        <n v="581593"/>
        <n v="581680.4"/>
        <n v="581745"/>
        <n v="582347.19999999995"/>
        <n v="582415.80000000005"/>
        <n v="582605.5"/>
        <n v="582613.9"/>
        <n v="582653.5"/>
        <n v="582674.9"/>
        <n v="582958.6"/>
        <n v="583003.30000000005"/>
        <n v="583068.5"/>
        <n v="583713.5"/>
        <n v="584272.69999999995"/>
        <n v="585817.1"/>
        <n v="589206.1"/>
        <n v="589341.19999999995"/>
        <n v="589435.9"/>
        <n v="589450.6"/>
        <n v="589486.9"/>
        <n v="589525.80000000005"/>
        <n v="589531.1"/>
        <n v="590146.1"/>
        <n v="592774.80000000005"/>
        <n v="594938.6"/>
        <n v="595541.69999999995"/>
        <n v="595731.30000000005"/>
        <n v="595919.5"/>
        <n v="596920.69999999995"/>
        <n v="598359.6"/>
        <n v="598560.4"/>
        <n v="599145.6"/>
        <n v="600963.5"/>
        <n v="601181.1"/>
        <n v="601538.30000000005"/>
        <n v="601763.19999999995"/>
        <n v="602183.80000000005"/>
        <n v="602324.80000000005"/>
        <n v="602429.6"/>
        <n v="603067.30000000005"/>
        <n v="603497.80000000005"/>
        <n v="603509.4"/>
        <n v="603546.69999999995"/>
        <n v="605142.69999999995"/>
        <n v="606604.4"/>
        <n v="607419.1"/>
        <n v="607419.6"/>
        <n v="607443"/>
        <n v="607584"/>
        <n v="607585.1"/>
        <n v="607598.5"/>
        <n v="607982.6"/>
        <n v="608331.9"/>
        <n v="608339.9"/>
        <n v="608441.59999999998"/>
        <n v="608466.30000000005"/>
        <n v="608752.5"/>
        <n v="609774.80000000005"/>
        <n v="609777.4"/>
        <n v="609837.69999999995"/>
        <n v="616224.6"/>
        <n v="616412.80000000005"/>
        <n v="617148.5"/>
        <n v="620681"/>
        <n v="635305.6"/>
        <n v="635695"/>
        <n v="636613.4"/>
        <n v="639520.19999999995"/>
        <n v="641369"/>
        <n v="641597.4"/>
        <n v="642506.30000000005"/>
        <n v="645628.19999999995"/>
        <n v="651149.4"/>
        <n v="651412.6"/>
        <n v="651529.1"/>
        <n v="654458.19999999995"/>
        <n v="654497.4"/>
        <n v="654501"/>
        <n v="654572.9"/>
        <n v="654651.4"/>
        <n v="654656.19999999995"/>
        <n v="654792.19999999995"/>
        <n v="654794.80000000005"/>
        <n v="654801.4"/>
        <n v="654864.4"/>
        <n v="654931.80000000005"/>
        <n v="655594.4"/>
        <n v="655792.1"/>
        <n v="656321"/>
        <n v="656614"/>
        <n v="656616"/>
        <n v="656620.1"/>
        <n v="656669.69999999995"/>
        <n v="656887.80000000005"/>
        <n v="657965.1"/>
        <n v="659114.1"/>
        <n v="659212.80000000005"/>
        <n v="659391.6"/>
        <n v="659548"/>
        <n v="659757.9"/>
        <n v="659953.69999999995"/>
        <n v="661907.9"/>
        <n v="662258.30000000005"/>
        <n v="662673.9"/>
        <n v="662728.19999999995"/>
        <n v="663217.30000000005"/>
        <n v="663928.9"/>
        <n v="666627"/>
        <n v="670615"/>
        <n v="1180523.3"/>
        <n v="1180913.6000000001"/>
        <n v="1182211.1000000001"/>
        <n v="1182221.7"/>
        <n v="1182632.7"/>
        <n v="1183813.8"/>
        <n v="1187151.8999999999"/>
        <n v="1188627.8"/>
        <n v="1193781.2"/>
        <n v="1193925.3999999999"/>
        <n v="1194409.2"/>
        <n v="1197893.2"/>
        <n v="1253789.3"/>
        <n v="1254789.8"/>
        <n v="1260147.3"/>
        <n v="1265662.5"/>
        <n v="1361098.7"/>
        <n v="1361339.2"/>
        <n v="1361904.5"/>
        <n v="1362129.6"/>
        <n v="1364071.1"/>
        <n v="1364312.8"/>
        <n v="1364534.2"/>
        <n v="1364541.6"/>
        <n v="1366671.8"/>
        <n v="1369019.5"/>
        <n v="1369181.6"/>
        <n v="1371097.9"/>
        <n v="1387088.1"/>
        <n v="1387952"/>
        <n v="1389442.1"/>
        <n v="1390172.4"/>
        <n v="1398827.5"/>
        <n v="1399761.9"/>
        <n v="1406708.9"/>
        <n v="1432339.7"/>
        <n v="1437032.2"/>
        <n v="1452039.8"/>
        <n v="1462970.5"/>
        <n v="1467001.3"/>
        <n v="1472651.3"/>
        <n v="1482478.5"/>
        <n v="1495673.3"/>
        <n v="1498175"/>
        <n v="1498855.3"/>
        <n v="1502819.1"/>
        <n v="1515553.8"/>
        <n v="1517574.9"/>
        <n v="1523798.9"/>
        <n v="1524671.1"/>
        <n v="1525154.3"/>
        <n v="1528255.2"/>
        <n v="1529325.3"/>
        <n v="1536174.4"/>
        <n v="1542505.3"/>
        <n v="1563371.7"/>
        <n v="1569454.9"/>
        <n v="1574173.3"/>
        <n v="1576461.5"/>
        <n v="1580084"/>
        <n v="1588540"/>
        <n v="1601240"/>
        <n v="1606777.3"/>
        <n v="1612842.1"/>
        <n v="1617216.5"/>
        <n v="1617377.6"/>
        <n v="1618986"/>
        <n v="1626004.5"/>
        <n v="1630232.8"/>
        <n v="1634117.3"/>
        <n v="1634838.1"/>
        <n v="1636693.9"/>
        <n v="1637617.6"/>
        <n v="1639278.3"/>
        <n v="1639940.9"/>
        <n v="1641411.8"/>
        <n v="1643445.5"/>
        <n v="1648092.1"/>
        <n v="1653356.3"/>
        <n v="1655211.1"/>
        <n v="1657510.5"/>
        <n v="1658337"/>
        <n v="1661479.2"/>
        <n v="1663501.4"/>
        <n v="1665193.1"/>
        <n v="1668337.9"/>
        <n v="1668942"/>
        <n v="1669464.2"/>
        <n v="1672144.2"/>
        <n v="1673361.7"/>
        <n v="1675810.6"/>
        <n v="1675828.6"/>
        <n v="1676135.4"/>
        <n v="1676335"/>
        <n v="1678086.2"/>
        <n v="1679760.2"/>
        <n v="1680254"/>
        <n v="1682788.5"/>
        <n v="1683174"/>
        <n v="1686607.2"/>
        <n v="1691565.6"/>
        <n v="1691711.7"/>
        <n v="1694092.6"/>
        <n v="1707215.2"/>
        <n v="1712142.2"/>
        <n v="1713051"/>
        <n v="1715688.8"/>
        <n v="1716177.4"/>
        <n v="1718823.6"/>
        <n v="1721202.9"/>
        <n v="1722807.8"/>
        <n v="1724613.9"/>
        <n v="1726087.3"/>
        <n v="1734059.9"/>
        <n v="1734724.8"/>
        <n v="1735128.4"/>
        <n v="1736510.9"/>
        <n v="1738881.7"/>
        <n v="1739598.7"/>
        <n v="1745626.9"/>
        <n v="1752670.9"/>
        <n v="1753246.1"/>
        <n v="1753476.8"/>
        <n v="1757663.4"/>
        <n v="1758781.6"/>
        <n v="1762137.5"/>
        <n v="1764355.6"/>
        <n v="1766396.8"/>
        <n v="1767442.6"/>
        <n v="1770816.3"/>
        <n v="1772286.4"/>
        <n v="1773502.6"/>
        <n v="1774917.1"/>
        <n v="1779489.7"/>
        <n v="1783167.7"/>
        <n v="1784185.4"/>
        <n v="1784451.1"/>
        <n v="1785301.3"/>
        <n v="1788586.5"/>
        <n v="1790932.1"/>
        <n v="1793892.7"/>
        <n v="1794899.9"/>
        <n v="1795319.3"/>
        <n v="1799235.9"/>
        <n v="1801257.9"/>
        <n v="1801370.1"/>
        <n v="1803988.4"/>
        <n v="1804259.8"/>
        <n v="1804775"/>
        <n v="1811888.1"/>
        <n v="1812967.7"/>
        <n v="1814045.4"/>
        <n v="1814445.5"/>
        <n v="1821901.2"/>
        <n v="1824022.6"/>
        <n v="1825506.3"/>
        <n v="1828124.3"/>
        <n v="1830862.5"/>
        <n v="1833530"/>
        <n v="1834964.8"/>
        <n v="1836247"/>
        <n v="1844017"/>
        <n v="1848726.5"/>
        <n v="1861258.9"/>
        <n v="1868089.8"/>
        <n v="1868548.4"/>
        <n v="1880883.3"/>
        <n v="1887401.7"/>
        <n v="1887405.9"/>
        <n v="1887452"/>
        <n v="1888415.9"/>
        <n v="1890521.1"/>
        <n v="1891359.1"/>
        <n v="1891365.5"/>
        <n v="1891633.8"/>
        <n v="1892077.9"/>
        <n v="1892082"/>
        <n v="1892175.3"/>
        <n v="1893162.3"/>
        <n v="1893163.3"/>
        <n v="1893226.5"/>
        <n v="1894289.3"/>
        <n v="1894842.4"/>
        <n v="1896817.9"/>
        <n v="1896820.1"/>
        <n v="1896849"/>
        <n v="1897066.9"/>
        <n v="1897293.2"/>
        <n v="1902328.8"/>
        <n v="1943934.3"/>
        <n v="1944022.6"/>
        <n v="1944706.9"/>
        <n v="1946651.6"/>
        <n v="1952544.9"/>
        <n v="1959054.8"/>
        <n v="1959142.7"/>
        <n v="1959283"/>
        <n v="1959418.3"/>
        <n v="1960271.4"/>
        <n v="1961404.3"/>
        <n v="1961549.9"/>
        <n v="1961785.5"/>
        <n v="1963033.7"/>
        <n v="1971408.9"/>
        <n v="1981104.4"/>
        <n v="1984457.4"/>
        <n v="1985149.9"/>
        <n v="1985217.2"/>
        <n v="1985319.4"/>
        <n v="1987672.9"/>
        <n v="1987681.2"/>
        <n v="1987725.3"/>
        <n v="1988492.8"/>
        <n v="1990004.6"/>
        <n v="1991568.2"/>
        <n v="2003659.7"/>
        <n v="2010402.6"/>
        <n v="2010416.9"/>
        <n v="2011419.9"/>
        <n v="2019680.2"/>
        <n v="2029479.4"/>
        <n v="2029758.8"/>
        <n v="2029982"/>
        <n v="2033263.6"/>
        <n v="2038278.3"/>
        <n v="2038573.6"/>
        <n v="2039732.2"/>
        <n v="2044917.9"/>
        <n v="2045616.5"/>
        <n v="2045759"/>
        <n v="2046271.1"/>
        <n v="2049243.4"/>
        <n v="2049444.7"/>
        <n v="2049818.2"/>
        <n v="2051294.3"/>
        <n v="2052649.5"/>
        <n v="2052784.5"/>
        <n v="2053496.8"/>
        <n v="2054088.2"/>
        <n v="2059237.3"/>
        <n v="2067323.5"/>
        <n v="2071733.3"/>
        <n v="2071735"/>
        <n v="2071809.9"/>
        <n v="2072737"/>
        <n v="2072738.2"/>
        <n v="2072771.9"/>
        <n v="2073785.1"/>
        <n v="2074469.5"/>
        <n v="2074984.1"/>
        <n v="2074984.2"/>
        <n v="2075004.7"/>
        <n v="2075375"/>
        <n v="2078495.9"/>
        <n v="2078496.3"/>
        <n v="2078503.8"/>
        <n v="2078695.1"/>
        <n v="2088410.1"/>
        <n v="2088637.5"/>
        <n v="2090423.8"/>
        <n v="2096936.2"/>
        <n v="2143128.4"/>
        <n v="2143958.7000000002"/>
        <n v="2145360.9"/>
        <n v="2152937.2999999998"/>
        <n v="2160040.2000000002"/>
        <n v="2160618.7000000002"/>
        <n v="2163740.7999999998"/>
        <n v="2166326"/>
        <n v="2171327.4"/>
        <n v="2171358"/>
        <n v="2171547.7999999998"/>
        <n v="2171563.2999999998"/>
        <n v="2171828.2000000002"/>
        <n v="2172317.2999999998"/>
        <n v="2173285.6"/>
        <n v="2173294"/>
        <n v="2173349.2000000002"/>
        <n v="2176114.5"/>
        <n v="2179454"/>
        <n v="2179484.7000000002"/>
        <n v="2179491.1"/>
        <n v="2179507"/>
        <n v="2180463.9"/>
        <n v="2187540.5"/>
        <n v="2188568.6"/>
        <n v="2188578.1"/>
        <n v="2188910.5"/>
        <n v="2197135.2999999998"/>
        <n v="2197632.5"/>
        <n v="2198719.6"/>
        <n v="2201446.6"/>
        <n v="2202920"/>
        <n v="2211543.2999999998"/>
        <n v="2211794.2999999998"/>
        <n v="2212033.1"/>
        <n v="2212454.2000000002"/>
        <n v="2213066.7000000002"/>
        <n v="2214299.7000000002"/>
        <n v="2218207"/>
        <n v="2220032.4"/>
        <n v="2221673.2000000002"/>
        <n v="2221741.1"/>
        <n v="2221745.5"/>
        <n v="2227692"/>
        <n v="2242759.9"/>
        <n v="2865072.7"/>
        <n v="2868103"/>
        <n v="2870820"/>
        <n v="2873918"/>
        <n v="2874987"/>
        <n v="2880202"/>
        <n v="2898384"/>
        <n v="2903006"/>
        <n v="2911226.8"/>
        <n v="2912342"/>
        <n v="2912595"/>
        <n v="2932145.1"/>
        <n v="3109227"/>
        <n v="3112167"/>
        <n v="3136252"/>
        <n v="3160652"/>
        <n v="3365803"/>
        <n v="3366705"/>
        <n v="3369800"/>
        <n v="3370595"/>
        <n v="3376756"/>
        <n v="3379015"/>
        <n v="3381473"/>
        <n v="3382284"/>
        <n v="3389468"/>
        <n v="3410282"/>
        <n v="3410823"/>
        <n v="3417072"/>
        <n v="3459185"/>
        <n v="3462499"/>
        <n v="3472469"/>
        <n v="3476929"/>
        <n v="3947470.5"/>
        <n v="3959227"/>
        <n v="3960585"/>
        <n v="3961931"/>
        <n v="3983044"/>
        <n v="4037722"/>
        <n v="4056016"/>
        <n v="4071074"/>
        <n v="4101069"/>
        <n v="4122821"/>
        <n v="4142881.4"/>
        <n v="4146399"/>
        <n v="4155907"/>
        <n v="4157014.8"/>
        <n v="4204953"/>
        <n v="4212524"/>
        <n v="4222557"/>
        <n v="4224655"/>
        <n v="4227657"/>
        <n v="4238406"/>
        <n v="4258460"/>
        <n v="4262277"/>
        <n v="4268713.5999999996"/>
        <n v="4284754"/>
        <n v="4286450"/>
        <n v="4346021"/>
        <n v="4372231"/>
        <n v="4393958"/>
        <n v="4421936"/>
        <n v="4437412"/>
        <n v="4483378.4000000004"/>
        <n v="4494256"/>
        <n v="4496063"/>
        <n v="4523377"/>
        <n v="4527791"/>
        <n v="4529553"/>
        <n v="4530979"/>
        <n v="4533428"/>
        <n v="4534351"/>
        <n v="4536639"/>
        <n v="4537553"/>
        <n v="4552559"/>
        <n v="4564459"/>
        <n v="4569525"/>
        <n v="4574205"/>
        <n v="4585172"/>
        <n v="4586942"/>
        <n v="4588158"/>
        <n v="4596867"/>
        <n v="4598446"/>
        <n v="4607547"/>
        <n v="4617330"/>
        <n v="4629607"/>
        <n v="4635488"/>
        <n v="4638040"/>
        <n v="4638344"/>
        <n v="4639270"/>
        <n v="4653298"/>
        <n v="4662129"/>
        <n v="4662631"/>
        <n v="4667734"/>
        <n v="4671951"/>
        <n v="4672512"/>
        <n v="4715257"/>
        <n v="4717747"/>
        <n v="4724977"/>
        <n v="4730381"/>
        <n v="4737458"/>
        <n v="4785167"/>
        <n v="4791301"/>
        <n v="4819362"/>
        <n v="4819726"/>
        <n v="4819821"/>
        <n v="4820698"/>
        <n v="4826027"/>
        <n v="4827851"/>
        <n v="4833624"/>
        <n v="4842159"/>
        <n v="4848838"/>
        <n v="4859391"/>
        <n v="4870803"/>
        <n v="4878369"/>
        <n v="4894109"/>
        <n v="4894226"/>
        <n v="4902452"/>
        <n v="4909068"/>
        <n v="4911210"/>
        <n v="4919895"/>
        <n v="4932139"/>
        <n v="4937888"/>
        <n v="4952950"/>
        <n v="4988639"/>
        <n v="4989524"/>
        <n v="4997562"/>
        <n v="4998361"/>
        <n v="5003147"/>
        <n v="5009680"/>
        <n v="5017790"/>
        <n v="5024862"/>
        <n v="5027887"/>
        <n v="5029066"/>
        <n v="5042599"/>
        <n v="5054642"/>
        <n v="5059158"/>
        <n v="5064113"/>
        <n v="5072861"/>
        <n v="5115954"/>
        <n v="5137122"/>
        <n v="5144515"/>
        <n v="5149695"/>
        <n v="5149705"/>
        <n v="5151250"/>
        <n v="5152545"/>
        <n v="5167240"/>
        <n v="5173238"/>
        <n v="5174575"/>
        <n v="5177594"/>
        <n v="5178551"/>
        <n v="5186896"/>
        <n v="5193295"/>
        <n v="5208823"/>
        <n v="5213692"/>
        <n v="5214202"/>
        <n v="5250110"/>
        <n v="5255785"/>
        <n v="5257498"/>
        <n v="5259932"/>
        <n v="5279227"/>
        <n v="5300939"/>
        <n v="5321757"/>
        <n v="5344955"/>
        <n v="5399144"/>
        <n v="5408550"/>
        <n v="5419956"/>
        <n v="5451905"/>
        <n v="5451907"/>
        <n v="5451966"/>
        <n v="5451997"/>
        <n v="5452174"/>
        <n v="5453115"/>
        <n v="5454920"/>
        <n v="5458713"/>
        <n v="5458719"/>
        <n v="5458859"/>
        <n v="5461341"/>
        <n v="5462809"/>
        <n v="5471319"/>
        <n v="5471330"/>
        <n v="5471386"/>
        <n v="5472917"/>
        <n v="5473163"/>
        <n v="5501495"/>
        <n v="5524201"/>
        <n v="5524218"/>
        <n v="5524373"/>
        <n v="5527601"/>
        <n v="5546858"/>
        <n v="5660254"/>
        <n v="5663001"/>
        <n v="5673637"/>
        <n v="5677175"/>
        <n v="5695597"/>
        <n v="5807169"/>
        <n v="5815930"/>
        <n v="5816804"/>
        <n v="5817450"/>
        <n v="5823472"/>
        <n v="5824158"/>
        <n v="5826055"/>
        <n v="5826139"/>
        <n v="5826535"/>
        <n v="5826749"/>
        <n v="5829586"/>
        <n v="5830033"/>
        <n v="5830685"/>
        <n v="5837135"/>
        <n v="5842727"/>
        <n v="5858171"/>
        <n v="5892061"/>
        <n v="5893412"/>
        <n v="5894359"/>
        <n v="5894506"/>
        <n v="5894869"/>
        <n v="5895258"/>
        <n v="5895311"/>
        <n v="5901461"/>
        <n v="5927748"/>
        <n v="5949386"/>
        <n v="5955417"/>
        <n v="5957313"/>
        <n v="5959195"/>
        <n v="5969207"/>
        <n v="5983596"/>
        <n v="5985604"/>
        <n v="5991456"/>
        <n v="6009635"/>
        <n v="6011811"/>
        <n v="6015383"/>
        <n v="6017632"/>
        <n v="6021838"/>
        <n v="6023248"/>
        <n v="6024296"/>
        <n v="6030673"/>
        <n v="6034978"/>
        <n v="6035094"/>
        <n v="6035467"/>
        <n v="6051427"/>
        <n v="6066044"/>
        <n v="6074191"/>
        <n v="6074196"/>
        <n v="6074430"/>
        <n v="6075840"/>
        <n v="6075851"/>
        <n v="6075985"/>
        <n v="6079826"/>
        <n v="6083319"/>
        <n v="6083399"/>
        <n v="6084416"/>
        <n v="6084663"/>
        <n v="6087525"/>
        <n v="6097748"/>
        <n v="6097774"/>
        <n v="6098377"/>
        <n v="6162246"/>
        <n v="6164128"/>
        <n v="6171485"/>
        <n v="6206810"/>
        <n v="6353056"/>
        <n v="6356950"/>
        <n v="6366134"/>
        <n v="6395202"/>
        <n v="6413690"/>
        <n v="6415974"/>
        <n v="6425063"/>
        <n v="6456282"/>
        <n v="6511494"/>
        <n v="6514126"/>
        <n v="6515291"/>
        <n v="6544582"/>
        <n v="6544974"/>
        <n v="6545010"/>
        <n v="6545729"/>
        <n v="6546514"/>
        <n v="6546562"/>
        <n v="6547922"/>
        <n v="6547948"/>
        <n v="6548014"/>
        <n v="6548644"/>
        <n v="6549318"/>
        <n v="6555944"/>
        <n v="6557921"/>
        <n v="6563210"/>
        <n v="6566140"/>
        <n v="6566160"/>
        <n v="6566201"/>
        <n v="6566697"/>
        <n v="6568878"/>
        <n v="6579651"/>
        <n v="6591141"/>
        <n v="6592128"/>
        <n v="6593916"/>
        <n v="6595480"/>
        <n v="6597579"/>
        <n v="6599537"/>
        <n v="6619079"/>
        <n v="6622583"/>
        <n v="6626739"/>
        <n v="6627282"/>
        <n v="6632173"/>
        <n v="6639289"/>
        <n v="6666270"/>
        <n v="6706150"/>
        <n v="8871171.3000000007"/>
        <n v="8873688.1999999993"/>
        <n v="8882776.1999999993"/>
        <n v="8883524.8000000007"/>
        <n v="8886278"/>
        <n v="8894470"/>
        <n v="8917538.4000000004"/>
        <n v="8928420.8000000007"/>
        <n v="8967729.5"/>
        <n v="8969157.5999999996"/>
        <n v="8972804.6999999993"/>
        <n v="8996713.1999999993"/>
        <n v="9408469"/>
        <n v="9415885"/>
        <n v="9453928"/>
        <n v="9493169.5999999996"/>
        <n v="10215629"/>
        <n v="10217372.6"/>
        <n v="10221276"/>
        <n v="10222917.800000001"/>
        <n v="10237217.6"/>
        <n v="10238207.800000001"/>
        <n v="10239876"/>
        <n v="10240470.6"/>
        <n v="10255480.800000001"/>
        <n v="10270099.6"/>
        <n v="10271288.199999999"/>
        <n v="10285368.800000001"/>
        <n v="10398774.6"/>
        <n v="10404867.800000001"/>
        <n v="10405709"/>
        <n v="10411116.199999999"/>
        <n v="10420151"/>
        <n v="10426885.4"/>
        <n v="10457062.4"/>
        <n v="10669223.1"/>
        <n v="10704140.6"/>
        <n v="10791754.199999999"/>
        <n v="10896219.6"/>
        <n v="10924807.199999999"/>
        <n v="10966995.6"/>
        <n v="11039614.199999999"/>
        <n v="11136106.6"/>
        <n v="11156813"/>
        <n v="11159661"/>
        <n v="11191149.699999999"/>
        <n v="11252919.800000001"/>
        <n v="11253724.199999999"/>
        <n v="11257463.199999999"/>
        <n v="11265086.699999999"/>
        <n v="11265477"/>
        <n v="11269150.699999999"/>
        <n v="11275960.199999999"/>
        <n v="11281925.6"/>
        <n v="11286938.6"/>
        <n v="11299607.1"/>
        <n v="11340380.4"/>
        <n v="11344009.9"/>
        <n v="11345879.800000001"/>
        <n v="11348770.6"/>
        <n v="11351837.4"/>
        <n v="11353856.199999999"/>
        <n v="11356303.4"/>
        <n v="11378360.4"/>
        <n v="11382910.4"/>
        <n v="11436939.800000001"/>
        <n v="11483091.6"/>
        <n v="11653230.800000001"/>
        <n v="11698349.199999999"/>
        <n v="11714594.800000001"/>
        <n v="11727304.800000001"/>
        <n v="11744133.5"/>
        <n v="11744578.800000001"/>
        <n v="11744988.300000001"/>
        <n v="11751304.699999999"/>
        <n v="11751639.800000001"/>
        <n v="11753189.6"/>
        <n v="11754425.800000001"/>
        <n v="11755066.5"/>
        <n v="11755127.1"/>
        <n v="11761156.6"/>
        <n v="11762078.199999999"/>
        <n v="11787365.9"/>
        <n v="11816353.9"/>
        <n v="11816608"/>
        <n v="11820272.300000001"/>
        <n v="11823088.9"/>
        <n v="11825365.6"/>
        <n v="11839115.800000001"/>
        <n v="11935473.800000001"/>
        <n v="11946890.6"/>
        <n v="11996826.199999999"/>
        <n v="12005306.199999999"/>
        <n v="12006494.6"/>
        <n v="12018341.199999999"/>
        <n v="12077216.800000001"/>
        <n v="12083704.699999999"/>
        <n v="12100456.4"/>
        <n v="12107531.300000001"/>
        <n v="12109184.800000001"/>
        <n v="12124230.800000001"/>
        <n v="12129887"/>
        <n v="12130231.4"/>
        <n v="12159706.300000001"/>
        <n v="12164996.1"/>
        <n v="12173641.9"/>
        <n v="12174029.4"/>
        <n v="12187993"/>
        <n v="12190120.300000001"/>
        <n v="12193605.800000001"/>
        <n v="12204263.699999999"/>
        <n v="12206715.800000001"/>
        <n v="12207692"/>
        <n v="12232081.800000001"/>
        <n v="12232723"/>
        <n v="12267702.4"/>
        <n v="12319980.199999999"/>
        <n v="12335003.199999999"/>
        <n v="12340394.800000001"/>
        <n v="12360500.199999999"/>
        <n v="12381321.800000001"/>
        <n v="12395119.4"/>
        <n v="12407639.800000001"/>
        <n v="12416043.6"/>
        <n v="12417860.800000001"/>
        <n v="12423867.199999999"/>
        <n v="12428616"/>
        <n v="12442539.6"/>
        <n v="12442664.6"/>
        <n v="12444943.6"/>
        <n v="12459765.199999999"/>
        <n v="12467520.199999999"/>
        <n v="12475307.199999999"/>
        <n v="12476289.800000001"/>
        <n v="12488474"/>
        <n v="12503180.199999999"/>
        <n v="12505274.6"/>
        <n v="12514615.6"/>
        <n v="12530889.6"/>
        <n v="12565003.6"/>
        <n v="12590144.199999999"/>
        <n v="12604916.800000001"/>
        <n v="12607745.4"/>
        <n v="12671021"/>
        <n v="12672570.5"/>
        <n v="12674836.9"/>
        <n v="12676361"/>
        <n v="12685843.4"/>
        <n v="12686983.4"/>
        <n v="12688470.199999999"/>
        <n v="12689930.1"/>
        <n v="12692058.199999999"/>
        <n v="12702145.699999999"/>
        <n v="12702433.199999999"/>
        <n v="12703296.699999999"/>
        <n v="12716693.800000001"/>
        <n v="12728734.199999999"/>
        <n v="12738877.4"/>
        <n v="12743326.300000001"/>
        <n v="12776611.300000001"/>
        <n v="12779434.199999999"/>
        <n v="12781927.6"/>
        <n v="12785383.4"/>
        <n v="12799855.6"/>
        <n v="12814669.199999999"/>
        <n v="12818590"/>
        <n v="12838052.4"/>
        <n v="12841129.5"/>
        <n v="12842938.4"/>
        <n v="12843128.199999999"/>
        <n v="12851519.199999999"/>
        <n v="12887208.4"/>
        <n v="12893657.4"/>
        <n v="12911596.800000001"/>
        <n v="12912595.4"/>
        <n v="12912706.800000001"/>
        <n v="12929240"/>
        <n v="12940589.800000001"/>
        <n v="12942629"/>
        <n v="12960298.199999999"/>
        <n v="12970781.9"/>
        <n v="12986170"/>
        <n v="13019431.199999999"/>
        <n v="13022842"/>
        <n v="13027221.699999999"/>
        <n v="13041989.800000001"/>
        <n v="13055798.800000001"/>
        <n v="13057048.199999999"/>
        <n v="13058615.800000001"/>
        <n v="13059832.300000001"/>
        <n v="13060489.699999999"/>
        <n v="13061734.699999999"/>
        <n v="13066666.800000001"/>
        <n v="13067670.5"/>
        <n v="13069713.300000001"/>
        <n v="13073306"/>
        <n v="13073448.5"/>
        <n v="13074879.4"/>
        <n v="13079030"/>
        <n v="13082675.199999999"/>
        <n v="13088580.199999999"/>
        <n v="13091560.199999999"/>
        <n v="13093631.199999999"/>
        <n v="13097377"/>
        <n v="13115332.4"/>
        <n v="13128612.4"/>
        <n v="13130545"/>
        <n v="13152967.4"/>
        <n v="13162972.4"/>
        <n v="13163719"/>
        <n v="13182533.1"/>
        <n v="13184794.9"/>
        <n v="13185217.300000001"/>
        <n v="13188352.9"/>
        <n v="13190293"/>
        <n v="13198421.1"/>
        <n v="13198681.699999999"/>
        <n v="13201432"/>
        <n v="13212078.699999999"/>
        <n v="13235785.300000001"/>
        <n v="13236245.4"/>
        <n v="13250292.4"/>
        <n v="13252519"/>
        <n v="13266405.800000001"/>
        <n v="13270031.4"/>
        <n v="13276597.199999999"/>
        <n v="13278183"/>
        <n v="13285137.6"/>
        <n v="13293589.4"/>
        <n v="13298553.800000001"/>
        <n v="13306962.5"/>
        <n v="13328949.199999999"/>
        <n v="13332615.4"/>
        <n v="13339310"/>
        <n v="13354826"/>
        <n v="13360439.199999999"/>
        <n v="13371404.199999999"/>
        <n v="13375160"/>
        <n v="13376045.800000001"/>
        <n v="13377037.6"/>
        <n v="13378338.6"/>
        <n v="13379731.9"/>
        <n v="13397259.6"/>
        <n v="13400820.800000001"/>
        <n v="13406654"/>
        <n v="13410641.800000001"/>
        <n v="13411592.5"/>
        <n v="13412640.9"/>
        <n v="13422536.199999999"/>
        <n v="13424093.199999999"/>
        <n v="13426441.800000001"/>
        <n v="13428365.800000001"/>
        <n v="13436702.199999999"/>
        <n v="13459586"/>
        <n v="13461003.199999999"/>
        <n v="13470598.6"/>
        <n v="13479853.800000001"/>
        <n v="13483947.6"/>
        <n v="13503355.4"/>
        <n v="13508663"/>
        <n v="13513284"/>
        <n v="13521100.4"/>
        <n v="13522869.800000001"/>
        <n v="13527922.699999999"/>
        <n v="13528193.9"/>
        <n v="13539499.300000001"/>
        <n v="13540194.4"/>
        <n v="13542131.4"/>
        <n v="13545268.6"/>
        <n v="13554028.4"/>
        <n v="13571463.1"/>
        <n v="13573494.800000001"/>
        <n v="13583572"/>
        <n v="13587939.1"/>
        <n v="13591275.5"/>
        <n v="13595743"/>
        <n v="13612394.6"/>
        <n v="13616187.699999999"/>
        <n v="13619021.6"/>
        <n v="13619530.6"/>
        <n v="13626504.5"/>
        <n v="13632462.800000001"/>
        <n v="13638064.9"/>
        <n v="13645833.9"/>
        <n v="13647018.800000001"/>
        <n v="13647135.6"/>
        <n v="13656492.1"/>
        <n v="13658498.199999999"/>
        <n v="13685233.6"/>
        <n v="13687784.6"/>
        <n v="13720821"/>
        <n v="13724711.199999999"/>
        <n v="13740020.300000001"/>
        <n v="13764938.199999999"/>
        <n v="13766502.1"/>
        <n v="13778555.1"/>
        <n v="13784971.199999999"/>
        <n v="13810242.4"/>
        <n v="13863008.4"/>
        <n v="13864396"/>
        <n v="13893839.6"/>
        <n v="13895749.800000001"/>
        <n v="13910889.1"/>
        <n v="13911016.699999999"/>
        <n v="13912888.199999999"/>
        <n v="13920417.199999999"/>
        <n v="13934365.800000001"/>
        <n v="13936701"/>
        <n v="13947908.4"/>
        <n v="13956082.4"/>
        <n v="13960476.4"/>
        <n v="13964340"/>
        <n v="13966533.1"/>
        <n v="13971637.9"/>
        <n v="13974024.6"/>
        <n v="13977263.699999999"/>
        <n v="13987127.1"/>
        <n v="13994373.4"/>
        <n v="13994403.6"/>
        <n v="13994741.4"/>
        <n v="14001807"/>
        <n v="14010544.1"/>
        <n v="14012603.1"/>
        <n v="14021514.5"/>
        <n v="14022403.800000001"/>
        <n v="14023869.800000001"/>
        <n v="14033263.699999999"/>
        <n v="14040479.6"/>
        <n v="14040524.6"/>
        <n v="14042447.4"/>
        <n v="14046241.800000001"/>
        <n v="14046275"/>
        <n v="14046967.6"/>
        <n v="14050489.9"/>
        <n v="14052972"/>
        <n v="14052995.699999999"/>
        <n v="14053554.6"/>
        <n v="14053563.800000001"/>
        <n v="14054040.199999999"/>
        <n v="14061752.6"/>
        <n v="14066471"/>
        <n v="14080279.4"/>
        <n v="14080294.800000001"/>
        <n v="14080514.800000001"/>
        <n v="14081066.6"/>
        <n v="14081902.6"/>
        <n v="14083762.199999999"/>
        <n v="14087666.300000001"/>
        <n v="14089789.4"/>
        <n v="14093498.800000001"/>
        <n v="14095430"/>
        <n v="14098590.199999999"/>
        <n v="14099979.199999999"/>
        <n v="14109258.800000001"/>
        <n v="14111358.4"/>
        <n v="14112071"/>
        <n v="14113126.300000001"/>
        <n v="14118744.5"/>
        <n v="14119135.5"/>
        <n v="14132247.9"/>
        <n v="14141934.1"/>
        <n v="14143162.1"/>
        <n v="14146688.699999999"/>
        <n v="14146858"/>
        <n v="14148976.1"/>
        <n v="14162360.6"/>
        <n v="14164270.300000001"/>
        <n v="14166077.699999999"/>
        <n v="14177005.699999999"/>
        <n v="14177203.6"/>
        <n v="14178458.199999999"/>
        <n v="14181612"/>
        <n v="14186494.300000001"/>
        <n v="14201625.6"/>
        <n v="14207513.199999999"/>
        <n v="14209000"/>
        <n v="14218521.699999999"/>
        <n v="14220956.6"/>
        <n v="14240613.800000001"/>
        <n v="14260098.199999999"/>
        <n v="14264214.800000001"/>
        <n v="14265775"/>
        <n v="14267544"/>
        <n v="14276448"/>
        <n v="14281771.5"/>
        <n v="14293413.1"/>
        <n v="14308745.699999999"/>
        <n v="14311048.6"/>
        <n v="14317720.1"/>
        <n v="14318870.800000001"/>
        <n v="14328427.300000001"/>
        <n v="14350139.300000001"/>
        <n v="14369116.800000001"/>
        <n v="14376344.800000001"/>
        <n v="14381375.699999999"/>
        <n v="14385765.9"/>
        <n v="14394542.699999999"/>
        <n v="14396777.699999999"/>
        <n v="14407579.9"/>
        <n v="14414852.800000001"/>
        <n v="14415152.300000001"/>
        <n v="14416910.5"/>
        <n v="14418289.5"/>
        <n v="14419423.6"/>
        <n v="14419580.6"/>
        <n v="14422220.199999999"/>
        <n v="14422570.699999999"/>
        <n v="14422672.1"/>
        <n v="14427674.5"/>
        <n v="14430516.5"/>
        <n v="14430579.4"/>
        <n v="14436663"/>
        <n v="14437137.6"/>
        <n v="14438485.4"/>
        <n v="14441733"/>
        <n v="14456599.800000001"/>
        <n v="14460993.199999999"/>
        <n v="14462770.699999999"/>
        <n v="14464800.1"/>
        <n v="14466219"/>
        <n v="14467943.9"/>
        <n v="14470614.5"/>
        <n v="14481239.800000001"/>
        <n v="14495798.4"/>
        <n v="14507744"/>
        <n v="14507930.6"/>
        <n v="14509432.4"/>
        <n v="14509996.6"/>
        <n v="14513250.699999999"/>
        <n v="14516864.199999999"/>
        <n v="14525317.199999999"/>
        <n v="14526392.6"/>
        <n v="14528147"/>
        <n v="14529907"/>
        <n v="14536842.6"/>
        <n v="14540563.1"/>
        <n v="14552055.300000001"/>
        <n v="14552119.1"/>
        <n v="14555940"/>
        <n v="14556712.1"/>
        <n v="14561343.300000001"/>
        <n v="14576786.5"/>
        <n v="14579363.699999999"/>
        <n v="14589036.800000001"/>
        <n v="14592180.6"/>
        <n v="14592667"/>
        <n v="14596078.6"/>
        <n v="14599637"/>
        <n v="14624343.699999999"/>
        <n v="14632430.5"/>
        <n v="14640728.4"/>
        <n v="14648905.5"/>
        <n v="14650532.6"/>
        <n v="14653310.800000001"/>
        <n v="14657003.5"/>
        <n v="14663625.300000001"/>
        <n v="14665875.300000001"/>
        <n v="14675174.800000001"/>
        <n v="14687401.4"/>
        <n v="14687619.699999999"/>
        <n v="14691949.699999999"/>
        <n v="14696206.6"/>
        <n v="14696597"/>
        <n v="14702327.4"/>
        <n v="14702836.4"/>
        <n v="14703581.4"/>
        <n v="14708841.9"/>
        <n v="14709578.800000001"/>
        <n v="14709635.800000001"/>
        <n v="14710348.5"/>
        <n v="14710798.4"/>
        <n v="14721091"/>
        <n v="14723182.6"/>
        <n v="14723508"/>
        <n v="14729271.1"/>
        <n v="14730306.300000001"/>
        <n v="14738263.6"/>
        <n v="14738441.6"/>
        <n v="14741383.1"/>
        <n v="14744452.4"/>
        <n v="14747446.1"/>
        <n v="14750768.9"/>
        <n v="14751491.4"/>
        <n v="14752661.1"/>
        <n v="14755536.4"/>
        <n v="14767317.800000001"/>
        <n v="14769032.800000001"/>
        <n v="14776584.699999999"/>
        <n v="14780189.800000001"/>
        <n v="14782444.800000001"/>
        <n v="14790850"/>
        <n v="14797887.9"/>
        <n v="14806053.4"/>
        <n v="14807145.1"/>
        <n v="14807256.9"/>
        <n v="14808862.5"/>
        <n v="14809767.800000001"/>
        <n v="14815145.9"/>
        <n v="14821217.1"/>
        <n v="14839400.4"/>
        <n v="14859189.699999999"/>
        <n v="14860966.5"/>
        <n v="14862541"/>
        <n v="14882062.800000001"/>
        <n v="14883749.699999999"/>
        <n v="14884721"/>
        <n v="14889968.199999999"/>
        <n v="14891168.4"/>
        <n v="14895875.6"/>
        <n v="14899410.1"/>
        <n v="14904538.4"/>
        <n v="14904923"/>
        <n v="14910833.199999999"/>
        <n v="14912307.6"/>
        <n v="14916695"/>
        <n v="14919549.199999999"/>
        <n v="14921647.699999999"/>
        <n v="14928395.1"/>
        <n v="14939389.800000001"/>
        <n v="14939980"/>
        <n v="14945534.5"/>
        <n v="14949438.300000001"/>
        <n v="14952794.1"/>
        <n v="14953281.4"/>
        <n v="14954262.6"/>
        <n v="14965402"/>
        <n v="14971892"/>
        <n v="14975745"/>
        <n v="14984129.9"/>
        <n v="14997619.6"/>
        <n v="15005958.9"/>
        <n v="15008834.1"/>
        <n v="15013181.1"/>
        <n v="15020963.300000001"/>
        <n v="15027950.4"/>
        <n v="15030960.4"/>
        <n v="15031296.4"/>
        <n v="15036702.800000001"/>
        <n v="15044751.800000001"/>
        <n v="15046039.1"/>
        <n v="15046231.4"/>
        <n v="15048393.4"/>
        <n v="15049925.9"/>
        <n v="15051573.199999999"/>
        <n v="15057054.9"/>
        <n v="15069460.300000001"/>
        <n v="15072267.4"/>
        <n v="15075078.699999999"/>
        <n v="15076260.6"/>
        <n v="15076264"/>
        <n v="15076526.9"/>
        <n v="15077440.800000001"/>
        <n v="15082043.5"/>
        <n v="15087390.699999999"/>
        <n v="15091553.5"/>
        <n v="15109507.199999999"/>
        <n v="15111468"/>
        <n v="15119566.4"/>
        <n v="15126464.5"/>
        <n v="15128069.4"/>
        <n v="15134484.300000001"/>
        <n v="15149760.199999999"/>
        <n v="15152279"/>
        <n v="15153121.199999999"/>
        <n v="15157416.199999999"/>
        <n v="15162545.6"/>
        <n v="15162569.800000001"/>
        <n v="15167092.199999999"/>
        <n v="15189297.6"/>
        <n v="15191190"/>
        <n v="15193686.4"/>
        <n v="15194988.9"/>
        <n v="15203358.800000001"/>
        <n v="15203542.9"/>
        <n v="15207085.5"/>
        <n v="15215061.4"/>
        <n v="15215257.199999999"/>
        <n v="15220881"/>
        <n v="15222420.199999999"/>
        <n v="15224149.1"/>
        <n v="15237892.1"/>
        <n v="15246085.6"/>
        <n v="15249122.1"/>
        <n v="15260689.6"/>
        <n v="15277295.9"/>
        <n v="15290359.1"/>
        <n v="15316674.199999999"/>
        <n v="15321083"/>
        <n v="15337003.6"/>
        <n v="15338371.5"/>
        <n v="15345481.6"/>
        <n v="15359027.199999999"/>
        <n v="15359041.800000001"/>
        <n v="15359587.300000001"/>
        <n v="15359593.199999999"/>
        <n v="15366728"/>
        <n v="15366735.4"/>
        <n v="15366978.199999999"/>
        <n v="15374315.6"/>
        <n v="15378872.800000001"/>
        <n v="15383209"/>
        <n v="15383209.800000001"/>
        <n v="15383357.800000001"/>
        <n v="15383465.6"/>
        <n v="15386067.4"/>
        <n v="15408417.6"/>
        <n v="15408420.800000001"/>
        <n v="15408475.6"/>
        <n v="15409885.4"/>
        <n v="15411317.699999999"/>
        <n v="15411904.5"/>
        <n v="15414382.300000001"/>
        <n v="15418555.300000001"/>
        <n v="15421977.9"/>
        <n v="15422045.699999999"/>
        <n v="15422321.5"/>
        <n v="15423106.1"/>
        <n v="15424057"/>
        <n v="15424090.1"/>
        <n v="15424609.4"/>
        <n v="15424874.1"/>
        <n v="15427451"/>
        <n v="15427451.300000001"/>
        <n v="15427706.4"/>
        <n v="15432399.699999999"/>
        <n v="15434969.199999999"/>
        <n v="15436543.1"/>
        <n v="15440229.199999999"/>
        <n v="15440238.800000001"/>
        <n v="15440335.300000001"/>
        <n v="15442362.1"/>
        <n v="15447254.6"/>
        <n v="15452216.1"/>
        <n v="15454514.800000001"/>
        <n v="15456027.300000001"/>
        <n v="15458412.199999999"/>
        <n v="15470691.699999999"/>
        <n v="15474455.199999999"/>
        <n v="15476650.800000001"/>
        <n v="15482504.1"/>
        <n v="15489093.4"/>
        <n v="15518640.9"/>
        <n v="15525561.5"/>
        <n v="15532798.5"/>
        <n v="15534127.6"/>
        <n v="15554262"/>
        <n v="15556260.800000001"/>
        <n v="15562265"/>
        <n v="15562283.1"/>
        <n v="15562643.699999999"/>
        <n v="15563986"/>
        <n v="15569312.1"/>
        <n v="15587465.300000001"/>
        <n v="15620611.6"/>
        <n v="15622078.699999999"/>
        <n v="15626372.1"/>
        <n v="15672320.800000001"/>
        <n v="15672507.9"/>
        <n v="15679646.9"/>
        <n v="15679843.1"/>
        <n v="15681631.1"/>
        <n v="15682336"/>
        <n v="15683119"/>
        <n v="15683355.5"/>
        <n v="15684908.199999999"/>
        <n v="15701202.4"/>
        <n v="15709566.5"/>
        <n v="15717965"/>
        <n v="15718049.800000001"/>
        <n v="15718650.6"/>
        <n v="15756673.1"/>
        <n v="15787400.9"/>
        <n v="15797090.1"/>
        <n v="15797178.4"/>
        <n v="15797265.199999999"/>
        <n v="15805610.4"/>
        <n v="15805663.199999999"/>
        <n v="15807198.9"/>
        <n v="15807293"/>
        <n v="15807322.1"/>
        <n v="15808049.4"/>
        <n v="15809877"/>
        <n v="15814885.5"/>
        <n v="15814890"/>
        <n v="15815306.5"/>
        <n v="15821780"/>
        <n v="15822441.300000001"/>
        <n v="15824223.4"/>
        <n v="15830240.4"/>
        <n v="15835082.1"/>
        <n v="15836093.800000001"/>
        <n v="15836106.800000001"/>
        <n v="15836238.6"/>
        <n v="15838862.699999999"/>
        <n v="15839578.800000001"/>
        <n v="15844179.199999999"/>
        <n v="15846317.9"/>
        <n v="15847251.4"/>
        <n v="15864638.5"/>
        <n v="15874416"/>
        <n v="15880279.6"/>
        <n v="15889660.4"/>
        <n v="15902805.1"/>
        <n v="15915947.300000001"/>
        <n v="15926963.199999999"/>
        <n v="15944458"/>
        <n v="15964321.300000001"/>
        <n v="15965107.5"/>
        <n v="15968089.300000001"/>
        <n v="15997583.6"/>
        <n v="16001754.800000001"/>
        <n v="16024913.800000001"/>
        <n v="16026756.9"/>
        <n v="16039351.6"/>
        <n v="16059274.9"/>
        <n v="16060134.6"/>
        <n v="16060501.4"/>
        <n v="16061316.4"/>
        <n v="16061551.6"/>
        <n v="16063387.6"/>
        <n v="16063504.4"/>
        <n v="16065479.800000001"/>
        <n v="16068674.800000001"/>
        <n v="16076700.4"/>
        <n v="16076762.4"/>
        <n v="16077190.800000001"/>
        <n v="16081941.699999999"/>
        <n v="16089947"/>
        <n v="16090693"/>
        <n v="16093633.800000001"/>
        <n v="16093693"/>
        <n v="16097727.199999999"/>
        <n v="16100366.5"/>
        <n v="16101103.5"/>
        <n v="16104900.6"/>
        <n v="16105250.9"/>
        <n v="16106958.4"/>
        <n v="16122292.6"/>
        <n v="16122649.6"/>
        <n v="16122696.800000001"/>
        <n v="16122815.800000001"/>
        <n v="16129935.6"/>
        <n v="16142310.5"/>
        <n v="16144068.1"/>
        <n v="16144395.300000001"/>
        <n v="16155277.9"/>
        <n v="16160770.5"/>
        <n v="16162699.800000001"/>
        <n v="16162863.4"/>
        <n v="16170928.5"/>
        <n v="16177453.9"/>
        <n v="16178570.699999999"/>
        <n v="16180524.199999999"/>
        <n v="16182095.800000001"/>
        <n v="16205723.6"/>
        <n v="16206326"/>
        <n v="16208225.800000001"/>
        <n v="16228662"/>
        <n v="16255690.5"/>
        <n v="16268166"/>
        <n v="16271331.199999999"/>
        <n v="16275243.4"/>
        <n v="16275247.9"/>
        <n v="16275406.800000001"/>
        <n v="16278172.6"/>
        <n v="16278806.199999999"/>
        <n v="16278817.1"/>
        <n v="16279195.5"/>
        <n v="16279831.1"/>
        <n v="16280508.800000001"/>
        <n v="16280511.800000001"/>
        <n v="16280575.5"/>
        <n v="16282333"/>
        <n v="16290155.300000001"/>
        <n v="16290714.5"/>
        <n v="16290714.800000001"/>
        <n v="16290729.199999999"/>
        <n v="16291452.1"/>
        <n v="16295642.6"/>
        <n v="16310718"/>
        <n v="16311366.5"/>
        <n v="16312900"/>
        <n v="16316136.199999999"/>
        <n v="16370004.5"/>
        <n v="16370405.5"/>
        <n v="16370490.800000001"/>
        <n v="16371447.4"/>
        <n v="16371902.800000001"/>
        <n v="16373250.4"/>
        <n v="16375928.800000001"/>
        <n v="16377481.6"/>
        <n v="16380117.800000001"/>
        <n v="16384626.199999999"/>
        <n v="16389881"/>
        <n v="16421840.199999999"/>
        <n v="16432401.4"/>
        <n v="16446951"/>
        <n v="16448507.6"/>
        <n v="16448581"/>
        <n v="16462625.5"/>
        <n v="16473091"/>
        <n v="16483186.9"/>
        <n v="16488282"/>
        <n v="16518980.300000001"/>
        <n v="16519371.800000001"/>
        <n v="16524504.1"/>
        <n v="16568640.6"/>
        <n v="16580324.300000001"/>
        <n v="16584784.6"/>
        <n v="16585209.4"/>
        <n v="16585952.6"/>
        <n v="16589479.5"/>
        <n v="16593467.199999999"/>
        <n v="16600849.199999999"/>
        <n v="16602056.1"/>
        <n v="16632744.199999999"/>
        <n v="16637285.6"/>
        <n v="16640825.4"/>
        <n v="16641799.4"/>
        <n v="16669557.300000001"/>
        <n v="16670407.1"/>
        <n v="16674364.5"/>
        <n v="16697502.9"/>
        <n v="16698138.6"/>
        <n v="16699094.1"/>
        <n v="16734005.800000001"/>
        <n v="16741715.800000001"/>
        <n v="16744087.800000001"/>
        <n v="16745481.6"/>
        <n v="16765356.199999999"/>
        <n v="16766297"/>
        <n v="16767899.5"/>
        <n v="16767925.5"/>
        <n v="16789448.199999999"/>
        <n v="16789914.600000001"/>
        <n v="16792533.100000001"/>
        <n v="16803021.800000001"/>
        <n v="16803317.399999999"/>
        <n v="16805860.100000001"/>
        <n v="16834588.600000001"/>
        <n v="16841078.399999999"/>
        <n v="16843145.300000001"/>
        <n v="16846859.199999999"/>
        <n v="16875447.600000001"/>
        <n v="16875613.699999999"/>
        <n v="16877378.5"/>
        <n v="16877518.600000001"/>
        <n v="16880406"/>
        <n v="16886250.600000001"/>
        <n v="16889047.800000001"/>
        <n v="16890810.600000001"/>
        <n v="16910078"/>
        <n v="16910152.899999999"/>
        <n v="16910773.300000001"/>
        <n v="16910937.699999999"/>
        <n v="16912910.5"/>
        <n v="16914309.5"/>
        <n v="16917459.300000001"/>
        <n v="16922435.300000001"/>
        <n v="16924393.399999999"/>
        <n v="16924396.600000001"/>
        <n v="16924610.5"/>
        <n v="16924614.5"/>
        <n v="16924635.899999999"/>
        <n v="16925145.899999999"/>
        <n v="16929154"/>
        <n v="16929154.300000001"/>
        <n v="16929259"/>
        <n v="16930755.199999999"/>
        <n v="16931613.100000001"/>
        <n v="16939982.699999999"/>
        <n v="16942686"/>
        <n v="16946242.199999999"/>
        <n v="16950494.199999999"/>
        <n v="16950494.600000001"/>
        <n v="16950526.300000001"/>
        <n v="16951610.899999999"/>
        <n v="16951899.300000001"/>
        <n v="16956975"/>
        <n v="16958565.100000001"/>
        <n v="16968400.600000001"/>
        <n v="16977889.399999999"/>
        <n v="16977963.600000001"/>
        <n v="16978087.899999999"/>
        <n v="16987108.199999999"/>
        <n v="16988752"/>
        <n v="16989227.899999999"/>
        <n v="16995143.800000001"/>
        <n v="17067941.600000001"/>
        <n v="17222950.300000001"/>
        <n v="17307802.800000001"/>
        <n v="17335150.899999999"/>
        <n v="17335775.300000001"/>
        <n v="17338620.199999999"/>
        <n v="17408733.800000001"/>
        <n v="17441736.199999999"/>
        <n v="17444778.199999999"/>
        <n v="17456215.399999999"/>
        <n v="17505877.800000001"/>
        <n v="17531499.100000001"/>
        <n v="17605804.600000001"/>
        <n v="17614783"/>
        <n v="17616379.800000001"/>
        <n v="17618312.100000001"/>
        <n v="17619870.800000001"/>
        <n v="17668853.899999999"/>
        <n v="17675343.600000001"/>
        <n v="17683643.5"/>
        <n v="17757873.699999999"/>
        <n v="17758241.100000001"/>
        <n v="17758596.399999999"/>
        <n v="17761601.100000001"/>
        <n v="17767458.399999999"/>
        <n v="17769026"/>
        <n v="17812315.699999999"/>
        <n v="17815933.5"/>
        <n v="17816363.199999999"/>
        <n v="17883737.199999999"/>
        <n v="117441335"/>
        <n v="117445788"/>
        <n v="117449880.09999999"/>
        <n v="117513047"/>
        <n v="117544258"/>
        <n v="117550665"/>
        <n v="117551271"/>
        <n v="117611563"/>
        <n v="118163534"/>
        <n v="118202709.59999999"/>
        <n v="118230885.7"/>
        <n v="118253641.7"/>
        <n v="120772168"/>
        <n v="120837047"/>
        <n v="121302314"/>
        <n v="121649961"/>
        <n v="121736419"/>
        <n v="121901203"/>
        <n v="122076920"/>
        <n v="124178608"/>
        <n v="129127063.2"/>
        <n v="129405898"/>
        <n v="130557988"/>
        <n v="130570482"/>
        <n v="130586158"/>
        <n v="130598323"/>
        <n v="130604897"/>
        <n v="130617347"/>
        <n v="130666668"/>
        <n v="130676705"/>
        <n v="130697133"/>
        <n v="130733060"/>
        <n v="130734485"/>
        <n v="130790300"/>
        <n v="130915602"/>
        <n v="130973768.7"/>
        <n v="131529673.09999999"/>
        <n v="131847949"/>
        <n v="131852173"/>
        <n v="131883529"/>
        <n v="131986817"/>
        <n v="132120786.90000001"/>
        <n v="132851376"/>
        <n v="132935894"/>
        <n v="133548187.7"/>
        <n v="133783386"/>
        <n v="133797318.8"/>
        <n v="134106418"/>
        <n v="134115925"/>
        <n v="134126409"/>
        <n v="134225362"/>
        <n v="134839471.19999999"/>
        <n v="135033554"/>
        <n v="135132840"/>
        <n v="135211004"/>
        <n v="135228698"/>
        <n v="135279227"/>
        <n v="135281939"/>
        <n v="135394992.09999999"/>
        <n v="135714631"/>
        <n v="135879391"/>
        <n v="135912755"/>
        <n v="136161877"/>
        <n v="136265045"/>
        <n v="136564921"/>
        <n v="136852336"/>
        <n v="137400203"/>
        <n v="138938396"/>
        <n v="138957498"/>
        <n v="139108891"/>
        <n v="139110167"/>
        <n v="139128882"/>
        <n v="139204172"/>
        <n v="139343649.59999999"/>
        <n v="139367010"/>
        <n v="139604764"/>
        <n v="139643398.5"/>
        <n v="139665331"/>
        <n v="139716379"/>
        <n v="139740246"/>
        <n v="139772637"/>
        <n v="139871271"/>
        <n v="140105441"/>
        <n v="140215145"/>
        <n v="140332637"/>
        <n v="140504899"/>
        <n v="140529720"/>
        <n v="140529957"/>
        <n v="140954300"/>
        <n v="140985902"/>
        <n v="140999792"/>
        <n v="141113584"/>
        <n v="141120710"/>
        <n v="141191355"/>
        <n v="141419341"/>
        <n v="141431621"/>
        <n v="141623606"/>
        <n v="141642703"/>
        <n v="141660777"/>
        <n v="141784582"/>
        <n v="141816120"/>
        <n v="142075132"/>
        <n v="142090000"/>
        <n v="142209566"/>
        <n v="142642148"/>
        <n v="143284273"/>
        <n v="143691168"/>
        <n v="143813757"/>
        <n v="143857659"/>
        <n v="143945427"/>
        <n v="144148528"/>
        <n v="144151523"/>
        <n v="144169105"/>
        <n v="144182895"/>
        <n v="144226721"/>
        <n v="144276745"/>
        <n v="144305794"/>
        <n v="144371376"/>
        <n v="144417330"/>
        <n v="144565998"/>
        <n v="144609932"/>
        <n v="144627707"/>
        <n v="144662190"/>
        <n v="144679439"/>
        <n v="144706145"/>
        <n v="145132507"/>
        <n v="145299070"/>
        <n v="145405631"/>
        <n v="145521191"/>
        <n v="145559400"/>
        <n v="145567121"/>
        <n v="145613433"/>
        <n v="145767865"/>
        <n v="145793637"/>
        <n v="145890368"/>
        <n v="145921806"/>
        <n v="146324305"/>
        <n v="146407284"/>
        <n v="146505326"/>
        <n v="146533108"/>
        <n v="146658753"/>
        <n v="146876197"/>
        <n v="146912654.80000001"/>
        <n v="146927422.59999999"/>
        <n v="146962066"/>
        <n v="146964489.5"/>
        <n v="147067519.5"/>
        <n v="147076778.09999999"/>
        <n v="147088419"/>
        <n v="147096358"/>
        <n v="147103485"/>
        <n v="147107984"/>
        <n v="147113785.59999999"/>
        <n v="147179075.69999999"/>
        <n v="147231826"/>
        <n v="147292711"/>
        <n v="147303063"/>
        <n v="147319486"/>
        <n v="147413831"/>
        <n v="147474461"/>
        <n v="147507689"/>
        <n v="147555364"/>
        <n v="147801898"/>
        <n v="147824448"/>
        <n v="147978879"/>
        <n v="148021277.30000001"/>
        <n v="148060534"/>
        <n v="148070799.30000001"/>
        <n v="148071451"/>
        <n v="148072569"/>
        <n v="148088625"/>
        <n v="148097678"/>
        <n v="148133089.09999999"/>
        <n v="148172912.69999999"/>
        <n v="148591897"/>
        <n v="148609665"/>
        <n v="148837497"/>
        <n v="148847210"/>
        <n v="148899682"/>
        <n v="148911684"/>
        <n v="148958756"/>
        <n v="148994101"/>
        <n v="149166950"/>
        <n v="149283951"/>
        <n v="149393898"/>
        <n v="149455345"/>
        <n v="149527941"/>
        <n v="149841299"/>
        <n v="150059589"/>
        <n v="150088341"/>
        <n v="150279504"/>
        <n v="150309604"/>
        <n v="150367028"/>
        <n v="150460391"/>
        <n v="150515732"/>
        <n v="150570549"/>
        <n v="150762606"/>
        <n v="150762640"/>
        <n v="150765269"/>
        <n v="150820435"/>
        <n v="150873907"/>
        <n v="153238853.5"/>
        <n v="153370036"/>
        <n v="153375986.59999999"/>
        <n v="153681796.90000001"/>
        <n v="154041549.5"/>
        <n v="154219779"/>
        <n v="154220457"/>
        <n v="154231061"/>
        <n v="154240570"/>
        <n v="154240901"/>
        <n v="154246094"/>
        <n v="154274510"/>
        <n v="154274513"/>
        <n v="154277064"/>
        <n v="154323997"/>
        <n v="154365431"/>
        <n v="154402292"/>
        <n v="154402388"/>
        <n v="154403353"/>
        <n v="154423621"/>
        <n v="154472546"/>
        <n v="155255615"/>
        <n v="155542620"/>
        <n v="155874653"/>
        <n v="156206116"/>
        <n v="156220787"/>
        <n v="156263721"/>
        <n v="156723208"/>
        <n v="156725079"/>
        <n v="156796469"/>
        <n v="156798431"/>
        <n v="156816942.09999999"/>
        <n v="156831190"/>
        <n v="156849082"/>
        <n v="156907581.09999999"/>
        <n v="157179650"/>
        <n v="157180498"/>
        <n v="157186506"/>
        <n v="157566731"/>
        <n v="157575508.09999999"/>
        <n v="157874009"/>
        <n v="157970901"/>
        <n v="157971784"/>
        <n v="157972652"/>
        <n v="158098770"/>
        <n v="158224413"/>
        <n v="158302404"/>
        <n v="158350821"/>
        <n v="158441792"/>
        <n v="158463179"/>
        <n v="158472514"/>
        <n v="158646385"/>
        <n v="159028051"/>
        <n v="159643213"/>
        <n v="159651075"/>
        <n v="159680893"/>
        <n v="160267569"/>
        <n v="160592749"/>
        <n v="160601346"/>
        <n v="160605014"/>
        <n v="160906930"/>
        <n v="160936338"/>
        <n v="161003665"/>
        <n v="161049006"/>
        <n v="161052509"/>
        <n v="161069584"/>
        <n v="161423105"/>
        <n v="161440681"/>
        <n v="161443953"/>
        <n v="161552779"/>
        <n v="161607705"/>
        <n v="161626998"/>
        <n v="161709285"/>
        <n v="161770277.80000001"/>
        <n v="161774539"/>
        <n v="161785707"/>
        <n v="161805242"/>
        <n v="162556905"/>
        <n v="162752434"/>
        <n v="162752479"/>
        <n v="162754068"/>
        <n v="162788062"/>
        <n v="162788171"/>
        <n v="162791955"/>
        <n v="162798311"/>
        <n v="162805088"/>
        <n v="162805118"/>
        <n v="162805755"/>
        <n v="162823330"/>
        <n v="162901553"/>
        <n v="162907145"/>
        <n v="162907148"/>
        <n v="162907292"/>
        <n v="162914521"/>
        <n v="163113665"/>
        <n v="163129000"/>
        <n v="163161362"/>
        <n v="163719028"/>
        <n v="164626255"/>
        <n v="164831869"/>
        <n v="165144405.69999999"/>
        <n v="165163934.19999999"/>
        <n v="165190576.09999999"/>
        <n v="165209887.59999999"/>
        <n v="165338952.40000001"/>
        <n v="165357708.40000001"/>
        <n v="165382381.5"/>
        <n v="165408007"/>
        <n v="165508864.30000001"/>
        <n v="165515497.90000001"/>
        <n v="165523519.40000001"/>
        <n v="165534018.59999999"/>
        <n v="165686406"/>
        <n v="165693832.09999999"/>
        <n v="165847846"/>
        <n v="165852094"/>
        <n v="165859526"/>
        <n v="165934672"/>
        <n v="165939268.40000001"/>
        <n v="166020561"/>
        <n v="166695573"/>
        <n v="166704071"/>
        <n v="166743645"/>
        <n v="167248940.69999999"/>
        <n v="167284245"/>
        <n v="167296158.69999999"/>
        <n v="167409717.19999999"/>
        <n v="168030218"/>
        <n v="168033174"/>
        <n v="168058601"/>
        <n v="168277431.5"/>
        <n v="168387934.90000001"/>
        <n v="168410784"/>
        <n v="168431453"/>
        <n v="168468592"/>
        <n v="168908106"/>
        <n v="169109377"/>
        <n v="169127239.5"/>
        <n v="169129105"/>
        <n v="169143095"/>
        <n v="169174593"/>
        <n v="169224353"/>
        <n v="169462422"/>
        <n v="169518993"/>
        <n v="169569750"/>
        <n v="169585651"/>
        <n v="169968530.19999999"/>
        <n v="171094403.69999999"/>
        <n v="171288197.69999999"/>
        <n v="171817235.80000001"/>
        <n v="172204309.19999999"/>
        <n v="172657490.80000001"/>
        <n v="173488312.30000001"/>
        <n v="173620339.90000001"/>
        <n v="174215259.40000001"/>
        <n v="174215888.40000001"/>
        <n v="174282931.09999999"/>
        <n v="174387441.30000001"/>
        <n v="175295712.40000001"/>
        <n v="175707291.90000001"/>
        <n v="176099660.40000001"/>
        <n v="176445546.40000001"/>
        <n v="176486726.09999999"/>
        <n v="176501864.80000001"/>
        <n v="176648100.80000001"/>
        <n v="176729385.09999999"/>
        <n v="176744755.09999999"/>
        <n v="177978397.09999999"/>
        <n v="178002079.09999999"/>
        <n v="178434169.40000001"/>
        <n v="178438775.69999999"/>
        <n v="178578436.80000001"/>
        <n v="180755138.69999999"/>
        <n v="181542402.90000001"/>
        <n v="181641558"/>
        <n v="182421389.5"/>
        <n v="182488747.69999999"/>
        <n v="182497583.5"/>
        <n v="182578738.09999999"/>
        <n v="182830263.5"/>
        <n v="182889712.90000001"/>
        <n v="182971346.40000001"/>
        <n v="182973554.59999999"/>
        <n v="183000446.80000001"/>
        <n v="183060461.09999999"/>
        <n v="183355793.80000001"/>
        <n v="183648021.5"/>
        <n v="183685887.19999999"/>
        <n v="183942551.69999999"/>
        <n v="184162403.90000001"/>
        <n v="184450998.69999999"/>
        <n v="184496278.30000001"/>
        <n v="184572284"/>
        <n v="184792303.19999999"/>
        <n v="184857786"/>
        <n v="184898759.40000001"/>
        <n v="185121045.5"/>
        <n v="185297262"/>
        <n v="185339639.30000001"/>
        <n v="185398783.59999999"/>
        <n v="185443713.19999999"/>
        <n v="185841694.90000001"/>
        <n v="186166051.40000001"/>
        <n v="186437046"/>
        <n v="186482028.19999999"/>
        <n v="186704002.19999999"/>
        <n v="186736525"/>
        <n v="186801825.69999999"/>
        <n v="187260368"/>
        <n v="187471765.19999999"/>
        <n v="188363837.40000001"/>
        <n v="188879879"/>
        <n v="188903901.19999999"/>
        <n v="189219286.69999999"/>
        <n v="189639080.40000001"/>
        <n v="189707222.90000001"/>
        <n v="189785484"/>
        <n v="189836291.59999999"/>
        <n v="190152510.09999999"/>
        <n v="190152812"/>
        <n v="190516588.80000001"/>
        <n v="190930716.30000001"/>
        <n v="191137861.09999999"/>
        <n v="191215797.5"/>
        <n v="191421964.69999999"/>
        <n v="191474695.90000001"/>
        <n v="191786397.30000001"/>
        <n v="192301535.90000001"/>
        <n v="192569664.30000001"/>
        <n v="192932694.19999999"/>
        <n v="193014451.30000001"/>
        <n v="193074033.40000001"/>
        <n v="193144312.69999999"/>
        <n v="193194857.69999999"/>
        <n v="193448368.40000001"/>
        <n v="193449108.90000001"/>
        <n v="193480476"/>
        <n v="193608644.59999999"/>
        <n v="194016096.80000001"/>
        <n v="194131156.69999999"/>
        <n v="194210281.5"/>
        <n v="194331962.80000001"/>
        <n v="194631250.90000001"/>
        <n v="194914775.59999999"/>
        <n v="194965782.30000001"/>
        <n v="195002592.5"/>
        <n v="195221689.09999999"/>
        <n v="195558172.09999999"/>
        <n v="195618880.30000001"/>
        <n v="195647937.30000001"/>
        <n v="195728681.09999999"/>
        <n v="195938782.90000001"/>
        <n v="195985823.09999999"/>
        <n v="196491506.40000001"/>
        <n v="196606625.59999999"/>
        <n v="196663301.40000001"/>
        <n v="196740976.59999999"/>
        <n v="197000479.90000001"/>
        <n v="197071506"/>
        <n v="197128489.09999999"/>
        <n v="197550344.19999999"/>
        <n v="197555734"/>
        <n v="197682108.69999999"/>
        <n v="198126163.5"/>
        <n v="198166587.5"/>
        <n v="198281007.80000001"/>
        <n v="198307644.30000001"/>
        <n v="198310519.40000001"/>
        <n v="198314690.40000001"/>
        <n v="198447126.19999999"/>
        <n v="198581103.5"/>
        <n v="198663722.09999999"/>
        <n v="198710568.5"/>
        <n v="198730433.09999999"/>
        <n v="198761701.30000001"/>
        <n v="198866748.40000001"/>
        <n v="199170510"/>
        <n v="199221235.69999999"/>
        <n v="199740367.5"/>
        <n v="199772748.19999999"/>
        <n v="200153123.90000001"/>
        <n v="200448164.40000001"/>
        <n v="200531229.30000001"/>
        <n v="200666692"/>
        <n v="200885094.69999999"/>
        <n v="200885310.30000001"/>
        <n v="200889943.80000001"/>
        <n v="200974626.30000001"/>
        <n v="201676486.30000001"/>
        <n v="201685749.19999999"/>
        <n v="201699102.40000001"/>
        <n v="201956717"/>
        <n v="202044874.90000001"/>
        <n v="204256313.69999999"/>
        <n v="204256995.30000001"/>
        <n v="204273400.90000001"/>
        <n v="204273771.40000001"/>
        <n v="204276080.40000001"/>
        <n v="204283113.90000001"/>
        <n v="204369936.30000001"/>
        <n v="204369990.30000001"/>
        <n v="204375252.5"/>
        <n v="204456316.30000001"/>
        <n v="204485546"/>
        <n v="204633952.09999999"/>
        <n v="204634114.30000001"/>
        <n v="204635699.40000001"/>
        <n v="204668439"/>
        <n v="204680501.09999999"/>
        <n v="204790324.90000001"/>
        <n v="205475122.69999999"/>
        <n v="207574279.69999999"/>
        <n v="207763849.30000001"/>
        <n v="207815498.59999999"/>
        <n v="207895584.59999999"/>
        <n v="208450148"/>
        <n v="209291226.59999999"/>
        <n v="211261563.19999999"/>
        <n v="211290535.30000001"/>
        <n v="211297740.40000001"/>
        <n v="211303828.40000001"/>
        <n v="212446152.19999999"/>
        <n v="213171972.09999999"/>
        <n v="213177581.80000001"/>
        <n v="213240278.30000001"/>
        <n v="213712709.19999999"/>
        <n v="213765919.19999999"/>
        <n v="214559046.40000001"/>
        <n v="214654169.19999999"/>
        <n v="214706241"/>
        <n v="214715353.59999999"/>
        <n v="215417878.19999999"/>
        <n v="215429435.69999999"/>
        <n v="215429727.59999999"/>
        <n v="215814432.5"/>
        <n v="215979760.09999999"/>
        <n v="216006680.69999999"/>
        <n v="216020302.5"/>
        <n v="216195022.30000001"/>
        <n v="216271796.19999999"/>
        <n v="216302229.19999999"/>
        <n v="216305954.69999999"/>
        <n v="216577214.30000001"/>
        <n v="216584958.90000001"/>
        <n v="216613992.19999999"/>
        <n v="216714319.80000001"/>
        <n v="216716369.80000001"/>
        <n v="216739368.80000001"/>
        <n v="216741190.69999999"/>
        <n v="216779230.19999999"/>
        <n v="216856652.69999999"/>
        <n v="217078328.90000001"/>
        <n v="217181521.59999999"/>
        <n v="217182494.59999999"/>
        <n v="217190683.40000001"/>
        <n v="217574243.40000001"/>
        <n v="217612573.5"/>
        <n v="217942522.40000001"/>
        <n v="218075089.30000001"/>
        <n v="218076070.5"/>
        <n v="218077667.59999999"/>
        <n v="218218352.90000001"/>
        <n v="218286874.59999999"/>
        <n v="218286908.59999999"/>
        <n v="218289655.90000001"/>
        <n v="218298932"/>
        <n v="218299302.90000001"/>
        <n v="218305753.5"/>
        <n v="218333298.19999999"/>
        <n v="218333303.30000001"/>
        <n v="218334583.69999999"/>
        <n v="218364208.40000001"/>
        <n v="218366506.90000001"/>
        <n v="218489532.30000001"/>
        <n v="218600455.69999999"/>
        <n v="218600457.69999999"/>
        <n v="218600834"/>
        <n v="218614296.69999999"/>
        <n v="219021777.30000001"/>
        <n v="219053499.69999999"/>
        <n v="219118199"/>
        <n v="219263317.90000001"/>
        <n v="221624370.19999999"/>
        <n v="222932803.5"/>
        <n v="223396484.30000001"/>
        <n v="223412698.59999999"/>
        <n v="223432434.69999999"/>
        <n v="223909253.80000001"/>
        <n v="224743945"/>
        <n v="224781326.5"/>
        <n v="224913348.40000001"/>
        <n v="225153591.90000001"/>
        <n v="225652511"/>
        <n v="226500972.80000001"/>
        <n v="226557734"/>
        <n v="226932114.30000001"/>
        <n v="226956174.90000001"/>
        <n v="226981073.80000001"/>
        <n v="227589736.90000001"/>
        <n v="227676117.90000001"/>
        <n v="227744729"/>
        <n v="228704083.09999999"/>
        <n v="228707077.5"/>
        <n v="228716459.90000001"/>
        <n v="228750327.59999999"/>
        <n v="228802501"/>
        <n v="228826817.30000001"/>
        <n v="229377361"/>
        <n v="229427359.5"/>
        <n v="229433414.90000001"/>
        <n v="230187481.69999999"/>
        <m/>
      </sharedItems>
    </cacheField>
    <cacheField name="Maximum incidence" numFmtId="0">
      <sharedItems containsString="0" containsBlank="1" containsNumber="1" minValue="1643.1" maxValue="6637420.7000000002" count="1813">
        <n v="1643.1"/>
        <n v="1760.2"/>
        <n v="1840.3"/>
        <n v="1872.3"/>
        <n v="1928"/>
        <n v="1930.9"/>
        <n v="1952.3"/>
        <n v="1978.8"/>
        <n v="1989.8"/>
        <n v="2049.5"/>
        <n v="2059.6"/>
        <n v="2078.1"/>
        <n v="2212.4"/>
        <n v="2224.9"/>
        <n v="2283.6999999999998"/>
        <n v="2293.9"/>
        <n v="2296.5"/>
        <n v="2331.4"/>
        <n v="2399.1999999999998"/>
        <n v="2437.3000000000002"/>
        <n v="2447.9"/>
        <n v="2493.6999999999998"/>
        <n v="2513.4"/>
        <n v="2535.9"/>
        <n v="2554.9"/>
        <n v="2566.3000000000002"/>
        <n v="2594.3000000000002"/>
        <n v="2605.8000000000002"/>
        <n v="2606"/>
        <n v="2615.9"/>
        <n v="2626.2"/>
        <n v="2629.3"/>
        <n v="2650.8"/>
        <n v="2656.7"/>
        <n v="2661.2"/>
        <n v="2684.5"/>
        <n v="2712.1"/>
        <n v="2716.8"/>
        <n v="2732.7"/>
        <n v="2744.1"/>
        <n v="2788.9"/>
        <n v="2791.1"/>
        <n v="2814.2"/>
        <n v="2816.7"/>
        <n v="2835.5"/>
        <n v="2850.4"/>
        <n v="2891.2"/>
        <n v="2908.9"/>
        <n v="2931.9"/>
        <n v="2937.7"/>
        <n v="2951.1"/>
        <n v="2965.9"/>
        <n v="2975"/>
        <n v="3035.5"/>
        <n v="3054.7"/>
        <n v="3067"/>
        <n v="3093.6"/>
        <n v="3094.2"/>
        <n v="3116.8"/>
        <n v="3120.3"/>
        <n v="3136.1"/>
        <n v="3148"/>
        <n v="3189.3"/>
        <n v="3196.3"/>
        <n v="3199.2"/>
        <n v="3203.4"/>
        <n v="3217.8"/>
        <n v="3229"/>
        <n v="3245.2"/>
        <n v="3260.9"/>
        <n v="3350.4"/>
        <n v="3373.5"/>
        <n v="3405.1"/>
        <n v="3409"/>
        <n v="3416.8"/>
        <n v="3446.8"/>
        <n v="3460"/>
        <n v="3464"/>
        <n v="3519.5"/>
        <n v="3528.2"/>
        <n v="3536.5"/>
        <n v="3560.2"/>
        <n v="3563.1"/>
        <n v="3592.4"/>
        <n v="3598.4"/>
        <n v="3659.1"/>
        <n v="3661.1"/>
        <n v="3714.3"/>
        <n v="3717.5"/>
        <n v="3723.6"/>
        <n v="3726.3"/>
        <n v="3744.8"/>
        <n v="3744.9"/>
        <n v="3748.8"/>
        <n v="3749.1"/>
        <n v="3758.6"/>
        <n v="3815.7"/>
        <n v="3830.5"/>
        <n v="3863.5"/>
        <n v="3905.8"/>
        <n v="3911"/>
        <n v="3919.3"/>
        <n v="3935.8"/>
        <n v="3954"/>
        <n v="4078.3"/>
        <n v="4124.5"/>
        <n v="4134"/>
        <n v="4164.8999999999996"/>
        <n v="4173.7"/>
        <n v="4225.8999999999996"/>
        <n v="4240.3999999999996"/>
        <n v="4243.6000000000004"/>
        <n v="4247"/>
        <n v="4251"/>
        <n v="4288.8999999999996"/>
        <n v="4297.7"/>
        <n v="4298.8999999999996"/>
        <n v="4331.3"/>
        <n v="4331.6000000000004"/>
        <n v="4347"/>
        <n v="4385"/>
        <n v="4443.6000000000004"/>
        <n v="4552.6000000000004"/>
        <n v="4556.8999999999996"/>
        <n v="4567"/>
        <n v="4567.3999999999996"/>
        <n v="4572"/>
        <n v="4604.8999999999996"/>
        <n v="4620.2"/>
        <n v="4630.3"/>
        <n v="4647.8"/>
        <n v="4654.7"/>
        <n v="4802.6000000000004"/>
        <n v="4807.6000000000004"/>
        <n v="4832.3"/>
        <n v="4860.2"/>
        <n v="4891.5"/>
        <n v="4985.1000000000004"/>
        <n v="4986.6000000000004"/>
        <n v="4994.8"/>
        <n v="5018.5"/>
        <n v="5052.1000000000004"/>
        <n v="5058.3999999999996"/>
        <n v="5059.6000000000004"/>
        <n v="5061.8999999999996"/>
        <n v="5069.3"/>
        <n v="5090"/>
        <n v="5100.7"/>
        <n v="5151.8"/>
        <n v="5236.5"/>
        <n v="5248.1"/>
        <n v="5299.1"/>
        <n v="5351.3"/>
        <n v="5357.1"/>
        <n v="5359.2"/>
        <n v="5364.7"/>
        <n v="5374.7"/>
        <n v="5393.8"/>
        <n v="5399.3"/>
        <n v="5407.5"/>
        <n v="5412.5"/>
        <n v="5430.9"/>
        <n v="5549.6"/>
        <n v="5551.6"/>
        <n v="5681.4"/>
        <n v="5737.2"/>
        <n v="5738.6"/>
        <n v="5749.2"/>
        <n v="5753.9"/>
        <n v="5839.4"/>
        <n v="5878.1"/>
        <n v="5883.1"/>
        <n v="5886.5"/>
        <n v="5898"/>
        <n v="5996.7"/>
        <n v="6031.1"/>
        <n v="6083.4"/>
        <n v="6100.9"/>
        <n v="6153.9"/>
        <n v="6166.7"/>
        <n v="6178.4"/>
        <n v="6255.6"/>
        <n v="6256.3"/>
        <n v="6260.7"/>
        <n v="6303.5"/>
        <n v="6329.9"/>
        <n v="6366.4"/>
        <n v="6401.3"/>
        <n v="6473"/>
        <n v="6481.6"/>
        <n v="6497.4"/>
        <n v="6510.8"/>
        <n v="6567.5"/>
        <n v="6617.9"/>
        <n v="6692.3"/>
        <n v="6700.7"/>
        <n v="6725.3"/>
        <n v="6745.5"/>
        <n v="6798.8"/>
        <n v="6839.6"/>
        <n v="6863.6"/>
        <n v="6913.9"/>
        <n v="6932.8"/>
        <n v="6937.3"/>
        <n v="6986.3"/>
        <n v="7051.5"/>
        <n v="7057.4"/>
        <n v="7204.2"/>
        <n v="7205.6"/>
        <n v="7224.3"/>
        <n v="7252.5"/>
        <n v="7256.7"/>
        <n v="7281.1"/>
        <n v="7293.6"/>
        <n v="7306.2"/>
        <n v="7316.6"/>
        <n v="7365.8"/>
        <n v="7433.2"/>
        <n v="7537.4"/>
        <n v="7558.8"/>
        <n v="7601.7"/>
        <n v="7628.3"/>
        <n v="7802.7"/>
        <n v="7821.6"/>
        <n v="7849.7"/>
        <n v="7854.7"/>
        <n v="7857.4"/>
        <n v="7924.4"/>
        <n v="7964.3"/>
        <n v="8034.1"/>
        <n v="8171.2"/>
        <n v="8235.7999999999993"/>
        <n v="8247.6"/>
        <n v="8331.6"/>
        <n v="8465.5"/>
        <n v="8471.2999999999993"/>
        <n v="8512.6"/>
        <n v="8538.2999999999993"/>
        <n v="8565.5"/>
        <n v="8578.9"/>
        <n v="8624.6"/>
        <n v="8660.5"/>
        <n v="8728.4"/>
        <n v="8740.7000000000007"/>
        <n v="8779.2000000000007"/>
        <n v="8800.7999999999993"/>
        <n v="8800.9"/>
        <n v="8898.6"/>
        <n v="8917.6"/>
        <n v="8925.2999999999993"/>
        <n v="8925.7999999999993"/>
        <n v="9002.6"/>
        <n v="9012.9"/>
        <n v="9031.4"/>
        <n v="9069.5"/>
        <n v="9071.2999999999993"/>
        <n v="9085.9"/>
        <n v="9145.6"/>
        <n v="9151.7000000000007"/>
        <n v="9272.2000000000007"/>
        <n v="9289.4"/>
        <n v="9301.6"/>
        <n v="9334.4"/>
        <n v="9416.7000000000007"/>
        <n v="9467.9"/>
        <n v="9514.7999999999993"/>
        <n v="9536.6"/>
        <n v="9550.7999999999993"/>
        <n v="9594"/>
        <n v="9602"/>
        <n v="9624"/>
        <n v="9637.1"/>
        <n v="9672"/>
        <n v="9701.7000000000007"/>
        <n v="9727.4"/>
        <n v="9756.1"/>
        <n v="9826.6"/>
        <n v="9829"/>
        <n v="9887"/>
        <n v="9940.1"/>
        <n v="10050.4"/>
        <n v="10055.200000000001"/>
        <n v="10095.5"/>
        <n v="10146.1"/>
        <n v="10243.4"/>
        <n v="10246.299999999999"/>
        <n v="10316.1"/>
        <n v="10370.1"/>
        <n v="10446"/>
        <n v="10472.6"/>
        <n v="10527.3"/>
        <n v="10533.5"/>
        <n v="10566.8"/>
        <n v="10636.7"/>
        <n v="10645.3"/>
        <n v="10674.9"/>
        <n v="10685.8"/>
        <n v="10759"/>
        <n v="10906.7"/>
        <n v="10956.1"/>
        <n v="10973.5"/>
        <n v="11053.2"/>
        <n v="11062"/>
        <n v="11093.6"/>
        <n v="11114.6"/>
        <n v="11121"/>
        <n v="11125.8"/>
        <n v="11139.2"/>
        <n v="11190.9"/>
        <n v="11269.7"/>
        <n v="11290.8"/>
        <n v="11344.3"/>
        <n v="11387.3"/>
        <n v="11411"/>
        <n v="11413.5"/>
        <n v="11416"/>
        <n v="11423.5"/>
        <n v="11466.1"/>
        <n v="11494"/>
        <n v="11517.1"/>
        <n v="11517.4"/>
        <n v="11552.2"/>
        <n v="11558.3"/>
        <n v="11596.5"/>
        <n v="11597.5"/>
        <n v="11646"/>
        <n v="11660.8"/>
        <n v="11688.1"/>
        <n v="11701.3"/>
        <n v="11786.3"/>
        <n v="11789"/>
        <n v="11794.1"/>
        <n v="11881.2"/>
        <n v="11890.2"/>
        <n v="11946.9"/>
        <n v="11956.4"/>
        <n v="12049.7"/>
        <n v="12106.1"/>
        <n v="12119.3"/>
        <n v="12131.8"/>
        <n v="12144.9"/>
        <n v="12162.6"/>
        <n v="12166.7"/>
        <n v="12177.9"/>
        <n v="12182.2"/>
        <n v="12185.4"/>
        <n v="12237.3"/>
        <n v="12275.1"/>
        <n v="12284.7"/>
        <n v="12288.2"/>
        <n v="12335.1"/>
        <n v="12429.4"/>
        <n v="12431.3"/>
        <n v="12447.7"/>
        <n v="12472.2"/>
        <n v="12478.8"/>
        <n v="12487.1"/>
        <n v="12657.3"/>
        <n v="12662.9"/>
        <n v="12744"/>
        <n v="12845.8"/>
        <n v="12903.9"/>
        <n v="12915.5"/>
        <n v="12934.2"/>
        <n v="12999.4"/>
        <n v="13014.9"/>
        <n v="13041"/>
        <n v="13054.8"/>
        <n v="13080.8"/>
        <n v="13098.7"/>
        <n v="13141.6"/>
        <n v="13192.3"/>
        <n v="13245.2"/>
        <n v="13256.5"/>
        <n v="13277.1"/>
        <n v="13280.1"/>
        <n v="13292.5"/>
        <n v="13339.2"/>
        <n v="13386"/>
        <n v="13399.8"/>
        <n v="13411.3"/>
        <n v="13484.1"/>
        <n v="13494.1"/>
        <n v="13562.6"/>
        <n v="13580.4"/>
        <n v="13590.8"/>
        <n v="13633.5"/>
        <n v="13662.5"/>
        <n v="13667.9"/>
        <n v="13681.1"/>
        <n v="13704.4"/>
        <n v="13709.3"/>
        <n v="13722.9"/>
        <n v="13742.5"/>
        <n v="13772.7"/>
        <n v="13775.9"/>
        <n v="13819.6"/>
        <n v="13823.6"/>
        <n v="13870.8"/>
        <n v="13936.8"/>
        <n v="13942.1"/>
        <n v="13962.4"/>
        <n v="13980.8"/>
        <n v="14044.6"/>
        <n v="14050.6"/>
        <n v="14071.4"/>
        <n v="14092.3"/>
        <n v="14104.6"/>
        <n v="14260.2"/>
        <n v="14294.7"/>
        <n v="14329.5"/>
        <n v="14361.7"/>
        <n v="14513"/>
        <n v="14524.1"/>
        <n v="14537.1"/>
        <n v="14576.1"/>
        <n v="14720.3"/>
        <n v="14885.7"/>
        <n v="14937.1"/>
        <n v="14968.1"/>
        <n v="14977.2"/>
        <n v="14983.2"/>
        <n v="15045.2"/>
        <n v="15067.9"/>
        <n v="15125.8"/>
        <n v="15151.5"/>
        <n v="15228.2"/>
        <n v="15234.2"/>
        <n v="15247.2"/>
        <n v="15295.7"/>
        <n v="15311.5"/>
        <n v="15475.3"/>
        <n v="15632.3"/>
        <n v="15657"/>
        <n v="15663.1"/>
        <n v="15679.3"/>
        <n v="15687.1"/>
        <n v="15808.6"/>
        <n v="15914.7"/>
        <n v="15920.8"/>
        <n v="15974.4"/>
        <n v="16038.4"/>
        <n v="16148"/>
        <n v="16255.1"/>
        <n v="16296.3"/>
        <n v="16317.6"/>
        <n v="16325.1"/>
        <n v="16385.900000000001"/>
        <n v="16568.3"/>
        <n v="16580.099999999999"/>
        <n v="16597.2"/>
        <n v="16664.7"/>
        <n v="16786.099999999999"/>
        <n v="16786.7"/>
        <n v="16951.099999999999"/>
        <n v="17005.8"/>
        <n v="17408.900000000001"/>
        <n v="17760.099999999999"/>
        <n v="17809.400000000001"/>
        <n v="17918"/>
        <n v="18055.8"/>
        <n v="18418.3"/>
        <n v="18510.7"/>
        <n v="18671.5"/>
        <n v="18723"/>
        <n v="18733.099999999999"/>
        <n v="18859.400000000001"/>
        <n v="18878.8"/>
        <n v="18894.599999999999"/>
        <n v="18942.2"/>
        <n v="19246.3"/>
        <n v="19261"/>
        <n v="19289.2"/>
        <n v="19469.7"/>
        <n v="19475.5"/>
        <n v="19490.900000000001"/>
        <n v="19808"/>
        <n v="19837.099999999999"/>
        <n v="20165.3"/>
        <n v="20189.900000000001"/>
        <n v="20729.2"/>
        <n v="20778.5"/>
        <n v="20839.099999999999"/>
        <n v="20849.099999999999"/>
        <n v="21231.200000000001"/>
        <n v="21434.6"/>
        <n v="21464.7"/>
        <n v="21992.9"/>
        <n v="22019.599999999999"/>
        <n v="22216"/>
        <n v="22246.3"/>
        <n v="22508.5"/>
        <n v="22623.200000000001"/>
        <n v="23141.200000000001"/>
        <n v="23142.799999999999"/>
        <n v="23292"/>
        <n v="23690"/>
        <n v="23780.3"/>
        <n v="23814.400000000001"/>
        <n v="23827.8"/>
        <n v="23892.6"/>
        <n v="23927.5"/>
        <n v="24064.3"/>
        <n v="24089.5"/>
        <n v="24114.1"/>
        <n v="24388.5"/>
        <n v="24452.7"/>
        <n v="24706.7"/>
        <n v="24818.7"/>
        <n v="24884.3"/>
        <n v="24966.2"/>
        <n v="24995.7"/>
        <n v="25019.7"/>
        <n v="25333.3"/>
        <n v="25353.8"/>
        <n v="25437"/>
        <n v="25472.6"/>
        <n v="25493.9"/>
        <n v="25537.5"/>
        <n v="25785.599999999999"/>
        <n v="25815.4"/>
        <n v="25829.1"/>
        <n v="26094.799999999999"/>
        <n v="26301.599999999999"/>
        <n v="26575.9"/>
        <n v="26727.8"/>
        <n v="26866.6"/>
        <n v="27126.1"/>
        <n v="27180.1"/>
        <n v="27504.400000000001"/>
        <n v="27670.6"/>
        <n v="27674.400000000001"/>
        <n v="27724.1"/>
        <n v="28538.2"/>
        <n v="28547.7"/>
        <n v="28905.1"/>
        <n v="28965.4"/>
        <n v="29453.3"/>
        <n v="29478.3"/>
        <n v="30224.2"/>
        <n v="30414.6"/>
        <n v="30484.2"/>
        <n v="30597.8"/>
        <n v="30738.400000000001"/>
        <n v="30803.8"/>
        <n v="31395.599999999999"/>
        <n v="31825.1"/>
        <n v="31830.1"/>
        <n v="32243.7"/>
        <n v="32334.5"/>
        <n v="33227"/>
        <n v="33674.199999999997"/>
        <n v="33984.199999999997"/>
        <n v="34279.300000000003"/>
        <n v="34679.800000000003"/>
        <n v="34766.5"/>
        <n v="34798.800000000003"/>
        <n v="34899.1"/>
        <n v="35384.1"/>
        <n v="35544.5"/>
        <n v="35699.5"/>
        <n v="35765.300000000003"/>
        <n v="35838.699999999997"/>
        <n v="36139"/>
        <n v="36222.199999999997"/>
        <n v="36222.6"/>
        <n v="36859.199999999997"/>
        <n v="37174.9"/>
        <n v="37191.199999999997"/>
        <n v="37547.5"/>
        <n v="37778.800000000003"/>
        <n v="37824.300000000003"/>
        <n v="38389.699999999997"/>
        <n v="38601.699999999997"/>
        <n v="38728.199999999997"/>
        <n v="38793.1"/>
        <n v="38937.4"/>
        <n v="39161"/>
        <n v="39601.699999999997"/>
        <n v="39608.400000000001"/>
        <n v="39951.4"/>
        <n v="40173"/>
        <n v="40392.300000000003"/>
        <n v="40808.300000000003"/>
        <n v="41011.199999999997"/>
        <n v="41148.800000000003"/>
        <n v="41231.599999999999"/>
        <n v="41297.4"/>
        <n v="41318.1"/>
        <n v="41386.300000000003"/>
        <n v="41423.300000000003"/>
        <n v="41541.4"/>
        <n v="41563.300000000003"/>
        <n v="41585"/>
        <n v="41674.300000000003"/>
        <n v="41786.5"/>
        <n v="41806.6"/>
        <n v="42090.1"/>
        <n v="42115.8"/>
        <n v="42164.4"/>
        <n v="42330.400000000001"/>
        <n v="42372.800000000003"/>
        <n v="42606.9"/>
        <n v="42936.1"/>
        <n v="43014.3"/>
        <n v="43852.9"/>
        <n v="44351.4"/>
        <n v="44682.6"/>
        <n v="44843.7"/>
        <n v="45059.8"/>
        <n v="45185.8"/>
        <n v="45198.8"/>
        <n v="45272.4"/>
        <n v="45313.9"/>
        <n v="45516.7"/>
        <n v="45540.2"/>
        <n v="45578.400000000001"/>
        <n v="45798.1"/>
        <n v="45948.1"/>
        <n v="45973.8"/>
        <n v="46152.3"/>
        <n v="46337.8"/>
        <n v="46682.1"/>
        <n v="46812.5"/>
        <n v="47310.9"/>
        <n v="47507.7"/>
        <n v="48168.6"/>
        <n v="48385.3"/>
        <n v="48855.199999999997"/>
        <n v="48995.3"/>
        <n v="49323.4"/>
        <n v="49517.4"/>
        <n v="49553.2"/>
        <n v="49774.7"/>
        <n v="49817.599999999999"/>
        <n v="49847.9"/>
        <n v="49852.9"/>
        <n v="49860.1"/>
        <n v="50003.1"/>
        <n v="50280.1"/>
        <n v="51065.8"/>
        <n v="51100.6"/>
        <n v="51335"/>
        <n v="51832.9"/>
        <n v="51946.3"/>
        <n v="51947.5"/>
        <n v="51989"/>
        <n v="52282.2"/>
        <n v="52302.7"/>
        <n v="52343.7"/>
        <n v="52355.4"/>
        <n v="52415.7"/>
        <n v="52800"/>
        <n v="52807.1"/>
        <n v="52981.4"/>
        <n v="53545.4"/>
        <n v="53764.5"/>
        <n v="53894.1"/>
        <n v="54503"/>
        <n v="54607.3"/>
        <n v="54619.9"/>
        <n v="54886.7"/>
        <n v="55492.1"/>
        <n v="55731.4"/>
        <n v="55804.9"/>
        <n v="55892.800000000003"/>
        <n v="56227.9"/>
        <n v="56400.2"/>
        <n v="56582.400000000001"/>
        <n v="56700.1"/>
        <n v="57000"/>
        <n v="57079.4"/>
        <n v="57265.2"/>
        <n v="57916"/>
        <n v="58039.9"/>
        <n v="58717.7"/>
        <n v="59056.6"/>
        <n v="59729.2"/>
        <n v="59909.8"/>
        <n v="60495"/>
        <n v="60556.7"/>
        <n v="60899.3"/>
        <n v="61054.2"/>
        <n v="61518.9"/>
        <n v="61582.1"/>
        <n v="61815.7"/>
        <n v="61897.7"/>
        <n v="61945.3"/>
        <n v="62285.5"/>
        <n v="62613.599999999999"/>
        <n v="62977.5"/>
        <n v="63608.800000000003"/>
        <n v="63667.4"/>
        <n v="63785.8"/>
        <n v="63849.4"/>
        <n v="64153.4"/>
        <n v="64643.7"/>
        <n v="64764"/>
        <n v="64981.4"/>
        <n v="65210"/>
        <n v="65686.600000000006"/>
        <n v="65747.199999999997"/>
        <n v="65820.7"/>
        <n v="66336.2"/>
        <n v="66383.399999999994"/>
        <n v="66658.2"/>
        <n v="66898"/>
        <n v="66998.2"/>
        <n v="67184.399999999994"/>
        <n v="67418.600000000006"/>
        <n v="68395.3"/>
        <n v="69047.100000000006"/>
        <n v="69621.8"/>
        <n v="69663.100000000006"/>
        <n v="69673.5"/>
        <n v="70245.600000000006"/>
        <n v="71234.399999999994"/>
        <n v="71310.5"/>
        <n v="71376.600000000006"/>
        <n v="71477.100000000006"/>
        <n v="71726.2"/>
        <n v="71778.8"/>
        <n v="71912.800000000003"/>
        <n v="72003.600000000006"/>
        <n v="72132.2"/>
        <n v="72699.899999999994"/>
        <n v="72811.399999999994"/>
        <n v="73414.100000000006"/>
        <n v="74088.2"/>
        <n v="74755.199999999997"/>
        <n v="75191"/>
        <n v="76643"/>
        <n v="76676"/>
        <n v="76684.800000000003"/>
        <n v="76872.800000000003"/>
        <n v="78029.2"/>
        <n v="78052.100000000006"/>
        <n v="78261.600000000006"/>
        <n v="78269.399999999994"/>
        <n v="78848.7"/>
        <n v="80609.399999999994"/>
        <n v="80636.899999999994"/>
        <n v="81040"/>
        <n v="81229.399999999994"/>
        <n v="81552.600000000006"/>
        <n v="81842.2"/>
        <n v="81952.899999999994"/>
        <n v="82671.600000000006"/>
        <n v="82885.100000000006"/>
        <n v="83757.5"/>
        <n v="83787"/>
        <n v="84026"/>
        <n v="84117.9"/>
        <n v="84319"/>
        <n v="84463.6"/>
        <n v="84729"/>
        <n v="84894.7"/>
        <n v="85393.2"/>
        <n v="85700.5"/>
        <n v="86214.3"/>
        <n v="86292.1"/>
        <n v="86645.1"/>
        <n v="87270.399999999994"/>
        <n v="87389.4"/>
        <n v="87418.4"/>
        <n v="88876"/>
        <n v="88946.8"/>
        <n v="89012.9"/>
        <n v="89145.5"/>
        <n v="89968.7"/>
        <n v="90877.2"/>
        <n v="91446.8"/>
        <n v="91481.3"/>
        <n v="91573"/>
        <n v="91649.8"/>
        <n v="91738.8"/>
        <n v="91948"/>
        <n v="92688.1"/>
        <n v="92763.7"/>
        <n v="93000.1"/>
        <n v="93592.7"/>
        <n v="93859.6"/>
        <n v="94079"/>
        <n v="94939.199999999997"/>
        <n v="95140.7"/>
        <n v="95191"/>
        <n v="95218.2"/>
        <n v="95413.7"/>
        <n v="95520"/>
        <n v="95671.6"/>
        <n v="95932.5"/>
        <n v="95941.2"/>
        <n v="96026.3"/>
        <n v="97092.1"/>
        <n v="98105.600000000006"/>
        <n v="98217.3"/>
        <n v="98323.5"/>
        <n v="98335.1"/>
        <n v="98423.7"/>
        <n v="99030.3"/>
        <n v="99351.8"/>
        <n v="99929.9"/>
        <n v="100025.7"/>
        <n v="100170.1"/>
        <n v="100529"/>
        <n v="100561.5"/>
        <n v="100603.1"/>
        <n v="100927.5"/>
        <n v="100931.9"/>
        <n v="101079.2"/>
        <n v="101126.8"/>
        <n v="101457.9"/>
        <n v="101497.4"/>
        <n v="101589.6"/>
        <n v="101654.8"/>
        <n v="101696.1"/>
        <n v="101939"/>
        <n v="102015.4"/>
        <n v="102021.6"/>
        <n v="102099.3"/>
        <n v="102112.5"/>
        <n v="102587.4"/>
        <n v="102717"/>
        <n v="102798.5"/>
        <n v="102879.1"/>
        <n v="103297.8"/>
        <n v="103457.1"/>
        <n v="103973.7"/>
        <n v="104062.2"/>
        <n v="104085.9"/>
        <n v="104607.8"/>
        <n v="104713.1"/>
        <n v="104740.2"/>
        <n v="104929"/>
        <n v="104993.4"/>
        <n v="105183.4"/>
        <n v="105932.4"/>
        <n v="106564.5"/>
        <n v="107110.2"/>
        <n v="107448.1"/>
        <n v="107760.2"/>
        <n v="107994.5"/>
        <n v="108200.1"/>
        <n v="108492.3"/>
        <n v="109544.7"/>
        <n v="109643.5"/>
        <n v="110192.9"/>
        <n v="111220.9"/>
        <n v="111348.3"/>
        <n v="111350.2"/>
        <n v="111470.9"/>
        <n v="112062.7"/>
        <n v="112259.4"/>
        <n v="112288.1"/>
        <n v="112409.5"/>
        <n v="112981.2"/>
        <n v="113616.2"/>
        <n v="114054.8"/>
        <n v="114481.9"/>
        <n v="114518.8"/>
        <n v="114673.4"/>
        <n v="114779.7"/>
        <n v="115040.7"/>
        <n v="115611.6"/>
        <n v="115649.4"/>
        <n v="116251.5"/>
        <n v="116285.6"/>
        <n v="116387.2"/>
        <n v="116571.7"/>
        <n v="117521.2"/>
        <n v="117547.9"/>
        <n v="118156.5"/>
        <n v="119232.3"/>
        <n v="119449"/>
        <n v="119518.6"/>
        <n v="119626.8"/>
        <n v="119852.7"/>
        <n v="120069.6"/>
        <n v="120606.5"/>
        <n v="120632.1"/>
        <n v="120673.5"/>
        <n v="120812.5"/>
        <n v="121126.39999999999"/>
        <n v="121197.2"/>
        <n v="121347.4"/>
        <n v="121636.6"/>
        <n v="121702.3"/>
        <n v="121782.3"/>
        <n v="121977"/>
        <n v="122024.1"/>
        <n v="122276.6"/>
        <n v="122418.7"/>
        <n v="122559.8"/>
        <n v="122662"/>
        <n v="122718.3"/>
        <n v="123773.2"/>
        <n v="123949.5"/>
        <n v="124971.4"/>
        <n v="125046.2"/>
        <n v="125493.7"/>
        <n v="126416.6"/>
        <n v="127711.1"/>
        <n v="127827.5"/>
        <n v="128002.1"/>
        <n v="128594.4"/>
        <n v="128768.4"/>
        <n v="128915.4"/>
        <n v="129329.7"/>
        <n v="129997.7"/>
        <n v="130073.7"/>
        <n v="130672.9"/>
        <n v="130693.8"/>
        <n v="130872.3"/>
        <n v="131062.3"/>
        <n v="131074.29999999999"/>
        <n v="131379.9"/>
        <n v="133271.5"/>
        <n v="133402.70000000001"/>
        <n v="133492.70000000001"/>
        <n v="134611.4"/>
        <n v="134731.70000000001"/>
        <n v="135176.70000000001"/>
        <n v="136059.20000000001"/>
        <n v="137214.6"/>
        <n v="137418.20000000001"/>
        <n v="138146.79999999999"/>
        <n v="138417.79999999999"/>
        <n v="138659.29999999999"/>
        <n v="140028.6"/>
        <n v="140231.70000000001"/>
        <n v="140567"/>
        <n v="140923.4"/>
        <n v="141177.70000000001"/>
        <n v="141340.5"/>
        <n v="141767.5"/>
        <n v="142077.79999999999"/>
        <n v="142681.9"/>
        <n v="143074.70000000001"/>
        <n v="144322.20000000001"/>
        <n v="144967.1"/>
        <n v="145641.29999999999"/>
        <n v="145941.6"/>
        <n v="146347.20000000001"/>
        <n v="147129.4"/>
        <n v="147200.9"/>
        <n v="147645"/>
        <n v="148376.70000000001"/>
        <n v="148484.6"/>
        <n v="148523.29999999999"/>
        <n v="148689.20000000001"/>
        <n v="149346.4"/>
        <n v="149481.1"/>
        <n v="149747.29999999999"/>
        <n v="150373.5"/>
        <n v="150605.29999999999"/>
        <n v="150956.79999999999"/>
        <n v="151311"/>
        <n v="153306.1"/>
        <n v="153427.1"/>
        <n v="153567.70000000001"/>
        <n v="153592.79999999999"/>
        <n v="153652.5"/>
        <n v="153863"/>
        <n v="154912.29999999999"/>
        <n v="155185.70000000001"/>
        <n v="155207"/>
        <n v="155372.6"/>
        <n v="155544.79999999999"/>
        <n v="155650.9"/>
        <n v="155743.20000000001"/>
        <n v="155759.9"/>
        <n v="156033.20000000001"/>
        <n v="156100"/>
        <n v="156159.1"/>
        <n v="156659"/>
        <n v="157428"/>
        <n v="157702.6"/>
        <n v="157763"/>
        <n v="158211.5"/>
        <n v="158378.70000000001"/>
        <n v="158833.60000000001"/>
        <n v="159215.9"/>
        <n v="159742.39999999999"/>
        <n v="160312.20000000001"/>
        <n v="160357.1"/>
        <n v="161036.6"/>
        <n v="161234.6"/>
        <n v="161753.1"/>
        <n v="162766.70000000001"/>
        <n v="162958.79999999999"/>
        <n v="163392.5"/>
        <n v="163494.1"/>
        <n v="163512.79999999999"/>
        <n v="164108.29999999999"/>
        <n v="164554.79999999999"/>
        <n v="164567.1"/>
        <n v="165407.1"/>
        <n v="165473.29999999999"/>
        <n v="165550.39999999999"/>
        <n v="165884"/>
        <n v="166272.9"/>
        <n v="166651.20000000001"/>
        <n v="166737.70000000001"/>
        <n v="166952.29999999999"/>
        <n v="168155.6"/>
        <n v="169588"/>
        <n v="169954.6"/>
        <n v="170027.4"/>
        <n v="170577.4"/>
        <n v="170992.3"/>
        <n v="171032.6"/>
        <n v="171177.1"/>
        <n v="171203"/>
        <n v="172771.6"/>
        <n v="173700.6"/>
        <n v="173704.3"/>
        <n v="174209.6"/>
        <n v="174257.3"/>
        <n v="174614.9"/>
        <n v="174799.8"/>
        <n v="174877.8"/>
        <n v="174959.3"/>
        <n v="175087.8"/>
        <n v="175118.9"/>
        <n v="175210.6"/>
        <n v="175286.1"/>
        <n v="175768.7"/>
        <n v="175801.7"/>
        <n v="175968.3"/>
        <n v="176371.7"/>
        <n v="176471.3"/>
        <n v="176513.4"/>
        <n v="176974.2"/>
        <n v="178752.9"/>
        <n v="178933.9"/>
        <n v="179143.4"/>
        <n v="179665.7"/>
        <n v="180344.5"/>
        <n v="180648.5"/>
        <n v="181156.7"/>
        <n v="181254.6"/>
        <n v="181534.7"/>
        <n v="181739.3"/>
        <n v="182083.3"/>
        <n v="182202"/>
        <n v="182291.20000000001"/>
        <n v="182567.6"/>
        <n v="183022.4"/>
        <n v="183355.1"/>
        <n v="183467.6"/>
        <n v="183656.5"/>
        <n v="183782.5"/>
        <n v="184095.4"/>
        <n v="184198.7"/>
        <n v="184264.4"/>
        <n v="184512.2"/>
        <n v="185819.7"/>
        <n v="186518.5"/>
        <n v="186723.6"/>
        <n v="187046.6"/>
        <n v="187807.6"/>
        <n v="188339.8"/>
        <n v="189014.39999999999"/>
        <n v="189181.3"/>
        <n v="189201.9"/>
        <n v="189359"/>
        <n v="189460.4"/>
        <n v="189547.8"/>
        <n v="189732.3"/>
        <n v="189805.3"/>
        <n v="190343.4"/>
        <n v="190797.2"/>
        <n v="191043"/>
        <n v="191971.20000000001"/>
        <n v="192616.8"/>
        <n v="193082.5"/>
        <n v="196033.4"/>
        <n v="196039.5"/>
        <n v="196940"/>
        <n v="197102.7"/>
        <n v="197180.2"/>
        <n v="198745.3"/>
        <n v="199618.1"/>
        <n v="202045.3"/>
        <n v="202486.8"/>
        <n v="202810.1"/>
        <n v="202939.9"/>
        <n v="203136.4"/>
        <n v="203248.1"/>
        <n v="203914.3"/>
        <n v="203952.9"/>
        <n v="204391.8"/>
        <n v="204619.7"/>
        <n v="205243.1"/>
        <n v="205531.5"/>
        <n v="205546.5"/>
        <n v="207054.2"/>
        <n v="207561.7"/>
        <n v="209415"/>
        <n v="209424.6"/>
        <n v="210638.3"/>
        <n v="210759.1"/>
        <n v="210935"/>
        <n v="212591.4"/>
        <n v="212760.1"/>
        <n v="212966.2"/>
        <n v="215663"/>
        <n v="216640.5"/>
        <n v="216878.7"/>
        <n v="216882.1"/>
        <n v="216889.3"/>
        <n v="216925.5"/>
        <n v="217489.6"/>
        <n v="217512.7"/>
        <n v="217912.5"/>
        <n v="218029.7"/>
        <n v="219576.2"/>
        <n v="219735.7"/>
        <n v="220973.2"/>
        <n v="221749.7"/>
        <n v="223849.9"/>
        <n v="223994"/>
        <n v="225170.6"/>
        <n v="225989.3"/>
        <n v="226309.1"/>
        <n v="226415.1"/>
        <n v="227953.7"/>
        <n v="228323.6"/>
        <n v="230958.3"/>
        <n v="233121.2"/>
        <n v="233715.5"/>
        <n v="234221.7"/>
        <n v="234472.7"/>
        <n v="234917.9"/>
        <n v="236738.1"/>
        <n v="239282.3"/>
        <n v="240312.3"/>
        <n v="240357.1"/>
        <n v="240596.7"/>
        <n v="241298.2"/>
        <n v="245478.39999999999"/>
        <n v="245933.2"/>
        <n v="246063.6"/>
        <n v="246145.5"/>
        <n v="248673.1"/>
        <n v="248715.8"/>
        <n v="252985"/>
        <n v="253081.4"/>
        <n v="254175.6"/>
        <n v="260234.7"/>
        <n v="260378.4"/>
        <n v="260605.6"/>
        <n v="260712.3"/>
        <n v="263069"/>
        <n v="263310.59999999998"/>
        <n v="263798.40000000002"/>
        <n v="265384.8"/>
        <n v="265487.09999999998"/>
        <n v="267774.09999999998"/>
        <n v="268262.59999999998"/>
        <n v="268614.5"/>
        <n v="272025.8"/>
        <n v="274011.5"/>
        <n v="274881.3"/>
        <n v="276485.59999999998"/>
        <n v="279534.8"/>
        <n v="282213.3"/>
        <n v="287133.2"/>
        <n v="289541.09999999998"/>
        <n v="290949.8"/>
        <n v="290988.79999999999"/>
        <n v="291253.7"/>
        <n v="292052.09999999998"/>
        <n v="292958.90000000002"/>
        <n v="293233.3"/>
        <n v="303338.59999999998"/>
        <n v="303446.40000000002"/>
        <n v="303493.5"/>
        <n v="303748.3"/>
        <n v="304544.90000000002"/>
        <n v="304791"/>
        <n v="304926.5"/>
        <n v="304988.90000000002"/>
        <n v="305359.09999999998"/>
        <n v="306829.7"/>
        <n v="307239.8"/>
        <n v="307634.59999999998"/>
        <n v="307726"/>
        <n v="308241.59999999998"/>
        <n v="308399.90000000002"/>
        <n v="309126.8"/>
        <n v="309637.2"/>
        <n v="311919.40000000002"/>
        <n v="311953"/>
        <n v="315207.5"/>
        <n v="315950.40000000002"/>
        <n v="316224.40000000002"/>
        <n v="318165.90000000002"/>
        <n v="318298.5"/>
        <n v="321143.59999999998"/>
        <n v="324634.8"/>
        <n v="326684.40000000002"/>
        <n v="328116"/>
        <n v="328408.3"/>
        <n v="328623.8"/>
        <n v="329202.09999999998"/>
        <n v="331558.2"/>
        <n v="331869.40000000002"/>
        <n v="332368.90000000002"/>
        <n v="333004.40000000002"/>
        <n v="333082.8"/>
        <n v="333206.8"/>
        <n v="333662.8"/>
        <n v="334308.09999999998"/>
        <n v="334589.09999999998"/>
        <n v="335000.59999999998"/>
        <n v="336047.7"/>
        <n v="336088.8"/>
        <n v="337373.5"/>
        <n v="338511.2"/>
        <n v="338855.5"/>
        <n v="338925.8"/>
        <n v="340059.3"/>
        <n v="340322.4"/>
        <n v="340941"/>
        <n v="341019.6"/>
        <n v="343137"/>
        <n v="343840.6"/>
        <n v="344384.5"/>
        <n v="347213.2"/>
        <n v="348146.8"/>
        <n v="348285.9"/>
        <n v="351196.9"/>
        <n v="352909"/>
        <n v="353162.6"/>
        <n v="353363"/>
        <n v="357028.8"/>
        <n v="357428.1"/>
        <n v="357891"/>
        <n v="358123.7"/>
        <n v="358160.2"/>
        <n v="358550.1"/>
        <n v="358706"/>
        <n v="360386.6"/>
        <n v="360692.8"/>
        <n v="362543.4"/>
        <n v="366083.8"/>
        <n v="366351.5"/>
        <n v="367255"/>
        <n v="367285.2"/>
        <n v="367473.8"/>
        <n v="368879.2"/>
        <n v="370941.8"/>
        <n v="370977.7"/>
        <n v="371357.8"/>
        <n v="373184.8"/>
        <n v="374528.6"/>
        <n v="376704.8"/>
        <n v="380381.5"/>
        <n v="380451.1"/>
        <n v="381193.4"/>
        <n v="381824.8"/>
        <n v="382477.3"/>
        <n v="382598.5"/>
        <n v="382621.1"/>
        <n v="382959.6"/>
        <n v="383178.8"/>
        <n v="383339.7"/>
        <n v="383366.8"/>
        <n v="383517.4"/>
        <n v="383724.6"/>
        <n v="384572.9"/>
        <n v="384695"/>
        <n v="385495.4"/>
        <n v="386366.2"/>
        <n v="386593.3"/>
        <n v="387983.7"/>
        <n v="388011"/>
        <n v="388787.9"/>
        <n v="390692.6"/>
        <n v="391841.6"/>
        <n v="392628"/>
        <n v="392751.7"/>
        <n v="393718.1"/>
        <n v="394857"/>
        <n v="396114.7"/>
        <n v="397189.6"/>
        <n v="397595.9"/>
        <n v="397617.4"/>
        <n v="398907.3"/>
        <n v="399952"/>
        <n v="400047.4"/>
        <n v="400468.9"/>
        <n v="400530.5"/>
        <n v="400889.59999999998"/>
        <n v="401218.9"/>
        <n v="401505.9"/>
        <n v="402321.9"/>
        <n v="402480"/>
        <n v="403052.2"/>
        <n v="403637.4"/>
        <n v="404568.3"/>
        <n v="404644.1"/>
        <n v="405820.2"/>
        <n v="406339.4"/>
        <n v="406635.5"/>
        <n v="407982.4"/>
        <n v="408496.2"/>
        <n v="408522.2"/>
        <n v="408759.6"/>
        <n v="409132.3"/>
        <n v="409618.3"/>
        <n v="410037.6"/>
        <n v="410819.5"/>
        <n v="411210.8"/>
        <n v="411327.2"/>
        <n v="411699.5"/>
        <n v="412029.9"/>
        <n v="413809.7"/>
        <n v="414237.2"/>
        <n v="414284"/>
        <n v="415783.7"/>
        <n v="416015.8"/>
        <n v="416495.6"/>
        <n v="417775.5"/>
        <n v="418767.1"/>
        <n v="419133.3"/>
        <n v="419786.3"/>
        <n v="420538.1"/>
        <n v="420852.2"/>
        <n v="422541"/>
        <n v="422763.9"/>
        <n v="423274"/>
        <n v="423613.8"/>
        <n v="424183.6"/>
        <n v="424315.4"/>
        <n v="424344.9"/>
        <n v="426446.4"/>
        <n v="426591.1"/>
        <n v="426752.3"/>
        <n v="428103.8"/>
        <n v="428862.8"/>
        <n v="429832.9"/>
        <n v="431774.5"/>
        <n v="431833.2"/>
        <n v="432485.8"/>
        <n v="432782.4"/>
        <n v="433974.2"/>
        <n v="434512.4"/>
        <n v="435792.8"/>
        <n v="437094.9"/>
        <n v="437520.3"/>
        <n v="437738.2"/>
        <n v="438568.2"/>
        <n v="439677.2"/>
        <n v="440386"/>
        <n v="441043.8"/>
        <n v="441462.4"/>
        <n v="441966.2"/>
        <n v="443030.2"/>
        <n v="443783"/>
        <n v="445187"/>
        <n v="447793.4"/>
        <n v="448758.9"/>
        <n v="449854.8"/>
        <n v="450480.6"/>
        <n v="450627.4"/>
        <n v="451206.9"/>
        <n v="451762.8"/>
        <n v="452258.4"/>
        <n v="455177"/>
        <n v="455649.7"/>
        <n v="457644.2"/>
        <n v="457794.1"/>
        <n v="459250.4"/>
        <n v="459438.3"/>
        <n v="459701.7"/>
        <n v="460683.7"/>
        <n v="460824.8"/>
        <n v="461373.8"/>
        <n v="462716.2"/>
        <n v="463820.2"/>
        <n v="464331.2"/>
        <n v="465112.7"/>
        <n v="465343.2"/>
        <n v="466822.5"/>
        <n v="467561.7"/>
        <n v="468449.4"/>
        <n v="471273.8"/>
        <n v="472507.7"/>
        <n v="473107.9"/>
        <n v="475910.8"/>
        <n v="478899.7"/>
        <n v="479077.1"/>
        <n v="479636.4"/>
        <n v="485400.3"/>
        <n v="486811.8"/>
        <n v="489127.3"/>
        <n v="489811.1"/>
        <n v="491576.3"/>
        <n v="491728"/>
        <n v="492771.4"/>
        <n v="495861.5"/>
        <n v="495882.8"/>
        <n v="498532.8"/>
        <n v="498933.2"/>
        <n v="500315.1"/>
        <n v="502904.8"/>
        <n v="504254.5"/>
        <n v="509491.9"/>
        <n v="509530.2"/>
        <n v="510931.8"/>
        <n v="514599.4"/>
        <n v="516244.2"/>
        <n v="517905.6"/>
        <n v="520819.3"/>
        <n v="527160.69999999995"/>
        <n v="527419.69999999995"/>
        <n v="527441.69999999995"/>
        <n v="529043.19999999995"/>
        <n v="532713"/>
        <n v="535992.6"/>
        <n v="540201.80000000005"/>
        <n v="544767.4"/>
        <n v="761861.3"/>
        <n v="793962.2"/>
        <n v="811253.1"/>
        <n v="814653.3"/>
        <n v="867784.3"/>
        <n v="868833.7"/>
        <n v="910994.5"/>
        <n v="922989"/>
        <n v="923383.9"/>
        <n v="942184.9"/>
        <n v="954547.4"/>
        <n v="955232.5"/>
        <n v="973962.7"/>
        <n v="976472.3"/>
        <n v="976472.7"/>
        <n v="985137.1"/>
        <n v="993113"/>
        <n v="1001376.3"/>
        <n v="1007354.4"/>
        <n v="1007932.4"/>
        <n v="1012122.4"/>
        <n v="1019708.1"/>
        <n v="1024003.2"/>
        <n v="1026221.4"/>
        <n v="1046772.5"/>
        <n v="1049056.1000000001"/>
        <n v="1068607"/>
        <n v="1073449.1000000001"/>
        <n v="1074795.5"/>
        <n v="1087981.2"/>
        <n v="1092530.5"/>
        <n v="1102671"/>
        <n v="1112930.6000000001"/>
        <n v="1113542.3"/>
        <n v="1129826.2"/>
        <n v="1134733.3"/>
        <n v="1140230.1000000001"/>
        <n v="1141024.3"/>
        <n v="1145880"/>
        <n v="1146508.8"/>
        <n v="1156212.6000000001"/>
        <n v="1183890"/>
        <n v="1184028.3999999999"/>
        <n v="1197321.7"/>
        <n v="1205632.3999999999"/>
        <n v="1206558.8"/>
        <n v="1207794.1000000001"/>
        <n v="1210001.8"/>
        <n v="1212633.8999999999"/>
        <n v="1212714.1000000001"/>
        <n v="1218806.2"/>
        <n v="1229341"/>
        <n v="1244195.3"/>
        <n v="1246682.5"/>
        <n v="1259516.7"/>
        <n v="1270545.8999999999"/>
        <n v="1282321.2"/>
        <n v="1283368"/>
        <n v="1284226"/>
        <n v="1289090.1000000001"/>
        <n v="1292773.8999999999"/>
        <n v="1294499"/>
        <n v="1296640.6000000001"/>
        <n v="1300208.6000000001"/>
        <n v="1305048.8999999999"/>
        <n v="1306053.3"/>
        <n v="1318576.2"/>
        <n v="1323660.8999999999"/>
        <n v="1325562.1000000001"/>
        <n v="1326165.8999999999"/>
        <n v="1328787.5"/>
        <n v="1337787.7"/>
        <n v="1349768.3"/>
        <n v="1359027.5"/>
        <n v="1365978.5"/>
        <n v="1397818.9"/>
        <n v="1414184.7"/>
        <n v="1438362.2"/>
        <n v="1445510.1"/>
        <n v="1446087.7"/>
        <n v="1458655.9"/>
        <n v="1459720.1"/>
        <n v="1476727.2"/>
        <n v="1490973.1"/>
        <n v="1494356.4"/>
        <n v="1539552.3"/>
        <n v="1541620.4"/>
        <n v="1545918.8"/>
        <n v="1547808.9"/>
        <n v="1549605.2"/>
        <n v="1558832.1"/>
        <n v="1559361.8"/>
        <n v="1562483.9"/>
        <n v="1562609.8"/>
        <n v="1566317.5"/>
        <n v="1567126.3"/>
        <n v="1572867.1"/>
        <n v="1590785.9"/>
        <n v="1607717.6"/>
        <n v="1614468.2"/>
        <n v="1625919"/>
        <n v="1632584.1"/>
        <n v="1635392.3"/>
        <n v="1645573.2"/>
        <n v="1656808.1"/>
        <n v="1659486.5"/>
        <n v="1676226.6"/>
        <n v="1683637.8"/>
        <n v="1693122.1"/>
        <n v="1696238.5"/>
        <n v="1713659.2"/>
        <n v="1715904.4"/>
        <n v="1726703.8"/>
        <n v="1742124.8"/>
        <n v="1784657.6"/>
        <n v="1794390"/>
        <n v="1801107.5"/>
        <n v="1806387.4"/>
        <n v="1806496.1"/>
        <n v="1820959.3"/>
        <n v="1826222.3"/>
        <n v="1830287.9"/>
        <n v="1860005.7"/>
        <n v="1881594.5"/>
        <n v="1882239.3"/>
        <n v="1939227.9"/>
        <n v="1948540.9"/>
        <n v="1964996.4"/>
        <n v="2010490"/>
        <n v="2023792"/>
        <n v="2025124.9"/>
        <n v="2027043.5"/>
        <n v="2028566.4"/>
        <n v="2029867.3"/>
        <n v="2048322.7"/>
        <n v="2088326.1"/>
        <n v="2096153.1"/>
        <n v="2106391"/>
        <n v="2129542.9"/>
        <n v="2140771"/>
        <n v="2143787.2000000002"/>
        <n v="2144550.9"/>
        <n v="2144672.2000000002"/>
        <n v="2145291.6"/>
        <n v="2150865.6"/>
        <n v="2155733.7999999998"/>
        <n v="2165272.7000000002"/>
        <n v="2182672.2000000002"/>
        <n v="2192545.5"/>
        <n v="2206259.4"/>
        <n v="2211505.7999999998"/>
        <n v="2224543.5"/>
        <n v="2233302.7000000002"/>
        <n v="2234016.7000000002"/>
        <n v="2246514.5"/>
        <n v="2252881.6"/>
        <n v="2270657.9"/>
        <n v="2276371.7999999998"/>
        <n v="2277796.6"/>
        <n v="2282882.4"/>
        <n v="2296563.2000000002"/>
        <n v="2300795.9"/>
        <n v="2315155.7000000002"/>
        <n v="2327187.1"/>
        <n v="2339997.6"/>
        <n v="2346584.2999999998"/>
        <n v="2358499.5"/>
        <n v="2366275.4"/>
        <n v="2366864.9"/>
        <n v="2373197.1"/>
        <n v="2381850.5"/>
        <n v="2434026.5"/>
        <n v="2452947.2999999998"/>
        <n v="2468406.2000000002"/>
        <n v="2499634.7999999998"/>
        <n v="2546957.7999999998"/>
        <n v="2565407.6"/>
        <n v="2567139.7000000002"/>
        <n v="2568754.4"/>
        <n v="2570271.7999999998"/>
        <n v="2582152.1"/>
        <n v="2595018.5"/>
        <n v="2597604.7000000002"/>
        <n v="2598842.1"/>
        <n v="2600505.7000000002"/>
        <n v="2608587.5"/>
        <n v="2618699.7000000002"/>
        <n v="2644224.4"/>
        <n v="2646415.2999999998"/>
        <n v="2651576.2000000002"/>
        <n v="2676787.2999999998"/>
        <n v="2725488.6"/>
        <n v="2726133.9"/>
        <n v="2727516.4"/>
        <n v="2742512.5"/>
        <n v="2755169"/>
        <n v="2788771.3"/>
        <n v="2809385.2"/>
        <n v="2809863.3"/>
        <n v="2836306"/>
        <n v="2869648.7"/>
        <n v="2888411.6"/>
        <n v="2898091.7"/>
        <n v="2910242.3"/>
        <n v="2926613.9"/>
        <n v="2932915"/>
        <n v="3026011.3"/>
        <n v="3028575.2"/>
        <n v="3033568.2"/>
        <n v="3036934.8"/>
        <n v="3072974.7"/>
        <n v="3105904.9"/>
        <n v="3109388.9"/>
        <n v="3118782.6"/>
        <n v="3127153"/>
        <n v="3129110.5"/>
        <n v="3132651.2"/>
        <n v="3133237.2"/>
        <n v="3135114"/>
        <n v="3170555.4"/>
        <n v="3176162.4"/>
        <n v="3238821.8"/>
        <n v="3255441"/>
        <n v="3281605.7"/>
        <n v="3292403"/>
        <n v="3296500.7"/>
        <n v="3331448.8"/>
        <n v="3340064.9"/>
        <n v="3340608.4"/>
        <n v="3374782.7"/>
        <n v="3391355.1"/>
        <n v="3399211.9"/>
        <n v="3418063.8"/>
        <n v="3423297.4"/>
        <n v="3458038.6"/>
        <n v="3510577.1"/>
        <n v="3522167.2"/>
        <n v="3541800.6"/>
        <n v="3600755.4"/>
        <n v="3625083.6"/>
        <n v="3647904.6"/>
        <n v="3739251.4"/>
        <n v="3740873.3"/>
        <n v="3741599.1"/>
        <n v="3746180.1"/>
        <n v="3753122.5"/>
        <n v="3755197.1"/>
        <n v="3762351.6"/>
        <n v="3776259.9"/>
        <n v="3778995.2"/>
        <n v="3804845.9"/>
        <n v="3813156.7"/>
        <n v="3843193.3"/>
        <n v="3853605.4"/>
        <n v="3861038.3"/>
        <n v="3868057.8"/>
        <n v="3923222.4"/>
        <n v="3923384.9"/>
        <n v="3924336.5"/>
        <n v="3928346.9"/>
        <n v="3932975.8"/>
        <n v="3948927.7"/>
        <n v="3952984.8"/>
        <n v="3954295.6"/>
        <n v="3962854.5"/>
        <n v="3995688.5"/>
        <n v="4005843.7"/>
        <n v="4051525"/>
        <n v="4058576.8"/>
        <n v="4069048.3"/>
        <n v="4077817.2"/>
        <n v="4090237.3"/>
        <n v="4096628.8"/>
        <n v="4100343.9"/>
        <n v="4108264.6"/>
        <n v="4108950.4"/>
        <n v="4119185.4"/>
        <n v="4121713.7"/>
        <n v="4132841.8"/>
        <n v="4137765.3"/>
        <n v="4163002.8"/>
        <n v="4163144.2"/>
        <n v="4163504"/>
        <n v="4164681.3"/>
        <n v="4167040.3"/>
        <n v="4173027.9"/>
        <n v="4250032.5"/>
        <n v="4250326"/>
        <n v="4255339.2"/>
        <n v="4290400.3"/>
        <n v="4297193.0999999996"/>
        <n v="4300905.0999999996"/>
        <n v="4307988.5999999996"/>
        <n v="4327250.3"/>
        <n v="4378602.9000000004"/>
        <n v="4379678.7"/>
        <n v="4394507.7"/>
        <n v="4400440.5"/>
        <n v="4402187"/>
        <n v="4420620.2"/>
        <n v="4429788.5999999996"/>
        <n v="4434790.7"/>
        <n v="4452668"/>
        <n v="4478554.0999999996"/>
        <n v="4489428.9000000004"/>
        <n v="4497926.0999999996"/>
        <n v="4515031"/>
        <n v="4555830.8"/>
        <n v="4585488.3"/>
        <n v="4593287.9000000004"/>
        <n v="4604428.5999999996"/>
        <n v="4616524.9000000004"/>
        <n v="4624069.9000000004"/>
        <n v="4629592.5999999996"/>
        <n v="4732816.9000000004"/>
        <n v="4770629.2"/>
        <n v="4770996.0999999996"/>
        <n v="4777149.5"/>
        <n v="4783919.5999999996"/>
        <n v="4829923.3"/>
        <n v="4849065.4000000004"/>
        <n v="4864781.0999999996"/>
        <n v="4895236.8"/>
        <n v="4909233.7"/>
        <n v="4912604.0999999996"/>
        <n v="4942516.9000000004"/>
        <n v="4947166.3"/>
        <n v="4947604.4000000004"/>
        <n v="4963541.3"/>
        <n v="4974176.4000000004"/>
        <n v="4993504"/>
        <n v="4994768.7"/>
        <n v="5002470.7"/>
        <n v="5013596"/>
        <n v="5025866.3"/>
        <n v="5054400.5"/>
        <n v="5067069.0999999996"/>
        <n v="5080469.7"/>
        <n v="5083105.5"/>
        <n v="5106805.0999999996"/>
        <n v="5110596.5"/>
        <n v="5110622.3"/>
        <n v="5111877.8"/>
        <n v="5133143.8"/>
        <n v="5199115.2"/>
        <n v="5208641.0999999996"/>
        <n v="5222585.5999999996"/>
        <n v="5253890.5"/>
        <n v="5269558.8"/>
        <n v="5323585.3"/>
        <n v="5329720"/>
        <n v="5342535.5999999996"/>
        <n v="5399342.2000000002"/>
        <n v="5401053.2000000002"/>
        <n v="5405795.7999999998"/>
        <n v="5406758.2999999998"/>
        <n v="5410537.7000000002"/>
        <n v="5418351.7999999998"/>
        <n v="5466532.0999999996"/>
        <n v="5514349.2000000002"/>
        <n v="5531060.2999999998"/>
        <n v="5561292.5"/>
        <n v="5582095.0999999996"/>
        <n v="5639562.5"/>
        <n v="5648432.2999999998"/>
        <n v="5664445.2999999998"/>
        <n v="5664661.2999999998"/>
        <n v="5677579.9000000004"/>
        <n v="5689836.0999999996"/>
        <n v="5697254.9000000004"/>
        <n v="5712490.2999999998"/>
        <n v="5806218.9000000004"/>
        <n v="5963973.2999999998"/>
        <n v="6031644.2000000002"/>
        <n v="6033811.9000000004"/>
        <n v="6074597"/>
        <n v="6159309.2000000002"/>
        <n v="6161136.5999999996"/>
        <n v="6167143"/>
        <n v="6242544"/>
        <n v="6334752.9000000004"/>
        <n v="6349550.7999999998"/>
        <n v="6432281.7999999998"/>
        <n v="6475485.5"/>
        <n v="6514407"/>
        <n v="6546023.2999999998"/>
        <n v="6591678.7999999998"/>
        <n v="6637420.7000000002"/>
        <m/>
      </sharedItems>
    </cacheField>
    <cacheField name="Mean time" numFmtId="0">
      <sharedItems containsString="0" containsBlank="1" containsNumber="1" minValue="144.62344997642001" maxValue="418.84923776178601" count="2755">
        <n v="144.62344997642001"/>
        <n v="145.406632227854"/>
        <n v="145.87981937194999"/>
        <n v="145.879822578442"/>
        <n v="145.87991951275001"/>
        <n v="145.88367070115299"/>
        <n v="146.48292689108101"/>
        <n v="146.48294909868901"/>
        <n v="146.483379417392"/>
        <n v="146.491575212225"/>
        <n v="146.699460886515"/>
        <n v="146.699464456925"/>
        <n v="146.69966733127299"/>
        <n v="146.70494132802401"/>
        <n v="147.210735957411"/>
        <n v="147.21077076189999"/>
        <n v="147.21168504986301"/>
        <n v="147.23002802529101"/>
        <n v="147.331467703584"/>
        <n v="147.33146953477799"/>
        <n v="147.33214418894499"/>
        <n v="147.34248874964001"/>
        <n v="147.573419638849"/>
        <n v="147.57437049011199"/>
        <n v="147.57487750474701"/>
        <n v="147.64626828532599"/>
        <n v="147.830203673043"/>
        <n v="147.830289259777"/>
        <n v="147.83233305355901"/>
        <n v="147.87213158735199"/>
        <n v="148.06549743756301"/>
        <n v="148.06552573933399"/>
        <n v="148.066759919406"/>
        <n v="148.09095474370801"/>
        <n v="148.19626500217399"/>
        <n v="148.19701187838601"/>
        <n v="148.19769098379999"/>
        <n v="148.25531836005399"/>
        <n v="148.692580417139"/>
        <n v="148.69275168276999"/>
        <n v="148.695421000773"/>
        <n v="148.74612469940701"/>
        <n v="149.12344997642001"/>
        <n v="150.21746399740701"/>
        <n v="150.218539433563"/>
        <n v="150.22248404070999"/>
        <n v="150.37981937194999"/>
        <n v="150.379822578442"/>
        <n v="150.37991951275001"/>
        <n v="150.38367070115299"/>
        <n v="150.41823181570001"/>
        <n v="150.69942307185099"/>
        <n v="150.70035978799501"/>
        <n v="150.704110485592"/>
        <n v="150.860963692534"/>
        <n v="150.98292689108101"/>
        <n v="150.98294909868901"/>
        <n v="150.983379417392"/>
        <n v="150.991575212225"/>
        <n v="151.58126780314799"/>
        <n v="151.61708130237199"/>
        <n v="151.710735957411"/>
        <n v="151.71077076189999"/>
        <n v="151.71168504986301"/>
        <n v="151.73002802529101"/>
        <n v="152.073419638849"/>
        <n v="152.07437049011199"/>
        <n v="152.07487750474701"/>
        <n v="152.14626828532599"/>
        <n v="152.330203673043"/>
        <n v="152.330289259777"/>
        <n v="152.33233305355901"/>
        <n v="152.37213158735199"/>
        <n v="152.875329713231"/>
        <n v="152.875331219858"/>
        <n v="152.87551954536499"/>
        <n v="152.88059271056801"/>
        <n v="152.98720108131999"/>
        <n v="152.98722807445"/>
        <n v="152.98759381628301"/>
        <n v="152.995099281275"/>
        <n v="153.20485809537001"/>
        <n v="153.20691833963599"/>
        <n v="153.226751120106"/>
        <n v="153.486881561334"/>
        <n v="153.48691865570899"/>
        <n v="153.48903625807901"/>
        <n v="153.50422278464899"/>
        <n v="153.50422570416899"/>
        <n v="153.50486543969399"/>
        <n v="153.514950448262"/>
        <n v="153.521714302177"/>
        <n v="153.603451951972"/>
        <n v="153.60495259060201"/>
        <n v="153.621632187046"/>
        <n v="153.65737443482101"/>
        <n v="153.65738505382399"/>
        <n v="153.65844178569799"/>
        <n v="153.67165707402299"/>
        <n v="153.69310047102201"/>
        <n v="153.99747635024599"/>
        <n v="154.03983582018799"/>
        <n v="154.16575257445001"/>
        <n v="154.16632699257201"/>
        <n v="154.16694903939299"/>
        <n v="154.20917750575899"/>
        <n v="154.23691536009599"/>
        <n v="154.23694033797901"/>
        <n v="154.238136340843"/>
        <n v="154.26161723796801"/>
        <n v="154.34343576593801"/>
        <n v="154.343610854888"/>
        <n v="154.346344027654"/>
        <n v="154.38419242229301"/>
        <n v="154.38438567237699"/>
        <n v="154.38495529843101"/>
        <n v="154.38563954496399"/>
        <n v="154.41039509595299"/>
        <n v="154.41046066502801"/>
        <n v="154.412127451168"/>
        <n v="154.44414949263501"/>
        <n v="154.44471599437099"/>
        <n v="154.71746399740701"/>
        <n v="154.718539433563"/>
        <n v="154.72248404070999"/>
        <n v="154.803151323126"/>
        <n v="154.863134369801"/>
        <n v="154.863329801774"/>
        <n v="154.86595214175199"/>
        <n v="154.87506668265101"/>
        <n v="154.914714635965"/>
        <n v="154.91823181570001"/>
        <n v="155.04956337767999"/>
        <n v="155.049665328819"/>
        <n v="155.05275406783201"/>
        <n v="155.12447259407799"/>
        <n v="155.45331312827901"/>
        <n v="155.45340082434501"/>
        <n v="155.45410631076101"/>
        <n v="155.46471702667799"/>
        <n v="155.64374176797099"/>
        <n v="155.64511584645601"/>
        <n v="155.715218499016"/>
        <n v="156.01025257546399"/>
        <n v="156.011405149669"/>
        <n v="156.06839286750801"/>
        <n v="156.172929034096"/>
        <n v="156.17293369125699"/>
        <n v="156.17466090747001"/>
        <n v="156.174681039278"/>
        <n v="156.17471029866999"/>
        <n v="156.175074424624"/>
        <n v="156.182533862322"/>
        <n v="156.19692232310399"/>
        <n v="156.324533497017"/>
        <n v="156.32464895980601"/>
        <n v="156.32557585359899"/>
        <n v="156.33881960476899"/>
        <n v="156.517314199293"/>
        <n v="156.518053654959"/>
        <n v="156.520872761726"/>
        <n v="156.52318889954799"/>
        <n v="156.633316307575"/>
        <n v="156.71674195323001"/>
        <n v="156.7982083892"/>
        <n v="156.808997371641"/>
        <n v="156.82007862333299"/>
        <n v="156.84378464207299"/>
        <n v="156.84379589622401"/>
        <n v="156.84482638114301"/>
        <n v="156.85787300658799"/>
        <n v="156.89415898813101"/>
        <n v="156.89442413851"/>
        <n v="156.89760508295299"/>
        <n v="156.900610702324"/>
        <n v="156.90156536769101"/>
        <n v="156.905403640808"/>
        <n v="156.94723696913701"/>
        <n v="156.99915474688399"/>
        <n v="157.06645347769901"/>
        <n v="157.083542191943"/>
        <n v="157.08357830500199"/>
        <n v="157.08626232441301"/>
        <n v="157.11560524795601"/>
        <n v="157.34990125940601"/>
        <n v="157.350472707519"/>
        <n v="157.35110951897099"/>
        <n v="157.39352514215901"/>
        <n v="157.44835304154"/>
        <n v="157.457389262671"/>
        <n v="157.46661059873301"/>
        <n v="157.470427856079"/>
        <n v="157.47093062368501"/>
        <n v="157.47688552178201"/>
        <n v="157.56516157893799"/>
        <n v="157.59562748816799"/>
        <n v="157.59568239198001"/>
        <n v="157.59730252627"/>
        <n v="157.61395109152099"/>
        <n v="157.628607467899"/>
        <n v="157.70485809536899"/>
        <n v="157.70691833963599"/>
        <n v="157.726751120106"/>
        <n v="157.83101470947599"/>
        <n v="157.831247773461"/>
        <n v="157.83544035483601"/>
        <n v="157.90002472411999"/>
        <n v="157.986881561334"/>
        <n v="157.98691865570899"/>
        <n v="157.98903625807901"/>
        <n v="158.021714302177"/>
        <n v="158.19310047102201"/>
        <n v="158.23414340981199"/>
        <n v="158.23426016719301"/>
        <n v="158.237338746706"/>
        <n v="158.30751599688099"/>
        <n v="158.41212868944299"/>
        <n v="158.41253086425399"/>
        <n v="158.420748207325"/>
        <n v="158.502696927447"/>
        <n v="158.53334076029901"/>
        <n v="158.53983582018799"/>
        <n v="159.33136608827999"/>
        <n v="159.33266858949"/>
        <n v="159.34495891525901"/>
        <n v="159.615273641931"/>
        <n v="159.700992984854"/>
        <n v="159.70172746970499"/>
        <n v="159.70466296885601"/>
        <n v="159.812382872456"/>
        <n v="159.81390174673399"/>
        <n v="159.817452901053"/>
        <n v="159.830992687509"/>
        <n v="159.93573939100099"/>
        <n v="159.93574021097601"/>
        <n v="159.936122755615"/>
        <n v="159.94418055820401"/>
        <n v="159.95331312827901"/>
        <n v="159.95340082434501"/>
        <n v="159.95410631076101"/>
        <n v="159.96471702667799"/>
        <n v="160.14374176797099"/>
        <n v="160.14511584645601"/>
        <n v="160.21521849901501"/>
        <n v="160.21687088907399"/>
        <n v="160.51920885895399"/>
        <n v="160.519371299196"/>
        <n v="160.52209085490301"/>
        <n v="160.55949580088901"/>
        <n v="160.622329521105"/>
        <n v="160.62233231563201"/>
        <n v="160.62370691121899"/>
        <n v="160.62831095561501"/>
        <n v="160.63892922253899"/>
        <n v="160.64142662613099"/>
        <n v="160.672929034096"/>
        <n v="160.67293369125699"/>
        <n v="160.67466090747001"/>
        <n v="160.67776954953499"/>
        <n v="160.678089805696"/>
        <n v="160.68097880105"/>
        <n v="160.69692232310399"/>
        <n v="160.72620771727199"/>
        <n v="160.73874534978"/>
        <n v="160.76671634101501"/>
        <n v="160.78701684763899"/>
        <n v="160.80898504344799"/>
        <n v="160.906842539216"/>
        <n v="160.91939165438899"/>
        <n v="161.02318889954799"/>
        <n v="161.03730343152401"/>
        <n v="161.043495112806"/>
        <n v="161.04410553504599"/>
        <n v="161.044550722709"/>
        <n v="161.04825880894299"/>
        <n v="161.08430933489399"/>
        <n v="161.08461277557601"/>
        <n v="161.10004372543301"/>
        <n v="161.18798963974399"/>
        <n v="161.219189400141"/>
        <n v="161.224733219694"/>
        <n v="161.24149566974901"/>
        <n v="161.25628284363901"/>
        <n v="161.27316179106401"/>
        <n v="161.29162508682501"/>
        <n v="161.2982083892"/>
        <n v="161.308997371641"/>
        <n v="161.32007862333299"/>
        <n v="161.37165147302801"/>
        <n v="161.382656991446"/>
        <n v="161.39087204403"/>
        <n v="161.391067193715"/>
        <n v="161.39329902888201"/>
        <n v="161.39415898813101"/>
        <n v="161.39442413851"/>
        <n v="161.39760508295299"/>
        <n v="161.43364687243499"/>
        <n v="161.433772446777"/>
        <n v="161.44723696913701"/>
        <n v="161.448898712122"/>
        <n v="161.45107537937099"/>
        <n v="161.49915474688399"/>
        <n v="161.53101499352101"/>
        <n v="161.54541906984099"/>
        <n v="161.588726662288"/>
        <n v="161.65133669502799"/>
        <n v="161.65501543939899"/>
        <n v="161.66629999282"/>
        <n v="161.71238289536601"/>
        <n v="161.7140081"/>
        <n v="161.75593961342599"/>
        <n v="161.80876599387801"/>
        <n v="161.82816520138201"/>
        <n v="161.84064496987801"/>
        <n v="161.87669769474101"/>
        <n v="161.89603860203701"/>
        <n v="161.970427856079"/>
        <n v="161.97093062368501"/>
        <n v="161.97688552178201"/>
        <n v="162.03729187969199"/>
        <n v="162.03737004864499"/>
        <n v="162.040495322195"/>
        <n v="162.043081509769"/>
        <n v="162.05426203156901"/>
        <n v="162.06516157893799"/>
        <n v="162.066998008441"/>
        <n v="162.074860711209"/>
        <n v="162.13014478299999"/>
        <n v="162.21491830665499"/>
        <n v="162.22150442178599"/>
        <n v="162.22261303908201"/>
        <n v="162.23872454350999"/>
        <n v="162.262085624051"/>
        <n v="162.27628526541"/>
        <n v="162.281017471409"/>
        <n v="162.295981821525"/>
        <n v="162.38895754722699"/>
        <n v="162.47539294168399"/>
        <n v="162.499426776208"/>
        <n v="162.499538055762"/>
        <n v="162.50040608456999"/>
        <n v="162.51323179584099"/>
        <n v="162.51500191653199"/>
        <n v="162.515645354187"/>
        <n v="162.51631702482101"/>
        <n v="162.528724420667"/>
        <n v="162.72157912470101"/>
        <n v="162.72174330080099"/>
        <n v="162.723346613252"/>
        <n v="162.74131188579599"/>
        <n v="162.78977957256299"/>
        <n v="162.80058811859101"/>
        <n v="162.94753281073099"/>
        <n v="163.002696927447"/>
        <n v="163.09665559551701"/>
        <n v="163.25383075436201"/>
        <n v="163.25386524373701"/>
        <n v="163.25647588129601"/>
        <n v="163.28494277386099"/>
        <n v="163.37153593848601"/>
        <n v="163.40053195502301"/>
        <n v="163.401331989808"/>
        <n v="163.40278655482399"/>
        <n v="163.49117298396499"/>
        <n v="163.49824754691801"/>
        <n v="163.50526680996501"/>
        <n v="163.511234537696"/>
        <n v="163.53830704319401"/>
        <n v="163.53836158771901"/>
        <n v="163.541895594637"/>
        <n v="163.58109313081201"/>
        <n v="163.61567685508001"/>
        <n v="163.634497623633"/>
        <n v="163.64371139911901"/>
        <n v="163.653132429111"/>
        <n v="163.674707671915"/>
        <n v="163.80390824256401"/>
        <n v="163.87053770481799"/>
        <n v="163.87085050198201"/>
        <n v="163.87370992793001"/>
        <n v="163.91841839413999"/>
        <n v="163.99850206586501"/>
        <n v="163.99873076020401"/>
        <n v="164.002889148245"/>
        <n v="164.0654928207"/>
        <n v="164.31977980399199"/>
        <n v="164.32006387672399"/>
        <n v="164.324652372325"/>
        <n v="164.37305259034201"/>
        <n v="164.41131927383501"/>
        <n v="164.43573939100099"/>
        <n v="164.43574021097601"/>
        <n v="164.436122755615"/>
        <n v="164.44418055820401"/>
        <n v="164.50841703568801"/>
        <n v="164.50979044543899"/>
        <n v="164.52031055316601"/>
        <n v="164.52557898797701"/>
        <n v="164.55806028134899"/>
        <n v="164.579357685725"/>
        <n v="164.57975540140501"/>
        <n v="164.587665634003"/>
        <n v="164.64162260166401"/>
        <n v="164.67550212205899"/>
        <n v="164.696752495883"/>
        <n v="164.89621516951101"/>
        <n v="164.89790449635001"/>
        <n v="164.90517607153501"/>
        <n v="164.90563156618899"/>
        <n v="164.91734055502701"/>
        <n v="164.925085221443"/>
        <n v="164.93995737595"/>
        <n v="164.95647384895"/>
        <n v="165.02828935998099"/>
        <n v="165.06840343901399"/>
        <n v="165.122329521105"/>
        <n v="165.12233231563201"/>
        <n v="165.12370691121899"/>
        <n v="165.12831095561501"/>
        <n v="165.13892922253899"/>
        <n v="165.14142662613099"/>
        <n v="165.23874534978"/>
        <n v="165.26671634101501"/>
        <n v="165.28701684763899"/>
        <n v="165.30898504344799"/>
        <n v="165.40130112812699"/>
        <n v="165.406842539216"/>
        <n v="165.41939165438899"/>
        <n v="165.48857277109701"/>
        <n v="165.490313707821"/>
        <n v="165.50778482833101"/>
        <n v="165.53730343152401"/>
        <n v="165.543495112806"/>
        <n v="165.54410553504599"/>
        <n v="165.544550722709"/>
        <n v="165.58430933489399"/>
        <n v="165.58461277557601"/>
        <n v="165.60004372543301"/>
        <n v="165.67992626962101"/>
        <n v="165.719189400141"/>
        <n v="165.724733219694"/>
        <n v="165.74149566974901"/>
        <n v="165.80704315798999"/>
        <n v="165.87165147302801"/>
        <n v="165.882656991446"/>
        <n v="165.89087204403"/>
        <n v="165.891067193715"/>
        <n v="165.89329902888201"/>
        <n v="165.91080122316299"/>
        <n v="165.91095831317401"/>
        <n v="165.912606391352"/>
        <n v="165.93030543358699"/>
        <n v="165.93364687243499"/>
        <n v="165.933772446777"/>
        <n v="165.948898712122"/>
        <n v="165.95107537937099"/>
        <n v="165.96703445065799"/>
        <n v="166.088726662288"/>
        <n v="166.134958855126"/>
        <n v="166.213643018292"/>
        <n v="166.214797685565"/>
        <n v="166.22570228617801"/>
        <n v="166.34064496987801"/>
        <n v="166.47829037947099"/>
        <n v="166.53729187969199"/>
        <n v="166.53737004864499"/>
        <n v="166.540495322195"/>
        <n v="166.566998008441"/>
        <n v="166.63014478299999"/>
        <n v="166.67377119489299"/>
        <n v="166.68099294092701"/>
        <n v="166.687834999166"/>
        <n v="166.72552687133"/>
        <n v="166.725596499587"/>
        <n v="166.72917639014599"/>
        <n v="166.762085624051"/>
        <n v="166.76750264401599"/>
        <n v="166.79859989317401"/>
        <n v="167.015645354187"/>
        <n v="167.122412141138"/>
        <n v="167.13557432314099"/>
        <n v="167.150391314443"/>
        <n v="167.227503134702"/>
        <n v="167.22755864801599"/>
        <n v="167.22819768767999"/>
        <n v="167.23758641339401"/>
        <n v="167.45724960773799"/>
        <n v="167.47063577367899"/>
        <n v="167.474466423834"/>
        <n v="167.49326474093701"/>
        <n v="167.50625043282699"/>
        <n v="167.50630189920301"/>
        <n v="167.50661080606801"/>
        <n v="167.511198132186"/>
        <n v="167.559382784566"/>
        <n v="167.56929807586701"/>
        <n v="167.569709233053"/>
        <n v="167.57295751029099"/>
        <n v="167.596521096158"/>
        <n v="167.62446909608701"/>
        <n v="167.70731894096801"/>
        <n v="167.72156899443701"/>
        <n v="167.76877642124899"/>
        <n v="167.82961998139999"/>
        <n v="167.84005343683199"/>
        <n v="167.86982318454599"/>
        <n v="167.870085906329"/>
        <n v="167.88468538266201"/>
        <n v="167.90053195502301"/>
        <n v="167.901331989808"/>
        <n v="167.90278655482399"/>
        <n v="167.928970023061"/>
        <n v="167.92904895096399"/>
        <n v="167.92934461488699"/>
        <n v="167.93046628549899"/>
        <n v="167.94545330564799"/>
        <n v="167.949082137826"/>
        <n v="167.95600700339099"/>
        <n v="167.97222435873999"/>
        <n v="168.011234537696"/>
        <n v="168.02358766859601"/>
        <n v="168.04173220051399"/>
        <n v="168.08725681268999"/>
        <n v="168.09211381924601"/>
        <n v="168.09255522404101"/>
        <n v="168.09275502560399"/>
        <n v="168.099905064034"/>
        <n v="168.10389060100701"/>
        <n v="168.10598630671399"/>
        <n v="168.137999773758"/>
        <n v="168.15115749011301"/>
        <n v="168.24851286972901"/>
        <n v="168.25184084855101"/>
        <n v="168.26002269750501"/>
        <n v="168.27413009685199"/>
        <n v="168.28002012877101"/>
        <n v="168.301492017539"/>
        <n v="168.346882096553"/>
        <n v="168.34749103298299"/>
        <n v="168.34822127569501"/>
        <n v="168.38903564417001"/>
        <n v="168.43887830532901"/>
        <n v="168.480891360887"/>
        <n v="168.49996403754801"/>
        <n v="168.507386191769"/>
        <n v="168.51975178876299"/>
        <n v="168.54826134018401"/>
        <n v="168.552225666672"/>
        <n v="168.59083628324899"/>
        <n v="168.591703248209"/>
        <n v="168.63223315771199"/>
        <n v="168.67350421362801"/>
        <n v="168.68994686085301"/>
        <n v="168.69035168525099"/>
        <n v="168.692560037763"/>
        <n v="168.73390581808101"/>
        <n v="168.758578786388"/>
        <n v="168.777299975332"/>
        <n v="168.78645285466001"/>
        <n v="168.96448265984299"/>
        <n v="168.97827187289701"/>
        <n v="169.00841703568801"/>
        <n v="169.00979044543899"/>
        <n v="169.02031055316601"/>
        <n v="169.02557898797701"/>
        <n v="169.042228590577"/>
        <n v="169.05806028134899"/>
        <n v="169.064770120985"/>
        <n v="169.14162260166401"/>
        <n v="169.17550212205899"/>
        <n v="169.270921193942"/>
        <n v="169.34518483810299"/>
        <n v="169.34531313182501"/>
        <n v="169.34967259328999"/>
        <n v="169.44370033871601"/>
        <n v="169.457242946647"/>
        <n v="169.53403696803599"/>
        <n v="169.61455053993799"/>
        <n v="169.620607150414"/>
        <n v="169.72046831851699"/>
        <n v="169.72072000774901"/>
        <n v="169.72176885344999"/>
        <n v="169.74296303050099"/>
        <n v="169.830860168253"/>
        <n v="169.96061245136499"/>
        <n v="170.30617303145701"/>
        <n v="170.31930302503301"/>
        <n v="170.334269793663"/>
        <n v="170.391245590626"/>
        <n v="170.449656866845"/>
        <n v="170.454934136974"/>
        <n v="170.46412023744699"/>
        <n v="170.46703445065799"/>
        <n v="170.56446089032301"/>
        <n v="170.564593451321"/>
        <n v="170.56743304782199"/>
        <n v="170.57039146746899"/>
        <n v="170.617141108173"/>
        <n v="170.677718203697"/>
        <n v="170.699494573322"/>
        <n v="170.70018284532799"/>
        <n v="170.70098326785899"/>
        <n v="170.70206755294899"/>
        <n v="170.713643018292"/>
        <n v="170.714797685565"/>
        <n v="170.72570228617801"/>
        <n v="170.744308416709"/>
        <n v="170.75856118698701"/>
        <n v="170.77552899194399"/>
        <n v="170.812607743634"/>
        <n v="170.97829037947099"/>
        <n v="171.13585542104599"/>
        <n v="171.15292430442099"/>
        <n v="171.16798181028801"/>
        <n v="171.16903395767201"/>
        <n v="171.17721411387299"/>
        <n v="171.196489579564"/>
        <n v="171.241110168316"/>
        <n v="171.29570233868901"/>
        <n v="171.35796258372099"/>
        <n v="171.35798739780401"/>
        <n v="171.362566014951"/>
        <n v="171.38135332590099"/>
        <n v="171.46535969828699"/>
        <n v="171.50884816969599"/>
        <n v="171.53544999959001"/>
        <n v="171.60379749144499"/>
        <n v="171.657418785327"/>
        <n v="171.65917183968801"/>
        <n v="171.67634089787401"/>
        <n v="171.736263345157"/>
        <n v="171.748101900389"/>
        <n v="171.77578619481801"/>
        <n v="171.845281022693"/>
        <n v="171.93633122436901"/>
        <n v="171.93695814579499"/>
        <n v="171.953203077507"/>
        <n v="171.97063577367899"/>
        <n v="171.983988797949"/>
        <n v="171.99872198256199"/>
        <n v="172.005977883181"/>
        <n v="172.00625043282699"/>
        <n v="172.00757714720899"/>
        <n v="172.01096648858601"/>
        <n v="172.028567620492"/>
        <n v="172.06929807586701"/>
        <n v="172.069709233053"/>
        <n v="172.07295751029099"/>
        <n v="172.12446909608701"/>
        <n v="172.14082332282101"/>
        <n v="172.154491323786"/>
        <n v="172.23745731300099"/>
        <n v="172.258928011846"/>
        <n v="172.26877642124899"/>
        <n v="172.372408517613"/>
        <n v="172.65115749011301"/>
        <n v="172.67186480311099"/>
        <n v="173.09083628324899"/>
        <n v="173.091703248209"/>
        <n v="173.13223315771199"/>
        <n v="173.153208645284"/>
        <n v="173.40259998479101"/>
        <n v="173.492534685989"/>
        <n v="173.51511197399"/>
        <n v="173.515177065084"/>
        <n v="173.526999561655"/>
        <n v="173.564770120985"/>
        <n v="173.566851275755"/>
        <n v="173.56932759415599"/>
        <n v="173.590665556201"/>
        <n v="173.76471419382099"/>
        <n v="173.767200175932"/>
        <n v="173.785315732832"/>
        <n v="173.860920926093"/>
        <n v="173.884154792988"/>
        <n v="173.91875055043499"/>
        <n v="173.94045808732099"/>
        <n v="173.94240311898801"/>
        <n v="173.97976988255499"/>
        <n v="174.02633098161701"/>
        <n v="174.052663427261"/>
        <n v="174.06220596110899"/>
        <n v="174.07575874784899"/>
        <n v="174.083201720875"/>
        <n v="174.088744975933"/>
        <n v="174.09809384564701"/>
        <n v="174.11455053993799"/>
        <n v="174.14543803577399"/>
        <n v="174.1567842856"/>
        <n v="174.22046831851699"/>
        <n v="174.22072000774901"/>
        <n v="174.22176885344999"/>
        <n v="174.24296303050099"/>
        <n v="174.259908248887"/>
        <n v="174.31044940539701"/>
        <n v="174.311971225344"/>
        <n v="174.407307628496"/>
        <n v="174.485498460185"/>
        <n v="174.504525129743"/>
        <n v="174.59402965966501"/>
        <n v="174.64928339256599"/>
        <n v="174.725812704052"/>
        <n v="174.75234452212899"/>
        <n v="174.77269912675899"/>
        <n v="174.79007140904801"/>
        <n v="174.85485843737899"/>
        <n v="174.85830207615399"/>
        <n v="174.875872227504"/>
        <n v="174.877910993379"/>
        <n v="174.87823568991899"/>
        <n v="174.88159008647099"/>
        <n v="174.912880799889"/>
        <n v="174.924273717738"/>
        <n v="174.93251729275801"/>
        <n v="174.949656866845"/>
        <n v="174.954934136974"/>
        <n v="174.96412023744699"/>
        <n v="175.000522084404"/>
        <n v="175.00492150490601"/>
        <n v="175.01616523135201"/>
        <n v="175.049650369837"/>
        <n v="175.06446089032301"/>
        <n v="175.064593451321"/>
        <n v="175.06743304782199"/>
        <n v="175.07037831085299"/>
        <n v="175.07039146746899"/>
        <n v="175.09334223804399"/>
        <n v="175.10685435174199"/>
        <n v="175.117141108173"/>
        <n v="175.182233469382"/>
        <n v="175.19846061193701"/>
        <n v="175.203035287105"/>
        <n v="175.204533914705"/>
        <n v="175.22558009824999"/>
        <n v="175.256952155688"/>
        <n v="175.29014840573899"/>
        <n v="175.32870746513299"/>
        <n v="175.43302800591599"/>
        <n v="175.43725304391"/>
        <n v="175.60905516736"/>
        <n v="175.63056117444901"/>
        <n v="175.63959344768199"/>
        <n v="175.68030777948701"/>
        <n v="175.85796258372099"/>
        <n v="175.85798739780401"/>
        <n v="175.862566014951"/>
        <n v="175.87372857622699"/>
        <n v="175.895653005246"/>
        <n v="175.89638555095399"/>
        <n v="175.92565191723901"/>
        <n v="175.94085168807501"/>
        <n v="175.95170952505899"/>
        <n v="175.95946673005801"/>
        <n v="175.96535969828699"/>
        <n v="175.96672235910199"/>
        <n v="175.998603735112"/>
        <n v="176.18772638359701"/>
        <n v="176.20712064963899"/>
        <n v="176.30892690702601"/>
        <n v="176.336601163957"/>
        <n v="176.378051191813"/>
        <n v="176.43633122436901"/>
        <n v="176.43695814579499"/>
        <n v="176.453203077507"/>
        <n v="176.64082332282101"/>
        <n v="176.73355021054499"/>
        <n v="176.75314934991499"/>
        <n v="176.77470469565799"/>
        <n v="176.95168463198499"/>
        <n v="177.00911101128301"/>
        <n v="177.009322039853"/>
        <n v="177.01086218568599"/>
        <n v="177.03200429424001"/>
        <n v="177.408293735499"/>
        <n v="177.51180459678301"/>
        <n v="177.58380543393901"/>
        <n v="177.62382956421899"/>
        <n v="177.64747762680901"/>
        <n v="177.69711449429201"/>
        <n v="177.724820384276"/>
        <n v="177.76464207291599"/>
        <n v="177.770514371514"/>
        <n v="177.77795914512001"/>
        <n v="177.86981012589001"/>
        <n v="177.86984540718899"/>
        <n v="177.87430281673701"/>
        <n v="177.887879810302"/>
        <n v="177.90259998479101"/>
        <n v="177.92289699307"/>
        <n v="177.942354030747"/>
        <n v="177.992534685989"/>
        <n v="178.11377610647901"/>
        <n v="178.12098227904201"/>
        <n v="178.26471419382099"/>
        <n v="178.268224481798"/>
        <n v="178.41873458564601"/>
        <n v="178.47976988255499"/>
        <n v="178.51428313111899"/>
        <n v="178.52633098161701"/>
        <n v="178.56220596110899"/>
        <n v="178.57575874784899"/>
        <n v="178.588744975933"/>
        <n v="178.59809384564701"/>
        <n v="178.64543803577399"/>
        <n v="178.65522451490699"/>
        <n v="178.65540648695699"/>
        <n v="178.65676883649701"/>
        <n v="178.661152250241"/>
        <n v="178.759908248887"/>
        <n v="178.76837897578099"/>
        <n v="178.80616558419999"/>
        <n v="178.811971225344"/>
        <n v="178.906141685861"/>
        <n v="178.916340472467"/>
        <n v="178.91920094128"/>
        <n v="178.93947702179199"/>
        <n v="178.985498460185"/>
        <n v="179.14921262007999"/>
        <n v="179.16603049802799"/>
        <n v="179.225812704052"/>
        <n v="179.25234452212899"/>
        <n v="179.253166340669"/>
        <n v="179.25431124382899"/>
        <n v="179.27002796022299"/>
        <n v="179.35439633448499"/>
        <n v="179.35830207615399"/>
        <n v="179.375872227504"/>
        <n v="179.41285438111601"/>
        <n v="179.45489341935701"/>
        <n v="179.500522084404"/>
        <n v="179.51616523135201"/>
        <n v="179.60683696375301"/>
        <n v="179.678363696167"/>
        <n v="179.68215800664001"/>
        <n v="179.79014840573899"/>
        <n v="179.82870746513299"/>
        <n v="179.91826447995899"/>
        <n v="180.10905516736"/>
        <n v="180.13959344768199"/>
        <n v="180.18030777948701"/>
        <n v="180.42565191723901"/>
        <n v="180.45170952505899"/>
        <n v="180.46672235910199"/>
        <n v="180.498603735112"/>
        <n v="180.50603264129799"/>
        <n v="180.524755571246"/>
        <n v="180.57906033866001"/>
        <n v="180.67522330888801"/>
        <n v="180.68772638359701"/>
        <n v="180.69601097113599"/>
        <n v="180.81260891693501"/>
        <n v="180.836601163957"/>
        <n v="180.970650933549"/>
        <n v="180.98756287338699"/>
        <n v="180.996028459549"/>
        <n v="181.062720830259"/>
        <n v="181.10601252970201"/>
        <n v="181.199123056015"/>
        <n v="181.20955390427"/>
        <n v="181.23355021054499"/>
        <n v="181.25344550850801"/>
        <n v="181.25762121150399"/>
        <n v="181.27222177447999"/>
        <n v="181.38175543352901"/>
        <n v="181.38999690159599"/>
        <n v="181.39451927927499"/>
        <n v="181.39841076193599"/>
        <n v="181.40800540701201"/>
        <n v="181.453968959359"/>
        <n v="181.587752736525"/>
        <n v="181.639615875402"/>
        <n v="181.69315590806201"/>
        <n v="181.77184327190901"/>
        <n v="181.79660472526101"/>
        <n v="181.805347366267"/>
        <n v="181.82591137118101"/>
        <n v="181.84435074389501"/>
        <n v="181.908293735499"/>
        <n v="181.945129934916"/>
        <n v="182.04387133823499"/>
        <n v="182.06798544624999"/>
        <n v="182.08380543393901"/>
        <n v="182.12382956421899"/>
        <n v="182.14222307552001"/>
        <n v="182.14747762680901"/>
        <n v="182.16420305795501"/>
        <n v="182.18178383818699"/>
        <n v="182.19711449429201"/>
        <n v="182.224820384276"/>
        <n v="182.315580888179"/>
        <n v="182.32018894189"/>
        <n v="182.32247715650601"/>
        <n v="182.382059033026"/>
        <n v="182.442354030747"/>
        <n v="182.478553833115"/>
        <n v="182.56487012643299"/>
        <n v="182.603639223139"/>
        <n v="182.62098227904201"/>
        <n v="182.768224481798"/>
        <n v="182.829141387048"/>
        <n v="182.87789601419601"/>
        <n v="182.93058463931999"/>
        <n v="182.973115382289"/>
        <n v="183.01428313111899"/>
        <n v="183.18585482811599"/>
        <n v="183.225349012653"/>
        <n v="183.25946100877101"/>
        <n v="183.26892191903801"/>
        <n v="183.290833230158"/>
        <n v="183.30616558419999"/>
        <n v="183.36058890035301"/>
        <n v="183.416340472467"/>
        <n v="183.41920094128"/>
        <n v="183.43947702179199"/>
        <n v="183.64062481603301"/>
        <n v="183.64277585792701"/>
        <n v="183.66603049802799"/>
        <n v="184.063180276781"/>
        <n v="184.199644763913"/>
        <n v="184.22787277260301"/>
        <n v="184.30949524919399"/>
        <n v="184.45188103141399"/>
        <n v="184.57992866311201"/>
        <n v="184.63338505590201"/>
        <n v="184.82538091658401"/>
        <n v="184.86026692628499"/>
        <n v="184.87725337203901"/>
        <n v="184.920661155896"/>
        <n v="184.92715946089299"/>
        <n v="184.94336626848701"/>
        <n v="184.97155130297401"/>
        <n v="185.00231692325301"/>
        <n v="185.00603264129799"/>
        <n v="185.024136934697"/>
        <n v="185.024755571246"/>
        <n v="185.075763531143"/>
        <n v="185.17279773902399"/>
        <n v="185.19601097113599"/>
        <n v="185.44973925077301"/>
        <n v="185.53098157069101"/>
        <n v="185.54601956190001"/>
        <n v="185.756768142656"/>
        <n v="185.81358833229999"/>
        <n v="185.98420627026999"/>
        <n v="186.041102923544"/>
        <n v="186.10578472464499"/>
        <n v="186.22414749758701"/>
        <n v="186.22631207144801"/>
        <n v="186.24944258111"/>
        <n v="186.29660472526101"/>
        <n v="186.38746809399399"/>
        <n v="186.472100442467"/>
        <n v="186.553921506839"/>
        <n v="186.59379075894199"/>
        <n v="187.35019769845101"/>
        <n v="187.70546242319901"/>
        <n v="187.76271537948901"/>
        <n v="187.80876719317001"/>
        <n v="187.831109778268"/>
        <n v="187.88823676945"/>
        <n v="187.891237476762"/>
        <n v="187.999912416445"/>
        <n v="188.00075783515399"/>
        <n v="188.007218690408"/>
        <n v="188.28809323180499"/>
        <n v="188.35423325392401"/>
        <n v="188.64654302861501"/>
        <n v="188.690677945505"/>
        <n v="188.71376791218"/>
        <n v="188.81066206689999"/>
        <n v="188.99676678318599"/>
        <n v="189.10545746066299"/>
        <n v="189.15868184003199"/>
        <n v="189.447689849005"/>
        <n v="189.73955557487599"/>
        <n v="190.26225548007901"/>
        <n v="190.46484525883699"/>
        <n v="190.782330343072"/>
        <n v="190.981964174045"/>
        <n v="191.08420851672"/>
        <n v="191.35950306839601"/>
        <n v="191.73156147210901"/>
        <n v="192.20546242319901"/>
        <n v="192.38823676945"/>
        <n v="192.499912416445"/>
        <n v="192.50075783515399"/>
        <n v="192.85423325392401"/>
        <n v="193.14654302861501"/>
        <n v="193.190677945505"/>
        <n v="193.21376791218"/>
        <n v="193.31059833141401"/>
        <n v="193.49676678318599"/>
        <n v="193.65868184003199"/>
        <n v="193.94750229107001"/>
        <n v="194.76225548007901"/>
        <n v="194.95333952779899"/>
        <n v="195.01419106017201"/>
        <n v="195.20201165232899"/>
        <n v="195.28207949995499"/>
        <n v="195.311383794531"/>
        <n v="195.31617743498299"/>
        <n v="195.58420851672"/>
        <n v="195.632102181638"/>
        <n v="195.947667551656"/>
        <n v="195.96896366407"/>
        <n v="196.03661008533601"/>
        <n v="196.14712693001201"/>
        <n v="196.179631427234"/>
        <n v="196.23156147210901"/>
        <n v="196.29060387962801"/>
        <n v="196.49298064845499"/>
        <n v="196.76197875507"/>
        <n v="197.059811201396"/>
        <n v="197.561506617541"/>
        <n v="197.72454860579401"/>
        <n v="198.080157944897"/>
        <n v="198.43077921669499"/>
        <n v="199.04502630762499"/>
        <n v="199.45333952779899"/>
        <n v="200.679631427234"/>
        <n v="201.10831693800901"/>
        <n v="201.48322205800699"/>
        <n v="201.559811201396"/>
        <n v="201.955467645776"/>
        <n v="202.069452148626"/>
        <n v="202.22454860579401"/>
        <n v="202.24882574454099"/>
        <n v="203.198567104771"/>
        <n v="203.494103508329"/>
        <n v="203.52610224982999"/>
        <n v="203.97492022960199"/>
        <n v="204.07073815173399"/>
        <n v="204.37749152324901"/>
        <n v="204.999275481485"/>
        <n v="205.08454478951401"/>
        <n v="205.479781265611"/>
        <n v="205.60831693800901"/>
        <n v="205.98322205800699"/>
        <n v="206.168462072783"/>
        <n v="206.30171397635701"/>
        <n v="206.455467645776"/>
        <n v="206.569452148626"/>
        <n v="209.13597086679201"/>
        <n v="209.150920339469"/>
        <n v="209.481621109374"/>
        <n v="209.499275481485"/>
        <n v="209.94557840555601"/>
        <n v="209.979781265611"/>
        <n v="210.05512720889601"/>
        <n v="210.668462072783"/>
        <n v="210.80171397635701"/>
        <n v="210.80290317013601"/>
        <n v="211.16433626023499"/>
        <n v="211.60955460859401"/>
        <n v="212.622571166174"/>
        <n v="212.695528450094"/>
        <n v="212.901344056856"/>
        <n v="212.95076024276699"/>
        <n v="214.00355534506201"/>
        <n v="214.121552077578"/>
        <n v="214.17988044598701"/>
        <n v="214.220379409141"/>
        <n v="214.98281747431199"/>
        <n v="215.404110417797"/>
        <n v="215.52948387568901"/>
        <n v="215.81661679886199"/>
        <n v="215.83335352202101"/>
        <n v="216.52954206816301"/>
        <n v="216.57841147043001"/>
        <n v="216.64862898796201"/>
        <n v="216.67125478465701"/>
        <n v="216.736655994784"/>
        <n v="216.81176385033601"/>
        <n v="217.21382947111599"/>
        <n v="218.50355534506201"/>
        <n v="218.621552077578"/>
        <n v="218.67988044598701"/>
        <n v="218.720379409141"/>
        <n v="219.65043774728201"/>
        <n v="219.74338590245401"/>
        <n v="220.17024352149099"/>
        <n v="220.790559093008"/>
        <n v="220.90603139587"/>
        <n v="221.36627220975299"/>
        <n v="221.74575630330401"/>
        <n v="221.90757793387101"/>
        <n v="222.172112874177"/>
        <n v="222.44135793188201"/>
        <n v="222.472769481656"/>
        <n v="222.546874462479"/>
        <n v="222.58185387416199"/>
        <n v="222.63142504696799"/>
        <n v="222.65447017202601"/>
        <n v="222.67446904393699"/>
        <n v="222.67462672241001"/>
        <n v="222.70451263380301"/>
        <n v="222.883840647987"/>
        <n v="223.29250114797401"/>
        <n v="223.374171402814"/>
        <n v="223.59161373975499"/>
        <n v="223.67064594631401"/>
        <n v="223.78947887242501"/>
        <n v="223.88168187830499"/>
        <n v="224.172381257073"/>
        <n v="224.24338590245401"/>
        <n v="224.290583781729"/>
        <n v="224.52711491645599"/>
        <n v="224.67024352149099"/>
        <n v="224.726907000219"/>
        <n v="224.74615807539399"/>
        <n v="224.78738114575299"/>
        <n v="224.88736598864401"/>
        <n v="225.02913052017001"/>
        <n v="225.06735212130701"/>
        <n v="225.290559093008"/>
        <n v="225.40603139587"/>
        <n v="225.42236743979601"/>
        <n v="225.46077219865299"/>
        <n v="225.53830504760299"/>
        <n v="225.59425244342401"/>
        <n v="225.86627220975299"/>
        <n v="225.86906192594901"/>
        <n v="225.94978780087899"/>
        <n v="225.95875392766001"/>
        <n v="225.96490547309099"/>
        <n v="225.967245987257"/>
        <n v="226.21117727196801"/>
        <n v="226.22202120510201"/>
        <n v="226.232856117946"/>
        <n v="226.24575630330401"/>
        <n v="226.27540554212601"/>
        <n v="226.33576755300399"/>
        <n v="226.38239715576901"/>
        <n v="226.40757793387101"/>
        <n v="226.80719542598601"/>
        <n v="226.94135793188201"/>
        <n v="227.046874462479"/>
        <n v="227.05897678811601"/>
        <n v="227.09020304890601"/>
        <n v="227.20451263380301"/>
        <n v="227.21463424992399"/>
        <n v="227.383840647987"/>
        <n v="227.70916687678701"/>
        <n v="227.79250114797401"/>
        <n v="227.90974780683399"/>
        <n v="228.01068955976601"/>
        <n v="228.09161373975499"/>
        <n v="228.17064594631401"/>
        <n v="228.28947887242501"/>
        <n v="228.43965506680999"/>
        <n v="228.672381257073"/>
        <n v="228.757615358782"/>
        <n v="228.75901102113599"/>
        <n v="228.790583781729"/>
        <n v="228.88167764670001"/>
        <n v="229.02711491645599"/>
        <n v="229.11347288454701"/>
        <n v="229.209233692509"/>
        <n v="229.24615807539399"/>
        <n v="229.270122382766"/>
        <n v="229.28738114575299"/>
        <n v="229.56735212130701"/>
        <n v="229.81184680347101"/>
        <n v="229.83028823612099"/>
        <n v="229.92236743979601"/>
        <n v="230.31949686129099"/>
        <n v="230.467245987257"/>
        <n v="230.54590344580299"/>
        <n v="230.785519210101"/>
        <n v="230.83576755300399"/>
        <n v="231.10107715858501"/>
        <n v="231.436430180901"/>
        <n v="231.46583427530101"/>
        <n v="231.57774796542299"/>
        <n v="231.61748892844"/>
        <n v="231.684020774093"/>
        <n v="231.73773851176"/>
        <n v="231.839791646903"/>
        <n v="232.04479786361199"/>
        <n v="232.08190830858501"/>
        <n v="232.24774690877001"/>
        <n v="232.574261267834"/>
        <n v="232.70758311101699"/>
        <n v="232.731171941295"/>
        <n v="232.84833613903999"/>
        <n v="232.96295687380601"/>
        <n v="233.05626318521399"/>
        <n v="233.09165276700099"/>
        <n v="233.12379216772601"/>
        <n v="233.21437367290301"/>
        <n v="233.257615358782"/>
        <n v="233.366857089326"/>
        <n v="233.97840573105401"/>
        <n v="234.18647414599101"/>
        <n v="234.31520384058001"/>
        <n v="234.42036204338399"/>
        <n v="234.62215895823499"/>
        <n v="234.75728300591001"/>
        <n v="234.79959776832499"/>
        <n v="234.81949074449099"/>
        <n v="235.090819141076"/>
        <n v="235.168694516145"/>
        <n v="235.39471348338699"/>
        <n v="235.432492919211"/>
        <n v="235.537172834578"/>
        <n v="235.99002215563499"/>
        <n v="236.029773955617"/>
        <n v="236.06198866150601"/>
        <n v="236.09580233534999"/>
        <n v="236.10981183863001"/>
        <n v="236.15114044796999"/>
        <n v="236.194301321197"/>
        <n v="236.35150297245499"/>
        <n v="236.384363896911"/>
        <n v="236.50183104938799"/>
        <n v="236.683576709503"/>
        <n v="236.74772312897699"/>
        <n v="236.972120136466"/>
        <n v="237.074261267834"/>
        <n v="237.15269787084901"/>
        <n v="237.2253441702"/>
        <n v="237.27165490399"/>
        <n v="237.29925294780901"/>
        <n v="237.490149985784"/>
        <n v="237.49770208670299"/>
        <n v="237.63839729887101"/>
        <n v="237.78245514610501"/>
        <n v="237.79846244254799"/>
        <n v="237.977576504712"/>
        <n v="238.090823065775"/>
        <n v="238.131002612656"/>
        <n v="238.20412483615399"/>
        <n v="238.29547565691999"/>
        <n v="238.45791505417901"/>
        <n v="238.53921462406501"/>
        <n v="238.65990209397299"/>
        <n v="238.721387323523"/>
        <n v="238.856686429847"/>
        <n v="238.96609983699801"/>
        <n v="239.12215895823499"/>
        <n v="239.25728300591001"/>
        <n v="239.29959776832499"/>
        <n v="239.31736088002401"/>
        <n v="239.321974681272"/>
        <n v="239.42825558181201"/>
        <n v="239.53056386818599"/>
        <n v="239.534707569169"/>
        <n v="239.55301599860601"/>
        <n v="239.59086599552199"/>
        <n v="239.62676447891101"/>
        <n v="239.63800070120399"/>
        <n v="239.80545049410699"/>
        <n v="239.81364876804"/>
        <n v="239.88439995504501"/>
        <n v="240.00334657378599"/>
        <n v="240.02084214913199"/>
        <n v="240.05595812355901"/>
        <n v="240.18730481577501"/>
        <n v="240.32553230272401"/>
        <n v="240.529773955617"/>
        <n v="240.60981183863001"/>
        <n v="240.643989882498"/>
        <n v="240.85150297245499"/>
        <n v="240.884363896911"/>
        <n v="240.93903781209201"/>
        <n v="241.136247463904"/>
        <n v="241.49259938513401"/>
        <n v="241.50167210883399"/>
        <n v="241.52349910036699"/>
        <n v="241.65781278960199"/>
        <n v="241.7253441702"/>
        <n v="241.797667890642"/>
        <n v="241.87612342183701"/>
        <n v="241.99770208670299"/>
        <n v="242.13839729887101"/>
        <n v="242.239811200665"/>
        <n v="242.29846244254799"/>
        <n v="242.60497225304999"/>
        <n v="242.70008614512599"/>
        <n v="242.70412483615399"/>
        <n v="242.738652504188"/>
        <n v="242.79547565691999"/>
        <n v="242.82529211875899"/>
        <n v="242.85127595384799"/>
        <n v="242.94068073954"/>
        <n v="243.057095060091"/>
        <n v="243.093174862274"/>
        <n v="243.111168589833"/>
        <n v="243.15990209397299"/>
        <n v="243.43603293925599"/>
        <n v="243.488829958042"/>
        <n v="243.67476580557999"/>
        <n v="243.70675155681101"/>
        <n v="243.80968352156799"/>
        <n v="243.821974681272"/>
        <n v="244.03056386818599"/>
        <n v="244.05301599860601"/>
        <n v="244.09086599552199"/>
        <n v="244.11106432098001"/>
        <n v="244.226772062468"/>
        <n v="244.30545049410699"/>
        <n v="244.387136492824"/>
        <n v="244.515206607837"/>
        <n v="244.51609060953001"/>
        <n v="244.52084214913199"/>
        <n v="244.52465764913799"/>
        <n v="244.55595812355901"/>
        <n v="244.58226633885701"/>
        <n v="244.69056613337401"/>
        <n v="245.291251527627"/>
        <n v="245.377930078188"/>
        <n v="245.40903820777399"/>
        <n v="245.437523344238"/>
        <n v="245.443184466536"/>
        <n v="245.499060705571"/>
        <n v="245.58726289848099"/>
        <n v="245.60553055085501"/>
        <n v="245.636247463904"/>
        <n v="245.66331146280001"/>
        <n v="245.828242941837"/>
        <n v="245.85077664709399"/>
        <n v="245.854863154231"/>
        <n v="246.00167210883399"/>
        <n v="246.070245446749"/>
        <n v="246.10117809420399"/>
        <n v="246.15781278960199"/>
        <n v="246.30002367607699"/>
        <n v="246.37612342183701"/>
        <n v="246.5035083702"/>
        <n v="246.820753389793"/>
        <n v="246.840531803186"/>
        <n v="246.95048453918801"/>
        <n v="247.099628102552"/>
        <n v="247.33337375099799"/>
        <n v="247.35127595384799"/>
        <n v="247.42903447947199"/>
        <n v="247.53018559549"/>
        <n v="247.539582134835"/>
        <n v="247.64413201547899"/>
        <n v="247.73929592459999"/>
        <n v="247.84557031342399"/>
        <n v="247.97221967381799"/>
        <n v="248.01450356904999"/>
        <n v="248.089799063795"/>
        <n v="248.12302977085801"/>
        <n v="248.301084957255"/>
        <n v="248.47463567729599"/>
        <n v="248.48384988115001"/>
        <n v="248.52493115773001"/>
        <n v="248.60845198906301"/>
        <n v="248.726772062468"/>
        <n v="248.740097197686"/>
        <n v="248.80345610650801"/>
        <n v="248.88232444060699"/>
        <n v="248.887136492824"/>
        <n v="248.88819900863399"/>
        <n v="248.971375942468"/>
        <n v="248.98477119202499"/>
        <n v="249.015206607837"/>
        <n v="249.056470672209"/>
        <n v="249.069839121576"/>
        <n v="249.08226633885701"/>
        <n v="249.10024861960301"/>
        <n v="249.28129063922501"/>
        <n v="249.558191609414"/>
        <n v="249.67135835643401"/>
        <n v="249.73045053792001"/>
        <n v="249.73284936840801"/>
        <n v="249.76289611320999"/>
        <n v="249.784700735109"/>
        <n v="249.79233927403101"/>
        <n v="249.90903820777399"/>
        <n v="249.937523344238"/>
        <n v="249.943184466536"/>
        <n v="249.967576020498"/>
        <n v="250.15679688279599"/>
        <n v="250.19275360843"/>
        <n v="250.25644535721"/>
        <n v="250.35077664709399"/>
        <n v="250.354829800582"/>
        <n v="250.540822191274"/>
        <n v="250.557191923863"/>
        <n v="250.55735299509399"/>
        <n v="250.570245446749"/>
        <n v="250.591096676886"/>
        <n v="250.60117809420399"/>
        <n v="250.60845086574301"/>
        <n v="250.834042215739"/>
        <n v="250.93923845701099"/>
        <n v="250.955214708982"/>
        <n v="251.09366592667899"/>
        <n v="251.28918591628101"/>
        <n v="251.33670747545901"/>
        <n v="251.340531803186"/>
        <n v="251.41387588995701"/>
        <n v="251.42095329227399"/>
        <n v="251.514485466824"/>
        <n v="251.55630399715901"/>
        <n v="251.76617275960501"/>
        <n v="251.81675238432101"/>
        <n v="251.819502157957"/>
        <n v="251.892440235268"/>
        <n v="252.01134197157"/>
        <n v="252.03018559549"/>
        <n v="252.03910364425701"/>
        <n v="252.039582134835"/>
        <n v="252.09070149028699"/>
        <n v="252.211002086875"/>
        <n v="252.35723747949299"/>
        <n v="252.434824838178"/>
        <n v="252.47221967381799"/>
        <n v="252.492705282195"/>
        <n v="252.51363028408699"/>
        <n v="252.51450356904999"/>
        <n v="252.589799063795"/>
        <n v="252.631998575529"/>
        <n v="252.64006698575801"/>
        <n v="252.70689433520801"/>
        <n v="252.85505352315801"/>
        <n v="252.96363313199501"/>
        <n v="252.97463567729599"/>
        <n v="253.08160057306401"/>
        <n v="253.10965399128199"/>
        <n v="253.16643102275"/>
        <n v="253.296522557461"/>
        <n v="253.30345610650801"/>
        <n v="253.31149828014699"/>
        <n v="253.35445678607601"/>
        <n v="253.38819900863399"/>
        <n v="253.42873779023401"/>
        <n v="253.569839121576"/>
        <n v="253.60292989568299"/>
        <n v="253.69260583836899"/>
        <n v="253.76165893060099"/>
        <n v="253.80258022070399"/>
        <n v="253.95816942661699"/>
        <n v="253.96521764627599"/>
        <n v="254.066097877538"/>
        <n v="254.11231000208701"/>
        <n v="254.23045053792001"/>
        <n v="254.26289611320999"/>
        <n v="254.27639933523901"/>
        <n v="254.284700735109"/>
        <n v="254.36986870634499"/>
        <n v="254.403665509349"/>
        <n v="254.43187108298"/>
        <n v="254.467576020498"/>
        <n v="254.543020390284"/>
        <n v="254.60751677490299"/>
        <n v="254.63110248992299"/>
        <n v="254.75644535721"/>
        <n v="254.75868670339901"/>
        <n v="254.86656817489501"/>
        <n v="254.87654250933599"/>
        <n v="254.954006513054"/>
        <n v="255.040822191274"/>
        <n v="255.057191923863"/>
        <n v="255.05735299509399"/>
        <n v="255.128415965356"/>
        <n v="255.182713811089"/>
        <n v="255.33581883503501"/>
        <n v="255.400607493824"/>
        <n v="255.43923845701099"/>
        <n v="255.484888056708"/>
        <n v="255.68362973670901"/>
        <n v="255.70035366297"/>
        <n v="255.78034075412"/>
        <n v="255.91387588995701"/>
        <n v="256.055590772014"/>
        <n v="256.05630399715898"/>
        <n v="256.26617275960501"/>
        <n v="256.27133430071899"/>
        <n v="256.33044577731101"/>
        <n v="256.53910364425701"/>
        <n v="256.56460768801401"/>
        <n v="256.56577542143799"/>
        <n v="256.58877443778698"/>
        <n v="256.68891756058702"/>
        <n v="256.689035486367"/>
        <n v="256.74369984654402"/>
        <n v="256.865278680693"/>
        <n v="256.964704558302"/>
        <n v="256.996645848875"/>
        <n v="257.00773199249102"/>
        <n v="257.01363028408701"/>
        <n v="257.15504144137901"/>
        <n v="257.17550490662302"/>
        <n v="257.17831015679502"/>
        <n v="257.35505270977097"/>
        <n v="257.42605425838502"/>
        <n v="257.51711560113898"/>
        <n v="257.55022188187502"/>
        <n v="257.833800302437"/>
        <n v="257.99368235100599"/>
        <n v="258.21627739968602"/>
        <n v="258.28102556073497"/>
        <n v="258.31507293916098"/>
        <n v="258.54281374810603"/>
        <n v="258.61231000208699"/>
        <n v="258.705640855154"/>
        <n v="258.76179241979901"/>
        <n v="258.82727082211102"/>
        <n v="258.85616656210999"/>
        <n v="258.86986870634502"/>
        <n v="258.908607024091"/>
        <n v="258.92110025167102"/>
        <n v="259.03091482179599"/>
        <n v="259.04302039028403"/>
        <n v="259.06199611146701"/>
        <n v="259.13110248992302"/>
        <n v="259.25165456125097"/>
        <n v="259.26606354575301"/>
        <n v="259.32036622969702"/>
        <n v="259.39909780999199"/>
        <n v="259.52633050243401"/>
        <n v="259.53258884778501"/>
        <n v="259.64920753365902"/>
        <n v="260.11117414099402"/>
        <n v="260.26500555243899"/>
        <n v="260.275907078476"/>
        <n v="260.296101687212"/>
        <n v="260.34807333712001"/>
        <n v="260.479276431968"/>
        <n v="260.58646605033101"/>
        <n v="260.679566267957"/>
        <n v="260.83694152601799"/>
        <n v="261.072200844522"/>
        <n v="261.08877443778698"/>
        <n v="261.189035486367"/>
        <n v="261.18919628741099"/>
        <n v="261.40580379820301"/>
        <n v="261.496645848875"/>
        <n v="261.61546334719901"/>
        <n v="261.65504144137901"/>
        <n v="261.72285959825098"/>
        <n v="261.83671004987502"/>
        <n v="261.92500987648202"/>
        <n v="261.98361824884398"/>
        <n v="262.01941136929599"/>
        <n v="262.39809131576499"/>
        <n v="262.407260409679"/>
        <n v="262.53070875563799"/>
        <n v="262.79090158597899"/>
        <n v="262.79632984984602"/>
        <n v="263.228946641699"/>
        <n v="263.254575970095"/>
        <n v="263.32727082211102"/>
        <n v="263.408607024091"/>
        <n v="263.47350686829702"/>
        <n v="263.47632826191"/>
        <n v="263.55002622544799"/>
        <n v="263.72740338987398"/>
        <n v="263.89909780999199"/>
        <n v="263.94361479561599"/>
        <n v="263.994975787415"/>
        <n v="263.999501720816"/>
        <n v="264.03258884778501"/>
        <n v="264.14920753365902"/>
        <n v="264.20223414403199"/>
        <n v="264.22732896209101"/>
        <n v="264.23303044639499"/>
        <n v="264.25066312859002"/>
        <n v="264.31319837084999"/>
        <n v="264.32158180901502"/>
        <n v="264.37913778083202"/>
        <n v="264.39555554029403"/>
        <n v="264.54239667459598"/>
        <n v="264.796101687212"/>
        <n v="264.82486705451498"/>
        <n v="264.84136547725802"/>
        <n v="265.08679490942501"/>
        <n v="265.19344830855903"/>
        <n v="265.20297946137998"/>
        <n v="265.20324052219598"/>
        <n v="265.32833466240601"/>
        <n v="265.33523115544602"/>
        <n v="265.33694152601799"/>
        <n v="265.56682261385401"/>
        <n v="265.65360994775898"/>
        <n v="265.68919628741202"/>
        <n v="266.029581825435"/>
        <n v="266.05413405189199"/>
        <n v="266.07114965451302"/>
        <n v="266.12853866610499"/>
        <n v="266.14882394546402"/>
        <n v="266.22124382809602"/>
        <n v="266.35204763495102"/>
        <n v="266.39881281517802"/>
        <n v="266.44438950773798"/>
        <n v="266.44757024229398"/>
        <n v="266.44789494302199"/>
        <n v="266.46584074421401"/>
        <n v="266.52290895136099"/>
        <n v="266.67892128521697"/>
        <n v="266.70439693467398"/>
        <n v="266.81613274579502"/>
        <n v="266.907633738691"/>
        <n v="267.01397965114802"/>
        <n v="267.03070875563799"/>
        <n v="267.10532946546402"/>
        <n v="267.11878965336899"/>
        <n v="267.13635122385301"/>
        <n v="267.13781460307001"/>
        <n v="267.21996357463098"/>
        <n v="267.27515340357701"/>
        <n v="267.29090158597899"/>
        <n v="267.51138943249703"/>
        <n v="267.59402820687097"/>
        <n v="267.60611368901101"/>
        <n v="267.64554069236999"/>
        <n v="267.657589199629"/>
        <n v="267.660175953085"/>
        <n v="267.70064654905201"/>
        <n v="267.728946641699"/>
        <n v="267.82134752040798"/>
        <n v="267.90804260313701"/>
        <n v="268.04502176518201"/>
        <n v="268.15082814989898"/>
        <n v="268.20980381417297"/>
        <n v="268.25099800207897"/>
        <n v="268.292945387467"/>
        <n v="268.40860460533099"/>
        <n v="268.44361479561599"/>
        <n v="268.494975787415"/>
        <n v="268.50269439768601"/>
        <n v="268.509549386022"/>
        <n v="268.66183866719803"/>
        <n v="268.77923144572497"/>
        <n v="268.78257802669498"/>
        <n v="268.82158180901502"/>
        <n v="268.82350076782802"/>
        <n v="268.87913778083202"/>
        <n v="268.89555554029403"/>
        <n v="268.92837093224699"/>
        <n v="268.95526541138298"/>
        <n v="268.96904937937899"/>
        <n v="269.19678975217897"/>
        <n v="269.51737823261402"/>
        <n v="269.55413182769399"/>
        <n v="269.64361624896299"/>
        <n v="269.686443990952"/>
        <n v="269.70297946137998"/>
        <n v="269.70324052219598"/>
        <n v="269.71321936562703"/>
        <n v="269.76029092550101"/>
        <n v="269.773057818751"/>
        <n v="269.82023544966"/>
        <n v="270.04097933098501"/>
        <n v="270.15360994775898"/>
        <n v="270.31647021771101"/>
        <n v="270.38590337724099"/>
        <n v="270.41537670365898"/>
        <n v="270.44760492520601"/>
        <n v="270.51788648383399"/>
        <n v="270.57114965451302"/>
        <n v="270.62853866610499"/>
        <n v="270.63677679559498"/>
        <n v="270.642110929686"/>
        <n v="270.67832181607798"/>
        <n v="270.85814094180103"/>
        <n v="270.89881281517802"/>
        <n v="270.91042222859301"/>
        <n v="271.04257129382398"/>
        <n v="271.17892128521697"/>
        <n v="271.25295624003797"/>
        <n v="271.43174563921502"/>
        <n v="271.46126470092798"/>
        <n v="271.51397965114802"/>
        <n v="271.60532946546402"/>
        <n v="271.61878965336899"/>
        <n v="271.66832672471702"/>
        <n v="271.71996357463098"/>
        <n v="271.77515340357701"/>
        <n v="271.85114164296101"/>
        <n v="271.86243645766302"/>
        <n v="272.000176448849"/>
        <n v="272.03901959939998"/>
        <n v="272.06159366865597"/>
        <n v="272.099655954311"/>
        <n v="272.10611368901101"/>
        <n v="272.14263577128003"/>
        <n v="272.17967542762301"/>
        <n v="272.20064654905201"/>
        <n v="272.22452726500399"/>
        <n v="272.28946542758803"/>
        <n v="272.32134752040798"/>
        <n v="272.40804260313701"/>
        <n v="272.49184524906099"/>
        <n v="272.51907965721"/>
        <n v="272.52108515513902"/>
        <n v="272.56826236617502"/>
        <n v="272.75099800207897"/>
        <n v="272.839894068315"/>
        <n v="272.86303011682799"/>
        <n v="272.87129605288698"/>
        <n v="272.97638319358902"/>
        <n v="272.97980094433802"/>
        <n v="273.009549386022"/>
        <n v="273.06570867604597"/>
        <n v="273.16183866719803"/>
        <n v="273.27192990849397"/>
        <n v="273.27923144572497"/>
        <n v="273.28257802669498"/>
        <n v="273.32350076782802"/>
        <n v="273.43895037528199"/>
        <n v="273.49088650774701"/>
        <n v="273.50013003354201"/>
        <n v="273.522788198716"/>
        <n v="273.54751254547199"/>
        <n v="273.71126631707699"/>
        <n v="273.82683436026298"/>
        <n v="274.021580513419"/>
        <n v="274.04654496905198"/>
        <n v="274.12113177407099"/>
        <n v="274.186443990952"/>
        <n v="274.23473227593303"/>
        <n v="274.25385477605101"/>
        <n v="274.273057818751"/>
        <n v="274.31380675486201"/>
        <n v="274.39444703010003"/>
        <n v="274.40411206091301"/>
        <n v="274.49364080951199"/>
        <n v="274.54097933098501"/>
        <n v="274.59918395497101"/>
        <n v="274.67514600460697"/>
        <n v="274.81647021771101"/>
        <n v="274.829043634774"/>
        <n v="274.86121381886102"/>
        <n v="274.93193106794399"/>
        <n v="274.94138121466199"/>
        <n v="274.94760492520601"/>
        <n v="275.09949581702898"/>
        <n v="275.14265764924698"/>
        <n v="275.14463298755601"/>
        <n v="275.16715416268403"/>
        <n v="275.20318831360402"/>
        <n v="275.21731734801699"/>
        <n v="275.35080473379003"/>
        <n v="275.42334865332998"/>
        <n v="275.45755080127401"/>
        <n v="275.49067441950001"/>
        <n v="275.54973199369198"/>
        <n v="275.93174563921502"/>
        <n v="275.94271666124399"/>
        <n v="276.11493111540199"/>
        <n v="276.11521050593399"/>
        <n v="276.11549649016303"/>
        <n v="276.130318808325"/>
        <n v="276.16832672471702"/>
        <n v="276.27428331170302"/>
        <n v="276.28668049826302"/>
        <n v="276.332590345992"/>
        <n v="276.500176448849"/>
        <n v="276.56159366865597"/>
        <n v="276.64263577128003"/>
        <n v="276.69274533052902"/>
        <n v="276.84885137791503"/>
        <n v="276.85966461930099"/>
        <n v="276.88786336949403"/>
        <n v="276.89624861560702"/>
        <n v="276.97006783162402"/>
        <n v="276.98521817541001"/>
        <n v="276.99184524906099"/>
        <n v="277.04685381220798"/>
        <n v="277.06826236617502"/>
        <n v="277.085135909033"/>
        <n v="277.08794432775301"/>
        <n v="277.09359542104397"/>
        <n v="277.10372890693401"/>
        <n v="277.10736920021498"/>
        <n v="277.33989047145297"/>
        <n v="277.41959865882598"/>
        <n v="277.42194551940901"/>
        <n v="277.47979743779598"/>
        <n v="277.59497026863897"/>
        <n v="277.61532335203498"/>
        <n v="277.727002904448"/>
        <n v="277.73999582636998"/>
        <n v="277.99088650774701"/>
        <n v="278.00013003354201"/>
        <n v="278.32683436026298"/>
        <n v="278.40204803099903"/>
        <n v="278.50041933660202"/>
        <n v="278.62113177407099"/>
        <n v="278.73473227593303"/>
        <n v="278.91403793070299"/>
        <n v="279.02863538759402"/>
        <n v="279.08995425228699"/>
        <n v="279.19650432859203"/>
        <n v="279.198285380394"/>
        <n v="279.36121381886102"/>
        <n v="279.382262920828"/>
        <n v="279.43193106794399"/>
        <n v="279.64463298755601"/>
        <n v="279.67568171776401"/>
        <n v="279.74642489816898"/>
        <n v="279.79055545001398"/>
        <n v="279.84488986677297"/>
        <n v="279.88080563447602"/>
        <n v="279.94522593549601"/>
        <n v="280.21247104493602"/>
        <n v="280.23865133833499"/>
        <n v="280.283944618806"/>
        <n v="280.39053974530401"/>
        <n v="280.49735869500699"/>
        <n v="280.577300009863"/>
        <n v="280.61493111540199"/>
        <n v="280.63025090600399"/>
        <n v="280.74851080599598"/>
        <n v="280.77428331170302"/>
        <n v="280.79488364416602"/>
        <n v="280.812391372619"/>
        <n v="280.83230731329502"/>
        <n v="281.01526973467003"/>
        <n v="281.244664955178"/>
        <n v="281.26600828966701"/>
        <n v="281.34883279043902"/>
        <n v="281.35619692747701"/>
        <n v="281.38786336949403"/>
        <n v="281.45797644092897"/>
        <n v="281.47006783162402"/>
        <n v="281.54685381220798"/>
        <n v="281.64395080224199"/>
        <n v="281.772455976515"/>
        <n v="281.82240245668601"/>
        <n v="281.93903163595098"/>
        <n v="282.15807941796999"/>
        <n v="282.24902212076398"/>
        <n v="282.25350246523402"/>
        <n v="282.27950252531502"/>
        <n v="282.47435699880998"/>
        <n v="282.56666935618301"/>
        <n v="282.58524086625698"/>
        <n v="282.60460313526897"/>
        <n v="282.830255449763"/>
        <n v="282.94851631186998"/>
        <n v="282.948964115367"/>
        <n v="282.95145002837802"/>
        <n v="282.99400392415299"/>
        <n v="283.27376340108299"/>
        <n v="283.45197579619003"/>
        <n v="283.46241714435502"/>
        <n v="283.4945990288"/>
        <n v="283.589328585038"/>
        <n v="283.62769650373002"/>
        <n v="283.96237166332298"/>
        <n v="284.03584311411799"/>
        <n v="284.08144866111201"/>
        <n v="284.09044543944299"/>
        <n v="284.120729031422"/>
        <n v="284.21776859237502"/>
        <n v="284.29055545001398"/>
        <n v="284.31458004847502"/>
        <n v="284.32716578841502"/>
        <n v="284.33600621334199"/>
        <n v="284.34488986677297"/>
        <n v="284.36106019876502"/>
        <n v="284.43602837728099"/>
        <n v="284.48848832896402"/>
        <n v="284.49399260507198"/>
        <n v="284.572467700358"/>
        <n v="284.69280411563"/>
        <n v="285.077300009863"/>
        <n v="285.20419965416801"/>
        <n v="285.251302409603"/>
        <n v="285.36496282151001"/>
        <n v="285.37972730186601"/>
        <n v="285.39272445959301"/>
        <n v="285.447321179472"/>
        <n v="285.50687546970801"/>
        <n v="285.61193157608199"/>
        <n v="285.74294976029103"/>
        <n v="285.841989988173"/>
        <n v="285.85619692747701"/>
        <n v="285.95797644092897"/>
        <n v="286.03165740042499"/>
        <n v="286.04913469073301"/>
        <n v="286.148622570047"/>
        <n v="286.19637095500502"/>
        <n v="286.48865209521699"/>
        <n v="286.56491217876697"/>
        <n v="286.68257026595199"/>
        <n v="286.711088833985"/>
        <n v="286.73980615160599"/>
        <n v="286.7419621624"/>
        <n v="286.77950252531502"/>
        <n v="286.97435699880998"/>
        <n v="287.02132511311601"/>
        <n v="287.03567682834102"/>
        <n v="287.06666935618301"/>
        <n v="287.09155287022298"/>
        <n v="287.10453413880902"/>
        <n v="287.15793805774501"/>
        <n v="287.300939678117"/>
        <n v="287.33025544976402"/>
        <n v="287.34242831679001"/>
        <n v="287.42224228378802"/>
        <n v="287.44851631186998"/>
        <n v="287.448964115367"/>
        <n v="287.53161508257602"/>
        <n v="287.65957829379897"/>
        <n v="287.75316136762001"/>
        <n v="287.76558939415099"/>
        <n v="287.77376340108299"/>
        <n v="287.84103024185703"/>
        <n v="287.88831989978303"/>
        <n v="287.890426789027"/>
        <n v="287.92947096862002"/>
        <n v="287.933253915965"/>
        <n v="287.95263235794198"/>
        <n v="287.96241714435502"/>
        <n v="288.18563225815001"/>
        <n v="288.39666848875601"/>
        <n v="288.46237166332298"/>
        <n v="288.53584311411799"/>
        <n v="288.56688821564398"/>
        <n v="288.58144866111201"/>
        <n v="288.76352916588002"/>
        <n v="288.81458004847502"/>
        <n v="288.89745994597098"/>
        <n v="288.92248159477498"/>
        <n v="288.98848832896402"/>
        <n v="289.00864886992701"/>
        <n v="289.072467700358"/>
        <n v="289.19280411563"/>
        <n v="289.369848487323"/>
        <n v="289.546460640166"/>
        <n v="289.63304333783998"/>
        <n v="289.751302409603"/>
        <n v="289.81041470895099"/>
        <n v="289.860566001758"/>
        <n v="289.86496282151001"/>
        <n v="289.93366329803098"/>
        <n v="289.947321179472"/>
        <n v="289.96841537114898"/>
        <n v="289.98010734415101"/>
        <n v="290.12614100684999"/>
        <n v="290.13518404267398"/>
        <n v="290.15463444700998"/>
        <n v="290.22050508700499"/>
        <n v="290.24294976029103"/>
        <n v="290.258320989016"/>
        <n v="290.25963027926099"/>
        <n v="290.27926164190899"/>
        <n v="290.35095519707397"/>
        <n v="290.63727326961401"/>
        <n v="290.648622570047"/>
        <n v="290.800493270706"/>
        <n v="290.98865209521801"/>
        <n v="291.06491217876697"/>
        <n v="291.22621810365098"/>
        <n v="291.23980615160599"/>
        <n v="291.23983901643498"/>
        <n v="291.2419621624"/>
        <n v="291.25526140756602"/>
        <n v="291.27991861248103"/>
        <n v="291.30102747769399"/>
        <n v="291.32875785218198"/>
        <n v="291.37293503951997"/>
        <n v="291.38666147950102"/>
        <n v="291.52132511311601"/>
        <n v="291.57117132820599"/>
        <n v="291.64696314134801"/>
        <n v="291.66722332899701"/>
        <n v="291.66988943129201"/>
        <n v="291.78027174605199"/>
        <n v="291.786850093586"/>
        <n v="291.79031655324297"/>
        <n v="291.84816640029601"/>
        <n v="291.89957195158098"/>
        <n v="292.04691231217498"/>
        <n v="292.11432674010399"/>
        <n v="292.15957829379897"/>
        <n v="292.26558939415099"/>
        <n v="292.34103024185703"/>
        <n v="292.36160431114803"/>
        <n v="292.42947096862002"/>
        <n v="292.45263235794198"/>
        <n v="292.51274086730399"/>
        <n v="292.54423370345597"/>
        <n v="292.60975238901602"/>
        <n v="292.63928267063801"/>
        <n v="292.73916316868201"/>
        <n v="292.96581983819601"/>
        <n v="292.99250530302902"/>
        <n v="293.09050098772099"/>
        <n v="293.38911238978301"/>
        <n v="293.46174489802399"/>
        <n v="293.50993195875401"/>
        <n v="293.71421555605599"/>
        <n v="293.78459667401597"/>
        <n v="293.84843253549099"/>
        <n v="293.87074073573899"/>
        <n v="293.95088732149901"/>
        <n v="294.004094313255"/>
        <n v="294.006723668235"/>
        <n v="294.16334344929902"/>
        <n v="294.26823304456798"/>
        <n v="294.30591862265197"/>
        <n v="294.319711632966"/>
        <n v="294.36760902348999"/>
        <n v="294.43318477456597"/>
        <n v="294.46841537114898"/>
        <n v="294.48010734415101"/>
        <n v="294.59206371452501"/>
        <n v="294.60060841498199"/>
        <n v="294.62614100684999"/>
        <n v="294.69590189415999"/>
        <n v="294.798029388266"/>
        <n v="294.90872415263999"/>
        <n v="295.05255114466399"/>
        <n v="295.053595181378"/>
        <n v="295.12478859195102"/>
        <n v="295.15267263030597"/>
        <n v="295.15646218189698"/>
        <n v="295.189568108299"/>
        <n v="295.22761770528399"/>
        <n v="295.28378572400902"/>
        <n v="295.29288451915602"/>
        <n v="295.71716765507898"/>
        <n v="295.76794412034798"/>
        <n v="296.119625661687"/>
        <n v="296.15395083955502"/>
        <n v="296.39956726890699"/>
        <n v="296.55092814259501"/>
        <n v="296.95906909681099"/>
        <n v="296.96039653230901"/>
        <n v="296.974583397299"/>
        <n v="297.12372331507402"/>
        <n v="297.13928267063801"/>
        <n v="297.26375035876202"/>
        <n v="297.27954369129998"/>
        <n v="297.28038688335403"/>
        <n v="297.389021741352"/>
        <n v="297.421119436749"/>
        <n v="297.44243174056197"/>
        <n v="297.447479468599"/>
        <n v="297.48950756246802"/>
        <n v="297.72405382847597"/>
        <n v="297.92370335873602"/>
        <n v="297.96922405430098"/>
        <n v="297.99844634457702"/>
        <n v="298.00993195875401"/>
        <n v="298.09151158582301"/>
        <n v="298.10041388843399"/>
        <n v="298.21190490155499"/>
        <n v="298.45088732149901"/>
        <n v="298.504094313255"/>
        <n v="298.52209025365198"/>
        <n v="298.53169894656003"/>
        <n v="298.66334344929902"/>
        <n v="298.695727877428"/>
        <n v="298.76823304456798"/>
        <n v="298.93318477456597"/>
        <n v="299.10060841498199"/>
        <n v="299.11671415314697"/>
        <n v="299.13736514931202"/>
        <n v="299.19575889039999"/>
        <n v="299.20434021107798"/>
        <n v="299.43764853237502"/>
        <n v="299.44333958201099"/>
        <n v="299.51010941483099"/>
        <n v="299.60935432301699"/>
        <n v="299.623017983002"/>
        <n v="299.68364156107401"/>
        <n v="299.70791058257902"/>
        <n v="299.91518129809299"/>
        <n v="299.95995595880498"/>
        <n v="300.21716727604502"/>
        <n v="300.27739347257699"/>
        <n v="300.288845783981"/>
        <n v="300.45764526507497"/>
        <n v="300.49743354904501"/>
        <n v="300.52127677009901"/>
        <n v="300.619625661687"/>
        <n v="300.80421043771202"/>
        <n v="300.984996841461"/>
        <n v="301.03042130170297"/>
        <n v="301.09818554730299"/>
        <n v="301.10804724329398"/>
        <n v="301.16674017693799"/>
        <n v="301.27989748798302"/>
        <n v="301.30575129355799"/>
        <n v="301.79708668205302"/>
        <n v="301.889021741352"/>
        <n v="301.89494651467101"/>
        <n v="301.905831471883"/>
        <n v="301.94747450525199"/>
        <n v="302.07873098788002"/>
        <n v="302.09784446857299"/>
        <n v="302.16432388469798"/>
        <n v="302.44935572684699"/>
        <n v="302.45090985343899"/>
        <n v="302.49844634457702"/>
        <n v="302.60039527097399"/>
        <n v="302.79278054185698"/>
        <n v="302.80107106855002"/>
        <n v="302.93903931683798"/>
        <n v="302.97047386845298"/>
        <n v="303.02209025365198"/>
        <n v="303.03169894656003"/>
        <n v="303.39139329373398"/>
        <n v="303.61671415314697"/>
        <n v="303.63736514931202"/>
        <n v="303.70434021107798"/>
        <n v="303.81707948620499"/>
        <n v="304.04420444860102"/>
        <n v="304.09587456327301"/>
        <n v="304.41518129809299"/>
        <n v="304.70573710648398"/>
        <n v="304.77739347257699"/>
        <n v="304.788845783981"/>
        <n v="304.84106420972898"/>
        <n v="304.954253456934"/>
        <n v="304.95764526507497"/>
        <n v="304.99743354904501"/>
        <n v="305.05763087459201"/>
        <n v="305.073492958933"/>
        <n v="305.194637271256"/>
        <n v="305.484996841461"/>
        <n v="305.48801654819999"/>
        <n v="305.53042130170297"/>
        <n v="305.59818554730299"/>
        <n v="305.60804724329398"/>
        <n v="305.66578199359702"/>
        <n v="305.758407648608"/>
        <n v="305.798530718032"/>
        <n v="305.80575129355799"/>
        <n v="306.03014974443698"/>
        <n v="306.30571917598002"/>
        <n v="306.33099585464402"/>
        <n v="306.39494651467101"/>
        <n v="306.43705895893203"/>
        <n v="306.50269623188302"/>
        <n v="306.71021984579102"/>
        <n v="306.73998610880102"/>
        <n v="306.80302911771003"/>
        <n v="306.94935572684699"/>
        <n v="306.97983025433098"/>
        <n v="307.09469331132902"/>
        <n v="307.216589829871"/>
        <n v="307.22409053967999"/>
        <n v="307.29278054185698"/>
        <n v="307.32888346592199"/>
        <n v="307.439039316839"/>
        <n v="307.56736721582598"/>
        <n v="307.57442470026803"/>
        <n v="307.586792569522"/>
        <n v="307.62311644990001"/>
        <n v="307.62742427839299"/>
        <n v="307.64438033265998"/>
        <n v="307.81206980344399"/>
        <n v="307.89139329373398"/>
        <n v="308.02995305079901"/>
        <n v="308.04251527261601"/>
        <n v="308.280107397873"/>
        <n v="308.39192444635103"/>
        <n v="308.48011960289102"/>
        <n v="308.54420444860102"/>
        <n v="308.55451253423303"/>
        <n v="308.56933773865097"/>
        <n v="308.79889061239697"/>
        <n v="308.841677155002"/>
        <n v="308.88496873684898"/>
        <n v="308.95364152717701"/>
        <n v="309.00708419716898"/>
        <n v="309.14265906215002"/>
        <n v="309.21520152577699"/>
        <n v="309.46773397087401"/>
        <n v="309.505928642681"/>
        <n v="309.55763087459201"/>
        <n v="309.573492958933"/>
        <n v="309.69230006976301"/>
        <n v="309.694637271256"/>
        <n v="309.75209796294803"/>
        <n v="309.834314411707"/>
        <n v="309.919707952804"/>
        <n v="310.19357417915103"/>
        <n v="310.28638911056902"/>
        <n v="310.34466466830401"/>
        <n v="310.37881829317701"/>
        <n v="310.53014974443698"/>
        <n v="310.59352061219499"/>
        <n v="310.74318390360401"/>
        <n v="310.84176074641601"/>
        <n v="310.97077895167598"/>
        <n v="311.21021984579102"/>
        <n v="311.275673466086"/>
        <n v="311.30302911771003"/>
        <n v="311.47983025433098"/>
        <n v="311.49032306635797"/>
        <n v="311.78668334301301"/>
        <n v="312.02165659101399"/>
        <n v="312.050763827217"/>
        <n v="312.05417023950298"/>
        <n v="312.06736721582598"/>
        <n v="312.07442470026803"/>
        <n v="312.12311644990001"/>
        <n v="312.22298008178302"/>
        <n v="312.36026968608599"/>
        <n v="312.363836145844"/>
        <n v="312.38734981044001"/>
        <n v="312.41824063432801"/>
        <n v="312.49912973251998"/>
        <n v="312.50010150317098"/>
        <n v="312.52995305079901"/>
        <n v="312.59327186671902"/>
        <n v="312.64858680717401"/>
        <n v="312.725693476272"/>
        <n v="312.769930925719"/>
        <n v="312.90424241118302"/>
        <n v="312.98011960289102"/>
        <n v="313.10717223762902"/>
        <n v="313.30814246980401"/>
        <n v="313.34829354823898"/>
        <n v="313.36770174967597"/>
        <n v="313.49652218058799"/>
        <n v="313.50708419716898"/>
        <n v="313.59044602918198"/>
        <n v="313.64265906215002"/>
        <n v="313.671410531768"/>
        <n v="313.69380546882599"/>
        <n v="313.70411398386602"/>
        <n v="314.034767180816"/>
        <n v="314.04428394911201"/>
        <n v="314.09249154104299"/>
        <n v="314.11477670997698"/>
        <n v="314.19225431286799"/>
        <n v="314.212481411211"/>
        <n v="314.25487932598003"/>
        <n v="314.334314411707"/>
        <n v="314.419707952804"/>
        <n v="314.66622192374399"/>
        <n v="314.75841952190001"/>
        <n v="314.80910958738201"/>
        <n v="314.84206051188602"/>
        <n v="314.953994989021"/>
        <n v="314.98325451773297"/>
        <n v="315.04336824604599"/>
        <n v="315.05738453386999"/>
        <n v="315.28453977937897"/>
        <n v="315.363575516124"/>
        <n v="315.39691821830598"/>
        <n v="315.53962264809098"/>
        <n v="315.66381572642899"/>
        <n v="315.82926383700902"/>
        <n v="315.836093389631"/>
        <n v="315.99372716696502"/>
        <n v="316.10379097805099"/>
        <n v="316.10509382723802"/>
        <n v="316.41696144351101"/>
        <n v="316.42764841334503"/>
        <n v="316.45217350392397"/>
        <n v="316.45483672782501"/>
        <n v="316.550763827217"/>
        <n v="316.68008524724303"/>
        <n v="316.87383700987903"/>
        <n v="316.94142640111102"/>
        <n v="316.98641565889699"/>
        <n v="316.99912973251998"/>
        <n v="317.10515172769499"/>
        <n v="317.19867561568202"/>
        <n v="317.22552100809099"/>
        <n v="317.29775452888299"/>
        <n v="317.57843427502502"/>
        <n v="317.67024848505099"/>
        <n v="317.99652218058799"/>
        <n v="318.08825077276498"/>
        <n v="318.090422771649"/>
        <n v="318.11553400611501"/>
        <n v="318.17825479279497"/>
        <n v="318.17844974462798"/>
        <n v="318.20411398386602"/>
        <n v="318.34433162993201"/>
        <n v="318.56541925755897"/>
        <n v="318.712481411211"/>
        <n v="318.98911983249201"/>
        <n v="319.12151393276002"/>
        <n v="319.16622192374399"/>
        <n v="319.24665598875902"/>
        <n v="319.25482828353898"/>
        <n v="319.25841952190001"/>
        <n v="319.29822399792999"/>
        <n v="319.40249698363601"/>
        <n v="319.54336824604599"/>
        <n v="319.77575543036698"/>
        <n v="319.78453977937897"/>
        <n v="319.79729379094903"/>
        <n v="320.16381572642899"/>
        <n v="320.30223510387202"/>
        <n v="320.54281008150599"/>
        <n v="320.79995953090997"/>
        <n v="320.89022712100001"/>
        <n v="320.92185066884099"/>
        <n v="321.01697417190599"/>
        <n v="321.27299671198102"/>
        <n v="321.40153800148698"/>
        <n v="321.44142640111102"/>
        <n v="321.615824993405"/>
        <n v="322.01886247189498"/>
        <n v="322.05164535552802"/>
        <n v="322.10145452038302"/>
        <n v="322.155740422169"/>
        <n v="322.34975982470797"/>
        <n v="322.394727547353"/>
        <n v="322.42056501167502"/>
        <n v="322.51609526134899"/>
        <n v="322.53295715994398"/>
        <n v="322.66385644115297"/>
        <n v="322.67844974462798"/>
        <n v="322.85391193042"/>
        <n v="322.942705196661"/>
        <n v="322.98075720978699"/>
        <n v="323.00041973429899"/>
        <n v="323.06541925755897"/>
        <n v="323.08648091616999"/>
        <n v="323.16818059718298"/>
        <n v="323.17377104680099"/>
        <n v="323.35480687966401"/>
        <n v="323.42766826607198"/>
        <n v="323.60997961096598"/>
        <n v="323.75482828353898"/>
        <n v="324.02564921177901"/>
        <n v="324.07842415078602"/>
        <n v="324.23441476517502"/>
        <n v="324.33667353390501"/>
        <n v="324.422338124676"/>
        <n v="324.51684662452601"/>
        <n v="324.793933191728"/>
        <n v="324.95373167880098"/>
        <n v="324.966408355618"/>
        <n v="325.50953933539603"/>
        <n v="325.67032102391198"/>
        <n v="325.74289501319601"/>
        <n v="325.77299671198102"/>
        <n v="325.87701082184799"/>
        <n v="326.01935581459298"/>
        <n v="326.115824993405"/>
        <n v="326.14888707683798"/>
        <n v="326.55008669315299"/>
        <n v="326.55164535552802"/>
        <n v="326.655740422169"/>
        <n v="326.84975982470797"/>
        <n v="326.95925815302502"/>
        <n v="327.01609526134899"/>
        <n v="327.03295715994398"/>
        <n v="327.07431108954103"/>
        <n v="327.16385644115297"/>
        <n v="327.44910292281401"/>
        <n v="327.48075720978801"/>
        <n v="327.56535287451698"/>
        <n v="327.58648091616999"/>
        <n v="327.66818059718298"/>
        <n v="327.67377104680099"/>
        <n v="327.68390832609299"/>
        <n v="327.94163608021603"/>
        <n v="327.98517140132702"/>
        <n v="328.10997961096598"/>
        <n v="328.258279154131"/>
        <n v="328.58858680873601"/>
        <n v="328.59563831012002"/>
        <n v="328.875548156138"/>
        <n v="329.09105262028902"/>
        <n v="329.09448755676198"/>
        <n v="329.293933191728"/>
        <n v="329.376572289568"/>
        <n v="329.55209278864601"/>
        <n v="329.65537280403402"/>
        <n v="329.83399936785401"/>
        <n v="329.96378605542998"/>
        <n v="330.00721541685903"/>
        <n v="330.04341720261402"/>
        <n v="330.21084921245699"/>
        <n v="330.33041924274102"/>
        <n v="330.36415857657897"/>
        <n v="330.45673882128102"/>
        <n v="330.48110012577399"/>
        <n v="330.538847164662"/>
        <n v="330.57143539775802"/>
        <n v="330.62102997539199"/>
        <n v="330.90945689087499"/>
        <n v="331.06287412210497"/>
        <n v="331.32276067651901"/>
        <n v="331.56484153898799"/>
        <n v="331.57431108954103"/>
        <n v="331.64354679326101"/>
        <n v="331.66187879718802"/>
        <n v="331.666610420116"/>
        <n v="331.838322284539"/>
        <n v="332.100690633993"/>
        <n v="332.10376265279001"/>
        <n v="332.10593747501002"/>
        <n v="332.107057942057"/>
        <n v="332.15163200198401"/>
        <n v="332.42346247714102"/>
        <n v="332.471722617642"/>
        <n v="332.98782198828002"/>
        <n v="333.086457535205"/>
        <n v="333.09563831012002"/>
        <n v="333.12358155615698"/>
        <n v="333.49866695648097"/>
        <n v="333.52341028609402"/>
        <n v="333.59105262028902"/>
        <n v="333.59448755676198"/>
        <n v="333.72431400043303"/>
        <n v="333.79679359673202"/>
        <n v="333.937451818353"/>
        <n v="333.94178628492"/>
        <n v="334.20131713374599"/>
        <n v="334.40955941612498"/>
        <n v="334.54341720261402"/>
        <n v="334.76390971570498"/>
        <n v="334.81723016222298"/>
        <n v="334.86415857657897"/>
        <n v="334.95673882128199"/>
        <n v="335.038847164662"/>
        <n v="335.20601120926"/>
        <n v="335.23335344290899"/>
        <n v="335.32879779433199"/>
        <n v="335.48050881162101"/>
        <n v="335.56287412210497"/>
        <n v="335.686119044066"/>
        <n v="336.04684668964302"/>
        <n v="336.04902411353999"/>
        <n v="336.41930827627698"/>
        <n v="336.600690633993"/>
        <n v="336.65163200198401"/>
        <n v="336.795254043743"/>
        <n v="336.89987263591098"/>
        <n v="336.92346247714102"/>
        <n v="336.971722617642"/>
        <n v="337.34587562591798"/>
        <n v="337.37959718392102"/>
        <n v="337.44926020780798"/>
        <n v="337.51237263247299"/>
        <n v="337.52593091283399"/>
        <n v="337.67252422819701"/>
        <n v="337.67642501022198"/>
        <n v="337.67916732226399"/>
        <n v="337.952095079939"/>
        <n v="337.97360238511101"/>
        <n v="338.02341028609402"/>
        <n v="338.04753107084503"/>
        <n v="338.05054817520403"/>
        <n v="338.151593008882"/>
        <n v="338.17497897350501"/>
        <n v="338.29679359673202"/>
        <n v="338.31043080699197"/>
        <n v="338.437451818353"/>
        <n v="338.769953078691"/>
        <n v="339.00821830277499"/>
        <n v="339.10025617739399"/>
        <n v="339.26390971570498"/>
        <n v="339.36553062056697"/>
        <n v="339.447426901651"/>
        <n v="339.79283260263497"/>
        <n v="339.82484647674698"/>
        <n v="339.91470825964802"/>
        <n v="340.02180594127401"/>
        <n v="340.02443756195402"/>
        <n v="340.186119044066"/>
        <n v="340.40910728340998"/>
        <n v="340.54684668964302"/>
        <n v="340.54902411353999"/>
        <n v="340.84497819221502"/>
        <n v="341.06248394041802"/>
        <n v="341.10141427037598"/>
        <n v="341.189231993916"/>
        <n v="341.19505602184199"/>
        <n v="341.23675483746399"/>
        <n v="341.263611974296"/>
        <n v="341.295254043743"/>
        <n v="341.45589129923297"/>
        <n v="341.92917525834002"/>
        <n v="342.01237263247299"/>
        <n v="342.03715203214398"/>
        <n v="342.116654456589"/>
        <n v="342.17479721342698"/>
        <n v="342.45012932337198"/>
        <n v="342.67497897350501"/>
        <n v="342.85821402666198"/>
        <n v="343.01690590795101"/>
        <n v="343.27349880179003"/>
        <n v="343.49497794662398"/>
        <n v="343.50821830277499"/>
        <n v="343.52826389261202"/>
        <n v="343.80260581374301"/>
        <n v="344.069638632612"/>
        <n v="344.15933198177999"/>
        <n v="344.18629980466699"/>
        <n v="344.27400799307702"/>
        <n v="344.32484647674698"/>
        <n v="344.37214102933802"/>
        <n v="344.39005643821503"/>
        <n v="344.39842726851299"/>
        <n v="344.52180594127401"/>
        <n v="344.58503904562701"/>
        <n v="344.81257009165103"/>
        <n v="345.055163996933"/>
        <n v="345.21913389073899"/>
        <n v="345.478932135229"/>
        <n v="345.56248394041802"/>
        <n v="345.647850683439"/>
        <n v="345.95589129923297"/>
        <n v="345.99926675850702"/>
        <n v="346.01306073052803"/>
        <n v="346.113177351047"/>
        <n v="346.21658482733801"/>
        <n v="346.24075379161798"/>
        <n v="346.32754671111098"/>
        <n v="346.56764710155397"/>
        <n v="346.67479721342698"/>
        <n v="346.82710297508697"/>
        <n v="347.15259345285"/>
        <n v="347.26346192216698"/>
        <n v="347.55093924834102"/>
        <n v="348.02826389261202"/>
        <n v="348.08576417616899"/>
        <n v="348.31826140099002"/>
        <n v="348.65933198177999"/>
        <n v="348.76555779863497"/>
        <n v="348.78327689937203"/>
        <n v="348.95508024312898"/>
        <n v="349.02902529154699"/>
        <n v="349.29410208369802"/>
        <n v="349.35416539379202"/>
        <n v="349.46145818121897"/>
        <n v="349.553022448695"/>
        <n v="349.60942981366298"/>
        <n v="349.98942025557"/>
        <n v="350.27554518167898"/>
        <n v="350.49926675850702"/>
        <n v="350.51306073052803"/>
        <n v="350.55121582432099"/>
        <n v="350.79144679046499"/>
        <n v="351.27304900408302"/>
        <n v="351.32710297508697"/>
        <n v="351.49856020599299"/>
        <n v="351.50869468424003"/>
        <n v="351.66748275194402"/>
        <n v="351.76346192216698"/>
        <n v="352.26521132523197"/>
        <n v="352.32171797182701"/>
        <n v="352.513940004924"/>
        <n v="352.58576417616899"/>
        <n v="352.85331130950402"/>
        <n v="353.12982277209301"/>
        <n v="353.14482427288601"/>
        <n v="353.24993016577798"/>
        <n v="353.26555779863497"/>
        <n v="353.301478046211"/>
        <n v="353.38398565059799"/>
        <n v="353.85416539379202"/>
        <n v="354.12791879774699"/>
        <n v="354.55891476788003"/>
        <n v="354.60981905788202"/>
        <n v="354.77515566822598"/>
        <n v="354.80350348262198"/>
        <n v="354.95703355450303"/>
        <n v="355.00472110234801"/>
        <n v="355.03637395191799"/>
        <n v="355.05121582432099"/>
        <n v="355.46888173655299"/>
        <n v="355.57032792263902"/>
        <n v="355.75171303943398"/>
        <n v="355.83783389468402"/>
        <n v="355.95386955112201"/>
        <n v="355.99856020599299"/>
        <n v="356.00869468424003"/>
        <n v="356.049126079009"/>
        <n v="356.16748275194402"/>
        <n v="356.49177000080999"/>
        <n v="356.66856036751398"/>
        <n v="356.71829206621197"/>
        <n v="356.76521132523197"/>
        <n v="357.152382566987"/>
        <n v="357.44235774167498"/>
        <n v="357.45336766714001"/>
        <n v="357.74400297992503"/>
        <n v="357.74993016577798"/>
        <n v="357.847001504753"/>
        <n v="357.86894019732"/>
        <n v="357.91648830702098"/>
        <n v="358.45761807084301"/>
        <n v="358.471429260104"/>
        <n v="358.78218875657802"/>
        <n v="358.79076359335897"/>
        <n v="358.98293980871199"/>
        <n v="359.05891476788003"/>
        <n v="359.30350348262198"/>
        <n v="359.45703355450303"/>
        <n v="359.50472110234801"/>
        <n v="359.57887394813901"/>
        <n v="359.81651891055299"/>
        <n v="360.05870441170299"/>
        <n v="360.07032792263902"/>
        <n v="360.33783389468402"/>
        <n v="360.55474044919998"/>
        <n v="360.81786430363297"/>
        <n v="361.146482040921"/>
        <n v="361.86530646948398"/>
        <n v="361.95336766714001"/>
        <n v="362.12867500876501"/>
        <n v="362.21144606097101"/>
        <n v="362.41648830702098"/>
        <n v="362.588352285545"/>
        <n v="362.84517354401902"/>
        <n v="362.95761807084301"/>
        <n v="363.078976686852"/>
        <n v="363.27185661739497"/>
        <n v="363.391514055698"/>
        <n v="363.40002309478302"/>
        <n v="363.48650546618398"/>
        <n v="363.49001081388798"/>
        <n v="363.723760404963"/>
        <n v="363.897783416268"/>
        <n v="364.11237626472098"/>
        <n v="364.16364118075899"/>
        <n v="364.31651891055299"/>
        <n v="364.67282796642797"/>
        <n v="364.75874169637501"/>
        <n v="364.98067764718002"/>
        <n v="365.29188197660801"/>
        <n v="365.29973871689498"/>
        <n v="365.31786430363297"/>
        <n v="365.807604972273"/>
        <n v="366.25863520647698"/>
        <n v="366.33907881005098"/>
        <n v="366.41776537320999"/>
        <n v="366.74627853652999"/>
        <n v="366.79453382202797"/>
        <n v="366.87386690377002"/>
        <n v="367.25632338326199"/>
        <n v="367.27812222564501"/>
        <n v="367.34517354401902"/>
        <n v="367.621140945398"/>
        <n v="367.80252916466299"/>
        <n v="367.891514055698"/>
        <n v="367.90002309478302"/>
        <n v="367.99001081388798"/>
        <n v="368.10581181499703"/>
        <n v="368.123095917152"/>
        <n v="368.39772836807799"/>
        <n v="368.41483861659299"/>
        <n v="368.66364118075899"/>
        <n v="368.70333079380998"/>
        <n v="369.13810569923203"/>
        <n v="369.17282796642797"/>
        <n v="370.16524069989202"/>
        <n v="370.21366046548701"/>
        <n v="370.27989856905401"/>
        <n v="370.75863520647698"/>
        <n v="370.91776537320999"/>
        <n v="371.05362873695901"/>
        <n v="371.13484029196502"/>
        <n v="371.27780992118699"/>
        <n v="371.296652742856"/>
        <n v="371.32716275310599"/>
        <n v="371.98923890976403"/>
        <n v="372.30252916466299"/>
        <n v="372.33064482579499"/>
        <n v="372.36067344302103"/>
        <n v="372.38662735200501"/>
        <n v="372.56115049655102"/>
        <n v="372.63018152027399"/>
        <n v="373.16109830052602"/>
        <n v="373.20333079380998"/>
        <n v="373.63810569923203"/>
        <n v="373.70753640714003"/>
        <n v="373.732454422552"/>
        <n v="374.67902543934002"/>
        <n v="374.69676325464502"/>
        <n v="374.71366046548701"/>
        <n v="375.10401245560797"/>
        <n v="375.40798927825898"/>
        <n v="375.51322305866597"/>
        <n v="375.63484029196502"/>
        <n v="375.82716275310599"/>
        <n v="376.35835640356697"/>
        <n v="376.47588529133401"/>
        <n v="376.98611899566902"/>
        <n v="377.38240392177897"/>
        <n v="377.66109830052602"/>
        <n v="377.73029610333401"/>
        <n v="377.76390388543302"/>
        <n v="377.83511589107297"/>
        <n v="378.357606854452"/>
        <n v="378.45592389896598"/>
        <n v="378.62433763186698"/>
        <n v="379.90798927825898"/>
        <n v="379.93886116463602"/>
        <n v="380.02379739141401"/>
        <n v="380.27142836694298"/>
        <n v="380.477462328554"/>
        <n v="380.78756445988898"/>
        <n v="380.85681208716102"/>
        <n v="382.01534404693302"/>
        <n v="382.71794589868"/>
        <n v="383.083437994414"/>
        <n v="383.84477548122902"/>
        <n v="384.52379739141401"/>
        <n v="385.44582120851697"/>
        <n v="386.34896088526898"/>
        <n v="386.51534404693302"/>
        <n v="386.82163553276303"/>
        <n v="387.31615477397798"/>
        <n v="387.583437994414"/>
        <n v="387.72858767455801"/>
        <n v="388.16466540194102"/>
        <n v="389.05748388380698"/>
        <n v="389.32872305216898"/>
        <n v="389.34723120213403"/>
        <n v="389.38809679668998"/>
        <n v="389.94582120851697"/>
        <n v="390.38503033291801"/>
        <n v="390.84896088526898"/>
        <n v="391.32163553276303"/>
        <n v="392.22858767455801"/>
        <n v="392.24058362842499"/>
        <n v="392.66466540194102"/>
        <n v="392.75624622467501"/>
        <n v="393.452292008526"/>
        <n v="393.78271073686102"/>
        <n v="393.88809679668998"/>
        <n v="394.104528428028"/>
        <n v="395.17398675785898"/>
        <n v="395.23472131365997"/>
        <n v="395.44641477339201"/>
        <n v="395.49078243474099"/>
        <n v="396.05355424781499"/>
        <n v="396.68941854517902"/>
        <n v="396.74058362842499"/>
        <n v="397.95229200852702"/>
        <n v="399.08190106139801"/>
        <n v="399.21648375996699"/>
        <n v="399.87181469336798"/>
        <n v="401.10365838367102"/>
        <n v="401.47346560969299"/>
        <n v="402.06998911323598"/>
        <n v="403.30560718513499"/>
        <n v="403.50586662766801"/>
        <n v="404.24765083686498"/>
        <n v="406.608202489588"/>
        <n v="407.80560718513499"/>
        <n v="408.56813218178303"/>
        <n v="408.59314522695399"/>
        <n v="410.604408528053"/>
        <n v="411.52882157538301"/>
        <n v="413.06813218178303"/>
        <n v="413.09314522695399"/>
        <n v="415.90899117104698"/>
        <n v="415.91130937137899"/>
        <n v="416.02882157538301"/>
        <n v="418.84923776178601"/>
        <m/>
      </sharedItems>
    </cacheField>
    <cacheField name="Max time" numFmtId="0">
      <sharedItems containsString="0" containsBlank="1" containsNumber="1" containsInteger="1" minValue="145" maxValue="479" count="283"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200"/>
        <n v="204"/>
        <n v="209"/>
        <n v="212"/>
        <n v="214"/>
        <n v="215"/>
        <n v="216"/>
        <n v="218"/>
        <n v="219"/>
        <n v="222"/>
        <n v="223"/>
        <n v="225"/>
        <n v="227"/>
        <n v="229"/>
        <n v="231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2"/>
        <n v="423"/>
        <n v="424"/>
        <n v="425"/>
        <n v="427"/>
        <n v="428"/>
        <n v="429"/>
        <n v="430"/>
        <n v="431"/>
        <n v="432"/>
        <n v="436"/>
        <n v="437"/>
        <n v="442"/>
        <n v="443"/>
        <n v="444"/>
        <n v="445"/>
        <n v="446"/>
        <n v="462"/>
        <n v="463"/>
        <n v="466"/>
        <n v="467"/>
        <n v="468"/>
        <n v="469"/>
        <n v="473"/>
        <n v="479"/>
        <m/>
      </sharedItems>
    </cacheField>
    <cacheField name="Median time" numFmtId="0">
      <sharedItems containsString="0" containsBlank="1" containsNumber="1" containsInteger="1" minValue="144" maxValue="443" count="289"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4"/>
        <n v="415"/>
        <n v="416"/>
        <n v="417"/>
        <n v="418"/>
        <n v="419"/>
        <n v="421"/>
        <n v="422"/>
        <n v="423"/>
        <n v="424"/>
        <n v="425"/>
        <n v="428"/>
        <n v="429"/>
        <n v="430"/>
        <n v="433"/>
        <n v="435"/>
        <n v="436"/>
        <n v="440"/>
        <n v="44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6">
  <r>
    <x v="1"/>
    <x v="0"/>
    <x v="0"/>
    <x v="7"/>
    <x v="7"/>
    <x v="2481"/>
    <x v="1732"/>
    <x v="42"/>
    <x v="5"/>
    <x v="5"/>
  </r>
  <r>
    <x v="1"/>
    <x v="0"/>
    <x v="0"/>
    <x v="0"/>
    <x v="7"/>
    <x v="2337"/>
    <x v="1659"/>
    <x v="210"/>
    <x v="14"/>
    <x v="14"/>
  </r>
  <r>
    <x v="1"/>
    <x v="0"/>
    <x v="0"/>
    <x v="1"/>
    <x v="7"/>
    <x v="2191"/>
    <x v="1614"/>
    <x v="444"/>
    <x v="20"/>
    <x v="21"/>
  </r>
  <r>
    <x v="1"/>
    <x v="0"/>
    <x v="0"/>
    <x v="2"/>
    <x v="7"/>
    <x v="2362"/>
    <x v="1622"/>
    <x v="1129"/>
    <x v="74"/>
    <x v="88"/>
  </r>
  <r>
    <x v="1"/>
    <x v="0"/>
    <x v="0"/>
    <x v="4"/>
    <x v="7"/>
    <x v="2330"/>
    <x v="1568"/>
    <x v="1047"/>
    <x v="62"/>
    <x v="71"/>
  </r>
  <r>
    <x v="1"/>
    <x v="0"/>
    <x v="0"/>
    <x v="3"/>
    <x v="7"/>
    <x v="2178"/>
    <x v="1602"/>
    <x v="478"/>
    <x v="21"/>
    <x v="22"/>
  </r>
  <r>
    <x v="1"/>
    <x v="0"/>
    <x v="0"/>
    <x v="5"/>
    <x v="7"/>
    <x v="2428"/>
    <x v="1709"/>
    <x v="72"/>
    <x v="9"/>
    <x v="8"/>
  </r>
  <r>
    <x v="1"/>
    <x v="0"/>
    <x v="0"/>
    <x v="8"/>
    <x v="7"/>
    <x v="2391"/>
    <x v="1669"/>
    <x v="269"/>
    <x v="14"/>
    <x v="16"/>
  </r>
  <r>
    <x v="1"/>
    <x v="0"/>
    <x v="0"/>
    <x v="10"/>
    <x v="7"/>
    <x v="2249"/>
    <x v="1508"/>
    <x v="1041"/>
    <x v="57"/>
    <x v="63"/>
  </r>
  <r>
    <x v="1"/>
    <x v="0"/>
    <x v="0"/>
    <x v="11"/>
    <x v="7"/>
    <x v="2437"/>
    <x v="1723"/>
    <x v="1373"/>
    <x v="85"/>
    <x v="107"/>
  </r>
  <r>
    <x v="1"/>
    <x v="0"/>
    <x v="0"/>
    <x v="9"/>
    <x v="7"/>
    <x v="2451"/>
    <x v="1694"/>
    <x v="1557"/>
    <x v="100"/>
    <x v="121"/>
  </r>
  <r>
    <x v="1"/>
    <x v="0"/>
    <x v="0"/>
    <x v="6"/>
    <x v="7"/>
    <x v="2322"/>
    <x v="1548"/>
    <x v="1076"/>
    <x v="74"/>
    <x v="80"/>
  </r>
  <r>
    <x v="1"/>
    <x v="0"/>
    <x v="1"/>
    <x v="7"/>
    <x v="7"/>
    <x v="2481"/>
    <x v="1732"/>
    <x v="42"/>
    <x v="5"/>
    <x v="5"/>
  </r>
  <r>
    <x v="1"/>
    <x v="0"/>
    <x v="1"/>
    <x v="0"/>
    <x v="7"/>
    <x v="2336"/>
    <x v="1659"/>
    <x v="209"/>
    <x v="14"/>
    <x v="14"/>
  </r>
  <r>
    <x v="1"/>
    <x v="0"/>
    <x v="1"/>
    <x v="1"/>
    <x v="7"/>
    <x v="2188"/>
    <x v="1614"/>
    <x v="421"/>
    <x v="20"/>
    <x v="21"/>
  </r>
  <r>
    <x v="1"/>
    <x v="0"/>
    <x v="1"/>
    <x v="2"/>
    <x v="7"/>
    <x v="2326"/>
    <x v="1512"/>
    <x v="1354"/>
    <x v="109"/>
    <x v="113"/>
  </r>
  <r>
    <x v="1"/>
    <x v="0"/>
    <x v="1"/>
    <x v="4"/>
    <x v="7"/>
    <x v="2218"/>
    <x v="1448"/>
    <x v="1135"/>
    <x v="36"/>
    <x v="82"/>
  </r>
  <r>
    <x v="1"/>
    <x v="0"/>
    <x v="1"/>
    <x v="3"/>
    <x v="7"/>
    <x v="2170"/>
    <x v="1602"/>
    <x v="457"/>
    <x v="21"/>
    <x v="22"/>
  </r>
  <r>
    <x v="1"/>
    <x v="0"/>
    <x v="1"/>
    <x v="5"/>
    <x v="7"/>
    <x v="2422"/>
    <x v="1709"/>
    <x v="71"/>
    <x v="9"/>
    <x v="8"/>
  </r>
  <r>
    <x v="1"/>
    <x v="0"/>
    <x v="1"/>
    <x v="8"/>
    <x v="7"/>
    <x v="2372"/>
    <x v="1669"/>
    <x v="243"/>
    <x v="14"/>
    <x v="16"/>
  </r>
  <r>
    <x v="1"/>
    <x v="0"/>
    <x v="1"/>
    <x v="10"/>
    <x v="7"/>
    <x v="2230"/>
    <x v="1469"/>
    <x v="1146"/>
    <x v="42"/>
    <x v="66"/>
  </r>
  <r>
    <x v="1"/>
    <x v="0"/>
    <x v="1"/>
    <x v="11"/>
    <x v="7"/>
    <x v="2474"/>
    <x v="1741"/>
    <x v="1924"/>
    <x v="129"/>
    <x v="148"/>
  </r>
  <r>
    <x v="1"/>
    <x v="0"/>
    <x v="1"/>
    <x v="9"/>
    <x v="7"/>
    <x v="2482"/>
    <x v="1765"/>
    <x v="2100"/>
    <x v="141"/>
    <x v="161"/>
  </r>
  <r>
    <x v="1"/>
    <x v="0"/>
    <x v="1"/>
    <x v="6"/>
    <x v="7"/>
    <x v="2292"/>
    <x v="1436"/>
    <x v="1300"/>
    <x v="137"/>
    <x v="100"/>
  </r>
  <r>
    <x v="1"/>
    <x v="0"/>
    <x v="2"/>
    <x v="7"/>
    <x v="7"/>
    <x v="2481"/>
    <x v="1732"/>
    <x v="42"/>
    <x v="5"/>
    <x v="5"/>
  </r>
  <r>
    <x v="1"/>
    <x v="0"/>
    <x v="2"/>
    <x v="0"/>
    <x v="7"/>
    <x v="2335"/>
    <x v="1659"/>
    <x v="208"/>
    <x v="14"/>
    <x v="14"/>
  </r>
  <r>
    <x v="1"/>
    <x v="0"/>
    <x v="2"/>
    <x v="1"/>
    <x v="7"/>
    <x v="2187"/>
    <x v="1614"/>
    <x v="420"/>
    <x v="20"/>
    <x v="21"/>
  </r>
  <r>
    <x v="1"/>
    <x v="0"/>
    <x v="2"/>
    <x v="2"/>
    <x v="7"/>
    <x v="2333"/>
    <x v="1527"/>
    <x v="1752"/>
    <x v="158"/>
    <x v="158"/>
  </r>
  <r>
    <x v="1"/>
    <x v="0"/>
    <x v="2"/>
    <x v="4"/>
    <x v="7"/>
    <x v="2200"/>
    <x v="1448"/>
    <x v="1393"/>
    <x v="36"/>
    <x v="80"/>
  </r>
  <r>
    <x v="1"/>
    <x v="0"/>
    <x v="2"/>
    <x v="3"/>
    <x v="7"/>
    <x v="2163"/>
    <x v="1602"/>
    <x v="454"/>
    <x v="21"/>
    <x v="22"/>
  </r>
  <r>
    <x v="1"/>
    <x v="0"/>
    <x v="2"/>
    <x v="5"/>
    <x v="7"/>
    <x v="2421"/>
    <x v="1709"/>
    <x v="70"/>
    <x v="9"/>
    <x v="8"/>
  </r>
  <r>
    <x v="1"/>
    <x v="0"/>
    <x v="2"/>
    <x v="8"/>
    <x v="7"/>
    <x v="2367"/>
    <x v="1669"/>
    <x v="242"/>
    <x v="14"/>
    <x v="16"/>
  </r>
  <r>
    <x v="1"/>
    <x v="0"/>
    <x v="2"/>
    <x v="10"/>
    <x v="7"/>
    <x v="2239"/>
    <x v="1469"/>
    <x v="1296"/>
    <x v="42"/>
    <x v="66"/>
  </r>
  <r>
    <x v="1"/>
    <x v="0"/>
    <x v="2"/>
    <x v="11"/>
    <x v="7"/>
    <x v="2480"/>
    <x v="1764"/>
    <x v="2278"/>
    <x v="158"/>
    <x v="178"/>
  </r>
  <r>
    <x v="1"/>
    <x v="0"/>
    <x v="2"/>
    <x v="9"/>
    <x v="7"/>
    <x v="2483"/>
    <x v="1755"/>
    <x v="2415"/>
    <x v="172"/>
    <x v="193"/>
  </r>
  <r>
    <x v="1"/>
    <x v="0"/>
    <x v="2"/>
    <x v="6"/>
    <x v="7"/>
    <x v="2306"/>
    <x v="1464"/>
    <x v="1546"/>
    <x v="171"/>
    <x v="114"/>
  </r>
  <r>
    <x v="1"/>
    <x v="0"/>
    <x v="3"/>
    <x v="7"/>
    <x v="7"/>
    <x v="2481"/>
    <x v="1732"/>
    <x v="42"/>
    <x v="5"/>
    <x v="5"/>
  </r>
  <r>
    <x v="1"/>
    <x v="0"/>
    <x v="3"/>
    <x v="0"/>
    <x v="7"/>
    <x v="2334"/>
    <x v="1659"/>
    <x v="207"/>
    <x v="14"/>
    <x v="14"/>
  </r>
  <r>
    <x v="1"/>
    <x v="0"/>
    <x v="3"/>
    <x v="1"/>
    <x v="7"/>
    <x v="2186"/>
    <x v="1614"/>
    <x v="418"/>
    <x v="20"/>
    <x v="21"/>
  </r>
  <r>
    <x v="1"/>
    <x v="0"/>
    <x v="3"/>
    <x v="2"/>
    <x v="7"/>
    <x v="2332"/>
    <x v="1524"/>
    <x v="2103"/>
    <x v="202"/>
    <x v="202"/>
  </r>
  <r>
    <x v="1"/>
    <x v="0"/>
    <x v="3"/>
    <x v="4"/>
    <x v="7"/>
    <x v="2196"/>
    <x v="1448"/>
    <x v="1773"/>
    <x v="36"/>
    <x v="79"/>
  </r>
  <r>
    <x v="1"/>
    <x v="0"/>
    <x v="3"/>
    <x v="3"/>
    <x v="7"/>
    <x v="2162"/>
    <x v="1602"/>
    <x v="452"/>
    <x v="21"/>
    <x v="22"/>
  </r>
  <r>
    <x v="1"/>
    <x v="0"/>
    <x v="3"/>
    <x v="5"/>
    <x v="7"/>
    <x v="2420"/>
    <x v="1709"/>
    <x v="69"/>
    <x v="9"/>
    <x v="8"/>
  </r>
  <r>
    <x v="1"/>
    <x v="0"/>
    <x v="3"/>
    <x v="8"/>
    <x v="7"/>
    <x v="2366"/>
    <x v="1669"/>
    <x v="241"/>
    <x v="14"/>
    <x v="16"/>
  </r>
  <r>
    <x v="1"/>
    <x v="0"/>
    <x v="3"/>
    <x v="10"/>
    <x v="7"/>
    <x v="2231"/>
    <x v="1469"/>
    <x v="1455"/>
    <x v="42"/>
    <x v="66"/>
  </r>
  <r>
    <x v="1"/>
    <x v="0"/>
    <x v="3"/>
    <x v="11"/>
    <x v="7"/>
    <x v="2479"/>
    <x v="1752"/>
    <x v="2503"/>
    <x v="185"/>
    <x v="206"/>
  </r>
  <r>
    <x v="1"/>
    <x v="0"/>
    <x v="3"/>
    <x v="9"/>
    <x v="7"/>
    <x v="2484"/>
    <x v="1744"/>
    <x v="2618"/>
    <x v="202"/>
    <x v="223"/>
  </r>
  <r>
    <x v="1"/>
    <x v="0"/>
    <x v="3"/>
    <x v="6"/>
    <x v="7"/>
    <x v="2278"/>
    <x v="1445"/>
    <x v="1764"/>
    <x v="205"/>
    <x v="111"/>
  </r>
  <r>
    <x v="1"/>
    <x v="1"/>
    <x v="0"/>
    <x v="7"/>
    <x v="7"/>
    <x v="2481"/>
    <x v="1732"/>
    <x v="42"/>
    <x v="5"/>
    <x v="5"/>
  </r>
  <r>
    <x v="1"/>
    <x v="1"/>
    <x v="0"/>
    <x v="0"/>
    <x v="7"/>
    <x v="2337"/>
    <x v="1659"/>
    <x v="210"/>
    <x v="14"/>
    <x v="14"/>
  </r>
  <r>
    <x v="1"/>
    <x v="1"/>
    <x v="0"/>
    <x v="1"/>
    <x v="7"/>
    <x v="2191"/>
    <x v="1614"/>
    <x v="444"/>
    <x v="20"/>
    <x v="21"/>
  </r>
  <r>
    <x v="1"/>
    <x v="1"/>
    <x v="0"/>
    <x v="2"/>
    <x v="7"/>
    <x v="2360"/>
    <x v="1617"/>
    <x v="1136"/>
    <x v="77"/>
    <x v="92"/>
  </r>
  <r>
    <x v="1"/>
    <x v="1"/>
    <x v="0"/>
    <x v="4"/>
    <x v="7"/>
    <x v="2302"/>
    <x v="1532"/>
    <x v="1050"/>
    <x v="69"/>
    <x v="73"/>
  </r>
  <r>
    <x v="1"/>
    <x v="1"/>
    <x v="0"/>
    <x v="3"/>
    <x v="7"/>
    <x v="2177"/>
    <x v="1603"/>
    <x v="475"/>
    <x v="21"/>
    <x v="22"/>
  </r>
  <r>
    <x v="1"/>
    <x v="1"/>
    <x v="0"/>
    <x v="5"/>
    <x v="7"/>
    <x v="2423"/>
    <x v="1703"/>
    <x v="64"/>
    <x v="8"/>
    <x v="8"/>
  </r>
  <r>
    <x v="1"/>
    <x v="1"/>
    <x v="0"/>
    <x v="8"/>
    <x v="7"/>
    <x v="2379"/>
    <x v="1666"/>
    <x v="211"/>
    <x v="12"/>
    <x v="13"/>
  </r>
  <r>
    <x v="1"/>
    <x v="1"/>
    <x v="0"/>
    <x v="10"/>
    <x v="7"/>
    <x v="2243"/>
    <x v="1472"/>
    <x v="1040"/>
    <x v="37"/>
    <x v="61"/>
  </r>
  <r>
    <x v="1"/>
    <x v="1"/>
    <x v="0"/>
    <x v="11"/>
    <x v="7"/>
    <x v="2436"/>
    <x v="1708"/>
    <x v="1410"/>
    <x v="90"/>
    <x v="111"/>
  </r>
  <r>
    <x v="1"/>
    <x v="1"/>
    <x v="0"/>
    <x v="9"/>
    <x v="7"/>
    <x v="2458"/>
    <x v="1689"/>
    <x v="1605"/>
    <x v="105"/>
    <x v="126"/>
  </r>
  <r>
    <x v="1"/>
    <x v="1"/>
    <x v="0"/>
    <x v="6"/>
    <x v="7"/>
    <x v="2304"/>
    <x v="1534"/>
    <x v="1077"/>
    <x v="78"/>
    <x v="82"/>
  </r>
  <r>
    <x v="1"/>
    <x v="1"/>
    <x v="1"/>
    <x v="7"/>
    <x v="7"/>
    <x v="2481"/>
    <x v="1732"/>
    <x v="42"/>
    <x v="5"/>
    <x v="5"/>
  </r>
  <r>
    <x v="1"/>
    <x v="1"/>
    <x v="1"/>
    <x v="0"/>
    <x v="7"/>
    <x v="2336"/>
    <x v="1659"/>
    <x v="209"/>
    <x v="14"/>
    <x v="14"/>
  </r>
  <r>
    <x v="1"/>
    <x v="1"/>
    <x v="1"/>
    <x v="1"/>
    <x v="7"/>
    <x v="2188"/>
    <x v="1614"/>
    <x v="421"/>
    <x v="20"/>
    <x v="21"/>
  </r>
  <r>
    <x v="1"/>
    <x v="1"/>
    <x v="1"/>
    <x v="2"/>
    <x v="7"/>
    <x v="2338"/>
    <x v="1517"/>
    <x v="1383"/>
    <x v="119"/>
    <x v="121"/>
  </r>
  <r>
    <x v="1"/>
    <x v="1"/>
    <x v="1"/>
    <x v="4"/>
    <x v="7"/>
    <x v="2205"/>
    <x v="1455"/>
    <x v="1155"/>
    <x v="36"/>
    <x v="76"/>
  </r>
  <r>
    <x v="1"/>
    <x v="1"/>
    <x v="1"/>
    <x v="3"/>
    <x v="7"/>
    <x v="2168"/>
    <x v="1603"/>
    <x v="443"/>
    <x v="21"/>
    <x v="22"/>
  </r>
  <r>
    <x v="1"/>
    <x v="1"/>
    <x v="1"/>
    <x v="5"/>
    <x v="7"/>
    <x v="2419"/>
    <x v="1703"/>
    <x v="63"/>
    <x v="8"/>
    <x v="8"/>
  </r>
  <r>
    <x v="1"/>
    <x v="1"/>
    <x v="1"/>
    <x v="8"/>
    <x v="7"/>
    <x v="2371"/>
    <x v="1666"/>
    <x v="202"/>
    <x v="12"/>
    <x v="13"/>
  </r>
  <r>
    <x v="1"/>
    <x v="1"/>
    <x v="1"/>
    <x v="10"/>
    <x v="7"/>
    <x v="2240"/>
    <x v="1472"/>
    <x v="1160"/>
    <x v="37"/>
    <x v="61"/>
  </r>
  <r>
    <x v="1"/>
    <x v="1"/>
    <x v="1"/>
    <x v="11"/>
    <x v="7"/>
    <x v="2471"/>
    <x v="1743"/>
    <x v="1951"/>
    <x v="133"/>
    <x v="153"/>
  </r>
  <r>
    <x v="1"/>
    <x v="1"/>
    <x v="1"/>
    <x v="9"/>
    <x v="7"/>
    <x v="2475"/>
    <x v="1759"/>
    <x v="2123"/>
    <x v="145"/>
    <x v="166"/>
  </r>
  <r>
    <x v="1"/>
    <x v="1"/>
    <x v="1"/>
    <x v="6"/>
    <x v="7"/>
    <x v="2307"/>
    <x v="1452"/>
    <x v="1317"/>
    <x v="145"/>
    <x v="100"/>
  </r>
  <r>
    <x v="1"/>
    <x v="1"/>
    <x v="2"/>
    <x v="7"/>
    <x v="7"/>
    <x v="2481"/>
    <x v="1732"/>
    <x v="42"/>
    <x v="5"/>
    <x v="5"/>
  </r>
  <r>
    <x v="1"/>
    <x v="1"/>
    <x v="2"/>
    <x v="0"/>
    <x v="7"/>
    <x v="2335"/>
    <x v="1659"/>
    <x v="208"/>
    <x v="14"/>
    <x v="14"/>
  </r>
  <r>
    <x v="1"/>
    <x v="1"/>
    <x v="2"/>
    <x v="1"/>
    <x v="7"/>
    <x v="2187"/>
    <x v="1614"/>
    <x v="420"/>
    <x v="20"/>
    <x v="21"/>
  </r>
  <r>
    <x v="1"/>
    <x v="1"/>
    <x v="2"/>
    <x v="2"/>
    <x v="7"/>
    <x v="2328"/>
    <x v="1523"/>
    <x v="1784"/>
    <x v="168"/>
    <x v="167"/>
  </r>
  <r>
    <x v="1"/>
    <x v="1"/>
    <x v="2"/>
    <x v="4"/>
    <x v="7"/>
    <x v="2199"/>
    <x v="1455"/>
    <x v="1439"/>
    <x v="36"/>
    <x v="74"/>
  </r>
  <r>
    <x v="1"/>
    <x v="1"/>
    <x v="2"/>
    <x v="3"/>
    <x v="7"/>
    <x v="2161"/>
    <x v="1603"/>
    <x v="441"/>
    <x v="21"/>
    <x v="22"/>
  </r>
  <r>
    <x v="1"/>
    <x v="1"/>
    <x v="2"/>
    <x v="5"/>
    <x v="7"/>
    <x v="2418"/>
    <x v="1703"/>
    <x v="62"/>
    <x v="8"/>
    <x v="8"/>
  </r>
  <r>
    <x v="1"/>
    <x v="1"/>
    <x v="2"/>
    <x v="8"/>
    <x v="7"/>
    <x v="2369"/>
    <x v="1666"/>
    <x v="201"/>
    <x v="12"/>
    <x v="13"/>
  </r>
  <r>
    <x v="1"/>
    <x v="1"/>
    <x v="2"/>
    <x v="10"/>
    <x v="7"/>
    <x v="2235"/>
    <x v="1472"/>
    <x v="1274"/>
    <x v="37"/>
    <x v="60"/>
  </r>
  <r>
    <x v="1"/>
    <x v="1"/>
    <x v="2"/>
    <x v="11"/>
    <x v="7"/>
    <x v="2473"/>
    <x v="1749"/>
    <x v="2286"/>
    <x v="162"/>
    <x v="182"/>
  </r>
  <r>
    <x v="1"/>
    <x v="1"/>
    <x v="2"/>
    <x v="9"/>
    <x v="7"/>
    <x v="2478"/>
    <x v="1745"/>
    <x v="2429"/>
    <x v="177"/>
    <x v="197"/>
  </r>
  <r>
    <x v="1"/>
    <x v="1"/>
    <x v="2"/>
    <x v="6"/>
    <x v="7"/>
    <x v="2297"/>
    <x v="1454"/>
    <x v="1533"/>
    <x v="178"/>
    <x v="103"/>
  </r>
  <r>
    <x v="1"/>
    <x v="1"/>
    <x v="3"/>
    <x v="7"/>
    <x v="7"/>
    <x v="2481"/>
    <x v="1732"/>
    <x v="42"/>
    <x v="5"/>
    <x v="5"/>
  </r>
  <r>
    <x v="1"/>
    <x v="1"/>
    <x v="3"/>
    <x v="0"/>
    <x v="7"/>
    <x v="2334"/>
    <x v="1659"/>
    <x v="207"/>
    <x v="14"/>
    <x v="14"/>
  </r>
  <r>
    <x v="1"/>
    <x v="1"/>
    <x v="3"/>
    <x v="1"/>
    <x v="7"/>
    <x v="2186"/>
    <x v="1614"/>
    <x v="418"/>
    <x v="20"/>
    <x v="21"/>
  </r>
  <r>
    <x v="1"/>
    <x v="1"/>
    <x v="3"/>
    <x v="2"/>
    <x v="7"/>
    <x v="2325"/>
    <x v="1518"/>
    <x v="2114"/>
    <x v="212"/>
    <x v="210"/>
  </r>
  <r>
    <x v="1"/>
    <x v="1"/>
    <x v="3"/>
    <x v="4"/>
    <x v="7"/>
    <x v="2195"/>
    <x v="1455"/>
    <x v="1793"/>
    <x v="36"/>
    <x v="73"/>
  </r>
  <r>
    <x v="1"/>
    <x v="1"/>
    <x v="3"/>
    <x v="3"/>
    <x v="7"/>
    <x v="2160"/>
    <x v="1603"/>
    <x v="440"/>
    <x v="21"/>
    <x v="22"/>
  </r>
  <r>
    <x v="1"/>
    <x v="1"/>
    <x v="3"/>
    <x v="5"/>
    <x v="7"/>
    <x v="2417"/>
    <x v="1703"/>
    <x v="61"/>
    <x v="8"/>
    <x v="8"/>
  </r>
  <r>
    <x v="1"/>
    <x v="1"/>
    <x v="3"/>
    <x v="8"/>
    <x v="7"/>
    <x v="2368"/>
    <x v="1666"/>
    <x v="200"/>
    <x v="12"/>
    <x v="13"/>
  </r>
  <r>
    <x v="1"/>
    <x v="1"/>
    <x v="3"/>
    <x v="10"/>
    <x v="7"/>
    <x v="2227"/>
    <x v="1472"/>
    <x v="1450"/>
    <x v="37"/>
    <x v="60"/>
  </r>
  <r>
    <x v="1"/>
    <x v="1"/>
    <x v="3"/>
    <x v="11"/>
    <x v="7"/>
    <x v="2472"/>
    <x v="1742"/>
    <x v="2516"/>
    <x v="192"/>
    <x v="212"/>
  </r>
  <r>
    <x v="1"/>
    <x v="1"/>
    <x v="3"/>
    <x v="9"/>
    <x v="7"/>
    <x v="2477"/>
    <x v="1734"/>
    <x v="2638"/>
    <x v="208"/>
    <x v="229"/>
  </r>
  <r>
    <x v="1"/>
    <x v="1"/>
    <x v="3"/>
    <x v="6"/>
    <x v="7"/>
    <x v="2277"/>
    <x v="1440"/>
    <x v="1762"/>
    <x v="216"/>
    <x v="101"/>
  </r>
  <r>
    <x v="1"/>
    <x v="2"/>
    <x v="0"/>
    <x v="7"/>
    <x v="7"/>
    <x v="2481"/>
    <x v="1732"/>
    <x v="42"/>
    <x v="5"/>
    <x v="5"/>
  </r>
  <r>
    <x v="1"/>
    <x v="2"/>
    <x v="0"/>
    <x v="0"/>
    <x v="7"/>
    <x v="2337"/>
    <x v="1659"/>
    <x v="210"/>
    <x v="14"/>
    <x v="14"/>
  </r>
  <r>
    <x v="1"/>
    <x v="2"/>
    <x v="0"/>
    <x v="1"/>
    <x v="7"/>
    <x v="2191"/>
    <x v="1614"/>
    <x v="444"/>
    <x v="20"/>
    <x v="21"/>
  </r>
  <r>
    <x v="1"/>
    <x v="2"/>
    <x v="0"/>
    <x v="2"/>
    <x v="7"/>
    <x v="2340"/>
    <x v="1593"/>
    <x v="1141"/>
    <x v="82"/>
    <x v="96"/>
  </r>
  <r>
    <x v="1"/>
    <x v="2"/>
    <x v="0"/>
    <x v="4"/>
    <x v="7"/>
    <x v="2247"/>
    <x v="1480"/>
    <x v="1049"/>
    <x v="78"/>
    <x v="70"/>
  </r>
  <r>
    <x v="1"/>
    <x v="2"/>
    <x v="0"/>
    <x v="3"/>
    <x v="7"/>
    <x v="2175"/>
    <x v="1601"/>
    <x v="467"/>
    <x v="21"/>
    <x v="22"/>
  </r>
  <r>
    <x v="1"/>
    <x v="2"/>
    <x v="0"/>
    <x v="5"/>
    <x v="7"/>
    <x v="2427"/>
    <x v="1698"/>
    <x v="58"/>
    <x v="7"/>
    <x v="7"/>
  </r>
  <r>
    <x v="1"/>
    <x v="2"/>
    <x v="0"/>
    <x v="8"/>
    <x v="7"/>
    <x v="2377"/>
    <x v="1671"/>
    <x v="131"/>
    <x v="9"/>
    <x v="10"/>
  </r>
  <r>
    <x v="1"/>
    <x v="2"/>
    <x v="0"/>
    <x v="10"/>
    <x v="7"/>
    <x v="2232"/>
    <x v="1476"/>
    <x v="1037"/>
    <x v="30"/>
    <x v="53"/>
  </r>
  <r>
    <x v="1"/>
    <x v="2"/>
    <x v="0"/>
    <x v="11"/>
    <x v="7"/>
    <x v="2416"/>
    <x v="1662"/>
    <x v="1440"/>
    <x v="98"/>
    <x v="117"/>
  </r>
  <r>
    <x v="1"/>
    <x v="2"/>
    <x v="0"/>
    <x v="9"/>
    <x v="7"/>
    <x v="2456"/>
    <x v="1670"/>
    <x v="1629"/>
    <x v="110"/>
    <x v="131"/>
  </r>
  <r>
    <x v="1"/>
    <x v="2"/>
    <x v="0"/>
    <x v="6"/>
    <x v="7"/>
    <x v="2269"/>
    <x v="1478"/>
    <x v="1074"/>
    <x v="81"/>
    <x v="80"/>
  </r>
  <r>
    <x v="1"/>
    <x v="2"/>
    <x v="1"/>
    <x v="7"/>
    <x v="7"/>
    <x v="2481"/>
    <x v="1732"/>
    <x v="42"/>
    <x v="5"/>
    <x v="5"/>
  </r>
  <r>
    <x v="1"/>
    <x v="2"/>
    <x v="1"/>
    <x v="0"/>
    <x v="7"/>
    <x v="2336"/>
    <x v="1659"/>
    <x v="209"/>
    <x v="14"/>
    <x v="14"/>
  </r>
  <r>
    <x v="1"/>
    <x v="2"/>
    <x v="1"/>
    <x v="1"/>
    <x v="7"/>
    <x v="2188"/>
    <x v="1614"/>
    <x v="421"/>
    <x v="20"/>
    <x v="21"/>
  </r>
  <r>
    <x v="1"/>
    <x v="2"/>
    <x v="1"/>
    <x v="2"/>
    <x v="7"/>
    <x v="2331"/>
    <x v="1516"/>
    <x v="1403"/>
    <x v="131"/>
    <x v="129"/>
  </r>
  <r>
    <x v="1"/>
    <x v="2"/>
    <x v="1"/>
    <x v="4"/>
    <x v="7"/>
    <x v="2204"/>
    <x v="1459"/>
    <x v="1166"/>
    <x v="34"/>
    <x v="66"/>
  </r>
  <r>
    <x v="1"/>
    <x v="2"/>
    <x v="1"/>
    <x v="3"/>
    <x v="7"/>
    <x v="2169"/>
    <x v="1601"/>
    <x v="439"/>
    <x v="21"/>
    <x v="21"/>
  </r>
  <r>
    <x v="1"/>
    <x v="2"/>
    <x v="1"/>
    <x v="5"/>
    <x v="7"/>
    <x v="2426"/>
    <x v="1698"/>
    <x v="57"/>
    <x v="7"/>
    <x v="7"/>
  </r>
  <r>
    <x v="1"/>
    <x v="2"/>
    <x v="1"/>
    <x v="8"/>
    <x v="7"/>
    <x v="2376"/>
    <x v="1671"/>
    <x v="124"/>
    <x v="9"/>
    <x v="10"/>
  </r>
  <r>
    <x v="1"/>
    <x v="2"/>
    <x v="1"/>
    <x v="10"/>
    <x v="7"/>
    <x v="2238"/>
    <x v="1476"/>
    <x v="1147"/>
    <x v="30"/>
    <x v="53"/>
  </r>
  <r>
    <x v="1"/>
    <x v="2"/>
    <x v="1"/>
    <x v="11"/>
    <x v="7"/>
    <x v="2460"/>
    <x v="1718"/>
    <x v="1953"/>
    <x v="140"/>
    <x v="159"/>
  </r>
  <r>
    <x v="1"/>
    <x v="2"/>
    <x v="1"/>
    <x v="9"/>
    <x v="7"/>
    <x v="2466"/>
    <x v="1738"/>
    <x v="2119"/>
    <x v="150"/>
    <x v="170"/>
  </r>
  <r>
    <x v="1"/>
    <x v="2"/>
    <x v="1"/>
    <x v="6"/>
    <x v="7"/>
    <x v="2294"/>
    <x v="1447"/>
    <x v="1306"/>
    <x v="155"/>
    <x v="88"/>
  </r>
  <r>
    <x v="1"/>
    <x v="2"/>
    <x v="2"/>
    <x v="7"/>
    <x v="7"/>
    <x v="2481"/>
    <x v="1732"/>
    <x v="42"/>
    <x v="5"/>
    <x v="5"/>
  </r>
  <r>
    <x v="1"/>
    <x v="2"/>
    <x v="2"/>
    <x v="0"/>
    <x v="7"/>
    <x v="2335"/>
    <x v="1659"/>
    <x v="208"/>
    <x v="14"/>
    <x v="14"/>
  </r>
  <r>
    <x v="1"/>
    <x v="2"/>
    <x v="2"/>
    <x v="1"/>
    <x v="7"/>
    <x v="2187"/>
    <x v="1614"/>
    <x v="420"/>
    <x v="20"/>
    <x v="21"/>
  </r>
  <r>
    <x v="1"/>
    <x v="2"/>
    <x v="2"/>
    <x v="2"/>
    <x v="7"/>
    <x v="2321"/>
    <x v="1507"/>
    <x v="1806"/>
    <x v="181"/>
    <x v="177"/>
  </r>
  <r>
    <x v="1"/>
    <x v="2"/>
    <x v="2"/>
    <x v="4"/>
    <x v="7"/>
    <x v="2192"/>
    <x v="1459"/>
    <x v="1473"/>
    <x v="34"/>
    <x v="64"/>
  </r>
  <r>
    <x v="1"/>
    <x v="2"/>
    <x v="2"/>
    <x v="3"/>
    <x v="7"/>
    <x v="2165"/>
    <x v="1601"/>
    <x v="437"/>
    <x v="21"/>
    <x v="21"/>
  </r>
  <r>
    <x v="1"/>
    <x v="2"/>
    <x v="2"/>
    <x v="5"/>
    <x v="7"/>
    <x v="2425"/>
    <x v="1698"/>
    <x v="56"/>
    <x v="7"/>
    <x v="7"/>
  </r>
  <r>
    <x v="1"/>
    <x v="2"/>
    <x v="2"/>
    <x v="8"/>
    <x v="7"/>
    <x v="2375"/>
    <x v="1671"/>
    <x v="123"/>
    <x v="9"/>
    <x v="10"/>
  </r>
  <r>
    <x v="1"/>
    <x v="2"/>
    <x v="2"/>
    <x v="10"/>
    <x v="7"/>
    <x v="2226"/>
    <x v="1476"/>
    <x v="1240"/>
    <x v="30"/>
    <x v="52"/>
  </r>
  <r>
    <x v="1"/>
    <x v="2"/>
    <x v="2"/>
    <x v="11"/>
    <x v="7"/>
    <x v="2461"/>
    <x v="1717"/>
    <x v="2275"/>
    <x v="170"/>
    <x v="189"/>
  </r>
  <r>
    <x v="1"/>
    <x v="2"/>
    <x v="2"/>
    <x v="9"/>
    <x v="7"/>
    <x v="2468"/>
    <x v="1731"/>
    <x v="2420"/>
    <x v="182"/>
    <x v="202"/>
  </r>
  <r>
    <x v="1"/>
    <x v="2"/>
    <x v="2"/>
    <x v="6"/>
    <x v="7"/>
    <x v="2274"/>
    <x v="1437"/>
    <x v="1498"/>
    <x v="188"/>
    <x v="86"/>
  </r>
  <r>
    <x v="1"/>
    <x v="2"/>
    <x v="3"/>
    <x v="7"/>
    <x v="7"/>
    <x v="2481"/>
    <x v="1732"/>
    <x v="42"/>
    <x v="5"/>
    <x v="5"/>
  </r>
  <r>
    <x v="1"/>
    <x v="2"/>
    <x v="3"/>
    <x v="0"/>
    <x v="7"/>
    <x v="2334"/>
    <x v="1659"/>
    <x v="207"/>
    <x v="14"/>
    <x v="14"/>
  </r>
  <r>
    <x v="1"/>
    <x v="2"/>
    <x v="3"/>
    <x v="1"/>
    <x v="7"/>
    <x v="2186"/>
    <x v="1614"/>
    <x v="418"/>
    <x v="20"/>
    <x v="21"/>
  </r>
  <r>
    <x v="1"/>
    <x v="2"/>
    <x v="3"/>
    <x v="2"/>
    <x v="7"/>
    <x v="2315"/>
    <x v="1503"/>
    <x v="2127"/>
    <x v="225"/>
    <x v="219"/>
  </r>
  <r>
    <x v="1"/>
    <x v="2"/>
    <x v="3"/>
    <x v="4"/>
    <x v="7"/>
    <x v="2189"/>
    <x v="1459"/>
    <x v="1816"/>
    <x v="34"/>
    <x v="64"/>
  </r>
  <r>
    <x v="1"/>
    <x v="2"/>
    <x v="3"/>
    <x v="3"/>
    <x v="7"/>
    <x v="2164"/>
    <x v="1601"/>
    <x v="435"/>
    <x v="21"/>
    <x v="21"/>
  </r>
  <r>
    <x v="1"/>
    <x v="2"/>
    <x v="3"/>
    <x v="5"/>
    <x v="7"/>
    <x v="2424"/>
    <x v="1698"/>
    <x v="55"/>
    <x v="7"/>
    <x v="7"/>
  </r>
  <r>
    <x v="1"/>
    <x v="2"/>
    <x v="3"/>
    <x v="8"/>
    <x v="7"/>
    <x v="2374"/>
    <x v="1671"/>
    <x v="122"/>
    <x v="9"/>
    <x v="10"/>
  </r>
  <r>
    <x v="1"/>
    <x v="2"/>
    <x v="3"/>
    <x v="10"/>
    <x v="7"/>
    <x v="2223"/>
    <x v="1476"/>
    <x v="1428"/>
    <x v="30"/>
    <x v="52"/>
  </r>
  <r>
    <x v="1"/>
    <x v="2"/>
    <x v="3"/>
    <x v="11"/>
    <x v="7"/>
    <x v="2459"/>
    <x v="1705"/>
    <x v="2519"/>
    <x v="203"/>
    <x v="222"/>
  </r>
  <r>
    <x v="1"/>
    <x v="2"/>
    <x v="3"/>
    <x v="9"/>
    <x v="7"/>
    <x v="2467"/>
    <x v="1715"/>
    <x v="2644"/>
    <x v="217"/>
    <x v="237"/>
  </r>
  <r>
    <x v="1"/>
    <x v="2"/>
    <x v="3"/>
    <x v="6"/>
    <x v="7"/>
    <x v="2271"/>
    <x v="1430"/>
    <x v="1742"/>
    <x v="231"/>
    <x v="85"/>
  </r>
  <r>
    <x v="1"/>
    <x v="3"/>
    <x v="0"/>
    <x v="7"/>
    <x v="7"/>
    <x v="2481"/>
    <x v="1732"/>
    <x v="42"/>
    <x v="5"/>
    <x v="5"/>
  </r>
  <r>
    <x v="1"/>
    <x v="3"/>
    <x v="0"/>
    <x v="0"/>
    <x v="7"/>
    <x v="2337"/>
    <x v="1659"/>
    <x v="210"/>
    <x v="14"/>
    <x v="14"/>
  </r>
  <r>
    <x v="1"/>
    <x v="3"/>
    <x v="0"/>
    <x v="1"/>
    <x v="7"/>
    <x v="2191"/>
    <x v="1614"/>
    <x v="444"/>
    <x v="20"/>
    <x v="21"/>
  </r>
  <r>
    <x v="1"/>
    <x v="3"/>
    <x v="0"/>
    <x v="2"/>
    <x v="7"/>
    <x v="2329"/>
    <x v="1544"/>
    <x v="1139"/>
    <x v="90"/>
    <x v="99"/>
  </r>
  <r>
    <x v="1"/>
    <x v="3"/>
    <x v="0"/>
    <x v="4"/>
    <x v="7"/>
    <x v="2210"/>
    <x v="1463"/>
    <x v="1045"/>
    <x v="32"/>
    <x v="54"/>
  </r>
  <r>
    <x v="1"/>
    <x v="3"/>
    <x v="0"/>
    <x v="3"/>
    <x v="7"/>
    <x v="2176"/>
    <x v="1600"/>
    <x v="462"/>
    <x v="21"/>
    <x v="21"/>
  </r>
  <r>
    <x v="1"/>
    <x v="3"/>
    <x v="0"/>
    <x v="5"/>
    <x v="7"/>
    <x v="2432"/>
    <x v="1695"/>
    <x v="49"/>
    <x v="6"/>
    <x v="6"/>
  </r>
  <r>
    <x v="1"/>
    <x v="3"/>
    <x v="0"/>
    <x v="8"/>
    <x v="7"/>
    <x v="2383"/>
    <x v="1677"/>
    <x v="68"/>
    <x v="6"/>
    <x v="7"/>
  </r>
  <r>
    <x v="1"/>
    <x v="3"/>
    <x v="0"/>
    <x v="10"/>
    <x v="7"/>
    <x v="2215"/>
    <x v="1493"/>
    <x v="1036"/>
    <x v="22"/>
    <x v="43"/>
  </r>
  <r>
    <x v="1"/>
    <x v="3"/>
    <x v="0"/>
    <x v="11"/>
    <x v="7"/>
    <x v="2399"/>
    <x v="1611"/>
    <x v="1446"/>
    <x v="110"/>
    <x v="127"/>
  </r>
  <r>
    <x v="1"/>
    <x v="3"/>
    <x v="0"/>
    <x v="9"/>
    <x v="7"/>
    <x v="2438"/>
    <x v="1655"/>
    <x v="1632"/>
    <x v="123"/>
    <x v="138"/>
  </r>
  <r>
    <x v="1"/>
    <x v="3"/>
    <x v="0"/>
    <x v="6"/>
    <x v="7"/>
    <x v="2244"/>
    <x v="1441"/>
    <x v="1075"/>
    <x v="21"/>
    <x v="65"/>
  </r>
  <r>
    <x v="1"/>
    <x v="3"/>
    <x v="1"/>
    <x v="7"/>
    <x v="7"/>
    <x v="2481"/>
    <x v="1732"/>
    <x v="42"/>
    <x v="5"/>
    <x v="5"/>
  </r>
  <r>
    <x v="1"/>
    <x v="3"/>
    <x v="1"/>
    <x v="0"/>
    <x v="7"/>
    <x v="2336"/>
    <x v="1659"/>
    <x v="209"/>
    <x v="14"/>
    <x v="14"/>
  </r>
  <r>
    <x v="1"/>
    <x v="3"/>
    <x v="1"/>
    <x v="1"/>
    <x v="7"/>
    <x v="2188"/>
    <x v="1614"/>
    <x v="421"/>
    <x v="20"/>
    <x v="21"/>
  </r>
  <r>
    <x v="1"/>
    <x v="3"/>
    <x v="1"/>
    <x v="2"/>
    <x v="7"/>
    <x v="2313"/>
    <x v="1499"/>
    <x v="1420"/>
    <x v="144"/>
    <x v="136"/>
  </r>
  <r>
    <x v="1"/>
    <x v="3"/>
    <x v="1"/>
    <x v="4"/>
    <x v="7"/>
    <x v="2190"/>
    <x v="1463"/>
    <x v="1169"/>
    <x v="32"/>
    <x v="51"/>
  </r>
  <r>
    <x v="1"/>
    <x v="3"/>
    <x v="1"/>
    <x v="3"/>
    <x v="7"/>
    <x v="2171"/>
    <x v="1600"/>
    <x v="431"/>
    <x v="21"/>
    <x v="21"/>
  </r>
  <r>
    <x v="1"/>
    <x v="3"/>
    <x v="1"/>
    <x v="5"/>
    <x v="7"/>
    <x v="2431"/>
    <x v="1695"/>
    <x v="48"/>
    <x v="6"/>
    <x v="6"/>
  </r>
  <r>
    <x v="1"/>
    <x v="3"/>
    <x v="1"/>
    <x v="8"/>
    <x v="7"/>
    <x v="2382"/>
    <x v="1677"/>
    <x v="67"/>
    <x v="6"/>
    <x v="7"/>
  </r>
  <r>
    <x v="1"/>
    <x v="3"/>
    <x v="1"/>
    <x v="10"/>
    <x v="7"/>
    <x v="2222"/>
    <x v="1493"/>
    <x v="1104"/>
    <x v="22"/>
    <x v="43"/>
  </r>
  <r>
    <x v="1"/>
    <x v="3"/>
    <x v="1"/>
    <x v="11"/>
    <x v="7"/>
    <x v="2435"/>
    <x v="1652"/>
    <x v="1886"/>
    <x v="151"/>
    <x v="168"/>
  </r>
  <r>
    <x v="1"/>
    <x v="3"/>
    <x v="1"/>
    <x v="9"/>
    <x v="7"/>
    <x v="2455"/>
    <x v="1692"/>
    <x v="2099"/>
    <x v="158"/>
    <x v="176"/>
  </r>
  <r>
    <x v="1"/>
    <x v="3"/>
    <x v="1"/>
    <x v="6"/>
    <x v="7"/>
    <x v="2264"/>
    <x v="1441"/>
    <x v="1262"/>
    <x v="21"/>
    <x v="67"/>
  </r>
  <r>
    <x v="1"/>
    <x v="3"/>
    <x v="2"/>
    <x v="7"/>
    <x v="7"/>
    <x v="2481"/>
    <x v="1732"/>
    <x v="42"/>
    <x v="5"/>
    <x v="5"/>
  </r>
  <r>
    <x v="1"/>
    <x v="3"/>
    <x v="2"/>
    <x v="0"/>
    <x v="7"/>
    <x v="2335"/>
    <x v="1659"/>
    <x v="208"/>
    <x v="14"/>
    <x v="14"/>
  </r>
  <r>
    <x v="1"/>
    <x v="3"/>
    <x v="2"/>
    <x v="1"/>
    <x v="7"/>
    <x v="2187"/>
    <x v="1614"/>
    <x v="420"/>
    <x v="20"/>
    <x v="21"/>
  </r>
  <r>
    <x v="1"/>
    <x v="3"/>
    <x v="2"/>
    <x v="2"/>
    <x v="7"/>
    <x v="2299"/>
    <x v="1486"/>
    <x v="1820"/>
    <x v="197"/>
    <x v="185"/>
  </r>
  <r>
    <x v="1"/>
    <x v="3"/>
    <x v="2"/>
    <x v="4"/>
    <x v="7"/>
    <x v="2184"/>
    <x v="1463"/>
    <x v="1488"/>
    <x v="32"/>
    <x v="50"/>
  </r>
  <r>
    <x v="1"/>
    <x v="3"/>
    <x v="2"/>
    <x v="3"/>
    <x v="7"/>
    <x v="2167"/>
    <x v="1600"/>
    <x v="427"/>
    <x v="21"/>
    <x v="21"/>
  </r>
  <r>
    <x v="1"/>
    <x v="3"/>
    <x v="2"/>
    <x v="5"/>
    <x v="7"/>
    <x v="2429"/>
    <x v="1695"/>
    <x v="46"/>
    <x v="6"/>
    <x v="6"/>
  </r>
  <r>
    <x v="1"/>
    <x v="3"/>
    <x v="2"/>
    <x v="8"/>
    <x v="7"/>
    <x v="2381"/>
    <x v="1677"/>
    <x v="66"/>
    <x v="6"/>
    <x v="7"/>
  </r>
  <r>
    <x v="1"/>
    <x v="3"/>
    <x v="2"/>
    <x v="10"/>
    <x v="7"/>
    <x v="2214"/>
    <x v="1493"/>
    <x v="1199"/>
    <x v="22"/>
    <x v="43"/>
  </r>
  <r>
    <x v="1"/>
    <x v="3"/>
    <x v="2"/>
    <x v="11"/>
    <x v="7"/>
    <x v="2434"/>
    <x v="1641"/>
    <x v="2217"/>
    <x v="183"/>
    <x v="200"/>
  </r>
  <r>
    <x v="1"/>
    <x v="3"/>
    <x v="2"/>
    <x v="9"/>
    <x v="7"/>
    <x v="2454"/>
    <x v="1674"/>
    <x v="2398"/>
    <x v="192"/>
    <x v="210"/>
  </r>
  <r>
    <x v="1"/>
    <x v="3"/>
    <x v="2"/>
    <x v="6"/>
    <x v="7"/>
    <x v="2259"/>
    <x v="1441"/>
    <x v="1442"/>
    <x v="21"/>
    <x v="66"/>
  </r>
  <r>
    <x v="1"/>
    <x v="3"/>
    <x v="3"/>
    <x v="7"/>
    <x v="7"/>
    <x v="2481"/>
    <x v="1732"/>
    <x v="42"/>
    <x v="5"/>
    <x v="5"/>
  </r>
  <r>
    <x v="1"/>
    <x v="3"/>
    <x v="3"/>
    <x v="0"/>
    <x v="7"/>
    <x v="2334"/>
    <x v="1659"/>
    <x v="207"/>
    <x v="14"/>
    <x v="14"/>
  </r>
  <r>
    <x v="1"/>
    <x v="3"/>
    <x v="3"/>
    <x v="1"/>
    <x v="7"/>
    <x v="2186"/>
    <x v="1614"/>
    <x v="418"/>
    <x v="20"/>
    <x v="21"/>
  </r>
  <r>
    <x v="1"/>
    <x v="3"/>
    <x v="3"/>
    <x v="2"/>
    <x v="7"/>
    <x v="2293"/>
    <x v="1479"/>
    <x v="2121"/>
    <x v="241"/>
    <x v="228"/>
  </r>
  <r>
    <x v="1"/>
    <x v="3"/>
    <x v="3"/>
    <x v="4"/>
    <x v="7"/>
    <x v="2182"/>
    <x v="1463"/>
    <x v="1812"/>
    <x v="32"/>
    <x v="50"/>
  </r>
  <r>
    <x v="1"/>
    <x v="3"/>
    <x v="3"/>
    <x v="3"/>
    <x v="7"/>
    <x v="2166"/>
    <x v="1600"/>
    <x v="426"/>
    <x v="21"/>
    <x v="21"/>
  </r>
  <r>
    <x v="1"/>
    <x v="3"/>
    <x v="3"/>
    <x v="5"/>
    <x v="7"/>
    <x v="2430"/>
    <x v="1695"/>
    <x v="47"/>
    <x v="6"/>
    <x v="6"/>
  </r>
  <r>
    <x v="1"/>
    <x v="3"/>
    <x v="3"/>
    <x v="8"/>
    <x v="7"/>
    <x v="2380"/>
    <x v="1677"/>
    <x v="65"/>
    <x v="6"/>
    <x v="7"/>
  </r>
  <r>
    <x v="1"/>
    <x v="3"/>
    <x v="3"/>
    <x v="10"/>
    <x v="7"/>
    <x v="2211"/>
    <x v="1493"/>
    <x v="1379"/>
    <x v="22"/>
    <x v="43"/>
  </r>
  <r>
    <x v="1"/>
    <x v="3"/>
    <x v="3"/>
    <x v="11"/>
    <x v="7"/>
    <x v="2433"/>
    <x v="1626"/>
    <x v="2495"/>
    <x v="222"/>
    <x v="237"/>
  </r>
  <r>
    <x v="1"/>
    <x v="3"/>
    <x v="3"/>
    <x v="9"/>
    <x v="7"/>
    <x v="2453"/>
    <x v="1658"/>
    <x v="2639"/>
    <x v="231"/>
    <x v="249"/>
  </r>
  <r>
    <x v="1"/>
    <x v="3"/>
    <x v="3"/>
    <x v="6"/>
    <x v="7"/>
    <x v="2255"/>
    <x v="1441"/>
    <x v="1697"/>
    <x v="21"/>
    <x v="66"/>
  </r>
  <r>
    <x v="0"/>
    <x v="0"/>
    <x v="0"/>
    <x v="7"/>
    <x v="7"/>
    <x v="2411"/>
    <x v="1724"/>
    <x v="221"/>
    <x v="14"/>
    <x v="15"/>
  </r>
  <r>
    <x v="0"/>
    <x v="0"/>
    <x v="0"/>
    <x v="0"/>
    <x v="7"/>
    <x v="2212"/>
    <x v="1636"/>
    <x v="569"/>
    <x v="24"/>
    <x v="25"/>
  </r>
  <r>
    <x v="0"/>
    <x v="0"/>
    <x v="0"/>
    <x v="1"/>
    <x v="7"/>
    <x v="2157"/>
    <x v="1576"/>
    <x v="848"/>
    <x v="31"/>
    <x v="34"/>
  </r>
  <r>
    <x v="0"/>
    <x v="0"/>
    <x v="0"/>
    <x v="2"/>
    <x v="7"/>
    <x v="2324"/>
    <x v="1624"/>
    <x v="1276"/>
    <x v="85"/>
    <x v="103"/>
  </r>
  <r>
    <x v="0"/>
    <x v="0"/>
    <x v="0"/>
    <x v="4"/>
    <x v="7"/>
    <x v="2272"/>
    <x v="1590"/>
    <x v="1107"/>
    <x v="72"/>
    <x v="86"/>
  </r>
  <r>
    <x v="0"/>
    <x v="0"/>
    <x v="0"/>
    <x v="3"/>
    <x v="7"/>
    <x v="2156"/>
    <x v="1567"/>
    <x v="897"/>
    <x v="32"/>
    <x v="35"/>
  </r>
  <r>
    <x v="0"/>
    <x v="0"/>
    <x v="0"/>
    <x v="5"/>
    <x v="7"/>
    <x v="2359"/>
    <x v="1688"/>
    <x v="324"/>
    <x v="17"/>
    <x v="18"/>
  </r>
  <r>
    <x v="0"/>
    <x v="0"/>
    <x v="0"/>
    <x v="8"/>
    <x v="7"/>
    <x v="2327"/>
    <x v="1632"/>
    <x v="686"/>
    <x v="25"/>
    <x v="28"/>
  </r>
  <r>
    <x v="0"/>
    <x v="0"/>
    <x v="0"/>
    <x v="10"/>
    <x v="7"/>
    <x v="2237"/>
    <x v="1546"/>
    <x v="1143"/>
    <x v="78"/>
    <x v="89"/>
  </r>
  <r>
    <x v="0"/>
    <x v="0"/>
    <x v="0"/>
    <x v="11"/>
    <x v="7"/>
    <x v="2385"/>
    <x v="1657"/>
    <x v="1685"/>
    <x v="107"/>
    <x v="129"/>
  </r>
  <r>
    <x v="0"/>
    <x v="0"/>
    <x v="0"/>
    <x v="9"/>
    <x v="7"/>
    <x v="2401"/>
    <x v="1686"/>
    <x v="1910"/>
    <x v="128"/>
    <x v="146"/>
  </r>
  <r>
    <x v="0"/>
    <x v="0"/>
    <x v="0"/>
    <x v="6"/>
    <x v="7"/>
    <x v="2276"/>
    <x v="1594"/>
    <x v="1239"/>
    <x v="84"/>
    <x v="101"/>
  </r>
  <r>
    <x v="0"/>
    <x v="0"/>
    <x v="1"/>
    <x v="7"/>
    <x v="7"/>
    <x v="2411"/>
    <x v="1724"/>
    <x v="221"/>
    <x v="14"/>
    <x v="15"/>
  </r>
  <r>
    <x v="0"/>
    <x v="0"/>
    <x v="1"/>
    <x v="0"/>
    <x v="7"/>
    <x v="2209"/>
    <x v="1636"/>
    <x v="564"/>
    <x v="24"/>
    <x v="25"/>
  </r>
  <r>
    <x v="0"/>
    <x v="0"/>
    <x v="1"/>
    <x v="1"/>
    <x v="7"/>
    <x v="2152"/>
    <x v="1576"/>
    <x v="798"/>
    <x v="31"/>
    <x v="33"/>
  </r>
  <r>
    <x v="0"/>
    <x v="0"/>
    <x v="1"/>
    <x v="2"/>
    <x v="7"/>
    <x v="2316"/>
    <x v="1558"/>
    <x v="1631"/>
    <x v="127"/>
    <x v="135"/>
  </r>
  <r>
    <x v="0"/>
    <x v="0"/>
    <x v="1"/>
    <x v="4"/>
    <x v="7"/>
    <x v="2202"/>
    <x v="1460"/>
    <x v="1297"/>
    <x v="84"/>
    <x v="104"/>
  </r>
  <r>
    <x v="0"/>
    <x v="0"/>
    <x v="1"/>
    <x v="3"/>
    <x v="7"/>
    <x v="2149"/>
    <x v="1567"/>
    <x v="833"/>
    <x v="32"/>
    <x v="34"/>
  </r>
  <r>
    <x v="0"/>
    <x v="0"/>
    <x v="1"/>
    <x v="5"/>
    <x v="7"/>
    <x v="2346"/>
    <x v="1688"/>
    <x v="318"/>
    <x v="17"/>
    <x v="18"/>
  </r>
  <r>
    <x v="0"/>
    <x v="0"/>
    <x v="1"/>
    <x v="8"/>
    <x v="7"/>
    <x v="2258"/>
    <x v="1632"/>
    <x v="653"/>
    <x v="25"/>
    <x v="27"/>
  </r>
  <r>
    <x v="0"/>
    <x v="0"/>
    <x v="1"/>
    <x v="10"/>
    <x v="7"/>
    <x v="2241"/>
    <x v="1462"/>
    <x v="1469"/>
    <x v="141"/>
    <x v="118"/>
  </r>
  <r>
    <x v="0"/>
    <x v="0"/>
    <x v="1"/>
    <x v="11"/>
    <x v="7"/>
    <x v="2408"/>
    <x v="1730"/>
    <x v="2181"/>
    <x v="148"/>
    <x v="168"/>
  </r>
  <r>
    <x v="0"/>
    <x v="0"/>
    <x v="1"/>
    <x v="9"/>
    <x v="7"/>
    <x v="2413"/>
    <x v="1719"/>
    <x v="2341"/>
    <x v="163"/>
    <x v="184"/>
  </r>
  <r>
    <x v="0"/>
    <x v="0"/>
    <x v="1"/>
    <x v="6"/>
    <x v="7"/>
    <x v="2319"/>
    <x v="1552"/>
    <x v="1655"/>
    <x v="137"/>
    <x v="143"/>
  </r>
  <r>
    <x v="0"/>
    <x v="0"/>
    <x v="2"/>
    <x v="7"/>
    <x v="7"/>
    <x v="2411"/>
    <x v="1724"/>
    <x v="221"/>
    <x v="14"/>
    <x v="15"/>
  </r>
  <r>
    <x v="0"/>
    <x v="0"/>
    <x v="2"/>
    <x v="0"/>
    <x v="7"/>
    <x v="2208"/>
    <x v="1636"/>
    <x v="562"/>
    <x v="24"/>
    <x v="25"/>
  </r>
  <r>
    <x v="0"/>
    <x v="0"/>
    <x v="2"/>
    <x v="1"/>
    <x v="7"/>
    <x v="2151"/>
    <x v="1576"/>
    <x v="790"/>
    <x v="31"/>
    <x v="33"/>
  </r>
  <r>
    <x v="0"/>
    <x v="0"/>
    <x v="2"/>
    <x v="2"/>
    <x v="7"/>
    <x v="2323"/>
    <x v="1591"/>
    <x v="2047"/>
    <x v="163"/>
    <x v="175"/>
  </r>
  <r>
    <x v="0"/>
    <x v="0"/>
    <x v="2"/>
    <x v="4"/>
    <x v="7"/>
    <x v="2183"/>
    <x v="1428"/>
    <x v="1672"/>
    <x v="173"/>
    <x v="126"/>
  </r>
  <r>
    <x v="0"/>
    <x v="0"/>
    <x v="2"/>
    <x v="3"/>
    <x v="7"/>
    <x v="2143"/>
    <x v="1567"/>
    <x v="811"/>
    <x v="32"/>
    <x v="34"/>
  </r>
  <r>
    <x v="0"/>
    <x v="0"/>
    <x v="2"/>
    <x v="5"/>
    <x v="7"/>
    <x v="2345"/>
    <x v="1688"/>
    <x v="317"/>
    <x v="17"/>
    <x v="18"/>
  </r>
  <r>
    <x v="0"/>
    <x v="0"/>
    <x v="2"/>
    <x v="8"/>
    <x v="7"/>
    <x v="2251"/>
    <x v="1632"/>
    <x v="641"/>
    <x v="25"/>
    <x v="27"/>
  </r>
  <r>
    <x v="0"/>
    <x v="0"/>
    <x v="2"/>
    <x v="10"/>
    <x v="7"/>
    <x v="2236"/>
    <x v="1465"/>
    <x v="1691"/>
    <x v="171"/>
    <x v="142"/>
  </r>
  <r>
    <x v="0"/>
    <x v="0"/>
    <x v="2"/>
    <x v="11"/>
    <x v="7"/>
    <x v="2409"/>
    <x v="1721"/>
    <x v="2462"/>
    <x v="178"/>
    <x v="199"/>
  </r>
  <r>
    <x v="0"/>
    <x v="0"/>
    <x v="2"/>
    <x v="9"/>
    <x v="7"/>
    <x v="2414"/>
    <x v="1684"/>
    <x v="2596"/>
    <x v="197"/>
    <x v="218"/>
  </r>
  <r>
    <x v="0"/>
    <x v="0"/>
    <x v="2"/>
    <x v="6"/>
    <x v="7"/>
    <x v="2309"/>
    <x v="1555"/>
    <x v="1933"/>
    <x v="164"/>
    <x v="172"/>
  </r>
  <r>
    <x v="0"/>
    <x v="0"/>
    <x v="3"/>
    <x v="7"/>
    <x v="7"/>
    <x v="2411"/>
    <x v="1724"/>
    <x v="221"/>
    <x v="14"/>
    <x v="15"/>
  </r>
  <r>
    <x v="0"/>
    <x v="0"/>
    <x v="3"/>
    <x v="0"/>
    <x v="7"/>
    <x v="2207"/>
    <x v="1636"/>
    <x v="561"/>
    <x v="24"/>
    <x v="25"/>
  </r>
  <r>
    <x v="0"/>
    <x v="0"/>
    <x v="3"/>
    <x v="1"/>
    <x v="7"/>
    <x v="2150"/>
    <x v="1576"/>
    <x v="787"/>
    <x v="31"/>
    <x v="33"/>
  </r>
  <r>
    <x v="0"/>
    <x v="0"/>
    <x v="3"/>
    <x v="2"/>
    <x v="7"/>
    <x v="2320"/>
    <x v="1586"/>
    <x v="2337"/>
    <x v="200"/>
    <x v="212"/>
  </r>
  <r>
    <x v="0"/>
    <x v="0"/>
    <x v="3"/>
    <x v="4"/>
    <x v="7"/>
    <x v="2180"/>
    <x v="1426"/>
    <x v="2050"/>
    <x v="63"/>
    <x v="127"/>
  </r>
  <r>
    <x v="0"/>
    <x v="0"/>
    <x v="3"/>
    <x v="3"/>
    <x v="7"/>
    <x v="2140"/>
    <x v="1567"/>
    <x v="806"/>
    <x v="32"/>
    <x v="34"/>
  </r>
  <r>
    <x v="0"/>
    <x v="0"/>
    <x v="3"/>
    <x v="5"/>
    <x v="7"/>
    <x v="2344"/>
    <x v="1688"/>
    <x v="316"/>
    <x v="17"/>
    <x v="18"/>
  </r>
  <r>
    <x v="0"/>
    <x v="0"/>
    <x v="3"/>
    <x v="8"/>
    <x v="7"/>
    <x v="2248"/>
    <x v="1632"/>
    <x v="637"/>
    <x v="25"/>
    <x v="27"/>
  </r>
  <r>
    <x v="0"/>
    <x v="0"/>
    <x v="3"/>
    <x v="10"/>
    <x v="7"/>
    <x v="2216"/>
    <x v="1442"/>
    <x v="1898"/>
    <x v="206"/>
    <x v="141"/>
  </r>
  <r>
    <x v="0"/>
    <x v="0"/>
    <x v="3"/>
    <x v="11"/>
    <x v="7"/>
    <x v="2410"/>
    <x v="1711"/>
    <x v="2651"/>
    <x v="209"/>
    <x v="229"/>
  </r>
  <r>
    <x v="0"/>
    <x v="0"/>
    <x v="3"/>
    <x v="9"/>
    <x v="7"/>
    <x v="2415"/>
    <x v="1667"/>
    <x v="2717"/>
    <x v="229"/>
    <x v="250"/>
  </r>
  <r>
    <x v="0"/>
    <x v="0"/>
    <x v="3"/>
    <x v="6"/>
    <x v="7"/>
    <x v="2270"/>
    <x v="1536"/>
    <x v="2142"/>
    <x v="195"/>
    <x v="198"/>
  </r>
  <r>
    <x v="0"/>
    <x v="1"/>
    <x v="0"/>
    <x v="7"/>
    <x v="7"/>
    <x v="2411"/>
    <x v="1724"/>
    <x v="221"/>
    <x v="14"/>
    <x v="15"/>
  </r>
  <r>
    <x v="0"/>
    <x v="1"/>
    <x v="0"/>
    <x v="0"/>
    <x v="7"/>
    <x v="2212"/>
    <x v="1636"/>
    <x v="569"/>
    <x v="24"/>
    <x v="25"/>
  </r>
  <r>
    <x v="0"/>
    <x v="1"/>
    <x v="0"/>
    <x v="1"/>
    <x v="7"/>
    <x v="2157"/>
    <x v="1576"/>
    <x v="848"/>
    <x v="31"/>
    <x v="34"/>
  </r>
  <r>
    <x v="0"/>
    <x v="1"/>
    <x v="0"/>
    <x v="2"/>
    <x v="7"/>
    <x v="2318"/>
    <x v="1616"/>
    <x v="1288"/>
    <x v="88"/>
    <x v="105"/>
  </r>
  <r>
    <x v="0"/>
    <x v="1"/>
    <x v="0"/>
    <x v="4"/>
    <x v="7"/>
    <x v="2245"/>
    <x v="1562"/>
    <x v="1115"/>
    <x v="77"/>
    <x v="89"/>
  </r>
  <r>
    <x v="0"/>
    <x v="1"/>
    <x v="0"/>
    <x v="3"/>
    <x v="7"/>
    <x v="2155"/>
    <x v="1564"/>
    <x v="893"/>
    <x v="32"/>
    <x v="35"/>
  </r>
  <r>
    <x v="0"/>
    <x v="1"/>
    <x v="0"/>
    <x v="5"/>
    <x v="7"/>
    <x v="2354"/>
    <x v="1685"/>
    <x v="298"/>
    <x v="17"/>
    <x v="17"/>
  </r>
  <r>
    <x v="0"/>
    <x v="1"/>
    <x v="0"/>
    <x v="8"/>
    <x v="7"/>
    <x v="2298"/>
    <x v="1633"/>
    <x v="592"/>
    <x v="22"/>
    <x v="25"/>
  </r>
  <r>
    <x v="0"/>
    <x v="1"/>
    <x v="0"/>
    <x v="10"/>
    <x v="7"/>
    <x v="2229"/>
    <x v="1533"/>
    <x v="1150"/>
    <x v="80"/>
    <x v="91"/>
  </r>
  <r>
    <x v="0"/>
    <x v="1"/>
    <x v="0"/>
    <x v="11"/>
    <x v="7"/>
    <x v="2390"/>
    <x v="1650"/>
    <x v="1725"/>
    <x v="112"/>
    <x v="134"/>
  </r>
  <r>
    <x v="0"/>
    <x v="1"/>
    <x v="0"/>
    <x v="9"/>
    <x v="7"/>
    <x v="2400"/>
    <x v="1701"/>
    <x v="1931"/>
    <x v="130"/>
    <x v="149"/>
  </r>
  <r>
    <x v="0"/>
    <x v="1"/>
    <x v="0"/>
    <x v="6"/>
    <x v="7"/>
    <x v="2268"/>
    <x v="1561"/>
    <x v="1259"/>
    <x v="89"/>
    <x v="104"/>
  </r>
  <r>
    <x v="0"/>
    <x v="1"/>
    <x v="1"/>
    <x v="7"/>
    <x v="7"/>
    <x v="2411"/>
    <x v="1724"/>
    <x v="221"/>
    <x v="14"/>
    <x v="15"/>
  </r>
  <r>
    <x v="0"/>
    <x v="1"/>
    <x v="1"/>
    <x v="0"/>
    <x v="7"/>
    <x v="2209"/>
    <x v="1636"/>
    <x v="564"/>
    <x v="24"/>
    <x v="25"/>
  </r>
  <r>
    <x v="0"/>
    <x v="1"/>
    <x v="1"/>
    <x v="1"/>
    <x v="7"/>
    <x v="2152"/>
    <x v="1576"/>
    <x v="798"/>
    <x v="31"/>
    <x v="33"/>
  </r>
  <r>
    <x v="0"/>
    <x v="1"/>
    <x v="1"/>
    <x v="2"/>
    <x v="7"/>
    <x v="2317"/>
    <x v="1566"/>
    <x v="1648"/>
    <x v="131"/>
    <x v="140"/>
  </r>
  <r>
    <x v="0"/>
    <x v="1"/>
    <x v="1"/>
    <x v="4"/>
    <x v="7"/>
    <x v="2198"/>
    <x v="1434"/>
    <x v="1327"/>
    <x v="125"/>
    <x v="107"/>
  </r>
  <r>
    <x v="0"/>
    <x v="1"/>
    <x v="1"/>
    <x v="3"/>
    <x v="7"/>
    <x v="2148"/>
    <x v="1564"/>
    <x v="831"/>
    <x v="32"/>
    <x v="34"/>
  </r>
  <r>
    <x v="0"/>
    <x v="1"/>
    <x v="1"/>
    <x v="5"/>
    <x v="7"/>
    <x v="2349"/>
    <x v="1685"/>
    <x v="295"/>
    <x v="17"/>
    <x v="17"/>
  </r>
  <r>
    <x v="0"/>
    <x v="1"/>
    <x v="1"/>
    <x v="8"/>
    <x v="7"/>
    <x v="2256"/>
    <x v="1633"/>
    <x v="568"/>
    <x v="22"/>
    <x v="24"/>
  </r>
  <r>
    <x v="0"/>
    <x v="1"/>
    <x v="1"/>
    <x v="10"/>
    <x v="7"/>
    <x v="2242"/>
    <x v="1470"/>
    <x v="1484"/>
    <x v="147"/>
    <x v="124"/>
  </r>
  <r>
    <x v="0"/>
    <x v="1"/>
    <x v="1"/>
    <x v="11"/>
    <x v="7"/>
    <x v="2402"/>
    <x v="1725"/>
    <x v="2196"/>
    <x v="152"/>
    <x v="172"/>
  </r>
  <r>
    <x v="0"/>
    <x v="1"/>
    <x v="1"/>
    <x v="9"/>
    <x v="7"/>
    <x v="2406"/>
    <x v="1716"/>
    <x v="2351"/>
    <x v="166"/>
    <x v="187"/>
  </r>
  <r>
    <x v="0"/>
    <x v="1"/>
    <x v="1"/>
    <x v="6"/>
    <x v="7"/>
    <x v="2314"/>
    <x v="1554"/>
    <x v="1668"/>
    <x v="142"/>
    <x v="150"/>
  </r>
  <r>
    <x v="0"/>
    <x v="1"/>
    <x v="2"/>
    <x v="7"/>
    <x v="7"/>
    <x v="2411"/>
    <x v="1724"/>
    <x v="221"/>
    <x v="14"/>
    <x v="15"/>
  </r>
  <r>
    <x v="0"/>
    <x v="1"/>
    <x v="2"/>
    <x v="0"/>
    <x v="7"/>
    <x v="2208"/>
    <x v="1636"/>
    <x v="562"/>
    <x v="24"/>
    <x v="25"/>
  </r>
  <r>
    <x v="0"/>
    <x v="1"/>
    <x v="2"/>
    <x v="1"/>
    <x v="7"/>
    <x v="2151"/>
    <x v="1576"/>
    <x v="790"/>
    <x v="31"/>
    <x v="33"/>
  </r>
  <r>
    <x v="0"/>
    <x v="1"/>
    <x v="2"/>
    <x v="2"/>
    <x v="7"/>
    <x v="2312"/>
    <x v="1578"/>
    <x v="2074"/>
    <x v="171"/>
    <x v="182"/>
  </r>
  <r>
    <x v="0"/>
    <x v="1"/>
    <x v="2"/>
    <x v="4"/>
    <x v="7"/>
    <x v="2181"/>
    <x v="1427"/>
    <x v="1722"/>
    <x v="188"/>
    <x v="116"/>
  </r>
  <r>
    <x v="0"/>
    <x v="1"/>
    <x v="2"/>
    <x v="3"/>
    <x v="7"/>
    <x v="2144"/>
    <x v="1564"/>
    <x v="808"/>
    <x v="32"/>
    <x v="34"/>
  </r>
  <r>
    <x v="0"/>
    <x v="1"/>
    <x v="2"/>
    <x v="5"/>
    <x v="7"/>
    <x v="2348"/>
    <x v="1685"/>
    <x v="294"/>
    <x v="17"/>
    <x v="17"/>
  </r>
  <r>
    <x v="0"/>
    <x v="1"/>
    <x v="2"/>
    <x v="8"/>
    <x v="7"/>
    <x v="2254"/>
    <x v="1633"/>
    <x v="566"/>
    <x v="22"/>
    <x v="24"/>
  </r>
  <r>
    <x v="0"/>
    <x v="1"/>
    <x v="2"/>
    <x v="10"/>
    <x v="7"/>
    <x v="2228"/>
    <x v="1457"/>
    <x v="1663"/>
    <x v="177"/>
    <x v="135"/>
  </r>
  <r>
    <x v="0"/>
    <x v="1"/>
    <x v="2"/>
    <x v="11"/>
    <x v="7"/>
    <x v="2404"/>
    <x v="1713"/>
    <x v="2471"/>
    <x v="181"/>
    <x v="202"/>
  </r>
  <r>
    <x v="0"/>
    <x v="1"/>
    <x v="2"/>
    <x v="9"/>
    <x v="7"/>
    <x v="2405"/>
    <x v="1691"/>
    <x v="2591"/>
    <x v="198"/>
    <x v="219"/>
  </r>
  <r>
    <x v="0"/>
    <x v="1"/>
    <x v="2"/>
    <x v="6"/>
    <x v="7"/>
    <x v="2288"/>
    <x v="1547"/>
    <x v="1914"/>
    <x v="169"/>
    <x v="175"/>
  </r>
  <r>
    <x v="0"/>
    <x v="1"/>
    <x v="3"/>
    <x v="7"/>
    <x v="7"/>
    <x v="2411"/>
    <x v="1724"/>
    <x v="221"/>
    <x v="14"/>
    <x v="15"/>
  </r>
  <r>
    <x v="0"/>
    <x v="1"/>
    <x v="3"/>
    <x v="0"/>
    <x v="7"/>
    <x v="2207"/>
    <x v="1636"/>
    <x v="561"/>
    <x v="24"/>
    <x v="25"/>
  </r>
  <r>
    <x v="0"/>
    <x v="1"/>
    <x v="3"/>
    <x v="1"/>
    <x v="7"/>
    <x v="2150"/>
    <x v="1576"/>
    <x v="787"/>
    <x v="31"/>
    <x v="33"/>
  </r>
  <r>
    <x v="0"/>
    <x v="1"/>
    <x v="3"/>
    <x v="2"/>
    <x v="7"/>
    <x v="2308"/>
    <x v="1570"/>
    <x v="2345"/>
    <x v="208"/>
    <x v="219"/>
  </r>
  <r>
    <x v="0"/>
    <x v="1"/>
    <x v="3"/>
    <x v="4"/>
    <x v="7"/>
    <x v="2179"/>
    <x v="1424"/>
    <x v="2068"/>
    <x v="244"/>
    <x v="113"/>
  </r>
  <r>
    <x v="0"/>
    <x v="1"/>
    <x v="3"/>
    <x v="3"/>
    <x v="7"/>
    <x v="2139"/>
    <x v="1564"/>
    <x v="802"/>
    <x v="32"/>
    <x v="34"/>
  </r>
  <r>
    <x v="0"/>
    <x v="1"/>
    <x v="3"/>
    <x v="5"/>
    <x v="7"/>
    <x v="2347"/>
    <x v="1685"/>
    <x v="293"/>
    <x v="17"/>
    <x v="17"/>
  </r>
  <r>
    <x v="0"/>
    <x v="1"/>
    <x v="3"/>
    <x v="8"/>
    <x v="7"/>
    <x v="2253"/>
    <x v="1633"/>
    <x v="563"/>
    <x v="22"/>
    <x v="24"/>
  </r>
  <r>
    <x v="0"/>
    <x v="1"/>
    <x v="3"/>
    <x v="10"/>
    <x v="7"/>
    <x v="2213"/>
    <x v="1439"/>
    <x v="1903"/>
    <x v="216"/>
    <x v="131"/>
  </r>
  <r>
    <x v="0"/>
    <x v="1"/>
    <x v="3"/>
    <x v="11"/>
    <x v="7"/>
    <x v="2403"/>
    <x v="1696"/>
    <x v="2666"/>
    <x v="214"/>
    <x v="235"/>
  </r>
  <r>
    <x v="0"/>
    <x v="1"/>
    <x v="3"/>
    <x v="9"/>
    <x v="7"/>
    <x v="2407"/>
    <x v="1660"/>
    <x v="2731"/>
    <x v="235"/>
    <x v="257"/>
  </r>
  <r>
    <x v="0"/>
    <x v="1"/>
    <x v="3"/>
    <x v="6"/>
    <x v="7"/>
    <x v="2267"/>
    <x v="1530"/>
    <x v="2152"/>
    <x v="203"/>
    <x v="205"/>
  </r>
  <r>
    <x v="0"/>
    <x v="2"/>
    <x v="0"/>
    <x v="7"/>
    <x v="7"/>
    <x v="2411"/>
    <x v="1724"/>
    <x v="221"/>
    <x v="14"/>
    <x v="15"/>
  </r>
  <r>
    <x v="0"/>
    <x v="2"/>
    <x v="0"/>
    <x v="0"/>
    <x v="7"/>
    <x v="2212"/>
    <x v="1636"/>
    <x v="569"/>
    <x v="24"/>
    <x v="25"/>
  </r>
  <r>
    <x v="0"/>
    <x v="2"/>
    <x v="0"/>
    <x v="1"/>
    <x v="7"/>
    <x v="2157"/>
    <x v="1576"/>
    <x v="848"/>
    <x v="31"/>
    <x v="34"/>
  </r>
  <r>
    <x v="0"/>
    <x v="2"/>
    <x v="0"/>
    <x v="2"/>
    <x v="7"/>
    <x v="2300"/>
    <x v="1596"/>
    <x v="1294"/>
    <x v="92"/>
    <x v="109"/>
  </r>
  <r>
    <x v="0"/>
    <x v="2"/>
    <x v="0"/>
    <x v="4"/>
    <x v="7"/>
    <x v="2221"/>
    <x v="1528"/>
    <x v="1120"/>
    <x v="83"/>
    <x v="91"/>
  </r>
  <r>
    <x v="0"/>
    <x v="2"/>
    <x v="0"/>
    <x v="3"/>
    <x v="7"/>
    <x v="2154"/>
    <x v="1563"/>
    <x v="888"/>
    <x v="32"/>
    <x v="35"/>
  </r>
  <r>
    <x v="0"/>
    <x v="2"/>
    <x v="0"/>
    <x v="5"/>
    <x v="7"/>
    <x v="2353"/>
    <x v="1683"/>
    <x v="261"/>
    <x v="16"/>
    <x v="17"/>
  </r>
  <r>
    <x v="0"/>
    <x v="2"/>
    <x v="0"/>
    <x v="8"/>
    <x v="7"/>
    <x v="2273"/>
    <x v="1634"/>
    <x v="455"/>
    <x v="19"/>
    <x v="21"/>
  </r>
  <r>
    <x v="0"/>
    <x v="2"/>
    <x v="0"/>
    <x v="10"/>
    <x v="7"/>
    <x v="2217"/>
    <x v="1487"/>
    <x v="1161"/>
    <x v="87"/>
    <x v="93"/>
  </r>
  <r>
    <x v="0"/>
    <x v="2"/>
    <x v="0"/>
    <x v="11"/>
    <x v="7"/>
    <x v="2386"/>
    <x v="1648"/>
    <x v="1753"/>
    <x v="124"/>
    <x v="140"/>
  </r>
  <r>
    <x v="0"/>
    <x v="2"/>
    <x v="0"/>
    <x v="9"/>
    <x v="7"/>
    <x v="2395"/>
    <x v="1700"/>
    <x v="1946"/>
    <x v="133"/>
    <x v="152"/>
  </r>
  <r>
    <x v="0"/>
    <x v="2"/>
    <x v="0"/>
    <x v="6"/>
    <x v="7"/>
    <x v="2252"/>
    <x v="1525"/>
    <x v="1273"/>
    <x v="97"/>
    <x v="108"/>
  </r>
  <r>
    <x v="0"/>
    <x v="2"/>
    <x v="1"/>
    <x v="7"/>
    <x v="7"/>
    <x v="2411"/>
    <x v="1724"/>
    <x v="221"/>
    <x v="14"/>
    <x v="15"/>
  </r>
  <r>
    <x v="0"/>
    <x v="2"/>
    <x v="1"/>
    <x v="0"/>
    <x v="7"/>
    <x v="2209"/>
    <x v="1636"/>
    <x v="564"/>
    <x v="24"/>
    <x v="25"/>
  </r>
  <r>
    <x v="0"/>
    <x v="2"/>
    <x v="1"/>
    <x v="1"/>
    <x v="7"/>
    <x v="2152"/>
    <x v="1576"/>
    <x v="798"/>
    <x v="31"/>
    <x v="33"/>
  </r>
  <r>
    <x v="0"/>
    <x v="2"/>
    <x v="1"/>
    <x v="2"/>
    <x v="7"/>
    <x v="2301"/>
    <x v="1560"/>
    <x v="1671"/>
    <x v="138"/>
    <x v="147"/>
  </r>
  <r>
    <x v="0"/>
    <x v="2"/>
    <x v="1"/>
    <x v="4"/>
    <x v="7"/>
    <x v="2185"/>
    <x v="1429"/>
    <x v="1350"/>
    <x v="142"/>
    <x v="105"/>
  </r>
  <r>
    <x v="0"/>
    <x v="2"/>
    <x v="1"/>
    <x v="3"/>
    <x v="7"/>
    <x v="2146"/>
    <x v="1563"/>
    <x v="827"/>
    <x v="32"/>
    <x v="34"/>
  </r>
  <r>
    <x v="0"/>
    <x v="2"/>
    <x v="1"/>
    <x v="5"/>
    <x v="7"/>
    <x v="2352"/>
    <x v="1683"/>
    <x v="257"/>
    <x v="16"/>
    <x v="17"/>
  </r>
  <r>
    <x v="0"/>
    <x v="2"/>
    <x v="1"/>
    <x v="8"/>
    <x v="7"/>
    <x v="2262"/>
    <x v="1634"/>
    <x v="424"/>
    <x v="19"/>
    <x v="20"/>
  </r>
  <r>
    <x v="0"/>
    <x v="2"/>
    <x v="1"/>
    <x v="10"/>
    <x v="7"/>
    <x v="2233"/>
    <x v="1456"/>
    <x v="1456"/>
    <x v="154"/>
    <x v="117"/>
  </r>
  <r>
    <x v="0"/>
    <x v="2"/>
    <x v="1"/>
    <x v="11"/>
    <x v="7"/>
    <x v="2394"/>
    <x v="1702"/>
    <x v="2189"/>
    <x v="157"/>
    <x v="177"/>
  </r>
  <r>
    <x v="0"/>
    <x v="2"/>
    <x v="1"/>
    <x v="9"/>
    <x v="7"/>
    <x v="2397"/>
    <x v="1706"/>
    <x v="2347"/>
    <x v="170"/>
    <x v="190"/>
  </r>
  <r>
    <x v="0"/>
    <x v="2"/>
    <x v="1"/>
    <x v="6"/>
    <x v="7"/>
    <x v="2282"/>
    <x v="1541"/>
    <x v="1641"/>
    <x v="150"/>
    <x v="154"/>
  </r>
  <r>
    <x v="0"/>
    <x v="2"/>
    <x v="2"/>
    <x v="7"/>
    <x v="7"/>
    <x v="2411"/>
    <x v="1724"/>
    <x v="221"/>
    <x v="14"/>
    <x v="15"/>
  </r>
  <r>
    <x v="0"/>
    <x v="2"/>
    <x v="2"/>
    <x v="0"/>
    <x v="7"/>
    <x v="2208"/>
    <x v="1636"/>
    <x v="562"/>
    <x v="24"/>
    <x v="25"/>
  </r>
  <r>
    <x v="0"/>
    <x v="2"/>
    <x v="2"/>
    <x v="1"/>
    <x v="7"/>
    <x v="2151"/>
    <x v="1576"/>
    <x v="790"/>
    <x v="31"/>
    <x v="33"/>
  </r>
  <r>
    <x v="0"/>
    <x v="2"/>
    <x v="2"/>
    <x v="2"/>
    <x v="7"/>
    <x v="2279"/>
    <x v="1553"/>
    <x v="2093"/>
    <x v="182"/>
    <x v="191"/>
  </r>
  <r>
    <x v="0"/>
    <x v="2"/>
    <x v="2"/>
    <x v="4"/>
    <x v="7"/>
    <x v="2174"/>
    <x v="1425"/>
    <x v="1770"/>
    <x v="36"/>
    <x v="101"/>
  </r>
  <r>
    <x v="0"/>
    <x v="2"/>
    <x v="2"/>
    <x v="3"/>
    <x v="7"/>
    <x v="2142"/>
    <x v="1563"/>
    <x v="803"/>
    <x v="32"/>
    <x v="34"/>
  </r>
  <r>
    <x v="0"/>
    <x v="2"/>
    <x v="2"/>
    <x v="5"/>
    <x v="7"/>
    <x v="2350"/>
    <x v="1683"/>
    <x v="255"/>
    <x v="16"/>
    <x v="17"/>
  </r>
  <r>
    <x v="0"/>
    <x v="2"/>
    <x v="2"/>
    <x v="8"/>
    <x v="7"/>
    <x v="2261"/>
    <x v="1634"/>
    <x v="423"/>
    <x v="19"/>
    <x v="20"/>
  </r>
  <r>
    <x v="0"/>
    <x v="2"/>
    <x v="2"/>
    <x v="10"/>
    <x v="7"/>
    <x v="2219"/>
    <x v="1443"/>
    <x v="1623"/>
    <x v="185"/>
    <x v="115"/>
  </r>
  <r>
    <x v="0"/>
    <x v="2"/>
    <x v="2"/>
    <x v="11"/>
    <x v="7"/>
    <x v="2392"/>
    <x v="1690"/>
    <x v="2463"/>
    <x v="188"/>
    <x v="208"/>
  </r>
  <r>
    <x v="0"/>
    <x v="2"/>
    <x v="2"/>
    <x v="9"/>
    <x v="7"/>
    <x v="2398"/>
    <x v="1681"/>
    <x v="2595"/>
    <x v="203"/>
    <x v="224"/>
  </r>
  <r>
    <x v="0"/>
    <x v="2"/>
    <x v="2"/>
    <x v="6"/>
    <x v="7"/>
    <x v="2265"/>
    <x v="1529"/>
    <x v="1873"/>
    <x v="178"/>
    <x v="179"/>
  </r>
  <r>
    <x v="0"/>
    <x v="2"/>
    <x v="3"/>
    <x v="7"/>
    <x v="7"/>
    <x v="2411"/>
    <x v="1724"/>
    <x v="221"/>
    <x v="14"/>
    <x v="15"/>
  </r>
  <r>
    <x v="0"/>
    <x v="2"/>
    <x v="3"/>
    <x v="0"/>
    <x v="7"/>
    <x v="2207"/>
    <x v="1636"/>
    <x v="561"/>
    <x v="24"/>
    <x v="25"/>
  </r>
  <r>
    <x v="0"/>
    <x v="2"/>
    <x v="3"/>
    <x v="1"/>
    <x v="7"/>
    <x v="2150"/>
    <x v="1576"/>
    <x v="787"/>
    <x v="31"/>
    <x v="33"/>
  </r>
  <r>
    <x v="0"/>
    <x v="2"/>
    <x v="3"/>
    <x v="2"/>
    <x v="7"/>
    <x v="2275"/>
    <x v="1550"/>
    <x v="2353"/>
    <x v="218"/>
    <x v="227"/>
  </r>
  <r>
    <x v="0"/>
    <x v="2"/>
    <x v="3"/>
    <x v="4"/>
    <x v="7"/>
    <x v="2173"/>
    <x v="1425"/>
    <x v="2087"/>
    <x v="36"/>
    <x v="100"/>
  </r>
  <r>
    <x v="0"/>
    <x v="2"/>
    <x v="3"/>
    <x v="3"/>
    <x v="7"/>
    <x v="2138"/>
    <x v="1563"/>
    <x v="796"/>
    <x v="32"/>
    <x v="34"/>
  </r>
  <r>
    <x v="0"/>
    <x v="2"/>
    <x v="3"/>
    <x v="5"/>
    <x v="7"/>
    <x v="2351"/>
    <x v="1683"/>
    <x v="256"/>
    <x v="16"/>
    <x v="17"/>
  </r>
  <r>
    <x v="0"/>
    <x v="2"/>
    <x v="3"/>
    <x v="8"/>
    <x v="7"/>
    <x v="2260"/>
    <x v="1634"/>
    <x v="422"/>
    <x v="19"/>
    <x v="20"/>
  </r>
  <r>
    <x v="0"/>
    <x v="2"/>
    <x v="3"/>
    <x v="10"/>
    <x v="7"/>
    <x v="2206"/>
    <x v="1432"/>
    <x v="1894"/>
    <x v="229"/>
    <x v="113"/>
  </r>
  <r>
    <x v="0"/>
    <x v="2"/>
    <x v="3"/>
    <x v="11"/>
    <x v="7"/>
    <x v="2393"/>
    <x v="1676"/>
    <x v="2672"/>
    <x v="224"/>
    <x v="244"/>
  </r>
  <r>
    <x v="0"/>
    <x v="2"/>
    <x v="3"/>
    <x v="9"/>
    <x v="7"/>
    <x v="2396"/>
    <x v="1664"/>
    <x v="2732"/>
    <x v="243"/>
    <x v="263"/>
  </r>
  <r>
    <x v="0"/>
    <x v="2"/>
    <x v="3"/>
    <x v="6"/>
    <x v="7"/>
    <x v="2257"/>
    <x v="1510"/>
    <x v="2144"/>
    <x v="216"/>
    <x v="214"/>
  </r>
  <r>
    <x v="0"/>
    <x v="3"/>
    <x v="0"/>
    <x v="7"/>
    <x v="7"/>
    <x v="2411"/>
    <x v="1724"/>
    <x v="221"/>
    <x v="14"/>
    <x v="15"/>
  </r>
  <r>
    <x v="0"/>
    <x v="3"/>
    <x v="0"/>
    <x v="0"/>
    <x v="7"/>
    <x v="2212"/>
    <x v="1636"/>
    <x v="569"/>
    <x v="24"/>
    <x v="25"/>
  </r>
  <r>
    <x v="0"/>
    <x v="3"/>
    <x v="0"/>
    <x v="1"/>
    <x v="7"/>
    <x v="2157"/>
    <x v="1576"/>
    <x v="848"/>
    <x v="31"/>
    <x v="34"/>
  </r>
  <r>
    <x v="0"/>
    <x v="3"/>
    <x v="0"/>
    <x v="2"/>
    <x v="7"/>
    <x v="2266"/>
    <x v="1551"/>
    <x v="1295"/>
    <x v="100"/>
    <x v="113"/>
  </r>
  <r>
    <x v="0"/>
    <x v="3"/>
    <x v="0"/>
    <x v="4"/>
    <x v="7"/>
    <x v="2194"/>
    <x v="1451"/>
    <x v="1114"/>
    <x v="95"/>
    <x v="88"/>
  </r>
  <r>
    <x v="0"/>
    <x v="3"/>
    <x v="0"/>
    <x v="3"/>
    <x v="7"/>
    <x v="2153"/>
    <x v="1565"/>
    <x v="877"/>
    <x v="32"/>
    <x v="34"/>
  </r>
  <r>
    <x v="0"/>
    <x v="3"/>
    <x v="0"/>
    <x v="5"/>
    <x v="7"/>
    <x v="2358"/>
    <x v="1682"/>
    <x v="240"/>
    <x v="15"/>
    <x v="16"/>
  </r>
  <r>
    <x v="0"/>
    <x v="3"/>
    <x v="0"/>
    <x v="8"/>
    <x v="7"/>
    <x v="2296"/>
    <x v="1647"/>
    <x v="301"/>
    <x v="14"/>
    <x v="16"/>
  </r>
  <r>
    <x v="0"/>
    <x v="3"/>
    <x v="0"/>
    <x v="10"/>
    <x v="7"/>
    <x v="2201"/>
    <x v="1435"/>
    <x v="1133"/>
    <x v="33"/>
    <x v="73"/>
  </r>
  <r>
    <x v="0"/>
    <x v="3"/>
    <x v="0"/>
    <x v="11"/>
    <x v="7"/>
    <x v="2361"/>
    <x v="1631"/>
    <x v="1703"/>
    <x v="131"/>
    <x v="146"/>
  </r>
  <r>
    <x v="0"/>
    <x v="3"/>
    <x v="0"/>
    <x v="9"/>
    <x v="7"/>
    <x v="2384"/>
    <x v="1665"/>
    <x v="1885"/>
    <x v="137"/>
    <x v="155"/>
  </r>
  <r>
    <x v="0"/>
    <x v="3"/>
    <x v="0"/>
    <x v="6"/>
    <x v="7"/>
    <x v="2225"/>
    <x v="1431"/>
    <x v="1241"/>
    <x v="109"/>
    <x v="105"/>
  </r>
  <r>
    <x v="0"/>
    <x v="3"/>
    <x v="1"/>
    <x v="7"/>
    <x v="7"/>
    <x v="2411"/>
    <x v="1724"/>
    <x v="221"/>
    <x v="14"/>
    <x v="15"/>
  </r>
  <r>
    <x v="0"/>
    <x v="3"/>
    <x v="1"/>
    <x v="0"/>
    <x v="7"/>
    <x v="2209"/>
    <x v="1636"/>
    <x v="564"/>
    <x v="24"/>
    <x v="25"/>
  </r>
  <r>
    <x v="0"/>
    <x v="3"/>
    <x v="1"/>
    <x v="1"/>
    <x v="7"/>
    <x v="2152"/>
    <x v="1576"/>
    <x v="798"/>
    <x v="31"/>
    <x v="33"/>
  </r>
  <r>
    <x v="0"/>
    <x v="3"/>
    <x v="1"/>
    <x v="2"/>
    <x v="7"/>
    <x v="2263"/>
    <x v="1540"/>
    <x v="1699"/>
    <x v="150"/>
    <x v="157"/>
  </r>
  <r>
    <x v="0"/>
    <x v="3"/>
    <x v="1"/>
    <x v="4"/>
    <x v="7"/>
    <x v="2172"/>
    <x v="1433"/>
    <x v="1372"/>
    <x v="34"/>
    <x v="85"/>
  </r>
  <r>
    <x v="0"/>
    <x v="3"/>
    <x v="1"/>
    <x v="3"/>
    <x v="7"/>
    <x v="2147"/>
    <x v="1565"/>
    <x v="817"/>
    <x v="32"/>
    <x v="33"/>
  </r>
  <r>
    <x v="0"/>
    <x v="3"/>
    <x v="1"/>
    <x v="5"/>
    <x v="7"/>
    <x v="2357"/>
    <x v="1682"/>
    <x v="239"/>
    <x v="15"/>
    <x v="16"/>
  </r>
  <r>
    <x v="0"/>
    <x v="3"/>
    <x v="1"/>
    <x v="8"/>
    <x v="7"/>
    <x v="2289"/>
    <x v="1647"/>
    <x v="287"/>
    <x v="14"/>
    <x v="16"/>
  </r>
  <r>
    <x v="0"/>
    <x v="3"/>
    <x v="1"/>
    <x v="10"/>
    <x v="7"/>
    <x v="2203"/>
    <x v="1435"/>
    <x v="1322"/>
    <x v="33"/>
    <x v="74"/>
  </r>
  <r>
    <x v="0"/>
    <x v="3"/>
    <x v="1"/>
    <x v="11"/>
    <x v="7"/>
    <x v="2365"/>
    <x v="1653"/>
    <x v="2111"/>
    <x v="164"/>
    <x v="182"/>
  </r>
  <r>
    <x v="0"/>
    <x v="3"/>
    <x v="1"/>
    <x v="9"/>
    <x v="7"/>
    <x v="2389"/>
    <x v="1672"/>
    <x v="2288"/>
    <x v="172"/>
    <x v="191"/>
  </r>
  <r>
    <x v="0"/>
    <x v="3"/>
    <x v="1"/>
    <x v="6"/>
    <x v="7"/>
    <x v="2234"/>
    <x v="1467"/>
    <x v="1527"/>
    <x v="163"/>
    <x v="144"/>
  </r>
  <r>
    <x v="0"/>
    <x v="3"/>
    <x v="2"/>
    <x v="7"/>
    <x v="7"/>
    <x v="2411"/>
    <x v="1724"/>
    <x v="221"/>
    <x v="14"/>
    <x v="15"/>
  </r>
  <r>
    <x v="0"/>
    <x v="3"/>
    <x v="2"/>
    <x v="0"/>
    <x v="7"/>
    <x v="2208"/>
    <x v="1636"/>
    <x v="562"/>
    <x v="24"/>
    <x v="25"/>
  </r>
  <r>
    <x v="0"/>
    <x v="3"/>
    <x v="2"/>
    <x v="1"/>
    <x v="7"/>
    <x v="2151"/>
    <x v="1576"/>
    <x v="790"/>
    <x v="31"/>
    <x v="33"/>
  </r>
  <r>
    <x v="0"/>
    <x v="3"/>
    <x v="2"/>
    <x v="2"/>
    <x v="7"/>
    <x v="2250"/>
    <x v="1531"/>
    <x v="2102"/>
    <x v="198"/>
    <x v="203"/>
  </r>
  <r>
    <x v="0"/>
    <x v="3"/>
    <x v="2"/>
    <x v="4"/>
    <x v="7"/>
    <x v="2159"/>
    <x v="1433"/>
    <x v="1783"/>
    <x v="34"/>
    <x v="83"/>
  </r>
  <r>
    <x v="0"/>
    <x v="3"/>
    <x v="2"/>
    <x v="3"/>
    <x v="7"/>
    <x v="2145"/>
    <x v="1565"/>
    <x v="795"/>
    <x v="32"/>
    <x v="33"/>
  </r>
  <r>
    <x v="0"/>
    <x v="3"/>
    <x v="2"/>
    <x v="5"/>
    <x v="7"/>
    <x v="2356"/>
    <x v="1682"/>
    <x v="238"/>
    <x v="15"/>
    <x v="16"/>
  </r>
  <r>
    <x v="0"/>
    <x v="3"/>
    <x v="2"/>
    <x v="8"/>
    <x v="7"/>
    <x v="2287"/>
    <x v="1647"/>
    <x v="286"/>
    <x v="14"/>
    <x v="16"/>
  </r>
  <r>
    <x v="0"/>
    <x v="3"/>
    <x v="2"/>
    <x v="10"/>
    <x v="7"/>
    <x v="2197"/>
    <x v="1435"/>
    <x v="1503"/>
    <x v="33"/>
    <x v="73"/>
  </r>
  <r>
    <x v="0"/>
    <x v="3"/>
    <x v="2"/>
    <x v="11"/>
    <x v="7"/>
    <x v="2364"/>
    <x v="1646"/>
    <x v="2402"/>
    <x v="198"/>
    <x v="215"/>
  </r>
  <r>
    <x v="0"/>
    <x v="3"/>
    <x v="2"/>
    <x v="9"/>
    <x v="7"/>
    <x v="2388"/>
    <x v="1661"/>
    <x v="2544"/>
    <x v="207"/>
    <x v="226"/>
  </r>
  <r>
    <x v="0"/>
    <x v="3"/>
    <x v="2"/>
    <x v="6"/>
    <x v="7"/>
    <x v="2224"/>
    <x v="1453"/>
    <x v="1754"/>
    <x v="196"/>
    <x v="166"/>
  </r>
  <r>
    <x v="0"/>
    <x v="3"/>
    <x v="3"/>
    <x v="7"/>
    <x v="7"/>
    <x v="2411"/>
    <x v="1724"/>
    <x v="221"/>
    <x v="14"/>
    <x v="15"/>
  </r>
  <r>
    <x v="0"/>
    <x v="3"/>
    <x v="3"/>
    <x v="0"/>
    <x v="7"/>
    <x v="2207"/>
    <x v="1636"/>
    <x v="561"/>
    <x v="24"/>
    <x v="25"/>
  </r>
  <r>
    <x v="0"/>
    <x v="3"/>
    <x v="3"/>
    <x v="1"/>
    <x v="7"/>
    <x v="2150"/>
    <x v="1576"/>
    <x v="787"/>
    <x v="31"/>
    <x v="33"/>
  </r>
  <r>
    <x v="0"/>
    <x v="3"/>
    <x v="3"/>
    <x v="2"/>
    <x v="7"/>
    <x v="2246"/>
    <x v="1526"/>
    <x v="2352"/>
    <x v="235"/>
    <x v="239"/>
  </r>
  <r>
    <x v="0"/>
    <x v="3"/>
    <x v="3"/>
    <x v="4"/>
    <x v="7"/>
    <x v="2158"/>
    <x v="1433"/>
    <x v="2094"/>
    <x v="34"/>
    <x v="83"/>
  </r>
  <r>
    <x v="0"/>
    <x v="3"/>
    <x v="3"/>
    <x v="3"/>
    <x v="7"/>
    <x v="2141"/>
    <x v="1565"/>
    <x v="793"/>
    <x v="32"/>
    <x v="33"/>
  </r>
  <r>
    <x v="0"/>
    <x v="3"/>
    <x v="3"/>
    <x v="5"/>
    <x v="7"/>
    <x v="2355"/>
    <x v="1682"/>
    <x v="237"/>
    <x v="15"/>
    <x v="16"/>
  </r>
  <r>
    <x v="0"/>
    <x v="3"/>
    <x v="3"/>
    <x v="8"/>
    <x v="7"/>
    <x v="2286"/>
    <x v="1647"/>
    <x v="285"/>
    <x v="14"/>
    <x v="16"/>
  </r>
  <r>
    <x v="0"/>
    <x v="3"/>
    <x v="3"/>
    <x v="10"/>
    <x v="7"/>
    <x v="2193"/>
    <x v="1435"/>
    <x v="1780"/>
    <x v="33"/>
    <x v="72"/>
  </r>
  <r>
    <x v="0"/>
    <x v="3"/>
    <x v="3"/>
    <x v="11"/>
    <x v="7"/>
    <x v="2363"/>
    <x v="1635"/>
    <x v="2637"/>
    <x v="237"/>
    <x v="255"/>
  </r>
  <r>
    <x v="0"/>
    <x v="3"/>
    <x v="3"/>
    <x v="9"/>
    <x v="7"/>
    <x v="2387"/>
    <x v="1645"/>
    <x v="2715"/>
    <x v="249"/>
    <x v="268"/>
  </r>
  <r>
    <x v="0"/>
    <x v="3"/>
    <x v="3"/>
    <x v="6"/>
    <x v="7"/>
    <x v="2220"/>
    <x v="1444"/>
    <x v="2052"/>
    <x v="241"/>
    <x v="197"/>
  </r>
  <r>
    <x v="1"/>
    <x v="0"/>
    <x v="0"/>
    <x v="7"/>
    <x v="1"/>
    <x v="2749"/>
    <x v="1801"/>
    <x v="59"/>
    <x v="6"/>
    <x v="7"/>
  </r>
  <r>
    <x v="1"/>
    <x v="0"/>
    <x v="0"/>
    <x v="0"/>
    <x v="1"/>
    <x v="2626"/>
    <x v="1727"/>
    <x v="248"/>
    <x v="16"/>
    <x v="16"/>
  </r>
  <r>
    <x v="1"/>
    <x v="0"/>
    <x v="0"/>
    <x v="1"/>
    <x v="1"/>
    <x v="2507"/>
    <x v="1654"/>
    <x v="547"/>
    <x v="23"/>
    <x v="24"/>
  </r>
  <r>
    <x v="1"/>
    <x v="0"/>
    <x v="0"/>
    <x v="2"/>
    <x v="1"/>
    <x v="2655"/>
    <x v="1675"/>
    <x v="1168"/>
    <x v="77"/>
    <x v="92"/>
  </r>
  <r>
    <x v="1"/>
    <x v="0"/>
    <x v="0"/>
    <x v="4"/>
    <x v="1"/>
    <x v="2616"/>
    <x v="1625"/>
    <x v="1062"/>
    <x v="64"/>
    <x v="76"/>
  </r>
  <r>
    <x v="1"/>
    <x v="0"/>
    <x v="0"/>
    <x v="3"/>
    <x v="1"/>
    <x v="2465"/>
    <x v="1640"/>
    <x v="583"/>
    <x v="24"/>
    <x v="25"/>
  </r>
  <r>
    <x v="1"/>
    <x v="0"/>
    <x v="0"/>
    <x v="5"/>
    <x v="1"/>
    <x v="2712"/>
    <x v="1781"/>
    <x v="130"/>
    <x v="10"/>
    <x v="11"/>
  </r>
  <r>
    <x v="1"/>
    <x v="0"/>
    <x v="0"/>
    <x v="8"/>
    <x v="1"/>
    <x v="2720"/>
    <x v="1761"/>
    <x v="352"/>
    <x v="16"/>
    <x v="18"/>
  </r>
  <r>
    <x v="1"/>
    <x v="0"/>
    <x v="0"/>
    <x v="10"/>
    <x v="1"/>
    <x v="2553"/>
    <x v="1542"/>
    <x v="1048"/>
    <x v="59"/>
    <x v="67"/>
  </r>
  <r>
    <x v="1"/>
    <x v="0"/>
    <x v="0"/>
    <x v="11"/>
    <x v="1"/>
    <x v="2730"/>
    <x v="1797"/>
    <x v="1416"/>
    <x v="88"/>
    <x v="109"/>
  </r>
  <r>
    <x v="1"/>
    <x v="0"/>
    <x v="0"/>
    <x v="9"/>
    <x v="1"/>
    <x v="2733"/>
    <x v="1784"/>
    <x v="1589"/>
    <x v="102"/>
    <x v="123"/>
  </r>
  <r>
    <x v="1"/>
    <x v="0"/>
    <x v="0"/>
    <x v="6"/>
    <x v="1"/>
    <x v="2606"/>
    <x v="1599"/>
    <x v="1090"/>
    <x v="78"/>
    <x v="84"/>
  </r>
  <r>
    <x v="1"/>
    <x v="0"/>
    <x v="1"/>
    <x v="7"/>
    <x v="1"/>
    <x v="2749"/>
    <x v="1801"/>
    <x v="59"/>
    <x v="6"/>
    <x v="7"/>
  </r>
  <r>
    <x v="1"/>
    <x v="0"/>
    <x v="1"/>
    <x v="0"/>
    <x v="1"/>
    <x v="2625"/>
    <x v="1727"/>
    <x v="247"/>
    <x v="16"/>
    <x v="16"/>
  </r>
  <r>
    <x v="1"/>
    <x v="0"/>
    <x v="1"/>
    <x v="1"/>
    <x v="1"/>
    <x v="2503"/>
    <x v="1654"/>
    <x v="503"/>
    <x v="23"/>
    <x v="23"/>
  </r>
  <r>
    <x v="1"/>
    <x v="0"/>
    <x v="1"/>
    <x v="2"/>
    <x v="1"/>
    <x v="2618"/>
    <x v="1574"/>
    <x v="1448"/>
    <x v="111"/>
    <x v="119"/>
  </r>
  <r>
    <x v="1"/>
    <x v="0"/>
    <x v="1"/>
    <x v="4"/>
    <x v="1"/>
    <x v="2516"/>
    <x v="1490"/>
    <x v="1192"/>
    <x v="83"/>
    <x v="92"/>
  </r>
  <r>
    <x v="1"/>
    <x v="0"/>
    <x v="1"/>
    <x v="3"/>
    <x v="1"/>
    <x v="2445"/>
    <x v="1640"/>
    <x v="551"/>
    <x v="24"/>
    <x v="24"/>
  </r>
  <r>
    <x v="1"/>
    <x v="0"/>
    <x v="1"/>
    <x v="5"/>
    <x v="1"/>
    <x v="2706"/>
    <x v="1781"/>
    <x v="128"/>
    <x v="10"/>
    <x v="11"/>
  </r>
  <r>
    <x v="1"/>
    <x v="0"/>
    <x v="1"/>
    <x v="8"/>
    <x v="1"/>
    <x v="2689"/>
    <x v="1761"/>
    <x v="334"/>
    <x v="16"/>
    <x v="18"/>
  </r>
  <r>
    <x v="1"/>
    <x v="0"/>
    <x v="1"/>
    <x v="10"/>
    <x v="1"/>
    <x v="2538"/>
    <x v="1514"/>
    <x v="1172"/>
    <x v="44"/>
    <x v="69"/>
  </r>
  <r>
    <x v="1"/>
    <x v="0"/>
    <x v="1"/>
    <x v="11"/>
    <x v="1"/>
    <x v="2744"/>
    <x v="1799"/>
    <x v="1963"/>
    <x v="131"/>
    <x v="150"/>
  </r>
  <r>
    <x v="1"/>
    <x v="0"/>
    <x v="1"/>
    <x v="9"/>
    <x v="1"/>
    <x v="2746"/>
    <x v="1810"/>
    <x v="2125"/>
    <x v="143"/>
    <x v="164"/>
  </r>
  <r>
    <x v="1"/>
    <x v="0"/>
    <x v="1"/>
    <x v="6"/>
    <x v="1"/>
    <x v="2581"/>
    <x v="1481"/>
    <x v="1344"/>
    <x v="139"/>
    <x v="106"/>
  </r>
  <r>
    <x v="1"/>
    <x v="0"/>
    <x v="2"/>
    <x v="7"/>
    <x v="1"/>
    <x v="2749"/>
    <x v="1801"/>
    <x v="59"/>
    <x v="6"/>
    <x v="7"/>
  </r>
  <r>
    <x v="1"/>
    <x v="0"/>
    <x v="2"/>
    <x v="0"/>
    <x v="1"/>
    <x v="2624"/>
    <x v="1727"/>
    <x v="246"/>
    <x v="16"/>
    <x v="16"/>
  </r>
  <r>
    <x v="1"/>
    <x v="0"/>
    <x v="2"/>
    <x v="1"/>
    <x v="1"/>
    <x v="2502"/>
    <x v="1654"/>
    <x v="501"/>
    <x v="23"/>
    <x v="23"/>
  </r>
  <r>
    <x v="1"/>
    <x v="0"/>
    <x v="2"/>
    <x v="2"/>
    <x v="1"/>
    <x v="2614"/>
    <x v="1583"/>
    <x v="1857"/>
    <x v="161"/>
    <x v="165"/>
  </r>
  <r>
    <x v="1"/>
    <x v="0"/>
    <x v="2"/>
    <x v="4"/>
    <x v="1"/>
    <x v="2498"/>
    <x v="1466"/>
    <x v="1532"/>
    <x v="40"/>
    <x v="93"/>
  </r>
  <r>
    <x v="1"/>
    <x v="0"/>
    <x v="2"/>
    <x v="3"/>
    <x v="1"/>
    <x v="2440"/>
    <x v="1640"/>
    <x v="543"/>
    <x v="24"/>
    <x v="24"/>
  </r>
  <r>
    <x v="1"/>
    <x v="0"/>
    <x v="2"/>
    <x v="5"/>
    <x v="1"/>
    <x v="2705"/>
    <x v="1781"/>
    <x v="127"/>
    <x v="10"/>
    <x v="11"/>
  </r>
  <r>
    <x v="1"/>
    <x v="0"/>
    <x v="2"/>
    <x v="8"/>
    <x v="1"/>
    <x v="2685"/>
    <x v="1761"/>
    <x v="330"/>
    <x v="16"/>
    <x v="18"/>
  </r>
  <r>
    <x v="1"/>
    <x v="0"/>
    <x v="2"/>
    <x v="10"/>
    <x v="1"/>
    <x v="2542"/>
    <x v="1514"/>
    <x v="1338"/>
    <x v="44"/>
    <x v="69"/>
  </r>
  <r>
    <x v="1"/>
    <x v="0"/>
    <x v="2"/>
    <x v="11"/>
    <x v="1"/>
    <x v="2745"/>
    <x v="1811"/>
    <x v="2301"/>
    <x v="160"/>
    <x v="181"/>
  </r>
  <r>
    <x v="1"/>
    <x v="0"/>
    <x v="2"/>
    <x v="9"/>
    <x v="1"/>
    <x v="2748"/>
    <x v="1808"/>
    <x v="2439"/>
    <x v="175"/>
    <x v="196"/>
  </r>
  <r>
    <x v="1"/>
    <x v="0"/>
    <x v="2"/>
    <x v="6"/>
    <x v="1"/>
    <x v="2585"/>
    <x v="1509"/>
    <x v="1606"/>
    <x v="174"/>
    <x v="122"/>
  </r>
  <r>
    <x v="1"/>
    <x v="0"/>
    <x v="3"/>
    <x v="7"/>
    <x v="1"/>
    <x v="2749"/>
    <x v="1801"/>
    <x v="59"/>
    <x v="6"/>
    <x v="7"/>
  </r>
  <r>
    <x v="1"/>
    <x v="0"/>
    <x v="3"/>
    <x v="0"/>
    <x v="1"/>
    <x v="2623"/>
    <x v="1727"/>
    <x v="245"/>
    <x v="16"/>
    <x v="16"/>
  </r>
  <r>
    <x v="1"/>
    <x v="0"/>
    <x v="3"/>
    <x v="1"/>
    <x v="1"/>
    <x v="2501"/>
    <x v="1654"/>
    <x v="500"/>
    <x v="23"/>
    <x v="23"/>
  </r>
  <r>
    <x v="1"/>
    <x v="0"/>
    <x v="3"/>
    <x v="2"/>
    <x v="1"/>
    <x v="2609"/>
    <x v="1580"/>
    <x v="2220"/>
    <x v="205"/>
    <x v="209"/>
  </r>
  <r>
    <x v="1"/>
    <x v="0"/>
    <x v="3"/>
    <x v="4"/>
    <x v="1"/>
    <x v="2496"/>
    <x v="1466"/>
    <x v="1952"/>
    <x v="40"/>
    <x v="92"/>
  </r>
  <r>
    <x v="1"/>
    <x v="0"/>
    <x v="3"/>
    <x v="3"/>
    <x v="1"/>
    <x v="2439"/>
    <x v="1640"/>
    <x v="542"/>
    <x v="24"/>
    <x v="24"/>
  </r>
  <r>
    <x v="1"/>
    <x v="0"/>
    <x v="3"/>
    <x v="5"/>
    <x v="1"/>
    <x v="2704"/>
    <x v="1781"/>
    <x v="126"/>
    <x v="10"/>
    <x v="11"/>
  </r>
  <r>
    <x v="1"/>
    <x v="0"/>
    <x v="3"/>
    <x v="8"/>
    <x v="1"/>
    <x v="2684"/>
    <x v="1761"/>
    <x v="329"/>
    <x v="16"/>
    <x v="18"/>
  </r>
  <r>
    <x v="1"/>
    <x v="0"/>
    <x v="3"/>
    <x v="10"/>
    <x v="1"/>
    <x v="2535"/>
    <x v="1514"/>
    <x v="1502"/>
    <x v="44"/>
    <x v="69"/>
  </r>
  <r>
    <x v="1"/>
    <x v="0"/>
    <x v="3"/>
    <x v="11"/>
    <x v="1"/>
    <x v="2743"/>
    <x v="1807"/>
    <x v="2522"/>
    <x v="188"/>
    <x v="208"/>
  </r>
  <r>
    <x v="1"/>
    <x v="0"/>
    <x v="3"/>
    <x v="9"/>
    <x v="1"/>
    <x v="2747"/>
    <x v="1804"/>
    <x v="2632"/>
    <x v="205"/>
    <x v="226"/>
  </r>
  <r>
    <x v="1"/>
    <x v="0"/>
    <x v="3"/>
    <x v="6"/>
    <x v="1"/>
    <x v="2570"/>
    <x v="1498"/>
    <x v="1822"/>
    <x v="208"/>
    <x v="119"/>
  </r>
  <r>
    <x v="1"/>
    <x v="1"/>
    <x v="0"/>
    <x v="7"/>
    <x v="1"/>
    <x v="2749"/>
    <x v="1801"/>
    <x v="59"/>
    <x v="6"/>
    <x v="7"/>
  </r>
  <r>
    <x v="1"/>
    <x v="1"/>
    <x v="0"/>
    <x v="0"/>
    <x v="1"/>
    <x v="2626"/>
    <x v="1727"/>
    <x v="248"/>
    <x v="16"/>
    <x v="16"/>
  </r>
  <r>
    <x v="1"/>
    <x v="1"/>
    <x v="0"/>
    <x v="1"/>
    <x v="1"/>
    <x v="2507"/>
    <x v="1654"/>
    <x v="547"/>
    <x v="23"/>
    <x v="24"/>
  </r>
  <r>
    <x v="1"/>
    <x v="1"/>
    <x v="0"/>
    <x v="2"/>
    <x v="1"/>
    <x v="2654"/>
    <x v="1668"/>
    <x v="1178"/>
    <x v="81"/>
    <x v="96"/>
  </r>
  <r>
    <x v="1"/>
    <x v="1"/>
    <x v="0"/>
    <x v="4"/>
    <x v="1"/>
    <x v="2586"/>
    <x v="1592"/>
    <x v="1067"/>
    <x v="72"/>
    <x v="79"/>
  </r>
  <r>
    <x v="1"/>
    <x v="1"/>
    <x v="0"/>
    <x v="3"/>
    <x v="1"/>
    <x v="2463"/>
    <x v="1642"/>
    <x v="576"/>
    <x v="24"/>
    <x v="24"/>
  </r>
  <r>
    <x v="1"/>
    <x v="1"/>
    <x v="0"/>
    <x v="5"/>
    <x v="1"/>
    <x v="2711"/>
    <x v="1777"/>
    <x v="109"/>
    <x v="9"/>
    <x v="10"/>
  </r>
  <r>
    <x v="1"/>
    <x v="1"/>
    <x v="0"/>
    <x v="8"/>
    <x v="1"/>
    <x v="2696"/>
    <x v="1760"/>
    <x v="244"/>
    <x v="14"/>
    <x v="15"/>
  </r>
  <r>
    <x v="1"/>
    <x v="1"/>
    <x v="0"/>
    <x v="10"/>
    <x v="1"/>
    <x v="2551"/>
    <x v="1519"/>
    <x v="1046"/>
    <x v="39"/>
    <x v="64"/>
  </r>
  <r>
    <x v="1"/>
    <x v="1"/>
    <x v="0"/>
    <x v="11"/>
    <x v="1"/>
    <x v="2726"/>
    <x v="1792"/>
    <x v="1459"/>
    <x v="93"/>
    <x v="114"/>
  </r>
  <r>
    <x v="1"/>
    <x v="1"/>
    <x v="0"/>
    <x v="9"/>
    <x v="1"/>
    <x v="2732"/>
    <x v="1779"/>
    <x v="1639"/>
    <x v="107"/>
    <x v="128"/>
  </r>
  <r>
    <x v="1"/>
    <x v="1"/>
    <x v="0"/>
    <x v="6"/>
    <x v="1"/>
    <x v="2595"/>
    <x v="1587"/>
    <x v="1092"/>
    <x v="82"/>
    <x v="87"/>
  </r>
  <r>
    <x v="1"/>
    <x v="1"/>
    <x v="1"/>
    <x v="7"/>
    <x v="1"/>
    <x v="2749"/>
    <x v="1801"/>
    <x v="59"/>
    <x v="6"/>
    <x v="7"/>
  </r>
  <r>
    <x v="1"/>
    <x v="1"/>
    <x v="1"/>
    <x v="0"/>
    <x v="1"/>
    <x v="2625"/>
    <x v="1727"/>
    <x v="247"/>
    <x v="16"/>
    <x v="16"/>
  </r>
  <r>
    <x v="1"/>
    <x v="1"/>
    <x v="1"/>
    <x v="1"/>
    <x v="1"/>
    <x v="2503"/>
    <x v="1654"/>
    <x v="503"/>
    <x v="23"/>
    <x v="23"/>
  </r>
  <r>
    <x v="1"/>
    <x v="1"/>
    <x v="1"/>
    <x v="2"/>
    <x v="1"/>
    <x v="2620"/>
    <x v="1575"/>
    <x v="1481"/>
    <x v="120"/>
    <x v="127"/>
  </r>
  <r>
    <x v="1"/>
    <x v="1"/>
    <x v="1"/>
    <x v="4"/>
    <x v="1"/>
    <x v="2511"/>
    <x v="1477"/>
    <x v="1217"/>
    <x v="39"/>
    <x v="91"/>
  </r>
  <r>
    <x v="1"/>
    <x v="1"/>
    <x v="1"/>
    <x v="3"/>
    <x v="1"/>
    <x v="2446"/>
    <x v="1642"/>
    <x v="541"/>
    <x v="24"/>
    <x v="24"/>
  </r>
  <r>
    <x v="1"/>
    <x v="1"/>
    <x v="1"/>
    <x v="5"/>
    <x v="1"/>
    <x v="2703"/>
    <x v="1777"/>
    <x v="108"/>
    <x v="9"/>
    <x v="10"/>
  </r>
  <r>
    <x v="1"/>
    <x v="1"/>
    <x v="1"/>
    <x v="8"/>
    <x v="1"/>
    <x v="2688"/>
    <x v="1760"/>
    <x v="232"/>
    <x v="14"/>
    <x v="15"/>
  </r>
  <r>
    <x v="1"/>
    <x v="1"/>
    <x v="1"/>
    <x v="10"/>
    <x v="1"/>
    <x v="2545"/>
    <x v="1519"/>
    <x v="1182"/>
    <x v="39"/>
    <x v="64"/>
  </r>
  <r>
    <x v="1"/>
    <x v="1"/>
    <x v="1"/>
    <x v="11"/>
    <x v="1"/>
    <x v="2739"/>
    <x v="1802"/>
    <x v="1995"/>
    <x v="136"/>
    <x v="155"/>
  </r>
  <r>
    <x v="1"/>
    <x v="1"/>
    <x v="1"/>
    <x v="9"/>
    <x v="1"/>
    <x v="2742"/>
    <x v="1809"/>
    <x v="2159"/>
    <x v="148"/>
    <x v="168"/>
  </r>
  <r>
    <x v="1"/>
    <x v="1"/>
    <x v="1"/>
    <x v="6"/>
    <x v="1"/>
    <x v="2588"/>
    <x v="1500"/>
    <x v="1364"/>
    <x v="148"/>
    <x v="108"/>
  </r>
  <r>
    <x v="1"/>
    <x v="1"/>
    <x v="2"/>
    <x v="7"/>
    <x v="1"/>
    <x v="2749"/>
    <x v="1801"/>
    <x v="59"/>
    <x v="6"/>
    <x v="7"/>
  </r>
  <r>
    <x v="1"/>
    <x v="1"/>
    <x v="2"/>
    <x v="0"/>
    <x v="1"/>
    <x v="2624"/>
    <x v="1727"/>
    <x v="246"/>
    <x v="16"/>
    <x v="16"/>
  </r>
  <r>
    <x v="1"/>
    <x v="1"/>
    <x v="2"/>
    <x v="1"/>
    <x v="1"/>
    <x v="2502"/>
    <x v="1654"/>
    <x v="501"/>
    <x v="23"/>
    <x v="23"/>
  </r>
  <r>
    <x v="1"/>
    <x v="1"/>
    <x v="2"/>
    <x v="2"/>
    <x v="1"/>
    <x v="2605"/>
    <x v="1579"/>
    <x v="1899"/>
    <x v="170"/>
    <x v="174"/>
  </r>
  <r>
    <x v="1"/>
    <x v="1"/>
    <x v="2"/>
    <x v="4"/>
    <x v="1"/>
    <x v="2497"/>
    <x v="1477"/>
    <x v="1577"/>
    <x v="39"/>
    <x v="87"/>
  </r>
  <r>
    <x v="1"/>
    <x v="1"/>
    <x v="2"/>
    <x v="3"/>
    <x v="1"/>
    <x v="2442"/>
    <x v="1642"/>
    <x v="535"/>
    <x v="24"/>
    <x v="24"/>
  </r>
  <r>
    <x v="1"/>
    <x v="1"/>
    <x v="2"/>
    <x v="5"/>
    <x v="1"/>
    <x v="2702"/>
    <x v="1777"/>
    <x v="107"/>
    <x v="9"/>
    <x v="10"/>
  </r>
  <r>
    <x v="1"/>
    <x v="1"/>
    <x v="2"/>
    <x v="8"/>
    <x v="1"/>
    <x v="2687"/>
    <x v="1760"/>
    <x v="230"/>
    <x v="14"/>
    <x v="15"/>
  </r>
  <r>
    <x v="1"/>
    <x v="1"/>
    <x v="2"/>
    <x v="10"/>
    <x v="1"/>
    <x v="2540"/>
    <x v="1519"/>
    <x v="1319"/>
    <x v="39"/>
    <x v="63"/>
  </r>
  <r>
    <x v="1"/>
    <x v="1"/>
    <x v="2"/>
    <x v="11"/>
    <x v="1"/>
    <x v="2738"/>
    <x v="1806"/>
    <x v="2311"/>
    <x v="165"/>
    <x v="185"/>
  </r>
  <r>
    <x v="1"/>
    <x v="1"/>
    <x v="2"/>
    <x v="9"/>
    <x v="1"/>
    <x v="2740"/>
    <x v="1805"/>
    <x v="2459"/>
    <x v="180"/>
    <x v="200"/>
  </r>
  <r>
    <x v="1"/>
    <x v="1"/>
    <x v="2"/>
    <x v="6"/>
    <x v="1"/>
    <x v="2580"/>
    <x v="1504"/>
    <x v="1580"/>
    <x v="181"/>
    <x v="112"/>
  </r>
  <r>
    <x v="1"/>
    <x v="1"/>
    <x v="3"/>
    <x v="7"/>
    <x v="1"/>
    <x v="2749"/>
    <x v="1801"/>
    <x v="59"/>
    <x v="6"/>
    <x v="7"/>
  </r>
  <r>
    <x v="1"/>
    <x v="1"/>
    <x v="3"/>
    <x v="0"/>
    <x v="1"/>
    <x v="2623"/>
    <x v="1727"/>
    <x v="245"/>
    <x v="16"/>
    <x v="16"/>
  </r>
  <r>
    <x v="1"/>
    <x v="1"/>
    <x v="3"/>
    <x v="1"/>
    <x v="1"/>
    <x v="2501"/>
    <x v="1654"/>
    <x v="500"/>
    <x v="23"/>
    <x v="23"/>
  </r>
  <r>
    <x v="1"/>
    <x v="1"/>
    <x v="3"/>
    <x v="2"/>
    <x v="1"/>
    <x v="2600"/>
    <x v="1572"/>
    <x v="2245"/>
    <x v="215"/>
    <x v="218"/>
  </r>
  <r>
    <x v="1"/>
    <x v="1"/>
    <x v="3"/>
    <x v="4"/>
    <x v="1"/>
    <x v="2495"/>
    <x v="1477"/>
    <x v="1999"/>
    <x v="39"/>
    <x v="86"/>
  </r>
  <r>
    <x v="1"/>
    <x v="1"/>
    <x v="3"/>
    <x v="3"/>
    <x v="1"/>
    <x v="2441"/>
    <x v="1642"/>
    <x v="533"/>
    <x v="24"/>
    <x v="24"/>
  </r>
  <r>
    <x v="1"/>
    <x v="1"/>
    <x v="3"/>
    <x v="5"/>
    <x v="1"/>
    <x v="2701"/>
    <x v="1777"/>
    <x v="106"/>
    <x v="9"/>
    <x v="10"/>
  </r>
  <r>
    <x v="1"/>
    <x v="1"/>
    <x v="3"/>
    <x v="8"/>
    <x v="1"/>
    <x v="2686"/>
    <x v="1760"/>
    <x v="229"/>
    <x v="14"/>
    <x v="15"/>
  </r>
  <r>
    <x v="1"/>
    <x v="1"/>
    <x v="3"/>
    <x v="10"/>
    <x v="1"/>
    <x v="2534"/>
    <x v="1519"/>
    <x v="1499"/>
    <x v="39"/>
    <x v="63"/>
  </r>
  <r>
    <x v="1"/>
    <x v="1"/>
    <x v="3"/>
    <x v="11"/>
    <x v="1"/>
    <x v="2737"/>
    <x v="1803"/>
    <x v="2535"/>
    <x v="195"/>
    <x v="215"/>
  </r>
  <r>
    <x v="1"/>
    <x v="1"/>
    <x v="3"/>
    <x v="9"/>
    <x v="1"/>
    <x v="2741"/>
    <x v="1798"/>
    <x v="2653"/>
    <x v="211"/>
    <x v="232"/>
  </r>
  <r>
    <x v="1"/>
    <x v="1"/>
    <x v="3"/>
    <x v="6"/>
    <x v="1"/>
    <x v="2568"/>
    <x v="1494"/>
    <x v="1823"/>
    <x v="218"/>
    <x v="109"/>
  </r>
  <r>
    <x v="1"/>
    <x v="2"/>
    <x v="0"/>
    <x v="7"/>
    <x v="1"/>
    <x v="2749"/>
    <x v="1801"/>
    <x v="59"/>
    <x v="6"/>
    <x v="7"/>
  </r>
  <r>
    <x v="1"/>
    <x v="2"/>
    <x v="0"/>
    <x v="0"/>
    <x v="1"/>
    <x v="2626"/>
    <x v="1727"/>
    <x v="248"/>
    <x v="16"/>
    <x v="16"/>
  </r>
  <r>
    <x v="1"/>
    <x v="2"/>
    <x v="0"/>
    <x v="1"/>
    <x v="1"/>
    <x v="2507"/>
    <x v="1654"/>
    <x v="547"/>
    <x v="23"/>
    <x v="24"/>
  </r>
  <r>
    <x v="1"/>
    <x v="2"/>
    <x v="0"/>
    <x v="2"/>
    <x v="1"/>
    <x v="2649"/>
    <x v="1651"/>
    <x v="1185"/>
    <x v="85"/>
    <x v="100"/>
  </r>
  <r>
    <x v="1"/>
    <x v="2"/>
    <x v="0"/>
    <x v="4"/>
    <x v="1"/>
    <x v="2552"/>
    <x v="1545"/>
    <x v="1073"/>
    <x v="81"/>
    <x v="81"/>
  </r>
  <r>
    <x v="1"/>
    <x v="2"/>
    <x v="0"/>
    <x v="3"/>
    <x v="1"/>
    <x v="2462"/>
    <x v="1639"/>
    <x v="570"/>
    <x v="24"/>
    <x v="24"/>
  </r>
  <r>
    <x v="1"/>
    <x v="2"/>
    <x v="0"/>
    <x v="5"/>
    <x v="1"/>
    <x v="2710"/>
    <x v="1776"/>
    <x v="90"/>
    <x v="8"/>
    <x v="9"/>
  </r>
  <r>
    <x v="1"/>
    <x v="2"/>
    <x v="0"/>
    <x v="8"/>
    <x v="1"/>
    <x v="2695"/>
    <x v="1763"/>
    <x v="179"/>
    <x v="11"/>
    <x v="12"/>
  </r>
  <r>
    <x v="1"/>
    <x v="2"/>
    <x v="0"/>
    <x v="10"/>
    <x v="1"/>
    <x v="2543"/>
    <x v="1522"/>
    <x v="1044"/>
    <x v="32"/>
    <x v="56"/>
  </r>
  <r>
    <x v="1"/>
    <x v="2"/>
    <x v="0"/>
    <x v="11"/>
    <x v="1"/>
    <x v="2721"/>
    <x v="1748"/>
    <x v="1487"/>
    <x v="100"/>
    <x v="120"/>
  </r>
  <r>
    <x v="1"/>
    <x v="2"/>
    <x v="0"/>
    <x v="9"/>
    <x v="1"/>
    <x v="2731"/>
    <x v="1762"/>
    <x v="1666"/>
    <x v="112"/>
    <x v="133"/>
  </r>
  <r>
    <x v="1"/>
    <x v="2"/>
    <x v="0"/>
    <x v="6"/>
    <x v="1"/>
    <x v="2571"/>
    <x v="1537"/>
    <x v="1088"/>
    <x v="88"/>
    <x v="85"/>
  </r>
  <r>
    <x v="1"/>
    <x v="2"/>
    <x v="1"/>
    <x v="7"/>
    <x v="1"/>
    <x v="2749"/>
    <x v="1801"/>
    <x v="59"/>
    <x v="6"/>
    <x v="7"/>
  </r>
  <r>
    <x v="1"/>
    <x v="2"/>
    <x v="1"/>
    <x v="0"/>
    <x v="1"/>
    <x v="2625"/>
    <x v="1727"/>
    <x v="247"/>
    <x v="16"/>
    <x v="16"/>
  </r>
  <r>
    <x v="1"/>
    <x v="2"/>
    <x v="1"/>
    <x v="1"/>
    <x v="1"/>
    <x v="2503"/>
    <x v="1654"/>
    <x v="503"/>
    <x v="23"/>
    <x v="23"/>
  </r>
  <r>
    <x v="1"/>
    <x v="2"/>
    <x v="1"/>
    <x v="2"/>
    <x v="1"/>
    <x v="2615"/>
    <x v="1569"/>
    <x v="1511"/>
    <x v="133"/>
    <x v="135"/>
  </r>
  <r>
    <x v="1"/>
    <x v="2"/>
    <x v="1"/>
    <x v="4"/>
    <x v="1"/>
    <x v="2506"/>
    <x v="1482"/>
    <x v="1244"/>
    <x v="37"/>
    <x v="80"/>
  </r>
  <r>
    <x v="1"/>
    <x v="2"/>
    <x v="1"/>
    <x v="3"/>
    <x v="1"/>
    <x v="2450"/>
    <x v="1639"/>
    <x v="531"/>
    <x v="24"/>
    <x v="24"/>
  </r>
  <r>
    <x v="1"/>
    <x v="2"/>
    <x v="1"/>
    <x v="5"/>
    <x v="1"/>
    <x v="2709"/>
    <x v="1776"/>
    <x v="89"/>
    <x v="8"/>
    <x v="9"/>
  </r>
  <r>
    <x v="1"/>
    <x v="2"/>
    <x v="1"/>
    <x v="8"/>
    <x v="1"/>
    <x v="2693"/>
    <x v="1763"/>
    <x v="176"/>
    <x v="11"/>
    <x v="12"/>
  </r>
  <r>
    <x v="1"/>
    <x v="2"/>
    <x v="1"/>
    <x v="10"/>
    <x v="1"/>
    <x v="2541"/>
    <x v="1522"/>
    <x v="1176"/>
    <x v="32"/>
    <x v="56"/>
  </r>
  <r>
    <x v="1"/>
    <x v="2"/>
    <x v="1"/>
    <x v="11"/>
    <x v="1"/>
    <x v="2729"/>
    <x v="1790"/>
    <x v="2004"/>
    <x v="143"/>
    <x v="162"/>
  </r>
  <r>
    <x v="1"/>
    <x v="2"/>
    <x v="1"/>
    <x v="9"/>
    <x v="1"/>
    <x v="2735"/>
    <x v="1800"/>
    <x v="2162"/>
    <x v="153"/>
    <x v="173"/>
  </r>
  <r>
    <x v="1"/>
    <x v="2"/>
    <x v="1"/>
    <x v="6"/>
    <x v="1"/>
    <x v="2579"/>
    <x v="1497"/>
    <x v="1351"/>
    <x v="159"/>
    <x v="95"/>
  </r>
  <r>
    <x v="1"/>
    <x v="2"/>
    <x v="2"/>
    <x v="7"/>
    <x v="1"/>
    <x v="2749"/>
    <x v="1801"/>
    <x v="59"/>
    <x v="6"/>
    <x v="7"/>
  </r>
  <r>
    <x v="1"/>
    <x v="2"/>
    <x v="2"/>
    <x v="0"/>
    <x v="1"/>
    <x v="2624"/>
    <x v="1727"/>
    <x v="246"/>
    <x v="16"/>
    <x v="16"/>
  </r>
  <r>
    <x v="1"/>
    <x v="2"/>
    <x v="2"/>
    <x v="1"/>
    <x v="1"/>
    <x v="2502"/>
    <x v="1654"/>
    <x v="501"/>
    <x v="23"/>
    <x v="23"/>
  </r>
  <r>
    <x v="1"/>
    <x v="2"/>
    <x v="2"/>
    <x v="2"/>
    <x v="1"/>
    <x v="2594"/>
    <x v="1559"/>
    <x v="1944"/>
    <x v="183"/>
    <x v="185"/>
  </r>
  <r>
    <x v="1"/>
    <x v="2"/>
    <x v="2"/>
    <x v="4"/>
    <x v="1"/>
    <x v="2493"/>
    <x v="1482"/>
    <x v="1635"/>
    <x v="37"/>
    <x v="77"/>
  </r>
  <r>
    <x v="1"/>
    <x v="2"/>
    <x v="2"/>
    <x v="3"/>
    <x v="1"/>
    <x v="2444"/>
    <x v="1639"/>
    <x v="528"/>
    <x v="24"/>
    <x v="24"/>
  </r>
  <r>
    <x v="1"/>
    <x v="2"/>
    <x v="2"/>
    <x v="5"/>
    <x v="1"/>
    <x v="2707"/>
    <x v="1776"/>
    <x v="87"/>
    <x v="8"/>
    <x v="9"/>
  </r>
  <r>
    <x v="1"/>
    <x v="2"/>
    <x v="2"/>
    <x v="8"/>
    <x v="1"/>
    <x v="2692"/>
    <x v="1763"/>
    <x v="175"/>
    <x v="11"/>
    <x v="12"/>
  </r>
  <r>
    <x v="1"/>
    <x v="2"/>
    <x v="2"/>
    <x v="10"/>
    <x v="1"/>
    <x v="2532"/>
    <x v="1522"/>
    <x v="1286"/>
    <x v="32"/>
    <x v="55"/>
  </r>
  <r>
    <x v="1"/>
    <x v="2"/>
    <x v="2"/>
    <x v="11"/>
    <x v="1"/>
    <x v="2728"/>
    <x v="1789"/>
    <x v="2304"/>
    <x v="173"/>
    <x v="192"/>
  </r>
  <r>
    <x v="1"/>
    <x v="2"/>
    <x v="2"/>
    <x v="9"/>
    <x v="1"/>
    <x v="2736"/>
    <x v="1796"/>
    <x v="2451"/>
    <x v="185"/>
    <x v="205"/>
  </r>
  <r>
    <x v="1"/>
    <x v="2"/>
    <x v="2"/>
    <x v="6"/>
    <x v="1"/>
    <x v="2567"/>
    <x v="1489"/>
    <x v="1545"/>
    <x v="192"/>
    <x v="93"/>
  </r>
  <r>
    <x v="1"/>
    <x v="2"/>
    <x v="3"/>
    <x v="7"/>
    <x v="1"/>
    <x v="2749"/>
    <x v="1801"/>
    <x v="59"/>
    <x v="6"/>
    <x v="7"/>
  </r>
  <r>
    <x v="1"/>
    <x v="2"/>
    <x v="3"/>
    <x v="0"/>
    <x v="1"/>
    <x v="2623"/>
    <x v="1727"/>
    <x v="245"/>
    <x v="16"/>
    <x v="16"/>
  </r>
  <r>
    <x v="1"/>
    <x v="2"/>
    <x v="3"/>
    <x v="1"/>
    <x v="1"/>
    <x v="2501"/>
    <x v="1654"/>
    <x v="500"/>
    <x v="23"/>
    <x v="23"/>
  </r>
  <r>
    <x v="1"/>
    <x v="2"/>
    <x v="3"/>
    <x v="2"/>
    <x v="1"/>
    <x v="2591"/>
    <x v="1556"/>
    <x v="2264"/>
    <x v="227"/>
    <x v="228"/>
  </r>
  <r>
    <x v="1"/>
    <x v="2"/>
    <x v="3"/>
    <x v="4"/>
    <x v="1"/>
    <x v="2492"/>
    <x v="1482"/>
    <x v="2027"/>
    <x v="37"/>
    <x v="77"/>
  </r>
  <r>
    <x v="1"/>
    <x v="2"/>
    <x v="3"/>
    <x v="3"/>
    <x v="1"/>
    <x v="2443"/>
    <x v="1639"/>
    <x v="522"/>
    <x v="24"/>
    <x v="24"/>
  </r>
  <r>
    <x v="1"/>
    <x v="2"/>
    <x v="3"/>
    <x v="5"/>
    <x v="1"/>
    <x v="2708"/>
    <x v="1776"/>
    <x v="88"/>
    <x v="8"/>
    <x v="9"/>
  </r>
  <r>
    <x v="1"/>
    <x v="2"/>
    <x v="3"/>
    <x v="8"/>
    <x v="1"/>
    <x v="2691"/>
    <x v="1763"/>
    <x v="174"/>
    <x v="11"/>
    <x v="12"/>
  </r>
  <r>
    <x v="1"/>
    <x v="2"/>
    <x v="3"/>
    <x v="10"/>
    <x v="1"/>
    <x v="2528"/>
    <x v="1522"/>
    <x v="1490"/>
    <x v="32"/>
    <x v="55"/>
  </r>
  <r>
    <x v="1"/>
    <x v="2"/>
    <x v="3"/>
    <x v="11"/>
    <x v="1"/>
    <x v="2727"/>
    <x v="1782"/>
    <x v="2543"/>
    <x v="206"/>
    <x v="225"/>
  </r>
  <r>
    <x v="1"/>
    <x v="2"/>
    <x v="3"/>
    <x v="9"/>
    <x v="1"/>
    <x v="2734"/>
    <x v="1788"/>
    <x v="2660"/>
    <x v="219"/>
    <x v="239"/>
  </r>
  <r>
    <x v="1"/>
    <x v="2"/>
    <x v="3"/>
    <x v="6"/>
    <x v="1"/>
    <x v="2565"/>
    <x v="1474"/>
    <x v="1813"/>
    <x v="234"/>
    <x v="92"/>
  </r>
  <r>
    <x v="1"/>
    <x v="3"/>
    <x v="0"/>
    <x v="7"/>
    <x v="1"/>
    <x v="2749"/>
    <x v="1801"/>
    <x v="59"/>
    <x v="6"/>
    <x v="7"/>
  </r>
  <r>
    <x v="1"/>
    <x v="3"/>
    <x v="0"/>
    <x v="0"/>
    <x v="1"/>
    <x v="2626"/>
    <x v="1727"/>
    <x v="248"/>
    <x v="16"/>
    <x v="16"/>
  </r>
  <r>
    <x v="1"/>
    <x v="3"/>
    <x v="0"/>
    <x v="1"/>
    <x v="1"/>
    <x v="2507"/>
    <x v="1654"/>
    <x v="547"/>
    <x v="23"/>
    <x v="24"/>
  </r>
  <r>
    <x v="1"/>
    <x v="3"/>
    <x v="0"/>
    <x v="2"/>
    <x v="1"/>
    <x v="2621"/>
    <x v="1610"/>
    <x v="1191"/>
    <x v="93"/>
    <x v="104"/>
  </r>
  <r>
    <x v="1"/>
    <x v="3"/>
    <x v="0"/>
    <x v="4"/>
    <x v="1"/>
    <x v="2513"/>
    <x v="1488"/>
    <x v="1070"/>
    <x v="34"/>
    <x v="68"/>
  </r>
  <r>
    <x v="1"/>
    <x v="3"/>
    <x v="0"/>
    <x v="3"/>
    <x v="1"/>
    <x v="2464"/>
    <x v="1638"/>
    <x v="560"/>
    <x v="23"/>
    <x v="24"/>
  </r>
  <r>
    <x v="1"/>
    <x v="3"/>
    <x v="0"/>
    <x v="5"/>
    <x v="1"/>
    <x v="2716"/>
    <x v="1780"/>
    <x v="76"/>
    <x v="7"/>
    <x v="8"/>
  </r>
  <r>
    <x v="1"/>
    <x v="3"/>
    <x v="0"/>
    <x v="8"/>
    <x v="1"/>
    <x v="2700"/>
    <x v="1771"/>
    <x v="121"/>
    <x v="8"/>
    <x v="10"/>
  </r>
  <r>
    <x v="1"/>
    <x v="3"/>
    <x v="0"/>
    <x v="10"/>
    <x v="1"/>
    <x v="2526"/>
    <x v="1535"/>
    <x v="1042"/>
    <x v="24"/>
    <x v="46"/>
  </r>
  <r>
    <x v="1"/>
    <x v="3"/>
    <x v="0"/>
    <x v="11"/>
    <x v="1"/>
    <x v="2694"/>
    <x v="1663"/>
    <x v="1493"/>
    <x v="112"/>
    <x v="130"/>
  </r>
  <r>
    <x v="1"/>
    <x v="3"/>
    <x v="0"/>
    <x v="9"/>
    <x v="1"/>
    <x v="2722"/>
    <x v="1729"/>
    <x v="1681"/>
    <x v="123"/>
    <x v="140"/>
  </r>
  <r>
    <x v="1"/>
    <x v="3"/>
    <x v="0"/>
    <x v="6"/>
    <x v="1"/>
    <x v="2556"/>
    <x v="1483"/>
    <x v="1093"/>
    <x v="24"/>
    <x v="71"/>
  </r>
  <r>
    <x v="1"/>
    <x v="3"/>
    <x v="1"/>
    <x v="7"/>
    <x v="1"/>
    <x v="2749"/>
    <x v="1801"/>
    <x v="59"/>
    <x v="6"/>
    <x v="7"/>
  </r>
  <r>
    <x v="1"/>
    <x v="3"/>
    <x v="1"/>
    <x v="0"/>
    <x v="1"/>
    <x v="2625"/>
    <x v="1727"/>
    <x v="247"/>
    <x v="16"/>
    <x v="16"/>
  </r>
  <r>
    <x v="1"/>
    <x v="3"/>
    <x v="1"/>
    <x v="1"/>
    <x v="1"/>
    <x v="2503"/>
    <x v="1654"/>
    <x v="503"/>
    <x v="23"/>
    <x v="23"/>
  </r>
  <r>
    <x v="1"/>
    <x v="3"/>
    <x v="1"/>
    <x v="2"/>
    <x v="1"/>
    <x v="2590"/>
    <x v="1549"/>
    <x v="1526"/>
    <x v="147"/>
    <x v="145"/>
  </r>
  <r>
    <x v="1"/>
    <x v="3"/>
    <x v="1"/>
    <x v="4"/>
    <x v="1"/>
    <x v="2494"/>
    <x v="1488"/>
    <x v="1261"/>
    <x v="34"/>
    <x v="62"/>
  </r>
  <r>
    <x v="1"/>
    <x v="3"/>
    <x v="1"/>
    <x v="3"/>
    <x v="1"/>
    <x v="2452"/>
    <x v="1638"/>
    <x v="520"/>
    <x v="23"/>
    <x v="24"/>
  </r>
  <r>
    <x v="1"/>
    <x v="3"/>
    <x v="1"/>
    <x v="5"/>
    <x v="1"/>
    <x v="2715"/>
    <x v="1780"/>
    <x v="75"/>
    <x v="7"/>
    <x v="8"/>
  </r>
  <r>
    <x v="1"/>
    <x v="3"/>
    <x v="1"/>
    <x v="8"/>
    <x v="1"/>
    <x v="2699"/>
    <x v="1771"/>
    <x v="116"/>
    <x v="8"/>
    <x v="10"/>
  </r>
  <r>
    <x v="1"/>
    <x v="3"/>
    <x v="1"/>
    <x v="10"/>
    <x v="1"/>
    <x v="2527"/>
    <x v="1535"/>
    <x v="1145"/>
    <x v="24"/>
    <x v="46"/>
  </r>
  <r>
    <x v="1"/>
    <x v="3"/>
    <x v="1"/>
    <x v="11"/>
    <x v="1"/>
    <x v="2719"/>
    <x v="1722"/>
    <x v="1954"/>
    <x v="154"/>
    <x v="171"/>
  </r>
  <r>
    <x v="1"/>
    <x v="3"/>
    <x v="1"/>
    <x v="9"/>
    <x v="1"/>
    <x v="2725"/>
    <x v="1774"/>
    <x v="2139"/>
    <x v="160"/>
    <x v="179"/>
  </r>
  <r>
    <x v="1"/>
    <x v="3"/>
    <x v="1"/>
    <x v="6"/>
    <x v="1"/>
    <x v="2562"/>
    <x v="1483"/>
    <x v="1310"/>
    <x v="24"/>
    <x v="73"/>
  </r>
  <r>
    <x v="1"/>
    <x v="3"/>
    <x v="2"/>
    <x v="7"/>
    <x v="1"/>
    <x v="2749"/>
    <x v="1801"/>
    <x v="59"/>
    <x v="6"/>
    <x v="7"/>
  </r>
  <r>
    <x v="1"/>
    <x v="3"/>
    <x v="2"/>
    <x v="0"/>
    <x v="1"/>
    <x v="2624"/>
    <x v="1727"/>
    <x v="246"/>
    <x v="16"/>
    <x v="16"/>
  </r>
  <r>
    <x v="1"/>
    <x v="3"/>
    <x v="2"/>
    <x v="1"/>
    <x v="1"/>
    <x v="2502"/>
    <x v="1654"/>
    <x v="501"/>
    <x v="23"/>
    <x v="23"/>
  </r>
  <r>
    <x v="1"/>
    <x v="3"/>
    <x v="2"/>
    <x v="2"/>
    <x v="1"/>
    <x v="2577"/>
    <x v="1543"/>
    <x v="1970"/>
    <x v="200"/>
    <x v="196"/>
  </r>
  <r>
    <x v="1"/>
    <x v="3"/>
    <x v="2"/>
    <x v="4"/>
    <x v="1"/>
    <x v="2489"/>
    <x v="1488"/>
    <x v="1656"/>
    <x v="34"/>
    <x v="61"/>
  </r>
  <r>
    <x v="1"/>
    <x v="3"/>
    <x v="2"/>
    <x v="3"/>
    <x v="1"/>
    <x v="2449"/>
    <x v="1638"/>
    <x v="507"/>
    <x v="23"/>
    <x v="24"/>
  </r>
  <r>
    <x v="1"/>
    <x v="3"/>
    <x v="2"/>
    <x v="5"/>
    <x v="1"/>
    <x v="2713"/>
    <x v="1780"/>
    <x v="73"/>
    <x v="7"/>
    <x v="8"/>
  </r>
  <r>
    <x v="1"/>
    <x v="3"/>
    <x v="2"/>
    <x v="8"/>
    <x v="1"/>
    <x v="2698"/>
    <x v="1771"/>
    <x v="115"/>
    <x v="8"/>
    <x v="10"/>
  </r>
  <r>
    <x v="1"/>
    <x v="3"/>
    <x v="2"/>
    <x v="10"/>
    <x v="1"/>
    <x v="2519"/>
    <x v="1535"/>
    <x v="1237"/>
    <x v="24"/>
    <x v="46"/>
  </r>
  <r>
    <x v="1"/>
    <x v="3"/>
    <x v="2"/>
    <x v="11"/>
    <x v="1"/>
    <x v="2718"/>
    <x v="1707"/>
    <x v="2270"/>
    <x v="186"/>
    <x v="203"/>
  </r>
  <r>
    <x v="1"/>
    <x v="3"/>
    <x v="2"/>
    <x v="9"/>
    <x v="1"/>
    <x v="2724"/>
    <x v="1758"/>
    <x v="2433"/>
    <x v="195"/>
    <x v="213"/>
  </r>
  <r>
    <x v="1"/>
    <x v="3"/>
    <x v="2"/>
    <x v="6"/>
    <x v="1"/>
    <x v="2557"/>
    <x v="1483"/>
    <x v="1510"/>
    <x v="24"/>
    <x v="72"/>
  </r>
  <r>
    <x v="1"/>
    <x v="3"/>
    <x v="3"/>
    <x v="7"/>
    <x v="1"/>
    <x v="2749"/>
    <x v="1801"/>
    <x v="59"/>
    <x v="6"/>
    <x v="7"/>
  </r>
  <r>
    <x v="1"/>
    <x v="3"/>
    <x v="3"/>
    <x v="0"/>
    <x v="1"/>
    <x v="2623"/>
    <x v="1727"/>
    <x v="245"/>
    <x v="16"/>
    <x v="16"/>
  </r>
  <r>
    <x v="1"/>
    <x v="3"/>
    <x v="3"/>
    <x v="1"/>
    <x v="1"/>
    <x v="2501"/>
    <x v="1654"/>
    <x v="500"/>
    <x v="23"/>
    <x v="23"/>
  </r>
  <r>
    <x v="1"/>
    <x v="3"/>
    <x v="3"/>
    <x v="2"/>
    <x v="1"/>
    <x v="2576"/>
    <x v="1538"/>
    <x v="2267"/>
    <x v="244"/>
    <x v="239"/>
  </r>
  <r>
    <x v="1"/>
    <x v="3"/>
    <x v="3"/>
    <x v="4"/>
    <x v="1"/>
    <x v="2488"/>
    <x v="1488"/>
    <x v="2028"/>
    <x v="34"/>
    <x v="61"/>
  </r>
  <r>
    <x v="1"/>
    <x v="3"/>
    <x v="3"/>
    <x v="3"/>
    <x v="1"/>
    <x v="2447"/>
    <x v="1638"/>
    <x v="506"/>
    <x v="23"/>
    <x v="24"/>
  </r>
  <r>
    <x v="1"/>
    <x v="3"/>
    <x v="3"/>
    <x v="5"/>
    <x v="1"/>
    <x v="2714"/>
    <x v="1780"/>
    <x v="74"/>
    <x v="7"/>
    <x v="8"/>
  </r>
  <r>
    <x v="1"/>
    <x v="3"/>
    <x v="3"/>
    <x v="8"/>
    <x v="1"/>
    <x v="2697"/>
    <x v="1771"/>
    <x v="113"/>
    <x v="8"/>
    <x v="10"/>
  </r>
  <r>
    <x v="1"/>
    <x v="3"/>
    <x v="3"/>
    <x v="10"/>
    <x v="1"/>
    <x v="2515"/>
    <x v="1535"/>
    <x v="1451"/>
    <x v="24"/>
    <x v="46"/>
  </r>
  <r>
    <x v="1"/>
    <x v="3"/>
    <x v="3"/>
    <x v="11"/>
    <x v="1"/>
    <x v="2717"/>
    <x v="1679"/>
    <x v="2527"/>
    <x v="225"/>
    <x v="240"/>
  </r>
  <r>
    <x v="1"/>
    <x v="3"/>
    <x v="3"/>
    <x v="9"/>
    <x v="1"/>
    <x v="2723"/>
    <x v="1733"/>
    <x v="2664"/>
    <x v="234"/>
    <x v="252"/>
  </r>
  <r>
    <x v="1"/>
    <x v="3"/>
    <x v="3"/>
    <x v="6"/>
    <x v="1"/>
    <x v="2555"/>
    <x v="1483"/>
    <x v="1782"/>
    <x v="24"/>
    <x v="71"/>
  </r>
  <r>
    <x v="0"/>
    <x v="0"/>
    <x v="0"/>
    <x v="7"/>
    <x v="1"/>
    <x v="2690"/>
    <x v="1787"/>
    <x v="274"/>
    <x v="16"/>
    <x v="17"/>
  </r>
  <r>
    <x v="0"/>
    <x v="0"/>
    <x v="0"/>
    <x v="0"/>
    <x v="1"/>
    <x v="2524"/>
    <x v="1680"/>
    <x v="633"/>
    <x v="27"/>
    <x v="28"/>
  </r>
  <r>
    <x v="0"/>
    <x v="0"/>
    <x v="0"/>
    <x v="1"/>
    <x v="1"/>
    <x v="2412"/>
    <x v="1621"/>
    <x v="915"/>
    <x v="34"/>
    <x v="37"/>
  </r>
  <r>
    <x v="0"/>
    <x v="0"/>
    <x v="0"/>
    <x v="2"/>
    <x v="1"/>
    <x v="2622"/>
    <x v="1687"/>
    <x v="1326"/>
    <x v="88"/>
    <x v="106"/>
  </r>
  <r>
    <x v="0"/>
    <x v="0"/>
    <x v="0"/>
    <x v="4"/>
    <x v="1"/>
    <x v="2572"/>
    <x v="1644"/>
    <x v="1159"/>
    <x v="75"/>
    <x v="90"/>
  </r>
  <r>
    <x v="0"/>
    <x v="0"/>
    <x v="0"/>
    <x v="3"/>
    <x v="1"/>
    <x v="2343"/>
    <x v="1608"/>
    <x v="943"/>
    <x v="35"/>
    <x v="38"/>
  </r>
  <r>
    <x v="0"/>
    <x v="0"/>
    <x v="0"/>
    <x v="5"/>
    <x v="1"/>
    <x v="2647"/>
    <x v="1754"/>
    <x v="404"/>
    <x v="20"/>
    <x v="21"/>
  </r>
  <r>
    <x v="0"/>
    <x v="0"/>
    <x v="0"/>
    <x v="8"/>
    <x v="1"/>
    <x v="2648"/>
    <x v="1697"/>
    <x v="746"/>
    <x v="27"/>
    <x v="30"/>
  </r>
  <r>
    <x v="0"/>
    <x v="0"/>
    <x v="0"/>
    <x v="10"/>
    <x v="1"/>
    <x v="2548"/>
    <x v="1598"/>
    <x v="1171"/>
    <x v="82"/>
    <x v="93"/>
  </r>
  <r>
    <x v="0"/>
    <x v="0"/>
    <x v="0"/>
    <x v="11"/>
    <x v="1"/>
    <x v="2665"/>
    <x v="1735"/>
    <x v="1721"/>
    <x v="109"/>
    <x v="131"/>
  </r>
  <r>
    <x v="0"/>
    <x v="0"/>
    <x v="0"/>
    <x v="9"/>
    <x v="1"/>
    <x v="2677"/>
    <x v="1757"/>
    <x v="1943"/>
    <x v="130"/>
    <x v="148"/>
  </r>
  <r>
    <x v="0"/>
    <x v="0"/>
    <x v="0"/>
    <x v="6"/>
    <x v="1"/>
    <x v="2587"/>
    <x v="1649"/>
    <x v="1280"/>
    <x v="88"/>
    <x v="105"/>
  </r>
  <r>
    <x v="0"/>
    <x v="0"/>
    <x v="1"/>
    <x v="7"/>
    <x v="1"/>
    <x v="2690"/>
    <x v="1787"/>
    <x v="274"/>
    <x v="16"/>
    <x v="17"/>
  </r>
  <r>
    <x v="0"/>
    <x v="0"/>
    <x v="1"/>
    <x v="0"/>
    <x v="1"/>
    <x v="2522"/>
    <x v="1680"/>
    <x v="629"/>
    <x v="27"/>
    <x v="28"/>
  </r>
  <r>
    <x v="0"/>
    <x v="0"/>
    <x v="1"/>
    <x v="1"/>
    <x v="1"/>
    <x v="2378"/>
    <x v="1621"/>
    <x v="861"/>
    <x v="34"/>
    <x v="36"/>
  </r>
  <r>
    <x v="0"/>
    <x v="0"/>
    <x v="1"/>
    <x v="2"/>
    <x v="1"/>
    <x v="2599"/>
    <x v="1615"/>
    <x v="1707"/>
    <x v="128"/>
    <x v="139"/>
  </r>
  <r>
    <x v="0"/>
    <x v="0"/>
    <x v="1"/>
    <x v="4"/>
    <x v="1"/>
    <x v="2509"/>
    <x v="1521"/>
    <x v="1376"/>
    <x v="89"/>
    <x v="111"/>
  </r>
  <r>
    <x v="0"/>
    <x v="0"/>
    <x v="1"/>
    <x v="3"/>
    <x v="1"/>
    <x v="2310"/>
    <x v="1608"/>
    <x v="894"/>
    <x v="35"/>
    <x v="37"/>
  </r>
  <r>
    <x v="0"/>
    <x v="0"/>
    <x v="1"/>
    <x v="5"/>
    <x v="1"/>
    <x v="2636"/>
    <x v="1754"/>
    <x v="401"/>
    <x v="20"/>
    <x v="21"/>
  </r>
  <r>
    <x v="0"/>
    <x v="0"/>
    <x v="1"/>
    <x v="8"/>
    <x v="1"/>
    <x v="2610"/>
    <x v="1697"/>
    <x v="694"/>
    <x v="27"/>
    <x v="29"/>
  </r>
  <r>
    <x v="0"/>
    <x v="0"/>
    <x v="1"/>
    <x v="10"/>
    <x v="1"/>
    <x v="2546"/>
    <x v="1506"/>
    <x v="1512"/>
    <x v="144"/>
    <x v="123"/>
  </r>
  <r>
    <x v="0"/>
    <x v="0"/>
    <x v="1"/>
    <x v="11"/>
    <x v="1"/>
    <x v="2679"/>
    <x v="1795"/>
    <x v="2214"/>
    <x v="151"/>
    <x v="171"/>
  </r>
  <r>
    <x v="0"/>
    <x v="0"/>
    <x v="1"/>
    <x v="9"/>
    <x v="1"/>
    <x v="2681"/>
    <x v="1791"/>
    <x v="2366"/>
    <x v="166"/>
    <x v="187"/>
  </r>
  <r>
    <x v="0"/>
    <x v="0"/>
    <x v="1"/>
    <x v="6"/>
    <x v="1"/>
    <x v="2596"/>
    <x v="1604"/>
    <x v="1711"/>
    <x v="140"/>
    <x v="146"/>
  </r>
  <r>
    <x v="0"/>
    <x v="0"/>
    <x v="2"/>
    <x v="7"/>
    <x v="1"/>
    <x v="2690"/>
    <x v="1787"/>
    <x v="274"/>
    <x v="16"/>
    <x v="17"/>
  </r>
  <r>
    <x v="0"/>
    <x v="0"/>
    <x v="2"/>
    <x v="0"/>
    <x v="1"/>
    <x v="2521"/>
    <x v="1680"/>
    <x v="628"/>
    <x v="27"/>
    <x v="28"/>
  </r>
  <r>
    <x v="0"/>
    <x v="0"/>
    <x v="2"/>
    <x v="1"/>
    <x v="1"/>
    <x v="2373"/>
    <x v="1621"/>
    <x v="847"/>
    <x v="34"/>
    <x v="36"/>
  </r>
  <r>
    <x v="0"/>
    <x v="0"/>
    <x v="2"/>
    <x v="2"/>
    <x v="1"/>
    <x v="2598"/>
    <x v="1643"/>
    <x v="2112"/>
    <x v="166"/>
    <x v="179"/>
  </r>
  <r>
    <x v="0"/>
    <x v="0"/>
    <x v="2"/>
    <x v="4"/>
    <x v="1"/>
    <x v="2490"/>
    <x v="1471"/>
    <x v="1808"/>
    <x v="175"/>
    <x v="152"/>
  </r>
  <r>
    <x v="0"/>
    <x v="0"/>
    <x v="2"/>
    <x v="3"/>
    <x v="1"/>
    <x v="2285"/>
    <x v="1608"/>
    <x v="868"/>
    <x v="35"/>
    <x v="36"/>
  </r>
  <r>
    <x v="0"/>
    <x v="0"/>
    <x v="2"/>
    <x v="5"/>
    <x v="1"/>
    <x v="2633"/>
    <x v="1754"/>
    <x v="400"/>
    <x v="20"/>
    <x v="21"/>
  </r>
  <r>
    <x v="0"/>
    <x v="0"/>
    <x v="2"/>
    <x v="8"/>
    <x v="1"/>
    <x v="2603"/>
    <x v="1697"/>
    <x v="683"/>
    <x v="27"/>
    <x v="29"/>
  </r>
  <r>
    <x v="0"/>
    <x v="0"/>
    <x v="2"/>
    <x v="10"/>
    <x v="1"/>
    <x v="2539"/>
    <x v="1513"/>
    <x v="1750"/>
    <x v="174"/>
    <x v="149"/>
  </r>
  <r>
    <x v="0"/>
    <x v="0"/>
    <x v="2"/>
    <x v="11"/>
    <x v="1"/>
    <x v="2680"/>
    <x v="1793"/>
    <x v="2483"/>
    <x v="181"/>
    <x v="202"/>
  </r>
  <r>
    <x v="0"/>
    <x v="0"/>
    <x v="2"/>
    <x v="9"/>
    <x v="1"/>
    <x v="2683"/>
    <x v="1767"/>
    <x v="2609"/>
    <x v="199"/>
    <x v="221"/>
  </r>
  <r>
    <x v="0"/>
    <x v="0"/>
    <x v="2"/>
    <x v="6"/>
    <x v="1"/>
    <x v="2584"/>
    <x v="1613"/>
    <x v="1990"/>
    <x v="167"/>
    <x v="175"/>
  </r>
  <r>
    <x v="0"/>
    <x v="0"/>
    <x v="3"/>
    <x v="7"/>
    <x v="1"/>
    <x v="2690"/>
    <x v="1787"/>
    <x v="274"/>
    <x v="16"/>
    <x v="17"/>
  </r>
  <r>
    <x v="0"/>
    <x v="0"/>
    <x v="3"/>
    <x v="0"/>
    <x v="1"/>
    <x v="2520"/>
    <x v="1680"/>
    <x v="627"/>
    <x v="27"/>
    <x v="28"/>
  </r>
  <r>
    <x v="0"/>
    <x v="0"/>
    <x v="3"/>
    <x v="1"/>
    <x v="1"/>
    <x v="2370"/>
    <x v="1621"/>
    <x v="846"/>
    <x v="34"/>
    <x v="36"/>
  </r>
  <r>
    <x v="0"/>
    <x v="0"/>
    <x v="3"/>
    <x v="2"/>
    <x v="1"/>
    <x v="2593"/>
    <x v="1637"/>
    <x v="2404"/>
    <x v="203"/>
    <x v="216"/>
  </r>
  <r>
    <x v="0"/>
    <x v="0"/>
    <x v="3"/>
    <x v="4"/>
    <x v="1"/>
    <x v="2486"/>
    <x v="1458"/>
    <x v="2179"/>
    <x v="233"/>
    <x v="202"/>
  </r>
  <r>
    <x v="0"/>
    <x v="0"/>
    <x v="3"/>
    <x v="3"/>
    <x v="1"/>
    <x v="2281"/>
    <x v="1608"/>
    <x v="862"/>
    <x v="35"/>
    <x v="36"/>
  </r>
  <r>
    <x v="0"/>
    <x v="0"/>
    <x v="3"/>
    <x v="5"/>
    <x v="1"/>
    <x v="2632"/>
    <x v="1754"/>
    <x v="399"/>
    <x v="20"/>
    <x v="21"/>
  </r>
  <r>
    <x v="0"/>
    <x v="0"/>
    <x v="3"/>
    <x v="8"/>
    <x v="1"/>
    <x v="2602"/>
    <x v="1697"/>
    <x v="680"/>
    <x v="27"/>
    <x v="29"/>
  </r>
  <r>
    <x v="0"/>
    <x v="0"/>
    <x v="3"/>
    <x v="10"/>
    <x v="1"/>
    <x v="2517"/>
    <x v="1492"/>
    <x v="1950"/>
    <x v="209"/>
    <x v="150"/>
  </r>
  <r>
    <x v="0"/>
    <x v="0"/>
    <x v="3"/>
    <x v="11"/>
    <x v="1"/>
    <x v="2678"/>
    <x v="1783"/>
    <x v="2669"/>
    <x v="212"/>
    <x v="232"/>
  </r>
  <r>
    <x v="0"/>
    <x v="0"/>
    <x v="3"/>
    <x v="9"/>
    <x v="1"/>
    <x v="2682"/>
    <x v="1746"/>
    <x v="2725"/>
    <x v="232"/>
    <x v="253"/>
  </r>
  <r>
    <x v="0"/>
    <x v="0"/>
    <x v="3"/>
    <x v="6"/>
    <x v="1"/>
    <x v="2563"/>
    <x v="1581"/>
    <x v="2190"/>
    <x v="198"/>
    <x v="202"/>
  </r>
  <r>
    <x v="0"/>
    <x v="1"/>
    <x v="0"/>
    <x v="7"/>
    <x v="1"/>
    <x v="2690"/>
    <x v="1787"/>
    <x v="274"/>
    <x v="16"/>
    <x v="17"/>
  </r>
  <r>
    <x v="0"/>
    <x v="1"/>
    <x v="0"/>
    <x v="0"/>
    <x v="1"/>
    <x v="2524"/>
    <x v="1680"/>
    <x v="633"/>
    <x v="27"/>
    <x v="28"/>
  </r>
  <r>
    <x v="0"/>
    <x v="1"/>
    <x v="0"/>
    <x v="1"/>
    <x v="1"/>
    <x v="2412"/>
    <x v="1621"/>
    <x v="915"/>
    <x v="34"/>
    <x v="37"/>
  </r>
  <r>
    <x v="0"/>
    <x v="1"/>
    <x v="0"/>
    <x v="2"/>
    <x v="1"/>
    <x v="2617"/>
    <x v="1673"/>
    <x v="1335"/>
    <x v="90"/>
    <x v="109"/>
  </r>
  <r>
    <x v="0"/>
    <x v="1"/>
    <x v="0"/>
    <x v="4"/>
    <x v="1"/>
    <x v="2558"/>
    <x v="1627"/>
    <x v="1167"/>
    <x v="80"/>
    <x v="93"/>
  </r>
  <r>
    <x v="0"/>
    <x v="1"/>
    <x v="0"/>
    <x v="3"/>
    <x v="1"/>
    <x v="2342"/>
    <x v="1607"/>
    <x v="941"/>
    <x v="35"/>
    <x v="38"/>
  </r>
  <r>
    <x v="0"/>
    <x v="1"/>
    <x v="0"/>
    <x v="5"/>
    <x v="1"/>
    <x v="2642"/>
    <x v="1753"/>
    <x v="384"/>
    <x v="19"/>
    <x v="20"/>
  </r>
  <r>
    <x v="0"/>
    <x v="1"/>
    <x v="0"/>
    <x v="8"/>
    <x v="1"/>
    <x v="2630"/>
    <x v="1699"/>
    <x v="654"/>
    <x v="25"/>
    <x v="27"/>
  </r>
  <r>
    <x v="0"/>
    <x v="1"/>
    <x v="0"/>
    <x v="10"/>
    <x v="1"/>
    <x v="2544"/>
    <x v="1585"/>
    <x v="1180"/>
    <x v="86"/>
    <x v="96"/>
  </r>
  <r>
    <x v="0"/>
    <x v="1"/>
    <x v="0"/>
    <x v="11"/>
    <x v="1"/>
    <x v="2664"/>
    <x v="1728"/>
    <x v="1767"/>
    <x v="114"/>
    <x v="135"/>
  </r>
  <r>
    <x v="0"/>
    <x v="1"/>
    <x v="0"/>
    <x v="9"/>
    <x v="1"/>
    <x v="2673"/>
    <x v="1769"/>
    <x v="1975"/>
    <x v="132"/>
    <x v="151"/>
  </r>
  <r>
    <x v="0"/>
    <x v="1"/>
    <x v="0"/>
    <x v="6"/>
    <x v="1"/>
    <x v="2578"/>
    <x v="1629"/>
    <x v="1298"/>
    <x v="92"/>
    <x v="108"/>
  </r>
  <r>
    <x v="0"/>
    <x v="1"/>
    <x v="1"/>
    <x v="7"/>
    <x v="1"/>
    <x v="2690"/>
    <x v="1787"/>
    <x v="274"/>
    <x v="16"/>
    <x v="17"/>
  </r>
  <r>
    <x v="0"/>
    <x v="1"/>
    <x v="1"/>
    <x v="0"/>
    <x v="1"/>
    <x v="2522"/>
    <x v="1680"/>
    <x v="629"/>
    <x v="27"/>
    <x v="28"/>
  </r>
  <r>
    <x v="0"/>
    <x v="1"/>
    <x v="1"/>
    <x v="1"/>
    <x v="1"/>
    <x v="2378"/>
    <x v="1621"/>
    <x v="861"/>
    <x v="34"/>
    <x v="36"/>
  </r>
  <r>
    <x v="0"/>
    <x v="1"/>
    <x v="1"/>
    <x v="2"/>
    <x v="1"/>
    <x v="2597"/>
    <x v="1623"/>
    <x v="1737"/>
    <x v="133"/>
    <x v="144"/>
  </r>
  <r>
    <x v="0"/>
    <x v="1"/>
    <x v="1"/>
    <x v="4"/>
    <x v="1"/>
    <x v="2505"/>
    <x v="1496"/>
    <x v="1424"/>
    <x v="123"/>
    <x v="117"/>
  </r>
  <r>
    <x v="0"/>
    <x v="1"/>
    <x v="1"/>
    <x v="3"/>
    <x v="1"/>
    <x v="2305"/>
    <x v="1607"/>
    <x v="892"/>
    <x v="35"/>
    <x v="37"/>
  </r>
  <r>
    <x v="0"/>
    <x v="1"/>
    <x v="1"/>
    <x v="5"/>
    <x v="1"/>
    <x v="2637"/>
    <x v="1753"/>
    <x v="383"/>
    <x v="19"/>
    <x v="20"/>
  </r>
  <r>
    <x v="0"/>
    <x v="1"/>
    <x v="1"/>
    <x v="8"/>
    <x v="1"/>
    <x v="2608"/>
    <x v="1699"/>
    <x v="617"/>
    <x v="25"/>
    <x v="26"/>
  </r>
  <r>
    <x v="0"/>
    <x v="1"/>
    <x v="1"/>
    <x v="10"/>
    <x v="1"/>
    <x v="2547"/>
    <x v="1515"/>
    <x v="1521"/>
    <x v="150"/>
    <x v="129"/>
  </r>
  <r>
    <x v="0"/>
    <x v="1"/>
    <x v="1"/>
    <x v="11"/>
    <x v="1"/>
    <x v="2672"/>
    <x v="1794"/>
    <x v="2239"/>
    <x v="154"/>
    <x v="175"/>
  </r>
  <r>
    <x v="0"/>
    <x v="1"/>
    <x v="1"/>
    <x v="9"/>
    <x v="1"/>
    <x v="2674"/>
    <x v="1786"/>
    <x v="2379"/>
    <x v="169"/>
    <x v="189"/>
  </r>
  <r>
    <x v="0"/>
    <x v="1"/>
    <x v="1"/>
    <x v="6"/>
    <x v="1"/>
    <x v="2592"/>
    <x v="1609"/>
    <x v="1732"/>
    <x v="145"/>
    <x v="152"/>
  </r>
  <r>
    <x v="0"/>
    <x v="1"/>
    <x v="2"/>
    <x v="7"/>
    <x v="1"/>
    <x v="2690"/>
    <x v="1787"/>
    <x v="274"/>
    <x v="16"/>
    <x v="17"/>
  </r>
  <r>
    <x v="0"/>
    <x v="1"/>
    <x v="2"/>
    <x v="0"/>
    <x v="1"/>
    <x v="2521"/>
    <x v="1680"/>
    <x v="628"/>
    <x v="27"/>
    <x v="28"/>
  </r>
  <r>
    <x v="0"/>
    <x v="1"/>
    <x v="2"/>
    <x v="1"/>
    <x v="1"/>
    <x v="2373"/>
    <x v="1621"/>
    <x v="847"/>
    <x v="34"/>
    <x v="36"/>
  </r>
  <r>
    <x v="0"/>
    <x v="1"/>
    <x v="2"/>
    <x v="2"/>
    <x v="1"/>
    <x v="2589"/>
    <x v="1630"/>
    <x v="2149"/>
    <x v="173"/>
    <x v="186"/>
  </r>
  <r>
    <x v="0"/>
    <x v="1"/>
    <x v="2"/>
    <x v="4"/>
    <x v="1"/>
    <x v="2487"/>
    <x v="1461"/>
    <x v="1859"/>
    <x v="190"/>
    <x v="161"/>
  </r>
  <r>
    <x v="0"/>
    <x v="1"/>
    <x v="2"/>
    <x v="3"/>
    <x v="1"/>
    <x v="2284"/>
    <x v="1607"/>
    <x v="866"/>
    <x v="35"/>
    <x v="36"/>
  </r>
  <r>
    <x v="0"/>
    <x v="1"/>
    <x v="2"/>
    <x v="5"/>
    <x v="1"/>
    <x v="2635"/>
    <x v="1753"/>
    <x v="382"/>
    <x v="19"/>
    <x v="20"/>
  </r>
  <r>
    <x v="0"/>
    <x v="1"/>
    <x v="2"/>
    <x v="8"/>
    <x v="1"/>
    <x v="2607"/>
    <x v="1699"/>
    <x v="613"/>
    <x v="25"/>
    <x v="26"/>
  </r>
  <r>
    <x v="0"/>
    <x v="1"/>
    <x v="2"/>
    <x v="10"/>
    <x v="1"/>
    <x v="2529"/>
    <x v="1505"/>
    <x v="1726"/>
    <x v="180"/>
    <x v="143"/>
  </r>
  <r>
    <x v="0"/>
    <x v="1"/>
    <x v="2"/>
    <x v="11"/>
    <x v="1"/>
    <x v="2670"/>
    <x v="1785"/>
    <x v="2494"/>
    <x v="184"/>
    <x v="205"/>
  </r>
  <r>
    <x v="0"/>
    <x v="1"/>
    <x v="2"/>
    <x v="9"/>
    <x v="1"/>
    <x v="2676"/>
    <x v="1772"/>
    <x v="2605"/>
    <x v="201"/>
    <x v="222"/>
  </r>
  <r>
    <x v="0"/>
    <x v="1"/>
    <x v="2"/>
    <x v="6"/>
    <x v="1"/>
    <x v="2575"/>
    <x v="1597"/>
    <x v="1979"/>
    <x v="172"/>
    <x v="179"/>
  </r>
  <r>
    <x v="0"/>
    <x v="1"/>
    <x v="3"/>
    <x v="7"/>
    <x v="1"/>
    <x v="2690"/>
    <x v="1787"/>
    <x v="274"/>
    <x v="16"/>
    <x v="17"/>
  </r>
  <r>
    <x v="0"/>
    <x v="1"/>
    <x v="3"/>
    <x v="0"/>
    <x v="1"/>
    <x v="2520"/>
    <x v="1680"/>
    <x v="627"/>
    <x v="27"/>
    <x v="28"/>
  </r>
  <r>
    <x v="0"/>
    <x v="1"/>
    <x v="3"/>
    <x v="1"/>
    <x v="1"/>
    <x v="2370"/>
    <x v="1621"/>
    <x v="846"/>
    <x v="34"/>
    <x v="36"/>
  </r>
  <r>
    <x v="0"/>
    <x v="1"/>
    <x v="3"/>
    <x v="2"/>
    <x v="1"/>
    <x v="2582"/>
    <x v="1628"/>
    <x v="2418"/>
    <x v="210"/>
    <x v="223"/>
  </r>
  <r>
    <x v="0"/>
    <x v="1"/>
    <x v="3"/>
    <x v="4"/>
    <x v="1"/>
    <x v="2485"/>
    <x v="1450"/>
    <x v="2209"/>
    <x v="247"/>
    <x v="208"/>
  </r>
  <r>
    <x v="0"/>
    <x v="1"/>
    <x v="3"/>
    <x v="3"/>
    <x v="1"/>
    <x v="2280"/>
    <x v="1607"/>
    <x v="858"/>
    <x v="35"/>
    <x v="36"/>
  </r>
  <r>
    <x v="0"/>
    <x v="1"/>
    <x v="3"/>
    <x v="5"/>
    <x v="1"/>
    <x v="2634"/>
    <x v="1753"/>
    <x v="381"/>
    <x v="19"/>
    <x v="20"/>
  </r>
  <r>
    <x v="0"/>
    <x v="1"/>
    <x v="3"/>
    <x v="8"/>
    <x v="1"/>
    <x v="2604"/>
    <x v="1699"/>
    <x v="611"/>
    <x v="25"/>
    <x v="26"/>
  </r>
  <r>
    <x v="0"/>
    <x v="1"/>
    <x v="3"/>
    <x v="10"/>
    <x v="1"/>
    <x v="2514"/>
    <x v="1485"/>
    <x v="1962"/>
    <x v="219"/>
    <x v="139"/>
  </r>
  <r>
    <x v="0"/>
    <x v="1"/>
    <x v="3"/>
    <x v="11"/>
    <x v="1"/>
    <x v="2671"/>
    <x v="1773"/>
    <x v="2678"/>
    <x v="217"/>
    <x v="238"/>
  </r>
  <r>
    <x v="0"/>
    <x v="1"/>
    <x v="3"/>
    <x v="9"/>
    <x v="1"/>
    <x v="2675"/>
    <x v="1736"/>
    <x v="2735"/>
    <x v="238"/>
    <x v="260"/>
  </r>
  <r>
    <x v="0"/>
    <x v="1"/>
    <x v="3"/>
    <x v="6"/>
    <x v="1"/>
    <x v="2561"/>
    <x v="1573"/>
    <x v="2198"/>
    <x v="206"/>
    <x v="209"/>
  </r>
  <r>
    <x v="0"/>
    <x v="2"/>
    <x v="0"/>
    <x v="7"/>
    <x v="1"/>
    <x v="2690"/>
    <x v="1787"/>
    <x v="274"/>
    <x v="16"/>
    <x v="17"/>
  </r>
  <r>
    <x v="0"/>
    <x v="2"/>
    <x v="0"/>
    <x v="0"/>
    <x v="1"/>
    <x v="2524"/>
    <x v="1680"/>
    <x v="633"/>
    <x v="27"/>
    <x v="28"/>
  </r>
  <r>
    <x v="0"/>
    <x v="2"/>
    <x v="0"/>
    <x v="1"/>
    <x v="1"/>
    <x v="2412"/>
    <x v="1621"/>
    <x v="915"/>
    <x v="34"/>
    <x v="37"/>
  </r>
  <r>
    <x v="0"/>
    <x v="2"/>
    <x v="0"/>
    <x v="2"/>
    <x v="1"/>
    <x v="2601"/>
    <x v="1656"/>
    <x v="1347"/>
    <x v="95"/>
    <x v="112"/>
  </r>
  <r>
    <x v="0"/>
    <x v="2"/>
    <x v="0"/>
    <x v="4"/>
    <x v="1"/>
    <x v="2530"/>
    <x v="1588"/>
    <x v="1175"/>
    <x v="86"/>
    <x v="97"/>
  </r>
  <r>
    <x v="0"/>
    <x v="2"/>
    <x v="0"/>
    <x v="3"/>
    <x v="1"/>
    <x v="2341"/>
    <x v="1605"/>
    <x v="938"/>
    <x v="35"/>
    <x v="37"/>
  </r>
  <r>
    <x v="0"/>
    <x v="2"/>
    <x v="0"/>
    <x v="5"/>
    <x v="1"/>
    <x v="2641"/>
    <x v="1751"/>
    <x v="358"/>
    <x v="19"/>
    <x v="19"/>
  </r>
  <r>
    <x v="0"/>
    <x v="2"/>
    <x v="0"/>
    <x v="8"/>
    <x v="1"/>
    <x v="2619"/>
    <x v="1704"/>
    <x v="521"/>
    <x v="21"/>
    <x v="23"/>
  </r>
  <r>
    <x v="0"/>
    <x v="2"/>
    <x v="0"/>
    <x v="10"/>
    <x v="1"/>
    <x v="2531"/>
    <x v="1539"/>
    <x v="1186"/>
    <x v="92"/>
    <x v="97"/>
  </r>
  <r>
    <x v="0"/>
    <x v="2"/>
    <x v="0"/>
    <x v="11"/>
    <x v="1"/>
    <x v="2660"/>
    <x v="1714"/>
    <x v="1788"/>
    <x v="124"/>
    <x v="142"/>
  </r>
  <r>
    <x v="0"/>
    <x v="2"/>
    <x v="0"/>
    <x v="9"/>
    <x v="1"/>
    <x v="2666"/>
    <x v="1770"/>
    <x v="1987"/>
    <x v="136"/>
    <x v="155"/>
  </r>
  <r>
    <x v="0"/>
    <x v="2"/>
    <x v="0"/>
    <x v="6"/>
    <x v="1"/>
    <x v="2564"/>
    <x v="1582"/>
    <x v="1315"/>
    <x v="100"/>
    <x v="112"/>
  </r>
  <r>
    <x v="0"/>
    <x v="2"/>
    <x v="1"/>
    <x v="7"/>
    <x v="1"/>
    <x v="2690"/>
    <x v="1787"/>
    <x v="274"/>
    <x v="16"/>
    <x v="17"/>
  </r>
  <r>
    <x v="0"/>
    <x v="2"/>
    <x v="1"/>
    <x v="0"/>
    <x v="1"/>
    <x v="2522"/>
    <x v="1680"/>
    <x v="629"/>
    <x v="27"/>
    <x v="28"/>
  </r>
  <r>
    <x v="0"/>
    <x v="2"/>
    <x v="1"/>
    <x v="1"/>
    <x v="1"/>
    <x v="2378"/>
    <x v="1621"/>
    <x v="861"/>
    <x v="34"/>
    <x v="36"/>
  </r>
  <r>
    <x v="0"/>
    <x v="2"/>
    <x v="1"/>
    <x v="2"/>
    <x v="1"/>
    <x v="2583"/>
    <x v="1620"/>
    <x v="1776"/>
    <x v="140"/>
    <x v="151"/>
  </r>
  <r>
    <x v="0"/>
    <x v="2"/>
    <x v="1"/>
    <x v="4"/>
    <x v="1"/>
    <x v="2491"/>
    <x v="1468"/>
    <x v="1477"/>
    <x v="144"/>
    <x v="124"/>
  </r>
  <r>
    <x v="0"/>
    <x v="2"/>
    <x v="1"/>
    <x v="3"/>
    <x v="1"/>
    <x v="2303"/>
    <x v="1605"/>
    <x v="883"/>
    <x v="35"/>
    <x v="36"/>
  </r>
  <r>
    <x v="0"/>
    <x v="2"/>
    <x v="1"/>
    <x v="5"/>
    <x v="1"/>
    <x v="2640"/>
    <x v="1751"/>
    <x v="357"/>
    <x v="19"/>
    <x v="19"/>
  </r>
  <r>
    <x v="0"/>
    <x v="2"/>
    <x v="1"/>
    <x v="8"/>
    <x v="1"/>
    <x v="2613"/>
    <x v="1704"/>
    <x v="489"/>
    <x v="21"/>
    <x v="23"/>
  </r>
  <r>
    <x v="0"/>
    <x v="2"/>
    <x v="1"/>
    <x v="10"/>
    <x v="1"/>
    <x v="2536"/>
    <x v="1502"/>
    <x v="1497"/>
    <x v="157"/>
    <x v="124"/>
  </r>
  <r>
    <x v="0"/>
    <x v="2"/>
    <x v="1"/>
    <x v="11"/>
    <x v="1"/>
    <x v="2663"/>
    <x v="1775"/>
    <x v="2235"/>
    <x v="160"/>
    <x v="180"/>
  </r>
  <r>
    <x v="0"/>
    <x v="2"/>
    <x v="1"/>
    <x v="9"/>
    <x v="1"/>
    <x v="2667"/>
    <x v="1778"/>
    <x v="2376"/>
    <x v="172"/>
    <x v="193"/>
  </r>
  <r>
    <x v="0"/>
    <x v="2"/>
    <x v="1"/>
    <x v="6"/>
    <x v="1"/>
    <x v="2573"/>
    <x v="1589"/>
    <x v="1708"/>
    <x v="153"/>
    <x v="157"/>
  </r>
  <r>
    <x v="0"/>
    <x v="2"/>
    <x v="2"/>
    <x v="7"/>
    <x v="1"/>
    <x v="2690"/>
    <x v="1787"/>
    <x v="274"/>
    <x v="16"/>
    <x v="17"/>
  </r>
  <r>
    <x v="0"/>
    <x v="2"/>
    <x v="2"/>
    <x v="0"/>
    <x v="1"/>
    <x v="2521"/>
    <x v="1680"/>
    <x v="628"/>
    <x v="27"/>
    <x v="28"/>
  </r>
  <r>
    <x v="0"/>
    <x v="2"/>
    <x v="2"/>
    <x v="1"/>
    <x v="1"/>
    <x v="2373"/>
    <x v="1621"/>
    <x v="847"/>
    <x v="34"/>
    <x v="36"/>
  </r>
  <r>
    <x v="0"/>
    <x v="2"/>
    <x v="2"/>
    <x v="2"/>
    <x v="1"/>
    <x v="2569"/>
    <x v="1618"/>
    <x v="2180"/>
    <x v="184"/>
    <x v="196"/>
  </r>
  <r>
    <x v="0"/>
    <x v="2"/>
    <x v="2"/>
    <x v="4"/>
    <x v="1"/>
    <x v="2476"/>
    <x v="1446"/>
    <x v="1912"/>
    <x v="211"/>
    <x v="163"/>
  </r>
  <r>
    <x v="0"/>
    <x v="2"/>
    <x v="2"/>
    <x v="3"/>
    <x v="1"/>
    <x v="2290"/>
    <x v="1605"/>
    <x v="860"/>
    <x v="35"/>
    <x v="36"/>
  </r>
  <r>
    <x v="0"/>
    <x v="2"/>
    <x v="2"/>
    <x v="5"/>
    <x v="1"/>
    <x v="2639"/>
    <x v="1751"/>
    <x v="356"/>
    <x v="19"/>
    <x v="19"/>
  </r>
  <r>
    <x v="0"/>
    <x v="2"/>
    <x v="2"/>
    <x v="8"/>
    <x v="1"/>
    <x v="2612"/>
    <x v="1704"/>
    <x v="488"/>
    <x v="21"/>
    <x v="23"/>
  </r>
  <r>
    <x v="0"/>
    <x v="2"/>
    <x v="2"/>
    <x v="10"/>
    <x v="1"/>
    <x v="2518"/>
    <x v="1491"/>
    <x v="1684"/>
    <x v="188"/>
    <x v="122"/>
  </r>
  <r>
    <x v="0"/>
    <x v="2"/>
    <x v="2"/>
    <x v="11"/>
    <x v="1"/>
    <x v="2662"/>
    <x v="1768"/>
    <x v="2487"/>
    <x v="191"/>
    <x v="210"/>
  </r>
  <r>
    <x v="0"/>
    <x v="2"/>
    <x v="2"/>
    <x v="9"/>
    <x v="1"/>
    <x v="2669"/>
    <x v="1766"/>
    <x v="2612"/>
    <x v="206"/>
    <x v="227"/>
  </r>
  <r>
    <x v="0"/>
    <x v="2"/>
    <x v="2"/>
    <x v="6"/>
    <x v="1"/>
    <x v="2560"/>
    <x v="1571"/>
    <x v="1937"/>
    <x v="181"/>
    <x v="183"/>
  </r>
  <r>
    <x v="0"/>
    <x v="2"/>
    <x v="3"/>
    <x v="7"/>
    <x v="1"/>
    <x v="2690"/>
    <x v="1787"/>
    <x v="274"/>
    <x v="16"/>
    <x v="17"/>
  </r>
  <r>
    <x v="0"/>
    <x v="2"/>
    <x v="3"/>
    <x v="0"/>
    <x v="1"/>
    <x v="2520"/>
    <x v="1680"/>
    <x v="627"/>
    <x v="27"/>
    <x v="28"/>
  </r>
  <r>
    <x v="0"/>
    <x v="2"/>
    <x v="3"/>
    <x v="1"/>
    <x v="1"/>
    <x v="2370"/>
    <x v="1621"/>
    <x v="846"/>
    <x v="34"/>
    <x v="36"/>
  </r>
  <r>
    <x v="0"/>
    <x v="2"/>
    <x v="3"/>
    <x v="2"/>
    <x v="1"/>
    <x v="2566"/>
    <x v="1612"/>
    <x v="2428"/>
    <x v="221"/>
    <x v="232"/>
  </r>
  <r>
    <x v="0"/>
    <x v="2"/>
    <x v="3"/>
    <x v="4"/>
    <x v="1"/>
    <x v="2469"/>
    <x v="1438"/>
    <x v="2243"/>
    <x v="265"/>
    <x v="201"/>
  </r>
  <r>
    <x v="0"/>
    <x v="2"/>
    <x v="3"/>
    <x v="3"/>
    <x v="1"/>
    <x v="2283"/>
    <x v="1605"/>
    <x v="855"/>
    <x v="35"/>
    <x v="36"/>
  </r>
  <r>
    <x v="0"/>
    <x v="2"/>
    <x v="3"/>
    <x v="5"/>
    <x v="1"/>
    <x v="2638"/>
    <x v="1751"/>
    <x v="355"/>
    <x v="19"/>
    <x v="19"/>
  </r>
  <r>
    <x v="0"/>
    <x v="2"/>
    <x v="3"/>
    <x v="8"/>
    <x v="1"/>
    <x v="2611"/>
    <x v="1704"/>
    <x v="486"/>
    <x v="21"/>
    <x v="23"/>
  </r>
  <r>
    <x v="0"/>
    <x v="2"/>
    <x v="3"/>
    <x v="10"/>
    <x v="1"/>
    <x v="2512"/>
    <x v="1473"/>
    <x v="1958"/>
    <x v="232"/>
    <x v="120"/>
  </r>
  <r>
    <x v="0"/>
    <x v="2"/>
    <x v="3"/>
    <x v="11"/>
    <x v="1"/>
    <x v="2661"/>
    <x v="1756"/>
    <x v="2686"/>
    <x v="227"/>
    <x v="247"/>
  </r>
  <r>
    <x v="0"/>
    <x v="2"/>
    <x v="3"/>
    <x v="9"/>
    <x v="1"/>
    <x v="2668"/>
    <x v="1739"/>
    <x v="2737"/>
    <x v="246"/>
    <x v="266"/>
  </r>
  <r>
    <x v="0"/>
    <x v="2"/>
    <x v="3"/>
    <x v="6"/>
    <x v="1"/>
    <x v="2554"/>
    <x v="1557"/>
    <x v="2194"/>
    <x v="219"/>
    <x v="219"/>
  </r>
  <r>
    <x v="0"/>
    <x v="3"/>
    <x v="0"/>
    <x v="7"/>
    <x v="1"/>
    <x v="2690"/>
    <x v="1787"/>
    <x v="274"/>
    <x v="16"/>
    <x v="17"/>
  </r>
  <r>
    <x v="0"/>
    <x v="3"/>
    <x v="0"/>
    <x v="0"/>
    <x v="1"/>
    <x v="2524"/>
    <x v="1680"/>
    <x v="633"/>
    <x v="27"/>
    <x v="28"/>
  </r>
  <r>
    <x v="0"/>
    <x v="3"/>
    <x v="0"/>
    <x v="1"/>
    <x v="1"/>
    <x v="2412"/>
    <x v="1621"/>
    <x v="915"/>
    <x v="34"/>
    <x v="37"/>
  </r>
  <r>
    <x v="0"/>
    <x v="3"/>
    <x v="0"/>
    <x v="2"/>
    <x v="1"/>
    <x v="2574"/>
    <x v="1619"/>
    <x v="1363"/>
    <x v="102"/>
    <x v="117"/>
  </r>
  <r>
    <x v="0"/>
    <x v="3"/>
    <x v="0"/>
    <x v="4"/>
    <x v="1"/>
    <x v="2500"/>
    <x v="1511"/>
    <x v="1177"/>
    <x v="97"/>
    <x v="98"/>
  </r>
  <r>
    <x v="0"/>
    <x v="3"/>
    <x v="0"/>
    <x v="3"/>
    <x v="1"/>
    <x v="2339"/>
    <x v="1606"/>
    <x v="933"/>
    <x v="34"/>
    <x v="37"/>
  </r>
  <r>
    <x v="0"/>
    <x v="3"/>
    <x v="0"/>
    <x v="5"/>
    <x v="1"/>
    <x v="2646"/>
    <x v="1750"/>
    <x v="341"/>
    <x v="18"/>
    <x v="18"/>
  </r>
  <r>
    <x v="0"/>
    <x v="3"/>
    <x v="0"/>
    <x v="8"/>
    <x v="1"/>
    <x v="2631"/>
    <x v="1726"/>
    <x v="376"/>
    <x v="16"/>
    <x v="19"/>
  </r>
  <r>
    <x v="0"/>
    <x v="3"/>
    <x v="0"/>
    <x v="10"/>
    <x v="1"/>
    <x v="2510"/>
    <x v="1475"/>
    <x v="1163"/>
    <x v="35"/>
    <x v="78"/>
  </r>
  <r>
    <x v="0"/>
    <x v="3"/>
    <x v="0"/>
    <x v="11"/>
    <x v="1"/>
    <x v="2650"/>
    <x v="1678"/>
    <x v="1755"/>
    <x v="133"/>
    <x v="148"/>
  </r>
  <r>
    <x v="0"/>
    <x v="3"/>
    <x v="0"/>
    <x v="9"/>
    <x v="1"/>
    <x v="2656"/>
    <x v="1740"/>
    <x v="1938"/>
    <x v="139"/>
    <x v="157"/>
  </r>
  <r>
    <x v="0"/>
    <x v="3"/>
    <x v="0"/>
    <x v="6"/>
    <x v="1"/>
    <x v="2533"/>
    <x v="1484"/>
    <x v="1285"/>
    <x v="111"/>
    <x v="110"/>
  </r>
  <r>
    <x v="0"/>
    <x v="3"/>
    <x v="1"/>
    <x v="7"/>
    <x v="1"/>
    <x v="2690"/>
    <x v="1787"/>
    <x v="274"/>
    <x v="16"/>
    <x v="17"/>
  </r>
  <r>
    <x v="0"/>
    <x v="3"/>
    <x v="1"/>
    <x v="0"/>
    <x v="1"/>
    <x v="2522"/>
    <x v="1680"/>
    <x v="629"/>
    <x v="27"/>
    <x v="28"/>
  </r>
  <r>
    <x v="0"/>
    <x v="3"/>
    <x v="1"/>
    <x v="1"/>
    <x v="1"/>
    <x v="2378"/>
    <x v="1621"/>
    <x v="861"/>
    <x v="34"/>
    <x v="36"/>
  </r>
  <r>
    <x v="0"/>
    <x v="3"/>
    <x v="1"/>
    <x v="2"/>
    <x v="1"/>
    <x v="2559"/>
    <x v="1595"/>
    <x v="1800"/>
    <x v="153"/>
    <x v="162"/>
  </r>
  <r>
    <x v="0"/>
    <x v="3"/>
    <x v="1"/>
    <x v="4"/>
    <x v="1"/>
    <x v="2470"/>
    <x v="1449"/>
    <x v="1506"/>
    <x v="37"/>
    <x v="109"/>
  </r>
  <r>
    <x v="0"/>
    <x v="3"/>
    <x v="1"/>
    <x v="3"/>
    <x v="1"/>
    <x v="2311"/>
    <x v="1606"/>
    <x v="875"/>
    <x v="34"/>
    <x v="36"/>
  </r>
  <r>
    <x v="0"/>
    <x v="3"/>
    <x v="1"/>
    <x v="5"/>
    <x v="1"/>
    <x v="2645"/>
    <x v="1750"/>
    <x v="340"/>
    <x v="18"/>
    <x v="18"/>
  </r>
  <r>
    <x v="0"/>
    <x v="3"/>
    <x v="1"/>
    <x v="8"/>
    <x v="1"/>
    <x v="2629"/>
    <x v="1726"/>
    <x v="374"/>
    <x v="16"/>
    <x v="19"/>
  </r>
  <r>
    <x v="0"/>
    <x v="3"/>
    <x v="1"/>
    <x v="10"/>
    <x v="1"/>
    <x v="2508"/>
    <x v="1475"/>
    <x v="1365"/>
    <x v="35"/>
    <x v="78"/>
  </r>
  <r>
    <x v="0"/>
    <x v="3"/>
    <x v="1"/>
    <x v="11"/>
    <x v="1"/>
    <x v="2653"/>
    <x v="1720"/>
    <x v="2163"/>
    <x v="167"/>
    <x v="185"/>
  </r>
  <r>
    <x v="0"/>
    <x v="3"/>
    <x v="1"/>
    <x v="9"/>
    <x v="1"/>
    <x v="2657"/>
    <x v="1747"/>
    <x v="2323"/>
    <x v="175"/>
    <x v="194"/>
  </r>
  <r>
    <x v="0"/>
    <x v="3"/>
    <x v="1"/>
    <x v="6"/>
    <x v="1"/>
    <x v="2537"/>
    <x v="1520"/>
    <x v="1574"/>
    <x v="166"/>
    <x v="151"/>
  </r>
  <r>
    <x v="0"/>
    <x v="3"/>
    <x v="2"/>
    <x v="7"/>
    <x v="1"/>
    <x v="2690"/>
    <x v="1787"/>
    <x v="274"/>
    <x v="16"/>
    <x v="17"/>
  </r>
  <r>
    <x v="0"/>
    <x v="3"/>
    <x v="2"/>
    <x v="0"/>
    <x v="1"/>
    <x v="2521"/>
    <x v="1680"/>
    <x v="628"/>
    <x v="27"/>
    <x v="28"/>
  </r>
  <r>
    <x v="0"/>
    <x v="3"/>
    <x v="2"/>
    <x v="1"/>
    <x v="1"/>
    <x v="2373"/>
    <x v="1621"/>
    <x v="847"/>
    <x v="34"/>
    <x v="36"/>
  </r>
  <r>
    <x v="0"/>
    <x v="3"/>
    <x v="2"/>
    <x v="2"/>
    <x v="1"/>
    <x v="2550"/>
    <x v="1584"/>
    <x v="2206"/>
    <x v="200"/>
    <x v="208"/>
  </r>
  <r>
    <x v="0"/>
    <x v="3"/>
    <x v="2"/>
    <x v="4"/>
    <x v="1"/>
    <x v="2457"/>
    <x v="1449"/>
    <x v="1947"/>
    <x v="37"/>
    <x v="104"/>
  </r>
  <r>
    <x v="0"/>
    <x v="3"/>
    <x v="2"/>
    <x v="3"/>
    <x v="1"/>
    <x v="2295"/>
    <x v="1606"/>
    <x v="853"/>
    <x v="34"/>
    <x v="36"/>
  </r>
  <r>
    <x v="0"/>
    <x v="3"/>
    <x v="2"/>
    <x v="5"/>
    <x v="1"/>
    <x v="2644"/>
    <x v="1750"/>
    <x v="339"/>
    <x v="18"/>
    <x v="18"/>
  </r>
  <r>
    <x v="0"/>
    <x v="3"/>
    <x v="2"/>
    <x v="8"/>
    <x v="1"/>
    <x v="2628"/>
    <x v="1726"/>
    <x v="373"/>
    <x v="16"/>
    <x v="19"/>
  </r>
  <r>
    <x v="0"/>
    <x v="3"/>
    <x v="2"/>
    <x v="10"/>
    <x v="1"/>
    <x v="2504"/>
    <x v="1475"/>
    <x v="1543"/>
    <x v="35"/>
    <x v="77"/>
  </r>
  <r>
    <x v="0"/>
    <x v="3"/>
    <x v="2"/>
    <x v="11"/>
    <x v="1"/>
    <x v="2652"/>
    <x v="1712"/>
    <x v="2440"/>
    <x v="200"/>
    <x v="218"/>
  </r>
  <r>
    <x v="0"/>
    <x v="3"/>
    <x v="2"/>
    <x v="9"/>
    <x v="1"/>
    <x v="2659"/>
    <x v="1737"/>
    <x v="2573"/>
    <x v="210"/>
    <x v="229"/>
  </r>
  <r>
    <x v="0"/>
    <x v="3"/>
    <x v="2"/>
    <x v="6"/>
    <x v="1"/>
    <x v="2525"/>
    <x v="1501"/>
    <x v="1815"/>
    <x v="199"/>
    <x v="176"/>
  </r>
  <r>
    <x v="0"/>
    <x v="3"/>
    <x v="3"/>
    <x v="7"/>
    <x v="1"/>
    <x v="2690"/>
    <x v="1787"/>
    <x v="274"/>
    <x v="16"/>
    <x v="17"/>
  </r>
  <r>
    <x v="0"/>
    <x v="3"/>
    <x v="3"/>
    <x v="0"/>
    <x v="1"/>
    <x v="2520"/>
    <x v="1680"/>
    <x v="627"/>
    <x v="27"/>
    <x v="28"/>
  </r>
  <r>
    <x v="0"/>
    <x v="3"/>
    <x v="3"/>
    <x v="1"/>
    <x v="1"/>
    <x v="2370"/>
    <x v="1621"/>
    <x v="846"/>
    <x v="34"/>
    <x v="36"/>
  </r>
  <r>
    <x v="0"/>
    <x v="3"/>
    <x v="3"/>
    <x v="2"/>
    <x v="1"/>
    <x v="2549"/>
    <x v="1577"/>
    <x v="2442"/>
    <x v="238"/>
    <x v="245"/>
  </r>
  <r>
    <x v="0"/>
    <x v="3"/>
    <x v="3"/>
    <x v="4"/>
    <x v="1"/>
    <x v="2448"/>
    <x v="1449"/>
    <x v="2263"/>
    <x v="37"/>
    <x v="103"/>
  </r>
  <r>
    <x v="0"/>
    <x v="3"/>
    <x v="3"/>
    <x v="3"/>
    <x v="1"/>
    <x v="2291"/>
    <x v="1606"/>
    <x v="850"/>
    <x v="34"/>
    <x v="36"/>
  </r>
  <r>
    <x v="0"/>
    <x v="3"/>
    <x v="3"/>
    <x v="5"/>
    <x v="1"/>
    <x v="2643"/>
    <x v="1750"/>
    <x v="338"/>
    <x v="18"/>
    <x v="18"/>
  </r>
  <r>
    <x v="0"/>
    <x v="3"/>
    <x v="3"/>
    <x v="8"/>
    <x v="1"/>
    <x v="2627"/>
    <x v="1726"/>
    <x v="372"/>
    <x v="16"/>
    <x v="19"/>
  </r>
  <r>
    <x v="0"/>
    <x v="3"/>
    <x v="3"/>
    <x v="10"/>
    <x v="1"/>
    <x v="2499"/>
    <x v="1475"/>
    <x v="1832"/>
    <x v="35"/>
    <x v="76"/>
  </r>
  <r>
    <x v="0"/>
    <x v="3"/>
    <x v="3"/>
    <x v="11"/>
    <x v="1"/>
    <x v="2651"/>
    <x v="1693"/>
    <x v="2663"/>
    <x v="240"/>
    <x v="258"/>
  </r>
  <r>
    <x v="0"/>
    <x v="3"/>
    <x v="3"/>
    <x v="9"/>
    <x v="1"/>
    <x v="2658"/>
    <x v="1710"/>
    <x v="2726"/>
    <x v="251"/>
    <x v="270"/>
  </r>
  <r>
    <x v="0"/>
    <x v="3"/>
    <x v="3"/>
    <x v="6"/>
    <x v="1"/>
    <x v="2523"/>
    <x v="1495"/>
    <x v="2105"/>
    <x v="244"/>
    <x v="213"/>
  </r>
  <r>
    <x v="1"/>
    <x v="0"/>
    <x v="0"/>
    <x v="7"/>
    <x v="8"/>
    <x v="2033"/>
    <x v="1374"/>
    <x v="125"/>
    <x v="7"/>
    <x v="10"/>
  </r>
  <r>
    <x v="1"/>
    <x v="0"/>
    <x v="0"/>
    <x v="0"/>
    <x v="8"/>
    <x v="1540"/>
    <x v="1184"/>
    <x v="380"/>
    <x v="20"/>
    <x v="20"/>
  </r>
  <r>
    <x v="1"/>
    <x v="0"/>
    <x v="0"/>
    <x v="1"/>
    <x v="8"/>
    <x v="1321"/>
    <x v="1125"/>
    <x v="650"/>
    <x v="27"/>
    <x v="27"/>
  </r>
  <r>
    <x v="1"/>
    <x v="0"/>
    <x v="0"/>
    <x v="2"/>
    <x v="8"/>
    <x v="1702"/>
    <x v="1172"/>
    <x v="1223"/>
    <x v="82"/>
    <x v="98"/>
  </r>
  <r>
    <x v="1"/>
    <x v="0"/>
    <x v="0"/>
    <x v="4"/>
    <x v="8"/>
    <x v="1510"/>
    <x v="1102"/>
    <x v="1094"/>
    <x v="66"/>
    <x v="82"/>
  </r>
  <r>
    <x v="1"/>
    <x v="0"/>
    <x v="0"/>
    <x v="3"/>
    <x v="8"/>
    <x v="1253"/>
    <x v="1068"/>
    <x v="676"/>
    <x v="27"/>
    <x v="28"/>
  </r>
  <r>
    <x v="1"/>
    <x v="0"/>
    <x v="0"/>
    <x v="5"/>
    <x v="8"/>
    <x v="1819"/>
    <x v="1262"/>
    <x v="215"/>
    <x v="12"/>
    <x v="14"/>
  </r>
  <r>
    <x v="1"/>
    <x v="0"/>
    <x v="0"/>
    <x v="8"/>
    <x v="8"/>
    <x v="1973"/>
    <x v="1270"/>
    <x v="425"/>
    <x v="19"/>
    <x v="21"/>
  </r>
  <r>
    <x v="1"/>
    <x v="0"/>
    <x v="0"/>
    <x v="10"/>
    <x v="8"/>
    <x v="1381"/>
    <x v="883"/>
    <x v="1065"/>
    <x v="80"/>
    <x v="73"/>
  </r>
  <r>
    <x v="1"/>
    <x v="0"/>
    <x v="0"/>
    <x v="11"/>
    <x v="8"/>
    <x v="2013"/>
    <x v="1384"/>
    <x v="1471"/>
    <x v="91"/>
    <x v="113"/>
  </r>
  <r>
    <x v="1"/>
    <x v="0"/>
    <x v="0"/>
    <x v="9"/>
    <x v="8"/>
    <x v="2022"/>
    <x v="1326"/>
    <x v="1637"/>
    <x v="104"/>
    <x v="126"/>
  </r>
  <r>
    <x v="1"/>
    <x v="0"/>
    <x v="0"/>
    <x v="6"/>
    <x v="8"/>
    <x v="1505"/>
    <x v="1080"/>
    <x v="1154"/>
    <x v="83"/>
    <x v="93"/>
  </r>
  <r>
    <x v="1"/>
    <x v="0"/>
    <x v="1"/>
    <x v="7"/>
    <x v="8"/>
    <x v="2033"/>
    <x v="1374"/>
    <x v="125"/>
    <x v="7"/>
    <x v="10"/>
  </r>
  <r>
    <x v="1"/>
    <x v="0"/>
    <x v="1"/>
    <x v="0"/>
    <x v="8"/>
    <x v="1539"/>
    <x v="1184"/>
    <x v="379"/>
    <x v="20"/>
    <x v="20"/>
  </r>
  <r>
    <x v="1"/>
    <x v="0"/>
    <x v="1"/>
    <x v="1"/>
    <x v="8"/>
    <x v="1314"/>
    <x v="1125"/>
    <x v="618"/>
    <x v="27"/>
    <x v="27"/>
  </r>
  <r>
    <x v="1"/>
    <x v="0"/>
    <x v="1"/>
    <x v="2"/>
    <x v="8"/>
    <x v="1519"/>
    <x v="1022"/>
    <x v="1550"/>
    <x v="114"/>
    <x v="126"/>
  </r>
  <r>
    <x v="1"/>
    <x v="0"/>
    <x v="1"/>
    <x v="4"/>
    <x v="8"/>
    <x v="1329"/>
    <x v="823"/>
    <x v="1318"/>
    <x v="87"/>
    <x v="107"/>
  </r>
  <r>
    <x v="1"/>
    <x v="0"/>
    <x v="1"/>
    <x v="3"/>
    <x v="8"/>
    <x v="1240"/>
    <x v="1068"/>
    <x v="652"/>
    <x v="27"/>
    <x v="28"/>
  </r>
  <r>
    <x v="1"/>
    <x v="0"/>
    <x v="1"/>
    <x v="5"/>
    <x v="8"/>
    <x v="1814"/>
    <x v="1262"/>
    <x v="214"/>
    <x v="12"/>
    <x v="14"/>
  </r>
  <r>
    <x v="1"/>
    <x v="0"/>
    <x v="1"/>
    <x v="8"/>
    <x v="8"/>
    <x v="1942"/>
    <x v="1270"/>
    <x v="411"/>
    <x v="19"/>
    <x v="20"/>
  </r>
  <r>
    <x v="1"/>
    <x v="0"/>
    <x v="1"/>
    <x v="10"/>
    <x v="8"/>
    <x v="1350"/>
    <x v="811"/>
    <x v="1226"/>
    <x v="47"/>
    <x v="75"/>
  </r>
  <r>
    <x v="1"/>
    <x v="0"/>
    <x v="1"/>
    <x v="11"/>
    <x v="8"/>
    <x v="2014"/>
    <x v="1342"/>
    <x v="2010"/>
    <x v="135"/>
    <x v="154"/>
  </r>
  <r>
    <x v="1"/>
    <x v="0"/>
    <x v="1"/>
    <x v="9"/>
    <x v="8"/>
    <x v="2016"/>
    <x v="1394"/>
    <x v="2168"/>
    <x v="147"/>
    <x v="167"/>
  </r>
  <r>
    <x v="1"/>
    <x v="0"/>
    <x v="1"/>
    <x v="6"/>
    <x v="8"/>
    <x v="1445"/>
    <x v="772"/>
    <x v="1454"/>
    <x v="143"/>
    <x v="118"/>
  </r>
  <r>
    <x v="1"/>
    <x v="0"/>
    <x v="2"/>
    <x v="7"/>
    <x v="8"/>
    <x v="2033"/>
    <x v="1374"/>
    <x v="125"/>
    <x v="7"/>
    <x v="10"/>
  </r>
  <r>
    <x v="1"/>
    <x v="0"/>
    <x v="2"/>
    <x v="0"/>
    <x v="8"/>
    <x v="1538"/>
    <x v="1184"/>
    <x v="378"/>
    <x v="20"/>
    <x v="20"/>
  </r>
  <r>
    <x v="1"/>
    <x v="0"/>
    <x v="2"/>
    <x v="1"/>
    <x v="8"/>
    <x v="1313"/>
    <x v="1125"/>
    <x v="614"/>
    <x v="27"/>
    <x v="27"/>
  </r>
  <r>
    <x v="1"/>
    <x v="0"/>
    <x v="2"/>
    <x v="2"/>
    <x v="8"/>
    <x v="1496"/>
    <x v="1025"/>
    <x v="2037"/>
    <x v="165"/>
    <x v="174"/>
  </r>
  <r>
    <x v="1"/>
    <x v="0"/>
    <x v="2"/>
    <x v="4"/>
    <x v="8"/>
    <x v="1286"/>
    <x v="706"/>
    <x v="1799"/>
    <x v="45"/>
    <x v="146"/>
  </r>
  <r>
    <x v="1"/>
    <x v="0"/>
    <x v="2"/>
    <x v="3"/>
    <x v="8"/>
    <x v="1237"/>
    <x v="1068"/>
    <x v="643"/>
    <x v="27"/>
    <x v="28"/>
  </r>
  <r>
    <x v="1"/>
    <x v="0"/>
    <x v="2"/>
    <x v="5"/>
    <x v="8"/>
    <x v="1811"/>
    <x v="1262"/>
    <x v="212"/>
    <x v="12"/>
    <x v="14"/>
  </r>
  <r>
    <x v="1"/>
    <x v="0"/>
    <x v="2"/>
    <x v="8"/>
    <x v="8"/>
    <x v="1938"/>
    <x v="1270"/>
    <x v="406"/>
    <x v="19"/>
    <x v="20"/>
  </r>
  <r>
    <x v="1"/>
    <x v="0"/>
    <x v="2"/>
    <x v="10"/>
    <x v="8"/>
    <x v="1357"/>
    <x v="811"/>
    <x v="1452"/>
    <x v="47"/>
    <x v="75"/>
  </r>
  <r>
    <x v="1"/>
    <x v="0"/>
    <x v="2"/>
    <x v="11"/>
    <x v="8"/>
    <x v="2012"/>
    <x v="1397"/>
    <x v="2338"/>
    <x v="164"/>
    <x v="185"/>
  </r>
  <r>
    <x v="1"/>
    <x v="0"/>
    <x v="2"/>
    <x v="9"/>
    <x v="8"/>
    <x v="2018"/>
    <x v="1392"/>
    <x v="2473"/>
    <x v="179"/>
    <x v="200"/>
  </r>
  <r>
    <x v="1"/>
    <x v="0"/>
    <x v="2"/>
    <x v="6"/>
    <x v="8"/>
    <x v="1444"/>
    <x v="854"/>
    <x v="1739"/>
    <x v="178"/>
    <x v="151"/>
  </r>
  <r>
    <x v="1"/>
    <x v="0"/>
    <x v="3"/>
    <x v="7"/>
    <x v="8"/>
    <x v="2033"/>
    <x v="1374"/>
    <x v="125"/>
    <x v="7"/>
    <x v="10"/>
  </r>
  <r>
    <x v="1"/>
    <x v="0"/>
    <x v="3"/>
    <x v="0"/>
    <x v="8"/>
    <x v="1537"/>
    <x v="1184"/>
    <x v="377"/>
    <x v="20"/>
    <x v="20"/>
  </r>
  <r>
    <x v="1"/>
    <x v="0"/>
    <x v="3"/>
    <x v="1"/>
    <x v="8"/>
    <x v="1312"/>
    <x v="1125"/>
    <x v="612"/>
    <x v="27"/>
    <x v="27"/>
  </r>
  <r>
    <x v="1"/>
    <x v="0"/>
    <x v="3"/>
    <x v="2"/>
    <x v="8"/>
    <x v="1491"/>
    <x v="1026"/>
    <x v="2378"/>
    <x v="208"/>
    <x v="218"/>
  </r>
  <r>
    <x v="1"/>
    <x v="0"/>
    <x v="3"/>
    <x v="4"/>
    <x v="8"/>
    <x v="1282"/>
    <x v="706"/>
    <x v="2252"/>
    <x v="45"/>
    <x v="209"/>
  </r>
  <r>
    <x v="1"/>
    <x v="0"/>
    <x v="3"/>
    <x v="3"/>
    <x v="8"/>
    <x v="1236"/>
    <x v="1068"/>
    <x v="638"/>
    <x v="27"/>
    <x v="28"/>
  </r>
  <r>
    <x v="1"/>
    <x v="0"/>
    <x v="3"/>
    <x v="5"/>
    <x v="8"/>
    <x v="1812"/>
    <x v="1262"/>
    <x v="213"/>
    <x v="12"/>
    <x v="14"/>
  </r>
  <r>
    <x v="1"/>
    <x v="0"/>
    <x v="3"/>
    <x v="8"/>
    <x v="8"/>
    <x v="1937"/>
    <x v="1270"/>
    <x v="405"/>
    <x v="19"/>
    <x v="20"/>
  </r>
  <r>
    <x v="1"/>
    <x v="0"/>
    <x v="3"/>
    <x v="10"/>
    <x v="8"/>
    <x v="1342"/>
    <x v="811"/>
    <x v="1596"/>
    <x v="47"/>
    <x v="74"/>
  </r>
  <r>
    <x v="1"/>
    <x v="0"/>
    <x v="3"/>
    <x v="11"/>
    <x v="8"/>
    <x v="2011"/>
    <x v="1391"/>
    <x v="2546"/>
    <x v="191"/>
    <x v="212"/>
  </r>
  <r>
    <x v="1"/>
    <x v="0"/>
    <x v="3"/>
    <x v="9"/>
    <x v="8"/>
    <x v="2017"/>
    <x v="1383"/>
    <x v="2655"/>
    <x v="208"/>
    <x v="229"/>
  </r>
  <r>
    <x v="1"/>
    <x v="0"/>
    <x v="3"/>
    <x v="6"/>
    <x v="8"/>
    <x v="1419"/>
    <x v="803"/>
    <x v="1945"/>
    <x v="212"/>
    <x v="153"/>
  </r>
  <r>
    <x v="1"/>
    <x v="1"/>
    <x v="0"/>
    <x v="7"/>
    <x v="8"/>
    <x v="2033"/>
    <x v="1374"/>
    <x v="125"/>
    <x v="7"/>
    <x v="10"/>
  </r>
  <r>
    <x v="1"/>
    <x v="1"/>
    <x v="0"/>
    <x v="0"/>
    <x v="8"/>
    <x v="1540"/>
    <x v="1184"/>
    <x v="380"/>
    <x v="20"/>
    <x v="20"/>
  </r>
  <r>
    <x v="1"/>
    <x v="1"/>
    <x v="0"/>
    <x v="1"/>
    <x v="8"/>
    <x v="1321"/>
    <x v="1125"/>
    <x v="650"/>
    <x v="27"/>
    <x v="27"/>
  </r>
  <r>
    <x v="1"/>
    <x v="1"/>
    <x v="0"/>
    <x v="2"/>
    <x v="8"/>
    <x v="1678"/>
    <x v="1173"/>
    <x v="1246"/>
    <x v="85"/>
    <x v="102"/>
  </r>
  <r>
    <x v="1"/>
    <x v="1"/>
    <x v="0"/>
    <x v="4"/>
    <x v="8"/>
    <x v="1458"/>
    <x v="1049"/>
    <x v="1119"/>
    <x v="77"/>
    <x v="88"/>
  </r>
  <r>
    <x v="1"/>
    <x v="1"/>
    <x v="0"/>
    <x v="3"/>
    <x v="8"/>
    <x v="1251"/>
    <x v="1069"/>
    <x v="667"/>
    <x v="27"/>
    <x v="28"/>
  </r>
  <r>
    <x v="1"/>
    <x v="1"/>
    <x v="0"/>
    <x v="5"/>
    <x v="8"/>
    <x v="1818"/>
    <x v="1265"/>
    <x v="199"/>
    <x v="11"/>
    <x v="13"/>
  </r>
  <r>
    <x v="1"/>
    <x v="1"/>
    <x v="0"/>
    <x v="8"/>
    <x v="8"/>
    <x v="1957"/>
    <x v="1263"/>
    <x v="351"/>
    <x v="16"/>
    <x v="18"/>
  </r>
  <r>
    <x v="1"/>
    <x v="1"/>
    <x v="0"/>
    <x v="10"/>
    <x v="8"/>
    <x v="1380"/>
    <x v="867"/>
    <x v="1066"/>
    <x v="85"/>
    <x v="71"/>
  </r>
  <r>
    <x v="1"/>
    <x v="1"/>
    <x v="0"/>
    <x v="11"/>
    <x v="8"/>
    <x v="1998"/>
    <x v="1351"/>
    <x v="1505"/>
    <x v="95"/>
    <x v="117"/>
  </r>
  <r>
    <x v="1"/>
    <x v="1"/>
    <x v="0"/>
    <x v="9"/>
    <x v="8"/>
    <x v="2015"/>
    <x v="1309"/>
    <x v="1693"/>
    <x v="109"/>
    <x v="130"/>
  </r>
  <r>
    <x v="1"/>
    <x v="1"/>
    <x v="0"/>
    <x v="6"/>
    <x v="8"/>
    <x v="1488"/>
    <x v="1046"/>
    <x v="1156"/>
    <x v="87"/>
    <x v="96"/>
  </r>
  <r>
    <x v="1"/>
    <x v="1"/>
    <x v="1"/>
    <x v="7"/>
    <x v="8"/>
    <x v="2033"/>
    <x v="1374"/>
    <x v="125"/>
    <x v="7"/>
    <x v="10"/>
  </r>
  <r>
    <x v="1"/>
    <x v="1"/>
    <x v="1"/>
    <x v="0"/>
    <x v="8"/>
    <x v="1539"/>
    <x v="1184"/>
    <x v="379"/>
    <x v="20"/>
    <x v="20"/>
  </r>
  <r>
    <x v="1"/>
    <x v="1"/>
    <x v="1"/>
    <x v="1"/>
    <x v="8"/>
    <x v="1314"/>
    <x v="1125"/>
    <x v="618"/>
    <x v="27"/>
    <x v="27"/>
  </r>
  <r>
    <x v="1"/>
    <x v="1"/>
    <x v="1"/>
    <x v="2"/>
    <x v="8"/>
    <x v="1518"/>
    <x v="1024"/>
    <x v="1602"/>
    <x v="121"/>
    <x v="134"/>
  </r>
  <r>
    <x v="1"/>
    <x v="1"/>
    <x v="1"/>
    <x v="4"/>
    <x v="8"/>
    <x v="1311"/>
    <x v="750"/>
    <x v="1384"/>
    <x v="119"/>
    <x v="115"/>
  </r>
  <r>
    <x v="1"/>
    <x v="1"/>
    <x v="1"/>
    <x v="3"/>
    <x v="8"/>
    <x v="1243"/>
    <x v="1069"/>
    <x v="639"/>
    <x v="27"/>
    <x v="27"/>
  </r>
  <r>
    <x v="1"/>
    <x v="1"/>
    <x v="1"/>
    <x v="5"/>
    <x v="8"/>
    <x v="1817"/>
    <x v="1265"/>
    <x v="197"/>
    <x v="11"/>
    <x v="13"/>
  </r>
  <r>
    <x v="1"/>
    <x v="1"/>
    <x v="1"/>
    <x v="8"/>
    <x v="8"/>
    <x v="1941"/>
    <x v="1263"/>
    <x v="345"/>
    <x v="16"/>
    <x v="18"/>
  </r>
  <r>
    <x v="1"/>
    <x v="1"/>
    <x v="1"/>
    <x v="10"/>
    <x v="8"/>
    <x v="1359"/>
    <x v="820"/>
    <x v="1242"/>
    <x v="42"/>
    <x v="70"/>
  </r>
  <r>
    <x v="1"/>
    <x v="1"/>
    <x v="1"/>
    <x v="11"/>
    <x v="8"/>
    <x v="1999"/>
    <x v="1357"/>
    <x v="2039"/>
    <x v="139"/>
    <x v="159"/>
  </r>
  <r>
    <x v="1"/>
    <x v="1"/>
    <x v="1"/>
    <x v="9"/>
    <x v="8"/>
    <x v="2008"/>
    <x v="1393"/>
    <x v="2207"/>
    <x v="151"/>
    <x v="172"/>
  </r>
  <r>
    <x v="1"/>
    <x v="1"/>
    <x v="1"/>
    <x v="6"/>
    <x v="8"/>
    <x v="1453"/>
    <x v="810"/>
    <x v="1479"/>
    <x v="153"/>
    <x v="124"/>
  </r>
  <r>
    <x v="1"/>
    <x v="1"/>
    <x v="2"/>
    <x v="7"/>
    <x v="8"/>
    <x v="2033"/>
    <x v="1374"/>
    <x v="125"/>
    <x v="7"/>
    <x v="10"/>
  </r>
  <r>
    <x v="1"/>
    <x v="1"/>
    <x v="2"/>
    <x v="0"/>
    <x v="8"/>
    <x v="1538"/>
    <x v="1184"/>
    <x v="378"/>
    <x v="20"/>
    <x v="20"/>
  </r>
  <r>
    <x v="1"/>
    <x v="1"/>
    <x v="2"/>
    <x v="1"/>
    <x v="8"/>
    <x v="1313"/>
    <x v="1125"/>
    <x v="614"/>
    <x v="27"/>
    <x v="27"/>
  </r>
  <r>
    <x v="1"/>
    <x v="1"/>
    <x v="2"/>
    <x v="2"/>
    <x v="8"/>
    <x v="1489"/>
    <x v="1016"/>
    <x v="2090"/>
    <x v="174"/>
    <x v="183"/>
  </r>
  <r>
    <x v="1"/>
    <x v="1"/>
    <x v="2"/>
    <x v="4"/>
    <x v="8"/>
    <x v="1285"/>
    <x v="714"/>
    <x v="1876"/>
    <x v="45"/>
    <x v="162"/>
  </r>
  <r>
    <x v="1"/>
    <x v="1"/>
    <x v="2"/>
    <x v="3"/>
    <x v="8"/>
    <x v="1239"/>
    <x v="1069"/>
    <x v="632"/>
    <x v="27"/>
    <x v="27"/>
  </r>
  <r>
    <x v="1"/>
    <x v="1"/>
    <x v="2"/>
    <x v="5"/>
    <x v="8"/>
    <x v="1816"/>
    <x v="1265"/>
    <x v="196"/>
    <x v="11"/>
    <x v="13"/>
  </r>
  <r>
    <x v="1"/>
    <x v="1"/>
    <x v="2"/>
    <x v="8"/>
    <x v="8"/>
    <x v="1940"/>
    <x v="1263"/>
    <x v="344"/>
    <x v="16"/>
    <x v="18"/>
  </r>
  <r>
    <x v="1"/>
    <x v="1"/>
    <x v="2"/>
    <x v="10"/>
    <x v="8"/>
    <x v="1351"/>
    <x v="820"/>
    <x v="1426"/>
    <x v="42"/>
    <x v="69"/>
  </r>
  <r>
    <x v="1"/>
    <x v="1"/>
    <x v="2"/>
    <x v="11"/>
    <x v="8"/>
    <x v="1980"/>
    <x v="1390"/>
    <x v="2348"/>
    <x v="168"/>
    <x v="189"/>
  </r>
  <r>
    <x v="1"/>
    <x v="1"/>
    <x v="2"/>
    <x v="9"/>
    <x v="8"/>
    <x v="2009"/>
    <x v="1385"/>
    <x v="2492"/>
    <x v="183"/>
    <x v="204"/>
  </r>
  <r>
    <x v="1"/>
    <x v="1"/>
    <x v="2"/>
    <x v="6"/>
    <x v="8"/>
    <x v="1434"/>
    <x v="837"/>
    <x v="1719"/>
    <x v="185"/>
    <x v="145"/>
  </r>
  <r>
    <x v="1"/>
    <x v="1"/>
    <x v="3"/>
    <x v="7"/>
    <x v="8"/>
    <x v="2033"/>
    <x v="1374"/>
    <x v="125"/>
    <x v="7"/>
    <x v="10"/>
  </r>
  <r>
    <x v="1"/>
    <x v="1"/>
    <x v="3"/>
    <x v="0"/>
    <x v="8"/>
    <x v="1537"/>
    <x v="1184"/>
    <x v="377"/>
    <x v="20"/>
    <x v="20"/>
  </r>
  <r>
    <x v="1"/>
    <x v="1"/>
    <x v="3"/>
    <x v="1"/>
    <x v="8"/>
    <x v="1312"/>
    <x v="1125"/>
    <x v="612"/>
    <x v="27"/>
    <x v="27"/>
  </r>
  <r>
    <x v="1"/>
    <x v="1"/>
    <x v="3"/>
    <x v="2"/>
    <x v="8"/>
    <x v="1475"/>
    <x v="1006"/>
    <x v="2408"/>
    <x v="219"/>
    <x v="228"/>
  </r>
  <r>
    <x v="1"/>
    <x v="1"/>
    <x v="3"/>
    <x v="4"/>
    <x v="8"/>
    <x v="1278"/>
    <x v="714"/>
    <x v="2296"/>
    <x v="45"/>
    <x v="223"/>
  </r>
  <r>
    <x v="1"/>
    <x v="1"/>
    <x v="3"/>
    <x v="3"/>
    <x v="8"/>
    <x v="1238"/>
    <x v="1069"/>
    <x v="631"/>
    <x v="27"/>
    <x v="27"/>
  </r>
  <r>
    <x v="1"/>
    <x v="1"/>
    <x v="3"/>
    <x v="5"/>
    <x v="8"/>
    <x v="1815"/>
    <x v="1265"/>
    <x v="195"/>
    <x v="11"/>
    <x v="13"/>
  </r>
  <r>
    <x v="1"/>
    <x v="1"/>
    <x v="3"/>
    <x v="8"/>
    <x v="8"/>
    <x v="1939"/>
    <x v="1263"/>
    <x v="342"/>
    <x v="16"/>
    <x v="18"/>
  </r>
  <r>
    <x v="1"/>
    <x v="1"/>
    <x v="3"/>
    <x v="10"/>
    <x v="8"/>
    <x v="1341"/>
    <x v="820"/>
    <x v="1601"/>
    <x v="42"/>
    <x v="69"/>
  </r>
  <r>
    <x v="1"/>
    <x v="1"/>
    <x v="3"/>
    <x v="11"/>
    <x v="8"/>
    <x v="1979"/>
    <x v="1375"/>
    <x v="2566"/>
    <x v="198"/>
    <x v="218"/>
  </r>
  <r>
    <x v="1"/>
    <x v="1"/>
    <x v="3"/>
    <x v="9"/>
    <x v="8"/>
    <x v="2010"/>
    <x v="1358"/>
    <x v="2675"/>
    <x v="215"/>
    <x v="236"/>
  </r>
  <r>
    <x v="1"/>
    <x v="1"/>
    <x v="3"/>
    <x v="6"/>
    <x v="8"/>
    <x v="1417"/>
    <x v="793"/>
    <x v="1955"/>
    <x v="223"/>
    <x v="140"/>
  </r>
  <r>
    <x v="1"/>
    <x v="2"/>
    <x v="0"/>
    <x v="7"/>
    <x v="8"/>
    <x v="2033"/>
    <x v="1374"/>
    <x v="125"/>
    <x v="7"/>
    <x v="10"/>
  </r>
  <r>
    <x v="1"/>
    <x v="2"/>
    <x v="0"/>
    <x v="0"/>
    <x v="8"/>
    <x v="1540"/>
    <x v="1184"/>
    <x v="380"/>
    <x v="20"/>
    <x v="20"/>
  </r>
  <r>
    <x v="1"/>
    <x v="2"/>
    <x v="0"/>
    <x v="1"/>
    <x v="8"/>
    <x v="1321"/>
    <x v="1125"/>
    <x v="650"/>
    <x v="27"/>
    <x v="27"/>
  </r>
  <r>
    <x v="1"/>
    <x v="2"/>
    <x v="0"/>
    <x v="2"/>
    <x v="8"/>
    <x v="1625"/>
    <x v="1156"/>
    <x v="1268"/>
    <x v="89"/>
    <x v="106"/>
  </r>
  <r>
    <x v="1"/>
    <x v="2"/>
    <x v="0"/>
    <x v="4"/>
    <x v="8"/>
    <x v="1384"/>
    <x v="945"/>
    <x v="1144"/>
    <x v="85"/>
    <x v="94"/>
  </r>
  <r>
    <x v="1"/>
    <x v="2"/>
    <x v="0"/>
    <x v="3"/>
    <x v="8"/>
    <x v="1249"/>
    <x v="1067"/>
    <x v="660"/>
    <x v="27"/>
    <x v="28"/>
  </r>
  <r>
    <x v="1"/>
    <x v="2"/>
    <x v="0"/>
    <x v="5"/>
    <x v="8"/>
    <x v="1824"/>
    <x v="1273"/>
    <x v="170"/>
    <x v="10"/>
    <x v="12"/>
  </r>
  <r>
    <x v="1"/>
    <x v="2"/>
    <x v="0"/>
    <x v="8"/>
    <x v="8"/>
    <x v="1951"/>
    <x v="1275"/>
    <x v="231"/>
    <x v="13"/>
    <x v="15"/>
  </r>
  <r>
    <x v="1"/>
    <x v="2"/>
    <x v="0"/>
    <x v="10"/>
    <x v="8"/>
    <x v="1361"/>
    <x v="831"/>
    <x v="1064"/>
    <x v="35"/>
    <x v="63"/>
  </r>
  <r>
    <x v="1"/>
    <x v="2"/>
    <x v="0"/>
    <x v="11"/>
    <x v="8"/>
    <x v="1933"/>
    <x v="1256"/>
    <x v="1530"/>
    <x v="103"/>
    <x v="123"/>
  </r>
  <r>
    <x v="1"/>
    <x v="2"/>
    <x v="0"/>
    <x v="9"/>
    <x v="8"/>
    <x v="1984"/>
    <x v="1271"/>
    <x v="1736"/>
    <x v="115"/>
    <x v="136"/>
  </r>
  <r>
    <x v="1"/>
    <x v="2"/>
    <x v="0"/>
    <x v="6"/>
    <x v="8"/>
    <x v="1440"/>
    <x v="923"/>
    <x v="1157"/>
    <x v="92"/>
    <x v="96"/>
  </r>
  <r>
    <x v="1"/>
    <x v="2"/>
    <x v="1"/>
    <x v="7"/>
    <x v="8"/>
    <x v="2033"/>
    <x v="1374"/>
    <x v="125"/>
    <x v="7"/>
    <x v="10"/>
  </r>
  <r>
    <x v="1"/>
    <x v="2"/>
    <x v="1"/>
    <x v="0"/>
    <x v="8"/>
    <x v="1539"/>
    <x v="1184"/>
    <x v="379"/>
    <x v="20"/>
    <x v="20"/>
  </r>
  <r>
    <x v="1"/>
    <x v="2"/>
    <x v="1"/>
    <x v="1"/>
    <x v="8"/>
    <x v="1314"/>
    <x v="1125"/>
    <x v="618"/>
    <x v="27"/>
    <x v="27"/>
  </r>
  <r>
    <x v="1"/>
    <x v="2"/>
    <x v="1"/>
    <x v="2"/>
    <x v="8"/>
    <x v="1509"/>
    <x v="991"/>
    <x v="1662"/>
    <x v="135"/>
    <x v="144"/>
  </r>
  <r>
    <x v="1"/>
    <x v="2"/>
    <x v="1"/>
    <x v="4"/>
    <x v="8"/>
    <x v="1289"/>
    <x v="715"/>
    <x v="1458"/>
    <x v="44"/>
    <x v="123"/>
  </r>
  <r>
    <x v="1"/>
    <x v="2"/>
    <x v="1"/>
    <x v="3"/>
    <x v="8"/>
    <x v="1244"/>
    <x v="1067"/>
    <x v="630"/>
    <x v="27"/>
    <x v="27"/>
  </r>
  <r>
    <x v="1"/>
    <x v="2"/>
    <x v="1"/>
    <x v="5"/>
    <x v="8"/>
    <x v="1822"/>
    <x v="1273"/>
    <x v="169"/>
    <x v="10"/>
    <x v="12"/>
  </r>
  <r>
    <x v="1"/>
    <x v="2"/>
    <x v="1"/>
    <x v="8"/>
    <x v="8"/>
    <x v="1945"/>
    <x v="1275"/>
    <x v="228"/>
    <x v="13"/>
    <x v="15"/>
  </r>
  <r>
    <x v="1"/>
    <x v="2"/>
    <x v="1"/>
    <x v="10"/>
    <x v="8"/>
    <x v="1355"/>
    <x v="831"/>
    <x v="1236"/>
    <x v="35"/>
    <x v="62"/>
  </r>
  <r>
    <x v="1"/>
    <x v="2"/>
    <x v="1"/>
    <x v="11"/>
    <x v="8"/>
    <x v="1931"/>
    <x v="1313"/>
    <x v="2062"/>
    <x v="147"/>
    <x v="166"/>
  </r>
  <r>
    <x v="1"/>
    <x v="2"/>
    <x v="1"/>
    <x v="9"/>
    <x v="8"/>
    <x v="1976"/>
    <x v="1368"/>
    <x v="2221"/>
    <x v="156"/>
    <x v="176"/>
  </r>
  <r>
    <x v="1"/>
    <x v="2"/>
    <x v="1"/>
    <x v="6"/>
    <x v="8"/>
    <x v="1437"/>
    <x v="798"/>
    <x v="1474"/>
    <x v="163"/>
    <x v="119"/>
  </r>
  <r>
    <x v="1"/>
    <x v="2"/>
    <x v="2"/>
    <x v="7"/>
    <x v="8"/>
    <x v="2033"/>
    <x v="1374"/>
    <x v="125"/>
    <x v="7"/>
    <x v="10"/>
  </r>
  <r>
    <x v="1"/>
    <x v="2"/>
    <x v="2"/>
    <x v="0"/>
    <x v="8"/>
    <x v="1538"/>
    <x v="1184"/>
    <x v="378"/>
    <x v="20"/>
    <x v="20"/>
  </r>
  <r>
    <x v="1"/>
    <x v="2"/>
    <x v="2"/>
    <x v="1"/>
    <x v="8"/>
    <x v="1313"/>
    <x v="1125"/>
    <x v="614"/>
    <x v="27"/>
    <x v="27"/>
  </r>
  <r>
    <x v="1"/>
    <x v="2"/>
    <x v="2"/>
    <x v="2"/>
    <x v="8"/>
    <x v="1462"/>
    <x v="987"/>
    <x v="2135"/>
    <x v="187"/>
    <x v="195"/>
  </r>
  <r>
    <x v="1"/>
    <x v="2"/>
    <x v="2"/>
    <x v="4"/>
    <x v="8"/>
    <x v="1280"/>
    <x v="715"/>
    <x v="1964"/>
    <x v="44"/>
    <x v="170"/>
  </r>
  <r>
    <x v="1"/>
    <x v="2"/>
    <x v="2"/>
    <x v="3"/>
    <x v="8"/>
    <x v="1242"/>
    <x v="1067"/>
    <x v="625"/>
    <x v="27"/>
    <x v="27"/>
  </r>
  <r>
    <x v="1"/>
    <x v="2"/>
    <x v="2"/>
    <x v="5"/>
    <x v="8"/>
    <x v="1821"/>
    <x v="1273"/>
    <x v="168"/>
    <x v="10"/>
    <x v="12"/>
  </r>
  <r>
    <x v="1"/>
    <x v="2"/>
    <x v="2"/>
    <x v="8"/>
    <x v="8"/>
    <x v="1944"/>
    <x v="1275"/>
    <x v="227"/>
    <x v="13"/>
    <x v="15"/>
  </r>
  <r>
    <x v="1"/>
    <x v="2"/>
    <x v="2"/>
    <x v="10"/>
    <x v="8"/>
    <x v="1340"/>
    <x v="831"/>
    <x v="1389"/>
    <x v="35"/>
    <x v="61"/>
  </r>
  <r>
    <x v="1"/>
    <x v="2"/>
    <x v="2"/>
    <x v="11"/>
    <x v="8"/>
    <x v="1930"/>
    <x v="1323"/>
    <x v="2356"/>
    <x v="176"/>
    <x v="196"/>
  </r>
  <r>
    <x v="1"/>
    <x v="2"/>
    <x v="2"/>
    <x v="9"/>
    <x v="8"/>
    <x v="1974"/>
    <x v="1353"/>
    <x v="2490"/>
    <x v="188"/>
    <x v="208"/>
  </r>
  <r>
    <x v="1"/>
    <x v="2"/>
    <x v="2"/>
    <x v="6"/>
    <x v="8"/>
    <x v="1405"/>
    <x v="788"/>
    <x v="1683"/>
    <x v="196"/>
    <x v="116"/>
  </r>
  <r>
    <x v="1"/>
    <x v="2"/>
    <x v="3"/>
    <x v="7"/>
    <x v="8"/>
    <x v="2033"/>
    <x v="1374"/>
    <x v="125"/>
    <x v="7"/>
    <x v="10"/>
  </r>
  <r>
    <x v="1"/>
    <x v="2"/>
    <x v="3"/>
    <x v="0"/>
    <x v="8"/>
    <x v="1537"/>
    <x v="1184"/>
    <x v="377"/>
    <x v="20"/>
    <x v="20"/>
  </r>
  <r>
    <x v="1"/>
    <x v="2"/>
    <x v="3"/>
    <x v="1"/>
    <x v="8"/>
    <x v="1312"/>
    <x v="1125"/>
    <x v="612"/>
    <x v="27"/>
    <x v="27"/>
  </r>
  <r>
    <x v="1"/>
    <x v="2"/>
    <x v="3"/>
    <x v="2"/>
    <x v="8"/>
    <x v="1452"/>
    <x v="975"/>
    <x v="2438"/>
    <x v="231"/>
    <x v="239"/>
  </r>
  <r>
    <x v="1"/>
    <x v="2"/>
    <x v="3"/>
    <x v="4"/>
    <x v="8"/>
    <x v="1275"/>
    <x v="715"/>
    <x v="2336"/>
    <x v="44"/>
    <x v="229"/>
  </r>
  <r>
    <x v="1"/>
    <x v="2"/>
    <x v="3"/>
    <x v="3"/>
    <x v="8"/>
    <x v="1241"/>
    <x v="1067"/>
    <x v="624"/>
    <x v="27"/>
    <x v="27"/>
  </r>
  <r>
    <x v="1"/>
    <x v="2"/>
    <x v="3"/>
    <x v="5"/>
    <x v="8"/>
    <x v="1820"/>
    <x v="1273"/>
    <x v="167"/>
    <x v="10"/>
    <x v="12"/>
  </r>
  <r>
    <x v="1"/>
    <x v="2"/>
    <x v="3"/>
    <x v="8"/>
    <x v="8"/>
    <x v="1943"/>
    <x v="1275"/>
    <x v="226"/>
    <x v="13"/>
    <x v="15"/>
  </r>
  <r>
    <x v="1"/>
    <x v="2"/>
    <x v="3"/>
    <x v="10"/>
    <x v="8"/>
    <x v="1337"/>
    <x v="831"/>
    <x v="1588"/>
    <x v="35"/>
    <x v="61"/>
  </r>
  <r>
    <x v="1"/>
    <x v="2"/>
    <x v="3"/>
    <x v="11"/>
    <x v="8"/>
    <x v="1929"/>
    <x v="1295"/>
    <x v="2584"/>
    <x v="210"/>
    <x v="229"/>
  </r>
  <r>
    <x v="1"/>
    <x v="2"/>
    <x v="3"/>
    <x v="9"/>
    <x v="8"/>
    <x v="1975"/>
    <x v="1319"/>
    <x v="2684"/>
    <x v="223"/>
    <x v="243"/>
  </r>
  <r>
    <x v="1"/>
    <x v="2"/>
    <x v="3"/>
    <x v="6"/>
    <x v="8"/>
    <x v="1401"/>
    <x v="768"/>
    <x v="1956"/>
    <x v="238"/>
    <x v="114"/>
  </r>
  <r>
    <x v="1"/>
    <x v="3"/>
    <x v="0"/>
    <x v="7"/>
    <x v="8"/>
    <x v="2033"/>
    <x v="1374"/>
    <x v="125"/>
    <x v="7"/>
    <x v="10"/>
  </r>
  <r>
    <x v="1"/>
    <x v="3"/>
    <x v="0"/>
    <x v="0"/>
    <x v="8"/>
    <x v="1540"/>
    <x v="1184"/>
    <x v="380"/>
    <x v="20"/>
    <x v="20"/>
  </r>
  <r>
    <x v="1"/>
    <x v="3"/>
    <x v="0"/>
    <x v="1"/>
    <x v="8"/>
    <x v="1321"/>
    <x v="1125"/>
    <x v="650"/>
    <x v="27"/>
    <x v="27"/>
  </r>
  <r>
    <x v="1"/>
    <x v="3"/>
    <x v="0"/>
    <x v="2"/>
    <x v="8"/>
    <x v="1529"/>
    <x v="1098"/>
    <x v="1287"/>
    <x v="96"/>
    <x v="112"/>
  </r>
  <r>
    <x v="1"/>
    <x v="3"/>
    <x v="0"/>
    <x v="4"/>
    <x v="8"/>
    <x v="1320"/>
    <x v="795"/>
    <x v="1152"/>
    <x v="96"/>
    <x v="96"/>
  </r>
  <r>
    <x v="1"/>
    <x v="3"/>
    <x v="0"/>
    <x v="3"/>
    <x v="8"/>
    <x v="1252"/>
    <x v="1062"/>
    <x v="656"/>
    <x v="27"/>
    <x v="27"/>
  </r>
  <r>
    <x v="1"/>
    <x v="3"/>
    <x v="0"/>
    <x v="5"/>
    <x v="8"/>
    <x v="1828"/>
    <x v="1278"/>
    <x v="152"/>
    <x v="8"/>
    <x v="11"/>
  </r>
  <r>
    <x v="1"/>
    <x v="3"/>
    <x v="0"/>
    <x v="8"/>
    <x v="8"/>
    <x v="1961"/>
    <x v="1293"/>
    <x v="187"/>
    <x v="10"/>
    <x v="12"/>
  </r>
  <r>
    <x v="1"/>
    <x v="3"/>
    <x v="0"/>
    <x v="10"/>
    <x v="8"/>
    <x v="1339"/>
    <x v="851"/>
    <x v="1063"/>
    <x v="27"/>
    <x v="52"/>
  </r>
  <r>
    <x v="1"/>
    <x v="3"/>
    <x v="0"/>
    <x v="11"/>
    <x v="8"/>
    <x v="1864"/>
    <x v="1163"/>
    <x v="1549"/>
    <x v="114"/>
    <x v="133"/>
  </r>
  <r>
    <x v="1"/>
    <x v="3"/>
    <x v="0"/>
    <x v="9"/>
    <x v="8"/>
    <x v="1925"/>
    <x v="1201"/>
    <x v="1768"/>
    <x v="124"/>
    <x v="143"/>
  </r>
  <r>
    <x v="1"/>
    <x v="3"/>
    <x v="0"/>
    <x v="6"/>
    <x v="8"/>
    <x v="1394"/>
    <x v="756"/>
    <x v="1162"/>
    <x v="102"/>
    <x v="87"/>
  </r>
  <r>
    <x v="1"/>
    <x v="3"/>
    <x v="1"/>
    <x v="7"/>
    <x v="8"/>
    <x v="2033"/>
    <x v="1374"/>
    <x v="125"/>
    <x v="7"/>
    <x v="10"/>
  </r>
  <r>
    <x v="1"/>
    <x v="3"/>
    <x v="1"/>
    <x v="0"/>
    <x v="8"/>
    <x v="1539"/>
    <x v="1184"/>
    <x v="379"/>
    <x v="20"/>
    <x v="20"/>
  </r>
  <r>
    <x v="1"/>
    <x v="3"/>
    <x v="1"/>
    <x v="1"/>
    <x v="8"/>
    <x v="1314"/>
    <x v="1125"/>
    <x v="618"/>
    <x v="27"/>
    <x v="27"/>
  </r>
  <r>
    <x v="1"/>
    <x v="3"/>
    <x v="1"/>
    <x v="2"/>
    <x v="8"/>
    <x v="1455"/>
    <x v="947"/>
    <x v="1723"/>
    <x v="150"/>
    <x v="156"/>
  </r>
  <r>
    <x v="1"/>
    <x v="3"/>
    <x v="1"/>
    <x v="4"/>
    <x v="8"/>
    <x v="1283"/>
    <x v="711"/>
    <x v="1494"/>
    <x v="41"/>
    <x v="110"/>
  </r>
  <r>
    <x v="1"/>
    <x v="3"/>
    <x v="1"/>
    <x v="3"/>
    <x v="8"/>
    <x v="1247"/>
    <x v="1062"/>
    <x v="622"/>
    <x v="27"/>
    <x v="27"/>
  </r>
  <r>
    <x v="1"/>
    <x v="3"/>
    <x v="1"/>
    <x v="5"/>
    <x v="8"/>
    <x v="1827"/>
    <x v="1278"/>
    <x v="151"/>
    <x v="8"/>
    <x v="11"/>
  </r>
  <r>
    <x v="1"/>
    <x v="3"/>
    <x v="1"/>
    <x v="8"/>
    <x v="8"/>
    <x v="1960"/>
    <x v="1293"/>
    <x v="186"/>
    <x v="10"/>
    <x v="12"/>
  </r>
  <r>
    <x v="1"/>
    <x v="3"/>
    <x v="1"/>
    <x v="10"/>
    <x v="8"/>
    <x v="1336"/>
    <x v="851"/>
    <x v="1202"/>
    <x v="27"/>
    <x v="51"/>
  </r>
  <r>
    <x v="1"/>
    <x v="3"/>
    <x v="1"/>
    <x v="11"/>
    <x v="8"/>
    <x v="1860"/>
    <x v="1199"/>
    <x v="2043"/>
    <x v="157"/>
    <x v="175"/>
  </r>
  <r>
    <x v="1"/>
    <x v="3"/>
    <x v="1"/>
    <x v="9"/>
    <x v="8"/>
    <x v="1921"/>
    <x v="1280"/>
    <x v="2213"/>
    <x v="164"/>
    <x v="183"/>
  </r>
  <r>
    <x v="1"/>
    <x v="3"/>
    <x v="1"/>
    <x v="6"/>
    <x v="8"/>
    <x v="1398"/>
    <x v="752"/>
    <x v="1436"/>
    <x v="174"/>
    <x v="88"/>
  </r>
  <r>
    <x v="1"/>
    <x v="3"/>
    <x v="2"/>
    <x v="7"/>
    <x v="8"/>
    <x v="2033"/>
    <x v="1374"/>
    <x v="125"/>
    <x v="7"/>
    <x v="10"/>
  </r>
  <r>
    <x v="1"/>
    <x v="3"/>
    <x v="2"/>
    <x v="0"/>
    <x v="8"/>
    <x v="1538"/>
    <x v="1184"/>
    <x v="378"/>
    <x v="20"/>
    <x v="20"/>
  </r>
  <r>
    <x v="1"/>
    <x v="3"/>
    <x v="2"/>
    <x v="1"/>
    <x v="8"/>
    <x v="1313"/>
    <x v="1125"/>
    <x v="614"/>
    <x v="27"/>
    <x v="27"/>
  </r>
  <r>
    <x v="1"/>
    <x v="3"/>
    <x v="2"/>
    <x v="2"/>
    <x v="8"/>
    <x v="1429"/>
    <x v="932"/>
    <x v="2177"/>
    <x v="203"/>
    <x v="208"/>
  </r>
  <r>
    <x v="1"/>
    <x v="3"/>
    <x v="2"/>
    <x v="4"/>
    <x v="8"/>
    <x v="1265"/>
    <x v="711"/>
    <x v="2014"/>
    <x v="41"/>
    <x v="100"/>
  </r>
  <r>
    <x v="1"/>
    <x v="3"/>
    <x v="2"/>
    <x v="3"/>
    <x v="8"/>
    <x v="1246"/>
    <x v="1062"/>
    <x v="616"/>
    <x v="27"/>
    <x v="27"/>
  </r>
  <r>
    <x v="1"/>
    <x v="3"/>
    <x v="2"/>
    <x v="5"/>
    <x v="8"/>
    <x v="1825"/>
    <x v="1278"/>
    <x v="149"/>
    <x v="8"/>
    <x v="11"/>
  </r>
  <r>
    <x v="1"/>
    <x v="3"/>
    <x v="2"/>
    <x v="8"/>
    <x v="8"/>
    <x v="1959"/>
    <x v="1293"/>
    <x v="185"/>
    <x v="10"/>
    <x v="12"/>
  </r>
  <r>
    <x v="1"/>
    <x v="3"/>
    <x v="2"/>
    <x v="10"/>
    <x v="8"/>
    <x v="1333"/>
    <x v="851"/>
    <x v="1332"/>
    <x v="27"/>
    <x v="51"/>
  </r>
  <r>
    <x v="1"/>
    <x v="3"/>
    <x v="2"/>
    <x v="11"/>
    <x v="8"/>
    <x v="1857"/>
    <x v="1180"/>
    <x v="2333"/>
    <x v="190"/>
    <x v="207"/>
  </r>
  <r>
    <x v="1"/>
    <x v="3"/>
    <x v="2"/>
    <x v="9"/>
    <x v="8"/>
    <x v="1919"/>
    <x v="1251"/>
    <x v="2489"/>
    <x v="198"/>
    <x v="217"/>
  </r>
  <r>
    <x v="1"/>
    <x v="3"/>
    <x v="2"/>
    <x v="6"/>
    <x v="8"/>
    <x v="1389"/>
    <x v="748"/>
    <x v="1633"/>
    <x v="27"/>
    <x v="86"/>
  </r>
  <r>
    <x v="1"/>
    <x v="3"/>
    <x v="3"/>
    <x v="7"/>
    <x v="8"/>
    <x v="2033"/>
    <x v="1374"/>
    <x v="125"/>
    <x v="7"/>
    <x v="10"/>
  </r>
  <r>
    <x v="1"/>
    <x v="3"/>
    <x v="3"/>
    <x v="0"/>
    <x v="8"/>
    <x v="1537"/>
    <x v="1184"/>
    <x v="377"/>
    <x v="20"/>
    <x v="20"/>
  </r>
  <r>
    <x v="1"/>
    <x v="3"/>
    <x v="3"/>
    <x v="1"/>
    <x v="8"/>
    <x v="1312"/>
    <x v="1125"/>
    <x v="612"/>
    <x v="27"/>
    <x v="27"/>
  </r>
  <r>
    <x v="1"/>
    <x v="3"/>
    <x v="3"/>
    <x v="2"/>
    <x v="8"/>
    <x v="1425"/>
    <x v="927"/>
    <x v="2457"/>
    <x v="247"/>
    <x v="252"/>
  </r>
  <r>
    <x v="1"/>
    <x v="3"/>
    <x v="3"/>
    <x v="4"/>
    <x v="8"/>
    <x v="1263"/>
    <x v="711"/>
    <x v="2350"/>
    <x v="41"/>
    <x v="99"/>
  </r>
  <r>
    <x v="1"/>
    <x v="3"/>
    <x v="3"/>
    <x v="3"/>
    <x v="8"/>
    <x v="1245"/>
    <x v="1062"/>
    <x v="615"/>
    <x v="27"/>
    <x v="27"/>
  </r>
  <r>
    <x v="1"/>
    <x v="3"/>
    <x v="3"/>
    <x v="5"/>
    <x v="8"/>
    <x v="1826"/>
    <x v="1278"/>
    <x v="150"/>
    <x v="8"/>
    <x v="11"/>
  </r>
  <r>
    <x v="1"/>
    <x v="3"/>
    <x v="3"/>
    <x v="8"/>
    <x v="8"/>
    <x v="1958"/>
    <x v="1293"/>
    <x v="184"/>
    <x v="10"/>
    <x v="12"/>
  </r>
  <r>
    <x v="1"/>
    <x v="3"/>
    <x v="3"/>
    <x v="10"/>
    <x v="8"/>
    <x v="1330"/>
    <x v="851"/>
    <x v="1559"/>
    <x v="27"/>
    <x v="51"/>
  </r>
  <r>
    <x v="1"/>
    <x v="3"/>
    <x v="3"/>
    <x v="11"/>
    <x v="8"/>
    <x v="1858"/>
    <x v="1166"/>
    <x v="2581"/>
    <x v="229"/>
    <x v="245"/>
  </r>
  <r>
    <x v="1"/>
    <x v="3"/>
    <x v="3"/>
    <x v="9"/>
    <x v="8"/>
    <x v="1920"/>
    <x v="1216"/>
    <x v="2690"/>
    <x v="238"/>
    <x v="256"/>
  </r>
  <r>
    <x v="1"/>
    <x v="3"/>
    <x v="3"/>
    <x v="6"/>
    <x v="8"/>
    <x v="1385"/>
    <x v="748"/>
    <x v="1927"/>
    <x v="27"/>
    <x v="86"/>
  </r>
  <r>
    <x v="0"/>
    <x v="0"/>
    <x v="0"/>
    <x v="7"/>
    <x v="8"/>
    <x v="1807"/>
    <x v="1283"/>
    <x v="388"/>
    <x v="19"/>
    <x v="20"/>
  </r>
  <r>
    <x v="0"/>
    <x v="0"/>
    <x v="0"/>
    <x v="0"/>
    <x v="8"/>
    <x v="1352"/>
    <x v="1153"/>
    <x v="737"/>
    <x v="30"/>
    <x v="31"/>
  </r>
  <r>
    <x v="0"/>
    <x v="0"/>
    <x v="0"/>
    <x v="1"/>
    <x v="8"/>
    <x v="1257"/>
    <x v="1054"/>
    <x v="956"/>
    <x v="40"/>
    <x v="41"/>
  </r>
  <r>
    <x v="0"/>
    <x v="0"/>
    <x v="0"/>
    <x v="2"/>
    <x v="8"/>
    <x v="1573"/>
    <x v="1176"/>
    <x v="1406"/>
    <x v="91"/>
    <x v="111"/>
  </r>
  <r>
    <x v="0"/>
    <x v="0"/>
    <x v="0"/>
    <x v="4"/>
    <x v="8"/>
    <x v="1446"/>
    <x v="1134"/>
    <x v="1211"/>
    <x v="81"/>
    <x v="96"/>
  </r>
  <r>
    <x v="0"/>
    <x v="0"/>
    <x v="0"/>
    <x v="3"/>
    <x v="8"/>
    <x v="1235"/>
    <x v="969"/>
    <x v="980"/>
    <x v="40"/>
    <x v="42"/>
  </r>
  <r>
    <x v="0"/>
    <x v="0"/>
    <x v="0"/>
    <x v="5"/>
    <x v="8"/>
    <x v="1565"/>
    <x v="1219"/>
    <x v="532"/>
    <x v="23"/>
    <x v="24"/>
  </r>
  <r>
    <x v="0"/>
    <x v="0"/>
    <x v="0"/>
    <x v="8"/>
    <x v="8"/>
    <x v="1719"/>
    <x v="1179"/>
    <x v="791"/>
    <x v="30"/>
    <x v="33"/>
  </r>
  <r>
    <x v="0"/>
    <x v="0"/>
    <x v="0"/>
    <x v="10"/>
    <x v="8"/>
    <x v="1382"/>
    <x v="1072"/>
    <x v="1221"/>
    <x v="87"/>
    <x v="100"/>
  </r>
  <r>
    <x v="0"/>
    <x v="0"/>
    <x v="0"/>
    <x v="11"/>
    <x v="8"/>
    <x v="1798"/>
    <x v="1226"/>
    <x v="1771"/>
    <x v="112"/>
    <x v="134"/>
  </r>
  <r>
    <x v="0"/>
    <x v="0"/>
    <x v="0"/>
    <x v="9"/>
    <x v="8"/>
    <x v="1803"/>
    <x v="1227"/>
    <x v="1986"/>
    <x v="132"/>
    <x v="151"/>
  </r>
  <r>
    <x v="0"/>
    <x v="0"/>
    <x v="0"/>
    <x v="6"/>
    <x v="8"/>
    <x v="1495"/>
    <x v="1148"/>
    <x v="1345"/>
    <x v="91"/>
    <x v="110"/>
  </r>
  <r>
    <x v="0"/>
    <x v="0"/>
    <x v="1"/>
    <x v="7"/>
    <x v="8"/>
    <x v="1807"/>
    <x v="1283"/>
    <x v="388"/>
    <x v="19"/>
    <x v="20"/>
  </r>
  <r>
    <x v="0"/>
    <x v="0"/>
    <x v="1"/>
    <x v="0"/>
    <x v="8"/>
    <x v="1349"/>
    <x v="1153"/>
    <x v="733"/>
    <x v="30"/>
    <x v="31"/>
  </r>
  <r>
    <x v="0"/>
    <x v="0"/>
    <x v="1"/>
    <x v="1"/>
    <x v="8"/>
    <x v="1254"/>
    <x v="1054"/>
    <x v="930"/>
    <x v="40"/>
    <x v="40"/>
  </r>
  <r>
    <x v="0"/>
    <x v="0"/>
    <x v="1"/>
    <x v="2"/>
    <x v="8"/>
    <x v="1499"/>
    <x v="1076"/>
    <x v="1807"/>
    <x v="128"/>
    <x v="143"/>
  </r>
  <r>
    <x v="0"/>
    <x v="0"/>
    <x v="1"/>
    <x v="4"/>
    <x v="8"/>
    <x v="1310"/>
    <x v="879"/>
    <x v="1517"/>
    <x v="93"/>
    <x v="121"/>
  </r>
  <r>
    <x v="0"/>
    <x v="0"/>
    <x v="1"/>
    <x v="3"/>
    <x v="8"/>
    <x v="1230"/>
    <x v="969"/>
    <x v="952"/>
    <x v="40"/>
    <x v="41"/>
  </r>
  <r>
    <x v="0"/>
    <x v="0"/>
    <x v="1"/>
    <x v="5"/>
    <x v="8"/>
    <x v="1549"/>
    <x v="1219"/>
    <x v="527"/>
    <x v="23"/>
    <x v="24"/>
  </r>
  <r>
    <x v="0"/>
    <x v="0"/>
    <x v="1"/>
    <x v="8"/>
    <x v="8"/>
    <x v="1654"/>
    <x v="1179"/>
    <x v="768"/>
    <x v="30"/>
    <x v="32"/>
  </r>
  <r>
    <x v="0"/>
    <x v="0"/>
    <x v="1"/>
    <x v="10"/>
    <x v="8"/>
    <x v="1360"/>
    <x v="815"/>
    <x v="1571"/>
    <x v="148"/>
    <x v="132"/>
  </r>
  <r>
    <x v="0"/>
    <x v="0"/>
    <x v="1"/>
    <x v="11"/>
    <x v="8"/>
    <x v="1790"/>
    <x v="1320"/>
    <x v="2261"/>
    <x v="154"/>
    <x v="175"/>
  </r>
  <r>
    <x v="0"/>
    <x v="0"/>
    <x v="1"/>
    <x v="9"/>
    <x v="8"/>
    <x v="1796"/>
    <x v="1305"/>
    <x v="2400"/>
    <x v="170"/>
    <x v="191"/>
  </r>
  <r>
    <x v="0"/>
    <x v="0"/>
    <x v="1"/>
    <x v="6"/>
    <x v="8"/>
    <x v="1476"/>
    <x v="1034"/>
    <x v="1795"/>
    <x v="144"/>
    <x v="151"/>
  </r>
  <r>
    <x v="0"/>
    <x v="0"/>
    <x v="2"/>
    <x v="7"/>
    <x v="8"/>
    <x v="1807"/>
    <x v="1283"/>
    <x v="388"/>
    <x v="19"/>
    <x v="20"/>
  </r>
  <r>
    <x v="0"/>
    <x v="0"/>
    <x v="2"/>
    <x v="0"/>
    <x v="8"/>
    <x v="1348"/>
    <x v="1153"/>
    <x v="732"/>
    <x v="30"/>
    <x v="31"/>
  </r>
  <r>
    <x v="0"/>
    <x v="0"/>
    <x v="2"/>
    <x v="1"/>
    <x v="8"/>
    <x v="1250"/>
    <x v="1054"/>
    <x v="920"/>
    <x v="40"/>
    <x v="40"/>
  </r>
  <r>
    <x v="0"/>
    <x v="0"/>
    <x v="2"/>
    <x v="2"/>
    <x v="8"/>
    <x v="1474"/>
    <x v="1130"/>
    <x v="2236"/>
    <x v="169"/>
    <x v="185"/>
  </r>
  <r>
    <x v="0"/>
    <x v="0"/>
    <x v="2"/>
    <x v="4"/>
    <x v="8"/>
    <x v="1273"/>
    <x v="776"/>
    <x v="2023"/>
    <x v="179"/>
    <x v="175"/>
  </r>
  <r>
    <x v="0"/>
    <x v="0"/>
    <x v="2"/>
    <x v="3"/>
    <x v="8"/>
    <x v="1223"/>
    <x v="969"/>
    <x v="936"/>
    <x v="40"/>
    <x v="40"/>
  </r>
  <r>
    <x v="0"/>
    <x v="0"/>
    <x v="2"/>
    <x v="5"/>
    <x v="8"/>
    <x v="1548"/>
    <x v="1219"/>
    <x v="524"/>
    <x v="23"/>
    <x v="24"/>
  </r>
  <r>
    <x v="0"/>
    <x v="0"/>
    <x v="2"/>
    <x v="8"/>
    <x v="8"/>
    <x v="1647"/>
    <x v="1179"/>
    <x v="767"/>
    <x v="30"/>
    <x v="32"/>
  </r>
  <r>
    <x v="0"/>
    <x v="0"/>
    <x v="2"/>
    <x v="10"/>
    <x v="8"/>
    <x v="1345"/>
    <x v="844"/>
    <x v="1837"/>
    <x v="178"/>
    <x v="164"/>
  </r>
  <r>
    <x v="0"/>
    <x v="0"/>
    <x v="2"/>
    <x v="11"/>
    <x v="8"/>
    <x v="1789"/>
    <x v="1307"/>
    <x v="2515"/>
    <x v="184"/>
    <x v="205"/>
  </r>
  <r>
    <x v="0"/>
    <x v="0"/>
    <x v="2"/>
    <x v="9"/>
    <x v="8"/>
    <x v="1797"/>
    <x v="1247"/>
    <x v="2633"/>
    <x v="203"/>
    <x v="224"/>
  </r>
  <r>
    <x v="0"/>
    <x v="0"/>
    <x v="2"/>
    <x v="6"/>
    <x v="8"/>
    <x v="1442"/>
    <x v="1065"/>
    <x v="2073"/>
    <x v="171"/>
    <x v="181"/>
  </r>
  <r>
    <x v="0"/>
    <x v="0"/>
    <x v="3"/>
    <x v="7"/>
    <x v="8"/>
    <x v="1807"/>
    <x v="1283"/>
    <x v="388"/>
    <x v="19"/>
    <x v="20"/>
  </r>
  <r>
    <x v="0"/>
    <x v="0"/>
    <x v="3"/>
    <x v="0"/>
    <x v="8"/>
    <x v="1347"/>
    <x v="1153"/>
    <x v="731"/>
    <x v="30"/>
    <x v="31"/>
  </r>
  <r>
    <x v="0"/>
    <x v="0"/>
    <x v="3"/>
    <x v="1"/>
    <x v="8"/>
    <x v="1248"/>
    <x v="1054"/>
    <x v="918"/>
    <x v="40"/>
    <x v="40"/>
  </r>
  <r>
    <x v="0"/>
    <x v="0"/>
    <x v="3"/>
    <x v="2"/>
    <x v="8"/>
    <x v="1463"/>
    <x v="1128"/>
    <x v="2506"/>
    <x v="206"/>
    <x v="222"/>
  </r>
  <r>
    <x v="0"/>
    <x v="0"/>
    <x v="3"/>
    <x v="4"/>
    <x v="8"/>
    <x v="1262"/>
    <x v="760"/>
    <x v="2382"/>
    <x v="236"/>
    <x v="230"/>
  </r>
  <r>
    <x v="0"/>
    <x v="0"/>
    <x v="3"/>
    <x v="3"/>
    <x v="8"/>
    <x v="1220"/>
    <x v="969"/>
    <x v="928"/>
    <x v="40"/>
    <x v="40"/>
  </r>
  <r>
    <x v="0"/>
    <x v="0"/>
    <x v="3"/>
    <x v="5"/>
    <x v="8"/>
    <x v="1547"/>
    <x v="1219"/>
    <x v="523"/>
    <x v="23"/>
    <x v="24"/>
  </r>
  <r>
    <x v="0"/>
    <x v="0"/>
    <x v="3"/>
    <x v="8"/>
    <x v="8"/>
    <x v="1645"/>
    <x v="1179"/>
    <x v="766"/>
    <x v="30"/>
    <x v="32"/>
  </r>
  <r>
    <x v="0"/>
    <x v="0"/>
    <x v="3"/>
    <x v="10"/>
    <x v="8"/>
    <x v="1327"/>
    <x v="782"/>
    <x v="2051"/>
    <x v="213"/>
    <x v="179"/>
  </r>
  <r>
    <x v="0"/>
    <x v="0"/>
    <x v="3"/>
    <x v="11"/>
    <x v="8"/>
    <x v="1788"/>
    <x v="1284"/>
    <x v="2685"/>
    <x v="215"/>
    <x v="236"/>
  </r>
  <r>
    <x v="0"/>
    <x v="0"/>
    <x v="3"/>
    <x v="9"/>
    <x v="8"/>
    <x v="1795"/>
    <x v="1230"/>
    <x v="2734"/>
    <x v="235"/>
    <x v="257"/>
  </r>
  <r>
    <x v="0"/>
    <x v="0"/>
    <x v="3"/>
    <x v="6"/>
    <x v="8"/>
    <x v="1396"/>
    <x v="990"/>
    <x v="2277"/>
    <x v="202"/>
    <x v="209"/>
  </r>
  <r>
    <x v="0"/>
    <x v="1"/>
    <x v="0"/>
    <x v="7"/>
    <x v="8"/>
    <x v="1807"/>
    <x v="1283"/>
    <x v="388"/>
    <x v="19"/>
    <x v="20"/>
  </r>
  <r>
    <x v="0"/>
    <x v="1"/>
    <x v="0"/>
    <x v="0"/>
    <x v="8"/>
    <x v="1352"/>
    <x v="1153"/>
    <x v="737"/>
    <x v="30"/>
    <x v="31"/>
  </r>
  <r>
    <x v="0"/>
    <x v="1"/>
    <x v="0"/>
    <x v="1"/>
    <x v="8"/>
    <x v="1257"/>
    <x v="1054"/>
    <x v="956"/>
    <x v="40"/>
    <x v="41"/>
  </r>
  <r>
    <x v="0"/>
    <x v="1"/>
    <x v="0"/>
    <x v="2"/>
    <x v="8"/>
    <x v="1545"/>
    <x v="1169"/>
    <x v="1432"/>
    <x v="93"/>
    <x v="114"/>
  </r>
  <r>
    <x v="0"/>
    <x v="1"/>
    <x v="0"/>
    <x v="4"/>
    <x v="8"/>
    <x v="1403"/>
    <x v="1121"/>
    <x v="1233"/>
    <x v="85"/>
    <x v="100"/>
  </r>
  <r>
    <x v="0"/>
    <x v="1"/>
    <x v="0"/>
    <x v="3"/>
    <x v="8"/>
    <x v="1234"/>
    <x v="967"/>
    <x v="978"/>
    <x v="40"/>
    <x v="42"/>
  </r>
  <r>
    <x v="0"/>
    <x v="1"/>
    <x v="0"/>
    <x v="5"/>
    <x v="8"/>
    <x v="1560"/>
    <x v="1218"/>
    <x v="498"/>
    <x v="23"/>
    <x v="23"/>
  </r>
  <r>
    <x v="0"/>
    <x v="1"/>
    <x v="0"/>
    <x v="8"/>
    <x v="8"/>
    <x v="1682"/>
    <x v="1183"/>
    <x v="704"/>
    <x v="27"/>
    <x v="29"/>
  </r>
  <r>
    <x v="0"/>
    <x v="1"/>
    <x v="0"/>
    <x v="10"/>
    <x v="8"/>
    <x v="1377"/>
    <x v="1029"/>
    <x v="1229"/>
    <x v="90"/>
    <x v="103"/>
  </r>
  <r>
    <x v="0"/>
    <x v="1"/>
    <x v="0"/>
    <x v="11"/>
    <x v="8"/>
    <x v="1785"/>
    <x v="1211"/>
    <x v="1801"/>
    <x v="117"/>
    <x v="138"/>
  </r>
  <r>
    <x v="0"/>
    <x v="1"/>
    <x v="0"/>
    <x v="9"/>
    <x v="8"/>
    <x v="1792"/>
    <x v="1241"/>
    <x v="2020"/>
    <x v="136"/>
    <x v="154"/>
  </r>
  <r>
    <x v="0"/>
    <x v="1"/>
    <x v="0"/>
    <x v="6"/>
    <x v="8"/>
    <x v="1473"/>
    <x v="1124"/>
    <x v="1370"/>
    <x v="95"/>
    <x v="113"/>
  </r>
  <r>
    <x v="0"/>
    <x v="1"/>
    <x v="1"/>
    <x v="7"/>
    <x v="8"/>
    <x v="1807"/>
    <x v="1283"/>
    <x v="388"/>
    <x v="19"/>
    <x v="20"/>
  </r>
  <r>
    <x v="0"/>
    <x v="1"/>
    <x v="1"/>
    <x v="0"/>
    <x v="8"/>
    <x v="1349"/>
    <x v="1153"/>
    <x v="733"/>
    <x v="30"/>
    <x v="31"/>
  </r>
  <r>
    <x v="0"/>
    <x v="1"/>
    <x v="1"/>
    <x v="1"/>
    <x v="8"/>
    <x v="1254"/>
    <x v="1054"/>
    <x v="930"/>
    <x v="40"/>
    <x v="40"/>
  </r>
  <r>
    <x v="0"/>
    <x v="1"/>
    <x v="1"/>
    <x v="2"/>
    <x v="8"/>
    <x v="1486"/>
    <x v="1088"/>
    <x v="1842"/>
    <x v="135"/>
    <x v="149"/>
  </r>
  <r>
    <x v="0"/>
    <x v="1"/>
    <x v="1"/>
    <x v="4"/>
    <x v="8"/>
    <x v="1290"/>
    <x v="833"/>
    <x v="1569"/>
    <x v="121"/>
    <x v="130"/>
  </r>
  <r>
    <x v="0"/>
    <x v="1"/>
    <x v="1"/>
    <x v="3"/>
    <x v="8"/>
    <x v="1229"/>
    <x v="967"/>
    <x v="950"/>
    <x v="40"/>
    <x v="41"/>
  </r>
  <r>
    <x v="0"/>
    <x v="1"/>
    <x v="1"/>
    <x v="5"/>
    <x v="8"/>
    <x v="1552"/>
    <x v="1218"/>
    <x v="493"/>
    <x v="23"/>
    <x v="23"/>
  </r>
  <r>
    <x v="0"/>
    <x v="1"/>
    <x v="1"/>
    <x v="8"/>
    <x v="8"/>
    <x v="1649"/>
    <x v="1183"/>
    <x v="677"/>
    <x v="27"/>
    <x v="29"/>
  </r>
  <r>
    <x v="0"/>
    <x v="1"/>
    <x v="1"/>
    <x v="10"/>
    <x v="8"/>
    <x v="1362"/>
    <x v="842"/>
    <x v="1591"/>
    <x v="155"/>
    <x v="139"/>
  </r>
  <r>
    <x v="0"/>
    <x v="1"/>
    <x v="1"/>
    <x v="11"/>
    <x v="8"/>
    <x v="1777"/>
    <x v="1310"/>
    <x v="2279"/>
    <x v="158"/>
    <x v="179"/>
  </r>
  <r>
    <x v="0"/>
    <x v="1"/>
    <x v="1"/>
    <x v="9"/>
    <x v="8"/>
    <x v="1784"/>
    <x v="1290"/>
    <x v="2412"/>
    <x v="172"/>
    <x v="193"/>
  </r>
  <r>
    <x v="0"/>
    <x v="1"/>
    <x v="1"/>
    <x v="6"/>
    <x v="8"/>
    <x v="1464"/>
    <x v="1043"/>
    <x v="1814"/>
    <x v="149"/>
    <x v="157"/>
  </r>
  <r>
    <x v="0"/>
    <x v="1"/>
    <x v="2"/>
    <x v="7"/>
    <x v="8"/>
    <x v="1807"/>
    <x v="1283"/>
    <x v="388"/>
    <x v="19"/>
    <x v="20"/>
  </r>
  <r>
    <x v="0"/>
    <x v="1"/>
    <x v="2"/>
    <x v="0"/>
    <x v="8"/>
    <x v="1348"/>
    <x v="1153"/>
    <x v="732"/>
    <x v="30"/>
    <x v="31"/>
  </r>
  <r>
    <x v="0"/>
    <x v="1"/>
    <x v="2"/>
    <x v="1"/>
    <x v="8"/>
    <x v="1250"/>
    <x v="1054"/>
    <x v="920"/>
    <x v="40"/>
    <x v="40"/>
  </r>
  <r>
    <x v="0"/>
    <x v="1"/>
    <x v="2"/>
    <x v="2"/>
    <x v="8"/>
    <x v="1451"/>
    <x v="1120"/>
    <x v="2276"/>
    <x v="177"/>
    <x v="193"/>
  </r>
  <r>
    <x v="0"/>
    <x v="1"/>
    <x v="2"/>
    <x v="4"/>
    <x v="8"/>
    <x v="1264"/>
    <x v="762"/>
    <x v="2089"/>
    <x v="193"/>
    <x v="188"/>
  </r>
  <r>
    <x v="0"/>
    <x v="1"/>
    <x v="2"/>
    <x v="3"/>
    <x v="8"/>
    <x v="1224"/>
    <x v="967"/>
    <x v="935"/>
    <x v="40"/>
    <x v="40"/>
  </r>
  <r>
    <x v="0"/>
    <x v="1"/>
    <x v="2"/>
    <x v="5"/>
    <x v="8"/>
    <x v="1551"/>
    <x v="1218"/>
    <x v="492"/>
    <x v="23"/>
    <x v="23"/>
  </r>
  <r>
    <x v="0"/>
    <x v="1"/>
    <x v="2"/>
    <x v="8"/>
    <x v="8"/>
    <x v="1646"/>
    <x v="1183"/>
    <x v="674"/>
    <x v="27"/>
    <x v="29"/>
  </r>
  <r>
    <x v="0"/>
    <x v="1"/>
    <x v="2"/>
    <x v="10"/>
    <x v="8"/>
    <x v="1338"/>
    <x v="825"/>
    <x v="1824"/>
    <x v="184"/>
    <x v="164"/>
  </r>
  <r>
    <x v="0"/>
    <x v="1"/>
    <x v="2"/>
    <x v="11"/>
    <x v="8"/>
    <x v="1776"/>
    <x v="1289"/>
    <x v="2521"/>
    <x v="188"/>
    <x v="209"/>
  </r>
  <r>
    <x v="0"/>
    <x v="1"/>
    <x v="2"/>
    <x v="9"/>
    <x v="8"/>
    <x v="1787"/>
    <x v="1257"/>
    <x v="2631"/>
    <x v="204"/>
    <x v="226"/>
  </r>
  <r>
    <x v="0"/>
    <x v="1"/>
    <x v="2"/>
    <x v="6"/>
    <x v="8"/>
    <x v="1424"/>
    <x v="1031"/>
    <x v="2065"/>
    <x v="176"/>
    <x v="185"/>
  </r>
  <r>
    <x v="0"/>
    <x v="1"/>
    <x v="3"/>
    <x v="7"/>
    <x v="8"/>
    <x v="1807"/>
    <x v="1283"/>
    <x v="388"/>
    <x v="19"/>
    <x v="20"/>
  </r>
  <r>
    <x v="0"/>
    <x v="1"/>
    <x v="3"/>
    <x v="0"/>
    <x v="8"/>
    <x v="1347"/>
    <x v="1153"/>
    <x v="731"/>
    <x v="30"/>
    <x v="31"/>
  </r>
  <r>
    <x v="0"/>
    <x v="1"/>
    <x v="3"/>
    <x v="1"/>
    <x v="8"/>
    <x v="1248"/>
    <x v="1054"/>
    <x v="918"/>
    <x v="40"/>
    <x v="40"/>
  </r>
  <r>
    <x v="0"/>
    <x v="1"/>
    <x v="3"/>
    <x v="2"/>
    <x v="8"/>
    <x v="1441"/>
    <x v="1110"/>
    <x v="2523"/>
    <x v="214"/>
    <x v="229"/>
  </r>
  <r>
    <x v="0"/>
    <x v="1"/>
    <x v="3"/>
    <x v="4"/>
    <x v="8"/>
    <x v="1261"/>
    <x v="745"/>
    <x v="2419"/>
    <x v="250"/>
    <x v="241"/>
  </r>
  <r>
    <x v="0"/>
    <x v="1"/>
    <x v="3"/>
    <x v="3"/>
    <x v="8"/>
    <x v="1221"/>
    <x v="967"/>
    <x v="924"/>
    <x v="40"/>
    <x v="40"/>
  </r>
  <r>
    <x v="0"/>
    <x v="1"/>
    <x v="3"/>
    <x v="5"/>
    <x v="8"/>
    <x v="1550"/>
    <x v="1218"/>
    <x v="491"/>
    <x v="23"/>
    <x v="23"/>
  </r>
  <r>
    <x v="0"/>
    <x v="1"/>
    <x v="3"/>
    <x v="8"/>
    <x v="8"/>
    <x v="1644"/>
    <x v="1183"/>
    <x v="673"/>
    <x v="27"/>
    <x v="29"/>
  </r>
  <r>
    <x v="0"/>
    <x v="1"/>
    <x v="3"/>
    <x v="10"/>
    <x v="8"/>
    <x v="1326"/>
    <x v="771"/>
    <x v="2059"/>
    <x v="222"/>
    <x v="177"/>
  </r>
  <r>
    <x v="0"/>
    <x v="1"/>
    <x v="3"/>
    <x v="11"/>
    <x v="8"/>
    <x v="1775"/>
    <x v="1259"/>
    <x v="2695"/>
    <x v="221"/>
    <x v="241"/>
  </r>
  <r>
    <x v="0"/>
    <x v="1"/>
    <x v="3"/>
    <x v="9"/>
    <x v="8"/>
    <x v="1786"/>
    <x v="1203"/>
    <x v="2741"/>
    <x v="242"/>
    <x v="263"/>
  </r>
  <r>
    <x v="0"/>
    <x v="1"/>
    <x v="3"/>
    <x v="6"/>
    <x v="8"/>
    <x v="1393"/>
    <x v="976"/>
    <x v="2289"/>
    <x v="210"/>
    <x v="216"/>
  </r>
  <r>
    <x v="0"/>
    <x v="2"/>
    <x v="0"/>
    <x v="7"/>
    <x v="8"/>
    <x v="1807"/>
    <x v="1283"/>
    <x v="388"/>
    <x v="19"/>
    <x v="20"/>
  </r>
  <r>
    <x v="0"/>
    <x v="2"/>
    <x v="0"/>
    <x v="0"/>
    <x v="8"/>
    <x v="1352"/>
    <x v="1153"/>
    <x v="737"/>
    <x v="30"/>
    <x v="31"/>
  </r>
  <r>
    <x v="0"/>
    <x v="2"/>
    <x v="0"/>
    <x v="1"/>
    <x v="8"/>
    <x v="1257"/>
    <x v="1054"/>
    <x v="956"/>
    <x v="40"/>
    <x v="41"/>
  </r>
  <r>
    <x v="0"/>
    <x v="2"/>
    <x v="0"/>
    <x v="2"/>
    <x v="8"/>
    <x v="1517"/>
    <x v="1154"/>
    <x v="1463"/>
    <x v="97"/>
    <x v="117"/>
  </r>
  <r>
    <x v="0"/>
    <x v="2"/>
    <x v="0"/>
    <x v="4"/>
    <x v="8"/>
    <x v="1356"/>
    <x v="1050"/>
    <x v="1264"/>
    <x v="90"/>
    <x v="106"/>
  </r>
  <r>
    <x v="0"/>
    <x v="2"/>
    <x v="0"/>
    <x v="3"/>
    <x v="8"/>
    <x v="1233"/>
    <x v="964"/>
    <x v="976"/>
    <x v="40"/>
    <x v="42"/>
  </r>
  <r>
    <x v="0"/>
    <x v="2"/>
    <x v="0"/>
    <x v="5"/>
    <x v="8"/>
    <x v="1559"/>
    <x v="1215"/>
    <x v="476"/>
    <x v="22"/>
    <x v="23"/>
  </r>
  <r>
    <x v="0"/>
    <x v="2"/>
    <x v="0"/>
    <x v="8"/>
    <x v="8"/>
    <x v="1667"/>
    <x v="1191"/>
    <x v="606"/>
    <x v="23"/>
    <x v="25"/>
  </r>
  <r>
    <x v="0"/>
    <x v="2"/>
    <x v="0"/>
    <x v="10"/>
    <x v="8"/>
    <x v="1358"/>
    <x v="924"/>
    <x v="1238"/>
    <x v="96"/>
    <x v="105"/>
  </r>
  <r>
    <x v="0"/>
    <x v="2"/>
    <x v="0"/>
    <x v="11"/>
    <x v="8"/>
    <x v="1746"/>
    <x v="1182"/>
    <x v="1838"/>
    <x v="124"/>
    <x v="144"/>
  </r>
  <r>
    <x v="0"/>
    <x v="2"/>
    <x v="0"/>
    <x v="9"/>
    <x v="8"/>
    <x v="1766"/>
    <x v="1245"/>
    <x v="2035"/>
    <x v="139"/>
    <x v="158"/>
  </r>
  <r>
    <x v="0"/>
    <x v="2"/>
    <x v="0"/>
    <x v="6"/>
    <x v="8"/>
    <x v="1428"/>
    <x v="1021"/>
    <x v="1396"/>
    <x v="103"/>
    <x v="118"/>
  </r>
  <r>
    <x v="0"/>
    <x v="2"/>
    <x v="1"/>
    <x v="7"/>
    <x v="8"/>
    <x v="1807"/>
    <x v="1283"/>
    <x v="388"/>
    <x v="19"/>
    <x v="20"/>
  </r>
  <r>
    <x v="0"/>
    <x v="2"/>
    <x v="1"/>
    <x v="0"/>
    <x v="8"/>
    <x v="1349"/>
    <x v="1153"/>
    <x v="733"/>
    <x v="30"/>
    <x v="31"/>
  </r>
  <r>
    <x v="0"/>
    <x v="2"/>
    <x v="1"/>
    <x v="1"/>
    <x v="8"/>
    <x v="1254"/>
    <x v="1054"/>
    <x v="930"/>
    <x v="40"/>
    <x v="40"/>
  </r>
  <r>
    <x v="0"/>
    <x v="2"/>
    <x v="1"/>
    <x v="2"/>
    <x v="8"/>
    <x v="1449"/>
    <x v="1083"/>
    <x v="1893"/>
    <x v="144"/>
    <x v="157"/>
  </r>
  <r>
    <x v="0"/>
    <x v="2"/>
    <x v="1"/>
    <x v="4"/>
    <x v="8"/>
    <x v="1284"/>
    <x v="770"/>
    <x v="1651"/>
    <x v="148"/>
    <x v="143"/>
  </r>
  <r>
    <x v="0"/>
    <x v="2"/>
    <x v="1"/>
    <x v="3"/>
    <x v="8"/>
    <x v="1228"/>
    <x v="964"/>
    <x v="944"/>
    <x v="40"/>
    <x v="40"/>
  </r>
  <r>
    <x v="0"/>
    <x v="2"/>
    <x v="1"/>
    <x v="5"/>
    <x v="8"/>
    <x v="1558"/>
    <x v="1215"/>
    <x v="474"/>
    <x v="22"/>
    <x v="23"/>
  </r>
  <r>
    <x v="0"/>
    <x v="2"/>
    <x v="1"/>
    <x v="8"/>
    <x v="8"/>
    <x v="1652"/>
    <x v="1191"/>
    <x v="587"/>
    <x v="23"/>
    <x v="25"/>
  </r>
  <r>
    <x v="0"/>
    <x v="2"/>
    <x v="1"/>
    <x v="10"/>
    <x v="8"/>
    <x v="1346"/>
    <x v="809"/>
    <x v="1570"/>
    <x v="162"/>
    <x v="139"/>
  </r>
  <r>
    <x v="0"/>
    <x v="2"/>
    <x v="1"/>
    <x v="11"/>
    <x v="8"/>
    <x v="1733"/>
    <x v="1266"/>
    <x v="2285"/>
    <x v="163"/>
    <x v="183"/>
  </r>
  <r>
    <x v="0"/>
    <x v="2"/>
    <x v="1"/>
    <x v="9"/>
    <x v="8"/>
    <x v="1760"/>
    <x v="1276"/>
    <x v="2417"/>
    <x v="176"/>
    <x v="196"/>
  </r>
  <r>
    <x v="0"/>
    <x v="2"/>
    <x v="1"/>
    <x v="6"/>
    <x v="8"/>
    <x v="1426"/>
    <x v="998"/>
    <x v="1803"/>
    <x v="157"/>
    <x v="163"/>
  </r>
  <r>
    <x v="0"/>
    <x v="2"/>
    <x v="2"/>
    <x v="7"/>
    <x v="8"/>
    <x v="1807"/>
    <x v="1283"/>
    <x v="388"/>
    <x v="19"/>
    <x v="20"/>
  </r>
  <r>
    <x v="0"/>
    <x v="2"/>
    <x v="2"/>
    <x v="0"/>
    <x v="8"/>
    <x v="1348"/>
    <x v="1153"/>
    <x v="732"/>
    <x v="30"/>
    <x v="31"/>
  </r>
  <r>
    <x v="0"/>
    <x v="2"/>
    <x v="2"/>
    <x v="1"/>
    <x v="8"/>
    <x v="1250"/>
    <x v="1054"/>
    <x v="920"/>
    <x v="40"/>
    <x v="40"/>
  </r>
  <r>
    <x v="0"/>
    <x v="2"/>
    <x v="2"/>
    <x v="2"/>
    <x v="8"/>
    <x v="1420"/>
    <x v="1089"/>
    <x v="2318"/>
    <x v="188"/>
    <x v="202"/>
  </r>
  <r>
    <x v="0"/>
    <x v="2"/>
    <x v="2"/>
    <x v="4"/>
    <x v="8"/>
    <x v="1260"/>
    <x v="738"/>
    <x v="2155"/>
    <x v="215"/>
    <x v="203"/>
  </r>
  <r>
    <x v="0"/>
    <x v="2"/>
    <x v="2"/>
    <x v="3"/>
    <x v="8"/>
    <x v="1225"/>
    <x v="964"/>
    <x v="926"/>
    <x v="40"/>
    <x v="40"/>
  </r>
  <r>
    <x v="0"/>
    <x v="2"/>
    <x v="2"/>
    <x v="5"/>
    <x v="8"/>
    <x v="1557"/>
    <x v="1215"/>
    <x v="473"/>
    <x v="22"/>
    <x v="23"/>
  </r>
  <r>
    <x v="0"/>
    <x v="2"/>
    <x v="2"/>
    <x v="8"/>
    <x v="8"/>
    <x v="1651"/>
    <x v="1191"/>
    <x v="586"/>
    <x v="23"/>
    <x v="25"/>
  </r>
  <r>
    <x v="0"/>
    <x v="2"/>
    <x v="2"/>
    <x v="10"/>
    <x v="8"/>
    <x v="1331"/>
    <x v="780"/>
    <x v="1794"/>
    <x v="192"/>
    <x v="152"/>
  </r>
  <r>
    <x v="0"/>
    <x v="2"/>
    <x v="2"/>
    <x v="11"/>
    <x v="8"/>
    <x v="1730"/>
    <x v="1255"/>
    <x v="2524"/>
    <x v="194"/>
    <x v="214"/>
  </r>
  <r>
    <x v="0"/>
    <x v="2"/>
    <x v="2"/>
    <x v="9"/>
    <x v="8"/>
    <x v="1761"/>
    <x v="1246"/>
    <x v="2643"/>
    <x v="210"/>
    <x v="231"/>
  </r>
  <r>
    <x v="0"/>
    <x v="2"/>
    <x v="2"/>
    <x v="6"/>
    <x v="8"/>
    <x v="1392"/>
    <x v="971"/>
    <x v="2040"/>
    <x v="184"/>
    <x v="190"/>
  </r>
  <r>
    <x v="0"/>
    <x v="2"/>
    <x v="3"/>
    <x v="7"/>
    <x v="8"/>
    <x v="1807"/>
    <x v="1283"/>
    <x v="388"/>
    <x v="19"/>
    <x v="20"/>
  </r>
  <r>
    <x v="0"/>
    <x v="2"/>
    <x v="3"/>
    <x v="0"/>
    <x v="8"/>
    <x v="1347"/>
    <x v="1153"/>
    <x v="731"/>
    <x v="30"/>
    <x v="31"/>
  </r>
  <r>
    <x v="0"/>
    <x v="2"/>
    <x v="3"/>
    <x v="1"/>
    <x v="8"/>
    <x v="1248"/>
    <x v="1054"/>
    <x v="918"/>
    <x v="40"/>
    <x v="40"/>
  </r>
  <r>
    <x v="0"/>
    <x v="2"/>
    <x v="3"/>
    <x v="2"/>
    <x v="8"/>
    <x v="1402"/>
    <x v="1078"/>
    <x v="2542"/>
    <x v="225"/>
    <x v="239"/>
  </r>
  <r>
    <x v="0"/>
    <x v="2"/>
    <x v="3"/>
    <x v="4"/>
    <x v="8"/>
    <x v="1258"/>
    <x v="729"/>
    <x v="2461"/>
    <x v="267"/>
    <x v="256"/>
  </r>
  <r>
    <x v="0"/>
    <x v="2"/>
    <x v="3"/>
    <x v="3"/>
    <x v="8"/>
    <x v="1222"/>
    <x v="964"/>
    <x v="923"/>
    <x v="40"/>
    <x v="40"/>
  </r>
  <r>
    <x v="0"/>
    <x v="2"/>
    <x v="3"/>
    <x v="5"/>
    <x v="8"/>
    <x v="1556"/>
    <x v="1215"/>
    <x v="472"/>
    <x v="22"/>
    <x v="23"/>
  </r>
  <r>
    <x v="0"/>
    <x v="2"/>
    <x v="3"/>
    <x v="8"/>
    <x v="8"/>
    <x v="1650"/>
    <x v="1191"/>
    <x v="585"/>
    <x v="23"/>
    <x v="25"/>
  </r>
  <r>
    <x v="0"/>
    <x v="2"/>
    <x v="3"/>
    <x v="10"/>
    <x v="8"/>
    <x v="1319"/>
    <x v="758"/>
    <x v="2064"/>
    <x v="237"/>
    <x v="147"/>
  </r>
  <r>
    <x v="0"/>
    <x v="2"/>
    <x v="3"/>
    <x v="11"/>
    <x v="8"/>
    <x v="1731"/>
    <x v="1240"/>
    <x v="2699"/>
    <x v="231"/>
    <x v="251"/>
  </r>
  <r>
    <x v="0"/>
    <x v="2"/>
    <x v="3"/>
    <x v="9"/>
    <x v="8"/>
    <x v="1758"/>
    <x v="1223"/>
    <x v="2742"/>
    <x v="250"/>
    <x v="269"/>
  </r>
  <r>
    <x v="0"/>
    <x v="2"/>
    <x v="3"/>
    <x v="6"/>
    <x v="8"/>
    <x v="1383"/>
    <x v="939"/>
    <x v="2292"/>
    <x v="223"/>
    <x v="226"/>
  </r>
  <r>
    <x v="0"/>
    <x v="3"/>
    <x v="0"/>
    <x v="7"/>
    <x v="8"/>
    <x v="1807"/>
    <x v="1283"/>
    <x v="388"/>
    <x v="19"/>
    <x v="20"/>
  </r>
  <r>
    <x v="0"/>
    <x v="3"/>
    <x v="0"/>
    <x v="0"/>
    <x v="8"/>
    <x v="1352"/>
    <x v="1153"/>
    <x v="737"/>
    <x v="30"/>
    <x v="31"/>
  </r>
  <r>
    <x v="0"/>
    <x v="3"/>
    <x v="0"/>
    <x v="1"/>
    <x v="8"/>
    <x v="1257"/>
    <x v="1054"/>
    <x v="956"/>
    <x v="40"/>
    <x v="41"/>
  </r>
  <r>
    <x v="0"/>
    <x v="3"/>
    <x v="0"/>
    <x v="2"/>
    <x v="8"/>
    <x v="1456"/>
    <x v="1104"/>
    <x v="1489"/>
    <x v="105"/>
    <x v="123"/>
  </r>
  <r>
    <x v="0"/>
    <x v="3"/>
    <x v="0"/>
    <x v="4"/>
    <x v="8"/>
    <x v="1296"/>
    <x v="890"/>
    <x v="1278"/>
    <x v="100"/>
    <x v="111"/>
  </r>
  <r>
    <x v="0"/>
    <x v="3"/>
    <x v="0"/>
    <x v="3"/>
    <x v="8"/>
    <x v="1232"/>
    <x v="966"/>
    <x v="974"/>
    <x v="40"/>
    <x v="41"/>
  </r>
  <r>
    <x v="0"/>
    <x v="3"/>
    <x v="0"/>
    <x v="5"/>
    <x v="8"/>
    <x v="1566"/>
    <x v="1214"/>
    <x v="451"/>
    <x v="21"/>
    <x v="22"/>
  </r>
  <r>
    <x v="0"/>
    <x v="3"/>
    <x v="0"/>
    <x v="8"/>
    <x v="8"/>
    <x v="1691"/>
    <x v="1210"/>
    <x v="477"/>
    <x v="19"/>
    <x v="22"/>
  </r>
  <r>
    <x v="0"/>
    <x v="3"/>
    <x v="0"/>
    <x v="10"/>
    <x v="8"/>
    <x v="1309"/>
    <x v="739"/>
    <x v="1205"/>
    <x v="39"/>
    <x v="89"/>
  </r>
  <r>
    <x v="0"/>
    <x v="3"/>
    <x v="0"/>
    <x v="11"/>
    <x v="8"/>
    <x v="1642"/>
    <x v="1157"/>
    <x v="1825"/>
    <x v="136"/>
    <x v="151"/>
  </r>
  <r>
    <x v="0"/>
    <x v="3"/>
    <x v="0"/>
    <x v="9"/>
    <x v="8"/>
    <x v="1705"/>
    <x v="1213"/>
    <x v="2015"/>
    <x v="143"/>
    <x v="161"/>
  </r>
  <r>
    <x v="0"/>
    <x v="3"/>
    <x v="0"/>
    <x v="6"/>
    <x v="8"/>
    <x v="1353"/>
    <x v="799"/>
    <x v="1367"/>
    <x v="114"/>
    <x v="120"/>
  </r>
  <r>
    <x v="0"/>
    <x v="3"/>
    <x v="1"/>
    <x v="7"/>
    <x v="8"/>
    <x v="1807"/>
    <x v="1283"/>
    <x v="388"/>
    <x v="19"/>
    <x v="20"/>
  </r>
  <r>
    <x v="0"/>
    <x v="3"/>
    <x v="1"/>
    <x v="0"/>
    <x v="8"/>
    <x v="1349"/>
    <x v="1153"/>
    <x v="733"/>
    <x v="30"/>
    <x v="31"/>
  </r>
  <r>
    <x v="0"/>
    <x v="3"/>
    <x v="1"/>
    <x v="1"/>
    <x v="8"/>
    <x v="1254"/>
    <x v="1054"/>
    <x v="930"/>
    <x v="40"/>
    <x v="40"/>
  </r>
  <r>
    <x v="0"/>
    <x v="3"/>
    <x v="1"/>
    <x v="2"/>
    <x v="8"/>
    <x v="1391"/>
    <x v="1036"/>
    <x v="1965"/>
    <x v="157"/>
    <x v="169"/>
  </r>
  <r>
    <x v="0"/>
    <x v="3"/>
    <x v="1"/>
    <x v="4"/>
    <x v="8"/>
    <x v="1259"/>
    <x v="726"/>
    <x v="1734"/>
    <x v="172"/>
    <x v="155"/>
  </r>
  <r>
    <x v="0"/>
    <x v="3"/>
    <x v="1"/>
    <x v="3"/>
    <x v="8"/>
    <x v="1231"/>
    <x v="966"/>
    <x v="940"/>
    <x v="40"/>
    <x v="40"/>
  </r>
  <r>
    <x v="0"/>
    <x v="3"/>
    <x v="1"/>
    <x v="5"/>
    <x v="8"/>
    <x v="1563"/>
    <x v="1214"/>
    <x v="450"/>
    <x v="21"/>
    <x v="22"/>
  </r>
  <r>
    <x v="0"/>
    <x v="3"/>
    <x v="1"/>
    <x v="8"/>
    <x v="8"/>
    <x v="1685"/>
    <x v="1210"/>
    <x v="471"/>
    <x v="19"/>
    <x v="21"/>
  </r>
  <r>
    <x v="0"/>
    <x v="3"/>
    <x v="1"/>
    <x v="10"/>
    <x v="8"/>
    <x v="1308"/>
    <x v="739"/>
    <x v="1480"/>
    <x v="39"/>
    <x v="87"/>
  </r>
  <r>
    <x v="0"/>
    <x v="3"/>
    <x v="1"/>
    <x v="11"/>
    <x v="8"/>
    <x v="1633"/>
    <x v="1194"/>
    <x v="2242"/>
    <x v="170"/>
    <x v="189"/>
  </r>
  <r>
    <x v="0"/>
    <x v="3"/>
    <x v="1"/>
    <x v="9"/>
    <x v="8"/>
    <x v="1697"/>
    <x v="1233"/>
    <x v="2370"/>
    <x v="178"/>
    <x v="198"/>
  </r>
  <r>
    <x v="0"/>
    <x v="3"/>
    <x v="1"/>
    <x v="6"/>
    <x v="8"/>
    <x v="1343"/>
    <x v="850"/>
    <x v="1700"/>
    <x v="170"/>
    <x v="162"/>
  </r>
  <r>
    <x v="0"/>
    <x v="3"/>
    <x v="2"/>
    <x v="7"/>
    <x v="8"/>
    <x v="1807"/>
    <x v="1283"/>
    <x v="388"/>
    <x v="19"/>
    <x v="20"/>
  </r>
  <r>
    <x v="0"/>
    <x v="3"/>
    <x v="2"/>
    <x v="0"/>
    <x v="8"/>
    <x v="1348"/>
    <x v="1153"/>
    <x v="732"/>
    <x v="30"/>
    <x v="31"/>
  </r>
  <r>
    <x v="0"/>
    <x v="3"/>
    <x v="2"/>
    <x v="1"/>
    <x v="8"/>
    <x v="1250"/>
    <x v="1054"/>
    <x v="920"/>
    <x v="40"/>
    <x v="40"/>
  </r>
  <r>
    <x v="0"/>
    <x v="3"/>
    <x v="2"/>
    <x v="2"/>
    <x v="8"/>
    <x v="1376"/>
    <x v="1012"/>
    <x v="2354"/>
    <x v="204"/>
    <x v="216"/>
  </r>
  <r>
    <x v="0"/>
    <x v="3"/>
    <x v="2"/>
    <x v="4"/>
    <x v="8"/>
    <x v="1256"/>
    <x v="697"/>
    <x v="2212"/>
    <x v="242"/>
    <x v="218"/>
  </r>
  <r>
    <x v="0"/>
    <x v="3"/>
    <x v="2"/>
    <x v="3"/>
    <x v="8"/>
    <x v="1227"/>
    <x v="966"/>
    <x v="921"/>
    <x v="40"/>
    <x v="40"/>
  </r>
  <r>
    <x v="0"/>
    <x v="3"/>
    <x v="2"/>
    <x v="5"/>
    <x v="8"/>
    <x v="1562"/>
    <x v="1214"/>
    <x v="449"/>
    <x v="21"/>
    <x v="22"/>
  </r>
  <r>
    <x v="0"/>
    <x v="3"/>
    <x v="2"/>
    <x v="8"/>
    <x v="8"/>
    <x v="1684"/>
    <x v="1210"/>
    <x v="470"/>
    <x v="19"/>
    <x v="21"/>
  </r>
  <r>
    <x v="0"/>
    <x v="3"/>
    <x v="2"/>
    <x v="10"/>
    <x v="8"/>
    <x v="1288"/>
    <x v="739"/>
    <x v="1659"/>
    <x v="39"/>
    <x v="85"/>
  </r>
  <r>
    <x v="0"/>
    <x v="3"/>
    <x v="2"/>
    <x v="11"/>
    <x v="8"/>
    <x v="1624"/>
    <x v="1181"/>
    <x v="2498"/>
    <x v="204"/>
    <x v="222"/>
  </r>
  <r>
    <x v="0"/>
    <x v="3"/>
    <x v="2"/>
    <x v="9"/>
    <x v="8"/>
    <x v="1699"/>
    <x v="1206"/>
    <x v="2608"/>
    <x v="214"/>
    <x v="233"/>
  </r>
  <r>
    <x v="0"/>
    <x v="3"/>
    <x v="2"/>
    <x v="6"/>
    <x v="8"/>
    <x v="1335"/>
    <x v="821"/>
    <x v="1942"/>
    <x v="203"/>
    <x v="191"/>
  </r>
  <r>
    <x v="0"/>
    <x v="3"/>
    <x v="3"/>
    <x v="7"/>
    <x v="8"/>
    <x v="1807"/>
    <x v="1283"/>
    <x v="388"/>
    <x v="19"/>
    <x v="20"/>
  </r>
  <r>
    <x v="0"/>
    <x v="3"/>
    <x v="3"/>
    <x v="0"/>
    <x v="8"/>
    <x v="1347"/>
    <x v="1153"/>
    <x v="731"/>
    <x v="30"/>
    <x v="31"/>
  </r>
  <r>
    <x v="0"/>
    <x v="3"/>
    <x v="3"/>
    <x v="1"/>
    <x v="8"/>
    <x v="1248"/>
    <x v="1054"/>
    <x v="918"/>
    <x v="40"/>
    <x v="40"/>
  </r>
  <r>
    <x v="0"/>
    <x v="3"/>
    <x v="3"/>
    <x v="2"/>
    <x v="8"/>
    <x v="1367"/>
    <x v="1001"/>
    <x v="2564"/>
    <x v="242"/>
    <x v="253"/>
  </r>
  <r>
    <x v="0"/>
    <x v="3"/>
    <x v="3"/>
    <x v="4"/>
    <x v="8"/>
    <x v="1255"/>
    <x v="688"/>
    <x v="2496"/>
    <x v="277"/>
    <x v="272"/>
  </r>
  <r>
    <x v="0"/>
    <x v="3"/>
    <x v="3"/>
    <x v="3"/>
    <x v="8"/>
    <x v="1226"/>
    <x v="966"/>
    <x v="919"/>
    <x v="40"/>
    <x v="40"/>
  </r>
  <r>
    <x v="0"/>
    <x v="3"/>
    <x v="3"/>
    <x v="5"/>
    <x v="8"/>
    <x v="1561"/>
    <x v="1214"/>
    <x v="448"/>
    <x v="21"/>
    <x v="22"/>
  </r>
  <r>
    <x v="0"/>
    <x v="3"/>
    <x v="3"/>
    <x v="8"/>
    <x v="8"/>
    <x v="1683"/>
    <x v="1210"/>
    <x v="469"/>
    <x v="19"/>
    <x v="21"/>
  </r>
  <r>
    <x v="0"/>
    <x v="3"/>
    <x v="3"/>
    <x v="10"/>
    <x v="8"/>
    <x v="1287"/>
    <x v="739"/>
    <x v="1967"/>
    <x v="39"/>
    <x v="85"/>
  </r>
  <r>
    <x v="0"/>
    <x v="3"/>
    <x v="3"/>
    <x v="11"/>
    <x v="8"/>
    <x v="1623"/>
    <x v="1171"/>
    <x v="2692"/>
    <x v="244"/>
    <x v="262"/>
  </r>
  <r>
    <x v="0"/>
    <x v="3"/>
    <x v="3"/>
    <x v="9"/>
    <x v="8"/>
    <x v="1696"/>
    <x v="1177"/>
    <x v="2738"/>
    <x v="255"/>
    <x v="274"/>
  </r>
  <r>
    <x v="0"/>
    <x v="3"/>
    <x v="3"/>
    <x v="6"/>
    <x v="8"/>
    <x v="1334"/>
    <x v="784"/>
    <x v="2226"/>
    <x v="248"/>
    <x v="232"/>
  </r>
  <r>
    <x v="1"/>
    <x v="0"/>
    <x v="0"/>
    <x v="7"/>
    <x v="0"/>
    <x v="1219"/>
    <x v="1040"/>
    <x v="353"/>
    <x v="16"/>
    <x v="18"/>
  </r>
  <r>
    <x v="1"/>
    <x v="0"/>
    <x v="0"/>
    <x v="0"/>
    <x v="0"/>
    <x v="1103"/>
    <x v="873"/>
    <x v="648"/>
    <x v="28"/>
    <x v="28"/>
  </r>
  <r>
    <x v="1"/>
    <x v="0"/>
    <x v="0"/>
    <x v="1"/>
    <x v="0"/>
    <x v="1011"/>
    <x v="761"/>
    <x v="841"/>
    <x v="35"/>
    <x v="35"/>
  </r>
  <r>
    <x v="1"/>
    <x v="0"/>
    <x v="0"/>
    <x v="2"/>
    <x v="0"/>
    <x v="1124"/>
    <x v="870"/>
    <x v="1334"/>
    <x v="90"/>
    <x v="107"/>
  </r>
  <r>
    <x v="1"/>
    <x v="0"/>
    <x v="0"/>
    <x v="4"/>
    <x v="0"/>
    <x v="1078"/>
    <x v="754"/>
    <x v="1190"/>
    <x v="72"/>
    <x v="92"/>
  </r>
  <r>
    <x v="1"/>
    <x v="0"/>
    <x v="0"/>
    <x v="3"/>
    <x v="0"/>
    <x v="946"/>
    <x v="686"/>
    <x v="909"/>
    <x v="36"/>
    <x v="37"/>
  </r>
  <r>
    <x v="1"/>
    <x v="0"/>
    <x v="0"/>
    <x v="5"/>
    <x v="0"/>
    <x v="1165"/>
    <x v="946"/>
    <x v="468"/>
    <x v="20"/>
    <x v="22"/>
  </r>
  <r>
    <x v="1"/>
    <x v="0"/>
    <x v="0"/>
    <x v="8"/>
    <x v="0"/>
    <x v="1206"/>
    <x v="962"/>
    <x v="666"/>
    <x v="27"/>
    <x v="29"/>
  </r>
  <r>
    <x v="1"/>
    <x v="0"/>
    <x v="0"/>
    <x v="10"/>
    <x v="0"/>
    <x v="1015"/>
    <x v="643"/>
    <x v="1148"/>
    <x v="89"/>
    <x v="88"/>
  </r>
  <r>
    <x v="1"/>
    <x v="0"/>
    <x v="0"/>
    <x v="11"/>
    <x v="0"/>
    <x v="1213"/>
    <x v="1052"/>
    <x v="1567"/>
    <x v="99"/>
    <x v="121"/>
  </r>
  <r>
    <x v="1"/>
    <x v="0"/>
    <x v="0"/>
    <x v="9"/>
    <x v="0"/>
    <x v="1218"/>
    <x v="1002"/>
    <x v="1778"/>
    <x v="113"/>
    <x v="134"/>
  </r>
  <r>
    <x v="1"/>
    <x v="0"/>
    <x v="0"/>
    <x v="6"/>
    <x v="0"/>
    <x v="1070"/>
    <x v="747"/>
    <x v="1263"/>
    <x v="92"/>
    <x v="105"/>
  </r>
  <r>
    <x v="1"/>
    <x v="0"/>
    <x v="1"/>
    <x v="7"/>
    <x v="0"/>
    <x v="1219"/>
    <x v="1040"/>
    <x v="353"/>
    <x v="16"/>
    <x v="18"/>
  </r>
  <r>
    <x v="1"/>
    <x v="0"/>
    <x v="1"/>
    <x v="0"/>
    <x v="0"/>
    <x v="1102"/>
    <x v="873"/>
    <x v="647"/>
    <x v="28"/>
    <x v="28"/>
  </r>
  <r>
    <x v="1"/>
    <x v="0"/>
    <x v="1"/>
    <x v="1"/>
    <x v="0"/>
    <x v="1008"/>
    <x v="761"/>
    <x v="830"/>
    <x v="35"/>
    <x v="35"/>
  </r>
  <r>
    <x v="1"/>
    <x v="0"/>
    <x v="1"/>
    <x v="2"/>
    <x v="0"/>
    <x v="1081"/>
    <x v="718"/>
    <x v="1730"/>
    <x v="122"/>
    <x v="137"/>
  </r>
  <r>
    <x v="1"/>
    <x v="0"/>
    <x v="1"/>
    <x v="4"/>
    <x v="0"/>
    <x v="1000"/>
    <x v="586"/>
    <x v="1507"/>
    <x v="96"/>
    <x v="120"/>
  </r>
  <r>
    <x v="1"/>
    <x v="0"/>
    <x v="1"/>
    <x v="3"/>
    <x v="0"/>
    <x v="936"/>
    <x v="686"/>
    <x v="851"/>
    <x v="36"/>
    <x v="36"/>
  </r>
  <r>
    <x v="1"/>
    <x v="0"/>
    <x v="1"/>
    <x v="5"/>
    <x v="0"/>
    <x v="1158"/>
    <x v="946"/>
    <x v="466"/>
    <x v="20"/>
    <x v="22"/>
  </r>
  <r>
    <x v="1"/>
    <x v="0"/>
    <x v="1"/>
    <x v="8"/>
    <x v="0"/>
    <x v="1196"/>
    <x v="962"/>
    <x v="659"/>
    <x v="27"/>
    <x v="29"/>
  </r>
  <r>
    <x v="1"/>
    <x v="0"/>
    <x v="1"/>
    <x v="10"/>
    <x v="0"/>
    <x v="994"/>
    <x v="551"/>
    <x v="1430"/>
    <x v="54"/>
    <x v="94"/>
  </r>
  <r>
    <x v="1"/>
    <x v="0"/>
    <x v="1"/>
    <x v="11"/>
    <x v="0"/>
    <x v="1212"/>
    <x v="1008"/>
    <x v="2104"/>
    <x v="143"/>
    <x v="162"/>
  </r>
  <r>
    <x v="1"/>
    <x v="0"/>
    <x v="1"/>
    <x v="9"/>
    <x v="0"/>
    <x v="1216"/>
    <x v="1066"/>
    <x v="2266"/>
    <x v="155"/>
    <x v="175"/>
  </r>
  <r>
    <x v="1"/>
    <x v="0"/>
    <x v="1"/>
    <x v="6"/>
    <x v="0"/>
    <x v="1048"/>
    <x v="576"/>
    <x v="1642"/>
    <x v="151"/>
    <x v="138"/>
  </r>
  <r>
    <x v="1"/>
    <x v="0"/>
    <x v="2"/>
    <x v="7"/>
    <x v="0"/>
    <x v="1219"/>
    <x v="1040"/>
    <x v="353"/>
    <x v="16"/>
    <x v="18"/>
  </r>
  <r>
    <x v="1"/>
    <x v="0"/>
    <x v="2"/>
    <x v="0"/>
    <x v="0"/>
    <x v="1101"/>
    <x v="873"/>
    <x v="646"/>
    <x v="28"/>
    <x v="28"/>
  </r>
  <r>
    <x v="1"/>
    <x v="0"/>
    <x v="2"/>
    <x v="1"/>
    <x v="0"/>
    <x v="1007"/>
    <x v="761"/>
    <x v="826"/>
    <x v="35"/>
    <x v="35"/>
  </r>
  <r>
    <x v="1"/>
    <x v="0"/>
    <x v="2"/>
    <x v="2"/>
    <x v="0"/>
    <x v="1075"/>
    <x v="722"/>
    <x v="2188"/>
    <x v="173"/>
    <x v="185"/>
  </r>
  <r>
    <x v="1"/>
    <x v="0"/>
    <x v="2"/>
    <x v="4"/>
    <x v="0"/>
    <x v="971"/>
    <x v="528"/>
    <x v="2042"/>
    <x v="191"/>
    <x v="176"/>
  </r>
  <r>
    <x v="1"/>
    <x v="0"/>
    <x v="2"/>
    <x v="3"/>
    <x v="0"/>
    <x v="933"/>
    <x v="686"/>
    <x v="842"/>
    <x v="36"/>
    <x v="36"/>
  </r>
  <r>
    <x v="1"/>
    <x v="0"/>
    <x v="2"/>
    <x v="5"/>
    <x v="0"/>
    <x v="1157"/>
    <x v="946"/>
    <x v="465"/>
    <x v="20"/>
    <x v="22"/>
  </r>
  <r>
    <x v="1"/>
    <x v="0"/>
    <x v="2"/>
    <x v="8"/>
    <x v="0"/>
    <x v="1191"/>
    <x v="962"/>
    <x v="658"/>
    <x v="27"/>
    <x v="29"/>
  </r>
  <r>
    <x v="1"/>
    <x v="0"/>
    <x v="2"/>
    <x v="10"/>
    <x v="0"/>
    <x v="999"/>
    <x v="551"/>
    <x v="1702"/>
    <x v="54"/>
    <x v="94"/>
  </r>
  <r>
    <x v="1"/>
    <x v="0"/>
    <x v="2"/>
    <x v="11"/>
    <x v="0"/>
    <x v="1211"/>
    <x v="1074"/>
    <x v="2413"/>
    <x v="172"/>
    <x v="193"/>
  </r>
  <r>
    <x v="1"/>
    <x v="0"/>
    <x v="2"/>
    <x v="9"/>
    <x v="0"/>
    <x v="1214"/>
    <x v="1064"/>
    <x v="2531"/>
    <x v="187"/>
    <x v="208"/>
  </r>
  <r>
    <x v="1"/>
    <x v="0"/>
    <x v="2"/>
    <x v="6"/>
    <x v="0"/>
    <x v="1047"/>
    <x v="625"/>
    <x v="1976"/>
    <x v="186"/>
    <x v="180"/>
  </r>
  <r>
    <x v="1"/>
    <x v="0"/>
    <x v="3"/>
    <x v="7"/>
    <x v="0"/>
    <x v="1219"/>
    <x v="1040"/>
    <x v="353"/>
    <x v="16"/>
    <x v="18"/>
  </r>
  <r>
    <x v="1"/>
    <x v="0"/>
    <x v="3"/>
    <x v="0"/>
    <x v="0"/>
    <x v="1100"/>
    <x v="873"/>
    <x v="645"/>
    <x v="28"/>
    <x v="28"/>
  </r>
  <r>
    <x v="1"/>
    <x v="0"/>
    <x v="3"/>
    <x v="1"/>
    <x v="0"/>
    <x v="1006"/>
    <x v="761"/>
    <x v="825"/>
    <x v="35"/>
    <x v="35"/>
  </r>
  <r>
    <x v="1"/>
    <x v="0"/>
    <x v="3"/>
    <x v="2"/>
    <x v="0"/>
    <x v="1073"/>
    <x v="723"/>
    <x v="2511"/>
    <x v="216"/>
    <x v="229"/>
  </r>
  <r>
    <x v="1"/>
    <x v="0"/>
    <x v="3"/>
    <x v="4"/>
    <x v="0"/>
    <x v="965"/>
    <x v="519"/>
    <x v="2452"/>
    <x v="262"/>
    <x v="244"/>
  </r>
  <r>
    <x v="1"/>
    <x v="0"/>
    <x v="3"/>
    <x v="3"/>
    <x v="0"/>
    <x v="932"/>
    <x v="686"/>
    <x v="840"/>
    <x v="36"/>
    <x v="36"/>
  </r>
  <r>
    <x v="1"/>
    <x v="0"/>
    <x v="3"/>
    <x v="5"/>
    <x v="0"/>
    <x v="1156"/>
    <x v="946"/>
    <x v="464"/>
    <x v="20"/>
    <x v="22"/>
  </r>
  <r>
    <x v="1"/>
    <x v="0"/>
    <x v="3"/>
    <x v="8"/>
    <x v="0"/>
    <x v="1190"/>
    <x v="962"/>
    <x v="657"/>
    <x v="27"/>
    <x v="29"/>
  </r>
  <r>
    <x v="1"/>
    <x v="0"/>
    <x v="3"/>
    <x v="10"/>
    <x v="0"/>
    <x v="991"/>
    <x v="551"/>
    <x v="1897"/>
    <x v="54"/>
    <x v="93"/>
  </r>
  <r>
    <x v="1"/>
    <x v="0"/>
    <x v="3"/>
    <x v="11"/>
    <x v="0"/>
    <x v="1210"/>
    <x v="1060"/>
    <x v="2601"/>
    <x v="200"/>
    <x v="220"/>
  </r>
  <r>
    <x v="1"/>
    <x v="0"/>
    <x v="3"/>
    <x v="9"/>
    <x v="0"/>
    <x v="1215"/>
    <x v="1051"/>
    <x v="2689"/>
    <x v="216"/>
    <x v="237"/>
  </r>
  <r>
    <x v="1"/>
    <x v="0"/>
    <x v="3"/>
    <x v="6"/>
    <x v="0"/>
    <x v="1037"/>
    <x v="601"/>
    <x v="2171"/>
    <x v="220"/>
    <x v="209"/>
  </r>
  <r>
    <x v="1"/>
    <x v="1"/>
    <x v="0"/>
    <x v="7"/>
    <x v="0"/>
    <x v="1219"/>
    <x v="1040"/>
    <x v="353"/>
    <x v="16"/>
    <x v="18"/>
  </r>
  <r>
    <x v="1"/>
    <x v="1"/>
    <x v="0"/>
    <x v="0"/>
    <x v="0"/>
    <x v="1103"/>
    <x v="873"/>
    <x v="648"/>
    <x v="28"/>
    <x v="28"/>
  </r>
  <r>
    <x v="1"/>
    <x v="1"/>
    <x v="0"/>
    <x v="1"/>
    <x v="0"/>
    <x v="1011"/>
    <x v="761"/>
    <x v="841"/>
    <x v="35"/>
    <x v="35"/>
  </r>
  <r>
    <x v="1"/>
    <x v="1"/>
    <x v="0"/>
    <x v="2"/>
    <x v="0"/>
    <x v="1110"/>
    <x v="871"/>
    <x v="1371"/>
    <x v="93"/>
    <x v="111"/>
  </r>
  <r>
    <x v="1"/>
    <x v="1"/>
    <x v="0"/>
    <x v="4"/>
    <x v="0"/>
    <x v="1063"/>
    <x v="730"/>
    <x v="1218"/>
    <x v="86"/>
    <x v="99"/>
  </r>
  <r>
    <x v="1"/>
    <x v="1"/>
    <x v="0"/>
    <x v="3"/>
    <x v="0"/>
    <x v="945"/>
    <x v="685"/>
    <x v="898"/>
    <x v="36"/>
    <x v="37"/>
  </r>
  <r>
    <x v="1"/>
    <x v="1"/>
    <x v="0"/>
    <x v="5"/>
    <x v="0"/>
    <x v="1162"/>
    <x v="949"/>
    <x v="453"/>
    <x v="19"/>
    <x v="21"/>
  </r>
  <r>
    <x v="1"/>
    <x v="1"/>
    <x v="0"/>
    <x v="8"/>
    <x v="0"/>
    <x v="1203"/>
    <x v="958"/>
    <x v="610"/>
    <x v="25"/>
    <x v="26"/>
  </r>
  <r>
    <x v="1"/>
    <x v="1"/>
    <x v="0"/>
    <x v="10"/>
    <x v="0"/>
    <x v="1014"/>
    <x v="632"/>
    <x v="1153"/>
    <x v="94"/>
    <x v="88"/>
  </r>
  <r>
    <x v="1"/>
    <x v="1"/>
    <x v="0"/>
    <x v="11"/>
    <x v="0"/>
    <x v="1205"/>
    <x v="1014"/>
    <x v="1613"/>
    <x v="104"/>
    <x v="125"/>
  </r>
  <r>
    <x v="1"/>
    <x v="1"/>
    <x v="0"/>
    <x v="9"/>
    <x v="0"/>
    <x v="1217"/>
    <x v="988"/>
    <x v="1821"/>
    <x v="118"/>
    <x v="139"/>
  </r>
  <r>
    <x v="1"/>
    <x v="1"/>
    <x v="0"/>
    <x v="6"/>
    <x v="0"/>
    <x v="1058"/>
    <x v="732"/>
    <x v="1270"/>
    <x v="95"/>
    <x v="109"/>
  </r>
  <r>
    <x v="1"/>
    <x v="1"/>
    <x v="1"/>
    <x v="7"/>
    <x v="0"/>
    <x v="1219"/>
    <x v="1040"/>
    <x v="353"/>
    <x v="16"/>
    <x v="18"/>
  </r>
  <r>
    <x v="1"/>
    <x v="1"/>
    <x v="1"/>
    <x v="0"/>
    <x v="0"/>
    <x v="1102"/>
    <x v="873"/>
    <x v="647"/>
    <x v="28"/>
    <x v="28"/>
  </r>
  <r>
    <x v="1"/>
    <x v="1"/>
    <x v="1"/>
    <x v="1"/>
    <x v="0"/>
    <x v="1008"/>
    <x v="761"/>
    <x v="830"/>
    <x v="35"/>
    <x v="35"/>
  </r>
  <r>
    <x v="1"/>
    <x v="1"/>
    <x v="1"/>
    <x v="2"/>
    <x v="0"/>
    <x v="1080"/>
    <x v="719"/>
    <x v="1790"/>
    <x v="129"/>
    <x v="145"/>
  </r>
  <r>
    <x v="1"/>
    <x v="1"/>
    <x v="1"/>
    <x v="4"/>
    <x v="0"/>
    <x v="983"/>
    <x v="556"/>
    <x v="1576"/>
    <x v="129"/>
    <x v="132"/>
  </r>
  <r>
    <x v="1"/>
    <x v="1"/>
    <x v="1"/>
    <x v="3"/>
    <x v="0"/>
    <x v="937"/>
    <x v="685"/>
    <x v="843"/>
    <x v="36"/>
    <x v="36"/>
  </r>
  <r>
    <x v="1"/>
    <x v="1"/>
    <x v="1"/>
    <x v="5"/>
    <x v="0"/>
    <x v="1161"/>
    <x v="949"/>
    <x v="447"/>
    <x v="19"/>
    <x v="21"/>
  </r>
  <r>
    <x v="1"/>
    <x v="1"/>
    <x v="1"/>
    <x v="8"/>
    <x v="0"/>
    <x v="1189"/>
    <x v="958"/>
    <x v="605"/>
    <x v="25"/>
    <x v="26"/>
  </r>
  <r>
    <x v="1"/>
    <x v="1"/>
    <x v="1"/>
    <x v="10"/>
    <x v="0"/>
    <x v="1004"/>
    <x v="552"/>
    <x v="1467"/>
    <x v="50"/>
    <x v="89"/>
  </r>
  <r>
    <x v="1"/>
    <x v="1"/>
    <x v="1"/>
    <x v="11"/>
    <x v="0"/>
    <x v="1199"/>
    <x v="1023"/>
    <x v="2137"/>
    <x v="148"/>
    <x v="167"/>
  </r>
  <r>
    <x v="1"/>
    <x v="1"/>
    <x v="1"/>
    <x v="9"/>
    <x v="0"/>
    <x v="1209"/>
    <x v="1063"/>
    <x v="2297"/>
    <x v="160"/>
    <x v="180"/>
  </r>
  <r>
    <x v="1"/>
    <x v="1"/>
    <x v="1"/>
    <x v="6"/>
    <x v="0"/>
    <x v="1051"/>
    <x v="604"/>
    <x v="1686"/>
    <x v="160"/>
    <x v="148"/>
  </r>
  <r>
    <x v="1"/>
    <x v="1"/>
    <x v="2"/>
    <x v="7"/>
    <x v="0"/>
    <x v="1219"/>
    <x v="1040"/>
    <x v="353"/>
    <x v="16"/>
    <x v="18"/>
  </r>
  <r>
    <x v="1"/>
    <x v="1"/>
    <x v="2"/>
    <x v="0"/>
    <x v="0"/>
    <x v="1101"/>
    <x v="873"/>
    <x v="646"/>
    <x v="28"/>
    <x v="28"/>
  </r>
  <r>
    <x v="1"/>
    <x v="1"/>
    <x v="2"/>
    <x v="1"/>
    <x v="0"/>
    <x v="1007"/>
    <x v="761"/>
    <x v="826"/>
    <x v="35"/>
    <x v="35"/>
  </r>
  <r>
    <x v="1"/>
    <x v="1"/>
    <x v="2"/>
    <x v="2"/>
    <x v="0"/>
    <x v="1071"/>
    <x v="717"/>
    <x v="2259"/>
    <x v="182"/>
    <x v="194"/>
  </r>
  <r>
    <x v="1"/>
    <x v="1"/>
    <x v="2"/>
    <x v="4"/>
    <x v="0"/>
    <x v="969"/>
    <x v="526"/>
    <x v="2122"/>
    <x v="210"/>
    <x v="194"/>
  </r>
  <r>
    <x v="1"/>
    <x v="1"/>
    <x v="2"/>
    <x v="3"/>
    <x v="0"/>
    <x v="935"/>
    <x v="685"/>
    <x v="839"/>
    <x v="36"/>
    <x v="36"/>
  </r>
  <r>
    <x v="1"/>
    <x v="1"/>
    <x v="2"/>
    <x v="5"/>
    <x v="0"/>
    <x v="1160"/>
    <x v="949"/>
    <x v="446"/>
    <x v="19"/>
    <x v="21"/>
  </r>
  <r>
    <x v="1"/>
    <x v="1"/>
    <x v="2"/>
    <x v="8"/>
    <x v="0"/>
    <x v="1188"/>
    <x v="958"/>
    <x v="604"/>
    <x v="25"/>
    <x v="26"/>
  </r>
  <r>
    <x v="1"/>
    <x v="1"/>
    <x v="2"/>
    <x v="10"/>
    <x v="0"/>
    <x v="996"/>
    <x v="552"/>
    <x v="1682"/>
    <x v="50"/>
    <x v="88"/>
  </r>
  <r>
    <x v="1"/>
    <x v="1"/>
    <x v="2"/>
    <x v="11"/>
    <x v="0"/>
    <x v="1195"/>
    <x v="1059"/>
    <x v="2426"/>
    <x v="176"/>
    <x v="197"/>
  </r>
  <r>
    <x v="1"/>
    <x v="1"/>
    <x v="2"/>
    <x v="9"/>
    <x v="0"/>
    <x v="1207"/>
    <x v="1053"/>
    <x v="2549"/>
    <x v="191"/>
    <x v="212"/>
  </r>
  <r>
    <x v="1"/>
    <x v="1"/>
    <x v="2"/>
    <x v="6"/>
    <x v="0"/>
    <x v="1039"/>
    <x v="609"/>
    <x v="1972"/>
    <x v="194"/>
    <x v="185"/>
  </r>
  <r>
    <x v="1"/>
    <x v="1"/>
    <x v="3"/>
    <x v="7"/>
    <x v="0"/>
    <x v="1219"/>
    <x v="1040"/>
    <x v="353"/>
    <x v="16"/>
    <x v="18"/>
  </r>
  <r>
    <x v="1"/>
    <x v="1"/>
    <x v="3"/>
    <x v="0"/>
    <x v="0"/>
    <x v="1100"/>
    <x v="873"/>
    <x v="645"/>
    <x v="28"/>
    <x v="28"/>
  </r>
  <r>
    <x v="1"/>
    <x v="1"/>
    <x v="3"/>
    <x v="1"/>
    <x v="0"/>
    <x v="1006"/>
    <x v="761"/>
    <x v="825"/>
    <x v="35"/>
    <x v="35"/>
  </r>
  <r>
    <x v="1"/>
    <x v="1"/>
    <x v="3"/>
    <x v="2"/>
    <x v="0"/>
    <x v="1068"/>
    <x v="712"/>
    <x v="2536"/>
    <x v="226"/>
    <x v="239"/>
  </r>
  <r>
    <x v="1"/>
    <x v="1"/>
    <x v="3"/>
    <x v="4"/>
    <x v="0"/>
    <x v="964"/>
    <x v="521"/>
    <x v="2501"/>
    <x v="272"/>
    <x v="261"/>
  </r>
  <r>
    <x v="1"/>
    <x v="1"/>
    <x v="3"/>
    <x v="3"/>
    <x v="0"/>
    <x v="934"/>
    <x v="685"/>
    <x v="838"/>
    <x v="36"/>
    <x v="36"/>
  </r>
  <r>
    <x v="1"/>
    <x v="1"/>
    <x v="3"/>
    <x v="5"/>
    <x v="0"/>
    <x v="1159"/>
    <x v="949"/>
    <x v="445"/>
    <x v="19"/>
    <x v="21"/>
  </r>
  <r>
    <x v="1"/>
    <x v="1"/>
    <x v="3"/>
    <x v="8"/>
    <x v="0"/>
    <x v="1187"/>
    <x v="958"/>
    <x v="603"/>
    <x v="25"/>
    <x v="26"/>
  </r>
  <r>
    <x v="1"/>
    <x v="1"/>
    <x v="3"/>
    <x v="10"/>
    <x v="0"/>
    <x v="990"/>
    <x v="552"/>
    <x v="1913"/>
    <x v="50"/>
    <x v="87"/>
  </r>
  <r>
    <x v="1"/>
    <x v="1"/>
    <x v="3"/>
    <x v="11"/>
    <x v="0"/>
    <x v="1186"/>
    <x v="1042"/>
    <x v="2624"/>
    <x v="206"/>
    <x v="227"/>
  </r>
  <r>
    <x v="1"/>
    <x v="1"/>
    <x v="3"/>
    <x v="9"/>
    <x v="0"/>
    <x v="1208"/>
    <x v="1020"/>
    <x v="2700"/>
    <x v="223"/>
    <x v="244"/>
  </r>
  <r>
    <x v="1"/>
    <x v="1"/>
    <x v="3"/>
    <x v="6"/>
    <x v="0"/>
    <x v="1036"/>
    <x v="585"/>
    <x v="2186"/>
    <x v="231"/>
    <x v="217"/>
  </r>
  <r>
    <x v="1"/>
    <x v="2"/>
    <x v="0"/>
    <x v="7"/>
    <x v="0"/>
    <x v="1219"/>
    <x v="1040"/>
    <x v="353"/>
    <x v="16"/>
    <x v="18"/>
  </r>
  <r>
    <x v="1"/>
    <x v="2"/>
    <x v="0"/>
    <x v="0"/>
    <x v="0"/>
    <x v="1103"/>
    <x v="873"/>
    <x v="648"/>
    <x v="28"/>
    <x v="28"/>
  </r>
  <r>
    <x v="1"/>
    <x v="2"/>
    <x v="0"/>
    <x v="1"/>
    <x v="0"/>
    <x v="1011"/>
    <x v="761"/>
    <x v="841"/>
    <x v="35"/>
    <x v="35"/>
  </r>
  <r>
    <x v="1"/>
    <x v="2"/>
    <x v="0"/>
    <x v="2"/>
    <x v="0"/>
    <x v="1108"/>
    <x v="839"/>
    <x v="1414"/>
    <x v="97"/>
    <x v="116"/>
  </r>
  <r>
    <x v="1"/>
    <x v="2"/>
    <x v="0"/>
    <x v="4"/>
    <x v="0"/>
    <x v="1034"/>
    <x v="681"/>
    <x v="1260"/>
    <x v="94"/>
    <x v="106"/>
  </r>
  <r>
    <x v="1"/>
    <x v="2"/>
    <x v="0"/>
    <x v="3"/>
    <x v="0"/>
    <x v="944"/>
    <x v="684"/>
    <x v="881"/>
    <x v="36"/>
    <x v="36"/>
  </r>
  <r>
    <x v="1"/>
    <x v="2"/>
    <x v="0"/>
    <x v="5"/>
    <x v="0"/>
    <x v="1166"/>
    <x v="951"/>
    <x v="419"/>
    <x v="18"/>
    <x v="20"/>
  </r>
  <r>
    <x v="1"/>
    <x v="2"/>
    <x v="0"/>
    <x v="8"/>
    <x v="0"/>
    <x v="1197"/>
    <x v="963"/>
    <x v="519"/>
    <x v="22"/>
    <x v="23"/>
  </r>
  <r>
    <x v="1"/>
    <x v="2"/>
    <x v="0"/>
    <x v="10"/>
    <x v="0"/>
    <x v="1002"/>
    <x v="573"/>
    <x v="1158"/>
    <x v="99"/>
    <x v="81"/>
  </r>
  <r>
    <x v="1"/>
    <x v="2"/>
    <x v="0"/>
    <x v="11"/>
    <x v="0"/>
    <x v="1182"/>
    <x v="952"/>
    <x v="1660"/>
    <x v="111"/>
    <x v="131"/>
  </r>
  <r>
    <x v="1"/>
    <x v="2"/>
    <x v="0"/>
    <x v="9"/>
    <x v="0"/>
    <x v="1198"/>
    <x v="957"/>
    <x v="1855"/>
    <x v="123"/>
    <x v="144"/>
  </r>
  <r>
    <x v="1"/>
    <x v="2"/>
    <x v="0"/>
    <x v="6"/>
    <x v="0"/>
    <x v="1042"/>
    <x v="673"/>
    <x v="1281"/>
    <x v="101"/>
    <x v="112"/>
  </r>
  <r>
    <x v="1"/>
    <x v="2"/>
    <x v="1"/>
    <x v="7"/>
    <x v="0"/>
    <x v="1219"/>
    <x v="1040"/>
    <x v="353"/>
    <x v="16"/>
    <x v="18"/>
  </r>
  <r>
    <x v="1"/>
    <x v="2"/>
    <x v="1"/>
    <x v="0"/>
    <x v="0"/>
    <x v="1102"/>
    <x v="873"/>
    <x v="647"/>
    <x v="28"/>
    <x v="28"/>
  </r>
  <r>
    <x v="1"/>
    <x v="2"/>
    <x v="1"/>
    <x v="1"/>
    <x v="0"/>
    <x v="1008"/>
    <x v="761"/>
    <x v="830"/>
    <x v="35"/>
    <x v="35"/>
  </r>
  <r>
    <x v="1"/>
    <x v="2"/>
    <x v="1"/>
    <x v="2"/>
    <x v="0"/>
    <x v="1077"/>
    <x v="708"/>
    <x v="1851"/>
    <x v="144"/>
    <x v="155"/>
  </r>
  <r>
    <x v="1"/>
    <x v="2"/>
    <x v="1"/>
    <x v="4"/>
    <x v="0"/>
    <x v="975"/>
    <x v="535"/>
    <x v="1667"/>
    <x v="157"/>
    <x v="144"/>
  </r>
  <r>
    <x v="1"/>
    <x v="2"/>
    <x v="1"/>
    <x v="3"/>
    <x v="0"/>
    <x v="940"/>
    <x v="684"/>
    <x v="837"/>
    <x v="36"/>
    <x v="36"/>
  </r>
  <r>
    <x v="1"/>
    <x v="2"/>
    <x v="1"/>
    <x v="5"/>
    <x v="0"/>
    <x v="1164"/>
    <x v="951"/>
    <x v="417"/>
    <x v="18"/>
    <x v="20"/>
  </r>
  <r>
    <x v="1"/>
    <x v="2"/>
    <x v="1"/>
    <x v="8"/>
    <x v="0"/>
    <x v="1194"/>
    <x v="963"/>
    <x v="510"/>
    <x v="22"/>
    <x v="23"/>
  </r>
  <r>
    <x v="1"/>
    <x v="2"/>
    <x v="1"/>
    <x v="10"/>
    <x v="0"/>
    <x v="998"/>
    <x v="555"/>
    <x v="1470"/>
    <x v="43"/>
    <x v="80"/>
  </r>
  <r>
    <x v="1"/>
    <x v="2"/>
    <x v="1"/>
    <x v="11"/>
    <x v="0"/>
    <x v="1181"/>
    <x v="992"/>
    <x v="2170"/>
    <x v="155"/>
    <x v="174"/>
  </r>
  <r>
    <x v="1"/>
    <x v="2"/>
    <x v="1"/>
    <x v="9"/>
    <x v="0"/>
    <x v="1185"/>
    <x v="1033"/>
    <x v="2314"/>
    <x v="165"/>
    <x v="185"/>
  </r>
  <r>
    <x v="1"/>
    <x v="2"/>
    <x v="1"/>
    <x v="6"/>
    <x v="0"/>
    <x v="1040"/>
    <x v="594"/>
    <x v="1701"/>
    <x v="172"/>
    <x v="156"/>
  </r>
  <r>
    <x v="1"/>
    <x v="2"/>
    <x v="2"/>
    <x v="7"/>
    <x v="0"/>
    <x v="1219"/>
    <x v="1040"/>
    <x v="353"/>
    <x v="16"/>
    <x v="18"/>
  </r>
  <r>
    <x v="1"/>
    <x v="2"/>
    <x v="2"/>
    <x v="0"/>
    <x v="0"/>
    <x v="1101"/>
    <x v="873"/>
    <x v="646"/>
    <x v="28"/>
    <x v="28"/>
  </r>
  <r>
    <x v="1"/>
    <x v="2"/>
    <x v="2"/>
    <x v="1"/>
    <x v="0"/>
    <x v="1007"/>
    <x v="761"/>
    <x v="826"/>
    <x v="35"/>
    <x v="35"/>
  </r>
  <r>
    <x v="1"/>
    <x v="2"/>
    <x v="2"/>
    <x v="2"/>
    <x v="0"/>
    <x v="1062"/>
    <x v="704"/>
    <x v="2309"/>
    <x v="195"/>
    <x v="206"/>
  </r>
  <r>
    <x v="1"/>
    <x v="2"/>
    <x v="2"/>
    <x v="4"/>
    <x v="0"/>
    <x v="966"/>
    <x v="507"/>
    <x v="2211"/>
    <x v="237"/>
    <x v="211"/>
  </r>
  <r>
    <x v="1"/>
    <x v="2"/>
    <x v="2"/>
    <x v="3"/>
    <x v="0"/>
    <x v="939"/>
    <x v="684"/>
    <x v="835"/>
    <x v="36"/>
    <x v="36"/>
  </r>
  <r>
    <x v="1"/>
    <x v="2"/>
    <x v="2"/>
    <x v="5"/>
    <x v="0"/>
    <x v="1163"/>
    <x v="951"/>
    <x v="416"/>
    <x v="18"/>
    <x v="20"/>
  </r>
  <r>
    <x v="1"/>
    <x v="2"/>
    <x v="2"/>
    <x v="8"/>
    <x v="0"/>
    <x v="1193"/>
    <x v="963"/>
    <x v="509"/>
    <x v="22"/>
    <x v="23"/>
  </r>
  <r>
    <x v="1"/>
    <x v="2"/>
    <x v="2"/>
    <x v="10"/>
    <x v="0"/>
    <x v="989"/>
    <x v="555"/>
    <x v="1654"/>
    <x v="43"/>
    <x v="79"/>
  </r>
  <r>
    <x v="1"/>
    <x v="2"/>
    <x v="2"/>
    <x v="11"/>
    <x v="0"/>
    <x v="1180"/>
    <x v="997"/>
    <x v="2446"/>
    <x v="185"/>
    <x v="204"/>
  </r>
  <r>
    <x v="1"/>
    <x v="2"/>
    <x v="2"/>
    <x v="9"/>
    <x v="0"/>
    <x v="1184"/>
    <x v="1015"/>
    <x v="2552"/>
    <x v="196"/>
    <x v="217"/>
  </r>
  <r>
    <x v="1"/>
    <x v="2"/>
    <x v="2"/>
    <x v="6"/>
    <x v="0"/>
    <x v="1035"/>
    <x v="582"/>
    <x v="1948"/>
    <x v="205"/>
    <x v="189"/>
  </r>
  <r>
    <x v="1"/>
    <x v="2"/>
    <x v="3"/>
    <x v="7"/>
    <x v="0"/>
    <x v="1219"/>
    <x v="1040"/>
    <x v="353"/>
    <x v="16"/>
    <x v="18"/>
  </r>
  <r>
    <x v="1"/>
    <x v="2"/>
    <x v="3"/>
    <x v="0"/>
    <x v="0"/>
    <x v="1100"/>
    <x v="873"/>
    <x v="645"/>
    <x v="28"/>
    <x v="28"/>
  </r>
  <r>
    <x v="1"/>
    <x v="2"/>
    <x v="3"/>
    <x v="1"/>
    <x v="0"/>
    <x v="1006"/>
    <x v="761"/>
    <x v="825"/>
    <x v="35"/>
    <x v="35"/>
  </r>
  <r>
    <x v="1"/>
    <x v="2"/>
    <x v="3"/>
    <x v="2"/>
    <x v="0"/>
    <x v="1057"/>
    <x v="696"/>
    <x v="2567"/>
    <x v="239"/>
    <x v="250"/>
  </r>
  <r>
    <x v="1"/>
    <x v="2"/>
    <x v="3"/>
    <x v="4"/>
    <x v="0"/>
    <x v="962"/>
    <x v="504"/>
    <x v="2540"/>
    <x v="276"/>
    <x v="276"/>
  </r>
  <r>
    <x v="1"/>
    <x v="2"/>
    <x v="3"/>
    <x v="3"/>
    <x v="0"/>
    <x v="938"/>
    <x v="684"/>
    <x v="834"/>
    <x v="36"/>
    <x v="36"/>
  </r>
  <r>
    <x v="1"/>
    <x v="2"/>
    <x v="3"/>
    <x v="5"/>
    <x v="0"/>
    <x v="1163"/>
    <x v="951"/>
    <x v="415"/>
    <x v="18"/>
    <x v="20"/>
  </r>
  <r>
    <x v="1"/>
    <x v="2"/>
    <x v="3"/>
    <x v="8"/>
    <x v="0"/>
    <x v="1192"/>
    <x v="963"/>
    <x v="508"/>
    <x v="22"/>
    <x v="23"/>
  </r>
  <r>
    <x v="1"/>
    <x v="2"/>
    <x v="3"/>
    <x v="10"/>
    <x v="0"/>
    <x v="985"/>
    <x v="555"/>
    <x v="1918"/>
    <x v="43"/>
    <x v="78"/>
  </r>
  <r>
    <x v="1"/>
    <x v="2"/>
    <x v="3"/>
    <x v="11"/>
    <x v="0"/>
    <x v="1179"/>
    <x v="982"/>
    <x v="2647"/>
    <x v="218"/>
    <x v="237"/>
  </r>
  <r>
    <x v="1"/>
    <x v="2"/>
    <x v="3"/>
    <x v="9"/>
    <x v="0"/>
    <x v="1183"/>
    <x v="994"/>
    <x v="2706"/>
    <x v="231"/>
    <x v="252"/>
  </r>
  <r>
    <x v="1"/>
    <x v="2"/>
    <x v="3"/>
    <x v="6"/>
    <x v="0"/>
    <x v="1031"/>
    <x v="571"/>
    <x v="2205"/>
    <x v="246"/>
    <x v="225"/>
  </r>
  <r>
    <x v="1"/>
    <x v="3"/>
    <x v="0"/>
    <x v="7"/>
    <x v="0"/>
    <x v="1219"/>
    <x v="1040"/>
    <x v="353"/>
    <x v="16"/>
    <x v="18"/>
  </r>
  <r>
    <x v="1"/>
    <x v="3"/>
    <x v="0"/>
    <x v="0"/>
    <x v="0"/>
    <x v="1103"/>
    <x v="873"/>
    <x v="648"/>
    <x v="28"/>
    <x v="28"/>
  </r>
  <r>
    <x v="1"/>
    <x v="3"/>
    <x v="0"/>
    <x v="1"/>
    <x v="0"/>
    <x v="1011"/>
    <x v="761"/>
    <x v="841"/>
    <x v="35"/>
    <x v="35"/>
  </r>
  <r>
    <x v="1"/>
    <x v="3"/>
    <x v="0"/>
    <x v="2"/>
    <x v="0"/>
    <x v="1088"/>
    <x v="757"/>
    <x v="1457"/>
    <x v="104"/>
    <x v="122"/>
  </r>
  <r>
    <x v="1"/>
    <x v="3"/>
    <x v="0"/>
    <x v="4"/>
    <x v="0"/>
    <x v="995"/>
    <x v="583"/>
    <x v="1279"/>
    <x v="104"/>
    <x v="112"/>
  </r>
  <r>
    <x v="1"/>
    <x v="3"/>
    <x v="0"/>
    <x v="3"/>
    <x v="0"/>
    <x v="947"/>
    <x v="683"/>
    <x v="859"/>
    <x v="35"/>
    <x v="36"/>
  </r>
  <r>
    <x v="1"/>
    <x v="3"/>
    <x v="0"/>
    <x v="5"/>
    <x v="0"/>
    <x v="1170"/>
    <x v="954"/>
    <x v="393"/>
    <x v="17"/>
    <x v="20"/>
  </r>
  <r>
    <x v="1"/>
    <x v="3"/>
    <x v="0"/>
    <x v="8"/>
    <x v="0"/>
    <x v="1204"/>
    <x v="984"/>
    <x v="436"/>
    <x v="18"/>
    <x v="21"/>
  </r>
  <r>
    <x v="1"/>
    <x v="3"/>
    <x v="0"/>
    <x v="10"/>
    <x v="0"/>
    <x v="984"/>
    <x v="568"/>
    <x v="1164"/>
    <x v="35"/>
    <x v="67"/>
  </r>
  <r>
    <x v="1"/>
    <x v="3"/>
    <x v="0"/>
    <x v="11"/>
    <x v="0"/>
    <x v="1174"/>
    <x v="848"/>
    <x v="1717"/>
    <x v="123"/>
    <x v="142"/>
  </r>
  <r>
    <x v="1"/>
    <x v="3"/>
    <x v="0"/>
    <x v="9"/>
    <x v="0"/>
    <x v="1178"/>
    <x v="913"/>
    <x v="1889"/>
    <x v="132"/>
    <x v="152"/>
  </r>
  <r>
    <x v="1"/>
    <x v="3"/>
    <x v="0"/>
    <x v="6"/>
    <x v="0"/>
    <x v="1025"/>
    <x v="564"/>
    <x v="1304"/>
    <x v="111"/>
    <x v="112"/>
  </r>
  <r>
    <x v="1"/>
    <x v="3"/>
    <x v="1"/>
    <x v="7"/>
    <x v="0"/>
    <x v="1219"/>
    <x v="1040"/>
    <x v="353"/>
    <x v="16"/>
    <x v="18"/>
  </r>
  <r>
    <x v="1"/>
    <x v="3"/>
    <x v="1"/>
    <x v="0"/>
    <x v="0"/>
    <x v="1102"/>
    <x v="873"/>
    <x v="647"/>
    <x v="28"/>
    <x v="28"/>
  </r>
  <r>
    <x v="1"/>
    <x v="3"/>
    <x v="1"/>
    <x v="1"/>
    <x v="0"/>
    <x v="1008"/>
    <x v="761"/>
    <x v="830"/>
    <x v="35"/>
    <x v="35"/>
  </r>
  <r>
    <x v="1"/>
    <x v="3"/>
    <x v="1"/>
    <x v="2"/>
    <x v="0"/>
    <x v="1061"/>
    <x v="682"/>
    <x v="1923"/>
    <x v="158"/>
    <x v="167"/>
  </r>
  <r>
    <x v="1"/>
    <x v="3"/>
    <x v="1"/>
    <x v="4"/>
    <x v="0"/>
    <x v="967"/>
    <x v="494"/>
    <x v="1748"/>
    <x v="181"/>
    <x v="154"/>
  </r>
  <r>
    <x v="1"/>
    <x v="3"/>
    <x v="1"/>
    <x v="3"/>
    <x v="0"/>
    <x v="943"/>
    <x v="683"/>
    <x v="829"/>
    <x v="35"/>
    <x v="35"/>
  </r>
  <r>
    <x v="1"/>
    <x v="3"/>
    <x v="1"/>
    <x v="5"/>
    <x v="0"/>
    <x v="1169"/>
    <x v="954"/>
    <x v="392"/>
    <x v="17"/>
    <x v="20"/>
  </r>
  <r>
    <x v="1"/>
    <x v="3"/>
    <x v="1"/>
    <x v="8"/>
    <x v="0"/>
    <x v="1202"/>
    <x v="984"/>
    <x v="434"/>
    <x v="18"/>
    <x v="21"/>
  </r>
  <r>
    <x v="1"/>
    <x v="3"/>
    <x v="1"/>
    <x v="10"/>
    <x v="0"/>
    <x v="986"/>
    <x v="568"/>
    <x v="1425"/>
    <x v="35"/>
    <x v="67"/>
  </r>
  <r>
    <x v="1"/>
    <x v="3"/>
    <x v="1"/>
    <x v="11"/>
    <x v="0"/>
    <x v="1173"/>
    <x v="905"/>
    <x v="2173"/>
    <x v="166"/>
    <x v="184"/>
  </r>
  <r>
    <x v="1"/>
    <x v="3"/>
    <x v="1"/>
    <x v="9"/>
    <x v="0"/>
    <x v="1177"/>
    <x v="973"/>
    <x v="2321"/>
    <x v="172"/>
    <x v="192"/>
  </r>
  <r>
    <x v="1"/>
    <x v="3"/>
    <x v="1"/>
    <x v="6"/>
    <x v="0"/>
    <x v="1028"/>
    <x v="560"/>
    <x v="1669"/>
    <x v="183"/>
    <x v="154"/>
  </r>
  <r>
    <x v="1"/>
    <x v="3"/>
    <x v="2"/>
    <x v="7"/>
    <x v="0"/>
    <x v="1219"/>
    <x v="1040"/>
    <x v="353"/>
    <x v="16"/>
    <x v="18"/>
  </r>
  <r>
    <x v="1"/>
    <x v="3"/>
    <x v="2"/>
    <x v="0"/>
    <x v="0"/>
    <x v="1101"/>
    <x v="873"/>
    <x v="646"/>
    <x v="28"/>
    <x v="28"/>
  </r>
  <r>
    <x v="1"/>
    <x v="3"/>
    <x v="2"/>
    <x v="1"/>
    <x v="0"/>
    <x v="1007"/>
    <x v="761"/>
    <x v="826"/>
    <x v="35"/>
    <x v="35"/>
  </r>
  <r>
    <x v="1"/>
    <x v="3"/>
    <x v="2"/>
    <x v="2"/>
    <x v="0"/>
    <x v="1053"/>
    <x v="674"/>
    <x v="2349"/>
    <x v="211"/>
    <x v="220"/>
  </r>
  <r>
    <x v="1"/>
    <x v="3"/>
    <x v="2"/>
    <x v="4"/>
    <x v="0"/>
    <x v="961"/>
    <x v="488"/>
    <x v="2268"/>
    <x v="49"/>
    <x v="224"/>
  </r>
  <r>
    <x v="1"/>
    <x v="3"/>
    <x v="2"/>
    <x v="3"/>
    <x v="0"/>
    <x v="942"/>
    <x v="683"/>
    <x v="820"/>
    <x v="35"/>
    <x v="35"/>
  </r>
  <r>
    <x v="1"/>
    <x v="3"/>
    <x v="2"/>
    <x v="5"/>
    <x v="0"/>
    <x v="1168"/>
    <x v="954"/>
    <x v="391"/>
    <x v="17"/>
    <x v="20"/>
  </r>
  <r>
    <x v="1"/>
    <x v="3"/>
    <x v="2"/>
    <x v="8"/>
    <x v="0"/>
    <x v="1201"/>
    <x v="984"/>
    <x v="433"/>
    <x v="18"/>
    <x v="21"/>
  </r>
  <r>
    <x v="1"/>
    <x v="3"/>
    <x v="2"/>
    <x v="10"/>
    <x v="0"/>
    <x v="980"/>
    <x v="568"/>
    <x v="1598"/>
    <x v="35"/>
    <x v="66"/>
  </r>
  <r>
    <x v="1"/>
    <x v="3"/>
    <x v="2"/>
    <x v="11"/>
    <x v="0"/>
    <x v="1172"/>
    <x v="892"/>
    <x v="2441"/>
    <x v="198"/>
    <x v="216"/>
  </r>
  <r>
    <x v="1"/>
    <x v="3"/>
    <x v="2"/>
    <x v="9"/>
    <x v="0"/>
    <x v="1175"/>
    <x v="943"/>
    <x v="2561"/>
    <x v="206"/>
    <x v="226"/>
  </r>
  <r>
    <x v="1"/>
    <x v="3"/>
    <x v="2"/>
    <x v="6"/>
    <x v="0"/>
    <x v="1023"/>
    <x v="553"/>
    <x v="1916"/>
    <x v="217"/>
    <x v="184"/>
  </r>
  <r>
    <x v="1"/>
    <x v="3"/>
    <x v="3"/>
    <x v="7"/>
    <x v="0"/>
    <x v="1219"/>
    <x v="1040"/>
    <x v="353"/>
    <x v="16"/>
    <x v="18"/>
  </r>
  <r>
    <x v="1"/>
    <x v="3"/>
    <x v="3"/>
    <x v="0"/>
    <x v="0"/>
    <x v="1100"/>
    <x v="873"/>
    <x v="645"/>
    <x v="28"/>
    <x v="28"/>
  </r>
  <r>
    <x v="1"/>
    <x v="3"/>
    <x v="3"/>
    <x v="1"/>
    <x v="0"/>
    <x v="1006"/>
    <x v="761"/>
    <x v="825"/>
    <x v="35"/>
    <x v="35"/>
  </r>
  <r>
    <x v="1"/>
    <x v="3"/>
    <x v="3"/>
    <x v="2"/>
    <x v="0"/>
    <x v="1050"/>
    <x v="671"/>
    <x v="2590"/>
    <x v="255"/>
    <x v="264"/>
  </r>
  <r>
    <x v="1"/>
    <x v="3"/>
    <x v="3"/>
    <x v="4"/>
    <x v="0"/>
    <x v="958"/>
    <x v="488"/>
    <x v="2556"/>
    <x v="49"/>
    <x v="283"/>
  </r>
  <r>
    <x v="1"/>
    <x v="3"/>
    <x v="3"/>
    <x v="3"/>
    <x v="0"/>
    <x v="941"/>
    <x v="683"/>
    <x v="819"/>
    <x v="35"/>
    <x v="35"/>
  </r>
  <r>
    <x v="1"/>
    <x v="3"/>
    <x v="3"/>
    <x v="5"/>
    <x v="0"/>
    <x v="1168"/>
    <x v="954"/>
    <x v="390"/>
    <x v="17"/>
    <x v="20"/>
  </r>
  <r>
    <x v="1"/>
    <x v="3"/>
    <x v="3"/>
    <x v="8"/>
    <x v="0"/>
    <x v="1200"/>
    <x v="984"/>
    <x v="432"/>
    <x v="18"/>
    <x v="21"/>
  </r>
  <r>
    <x v="1"/>
    <x v="3"/>
    <x v="3"/>
    <x v="10"/>
    <x v="0"/>
    <x v="978"/>
    <x v="568"/>
    <x v="1891"/>
    <x v="35"/>
    <x v="66"/>
  </r>
  <r>
    <x v="1"/>
    <x v="3"/>
    <x v="3"/>
    <x v="11"/>
    <x v="0"/>
    <x v="1171"/>
    <x v="857"/>
    <x v="2652"/>
    <x v="237"/>
    <x v="254"/>
  </r>
  <r>
    <x v="1"/>
    <x v="3"/>
    <x v="3"/>
    <x v="9"/>
    <x v="0"/>
    <x v="1176"/>
    <x v="920"/>
    <x v="2716"/>
    <x v="246"/>
    <x v="265"/>
  </r>
  <r>
    <x v="1"/>
    <x v="3"/>
    <x v="3"/>
    <x v="6"/>
    <x v="0"/>
    <x v="1018"/>
    <x v="549"/>
    <x v="2195"/>
    <x v="264"/>
    <x v="222"/>
  </r>
  <r>
    <x v="0"/>
    <x v="0"/>
    <x v="0"/>
    <x v="7"/>
    <x v="0"/>
    <x v="1167"/>
    <x v="960"/>
    <x v="655"/>
    <x v="28"/>
    <x v="28"/>
  </r>
  <r>
    <x v="0"/>
    <x v="0"/>
    <x v="0"/>
    <x v="0"/>
    <x v="0"/>
    <x v="1024"/>
    <x v="805"/>
    <x v="916"/>
    <x v="39"/>
    <x v="39"/>
  </r>
  <r>
    <x v="0"/>
    <x v="0"/>
    <x v="0"/>
    <x v="1"/>
    <x v="0"/>
    <x v="957"/>
    <x v="713"/>
    <x v="1008"/>
    <x v="48"/>
    <x v="49"/>
  </r>
  <r>
    <x v="0"/>
    <x v="0"/>
    <x v="0"/>
    <x v="2"/>
    <x v="0"/>
    <x v="1104"/>
    <x v="872"/>
    <x v="1531"/>
    <x v="99"/>
    <x v="120"/>
  </r>
  <r>
    <x v="0"/>
    <x v="0"/>
    <x v="0"/>
    <x v="4"/>
    <x v="0"/>
    <x v="1060"/>
    <x v="781"/>
    <x v="1325"/>
    <x v="89"/>
    <x v="105"/>
  </r>
  <r>
    <x v="0"/>
    <x v="0"/>
    <x v="0"/>
    <x v="3"/>
    <x v="0"/>
    <x v="931"/>
    <x v="638"/>
    <x v="1025"/>
    <x v="49"/>
    <x v="52"/>
  </r>
  <r>
    <x v="0"/>
    <x v="0"/>
    <x v="0"/>
    <x v="5"/>
    <x v="0"/>
    <x v="1098"/>
    <x v="907"/>
    <x v="764"/>
    <x v="32"/>
    <x v="32"/>
  </r>
  <r>
    <x v="0"/>
    <x v="0"/>
    <x v="0"/>
    <x v="8"/>
    <x v="0"/>
    <x v="1135"/>
    <x v="878"/>
    <x v="949"/>
    <x v="38"/>
    <x v="41"/>
  </r>
  <r>
    <x v="0"/>
    <x v="0"/>
    <x v="0"/>
    <x v="10"/>
    <x v="0"/>
    <x v="1022"/>
    <x v="736"/>
    <x v="1358"/>
    <x v="96"/>
    <x v="112"/>
  </r>
  <r>
    <x v="0"/>
    <x v="0"/>
    <x v="0"/>
    <x v="11"/>
    <x v="0"/>
    <x v="1154"/>
    <x v="919"/>
    <x v="1874"/>
    <x v="120"/>
    <x v="142"/>
  </r>
  <r>
    <x v="0"/>
    <x v="0"/>
    <x v="0"/>
    <x v="9"/>
    <x v="0"/>
    <x v="1155"/>
    <x v="921"/>
    <x v="2084"/>
    <x v="140"/>
    <x v="159"/>
  </r>
  <r>
    <x v="0"/>
    <x v="0"/>
    <x v="0"/>
    <x v="6"/>
    <x v="0"/>
    <x v="1072"/>
    <x v="816"/>
    <x v="1509"/>
    <x v="99"/>
    <x v="120"/>
  </r>
  <r>
    <x v="0"/>
    <x v="0"/>
    <x v="1"/>
    <x v="7"/>
    <x v="0"/>
    <x v="1167"/>
    <x v="960"/>
    <x v="655"/>
    <x v="28"/>
    <x v="28"/>
  </r>
  <r>
    <x v="0"/>
    <x v="0"/>
    <x v="1"/>
    <x v="0"/>
    <x v="0"/>
    <x v="1021"/>
    <x v="805"/>
    <x v="913"/>
    <x v="39"/>
    <x v="39"/>
  </r>
  <r>
    <x v="0"/>
    <x v="0"/>
    <x v="1"/>
    <x v="1"/>
    <x v="0"/>
    <x v="952"/>
    <x v="713"/>
    <x v="989"/>
    <x v="48"/>
    <x v="48"/>
  </r>
  <r>
    <x v="0"/>
    <x v="0"/>
    <x v="1"/>
    <x v="2"/>
    <x v="0"/>
    <x v="1076"/>
    <x v="735"/>
    <x v="1949"/>
    <x v="138"/>
    <x v="152"/>
  </r>
  <r>
    <x v="0"/>
    <x v="0"/>
    <x v="1"/>
    <x v="4"/>
    <x v="0"/>
    <x v="987"/>
    <x v="627"/>
    <x v="1679"/>
    <x v="119"/>
    <x v="132"/>
  </r>
  <r>
    <x v="0"/>
    <x v="0"/>
    <x v="1"/>
    <x v="3"/>
    <x v="0"/>
    <x v="925"/>
    <x v="638"/>
    <x v="1001"/>
    <x v="49"/>
    <x v="49"/>
  </r>
  <r>
    <x v="0"/>
    <x v="0"/>
    <x v="1"/>
    <x v="5"/>
    <x v="0"/>
    <x v="1087"/>
    <x v="907"/>
    <x v="763"/>
    <x v="32"/>
    <x v="32"/>
  </r>
  <r>
    <x v="0"/>
    <x v="0"/>
    <x v="1"/>
    <x v="8"/>
    <x v="0"/>
    <x v="1123"/>
    <x v="878"/>
    <x v="937"/>
    <x v="38"/>
    <x v="40"/>
  </r>
  <r>
    <x v="0"/>
    <x v="0"/>
    <x v="1"/>
    <x v="10"/>
    <x v="0"/>
    <x v="1012"/>
    <x v="597"/>
    <x v="1792"/>
    <x v="156"/>
    <x v="149"/>
  </r>
  <r>
    <x v="0"/>
    <x v="0"/>
    <x v="1"/>
    <x v="11"/>
    <x v="0"/>
    <x v="1149"/>
    <x v="986"/>
    <x v="2334"/>
    <x v="163"/>
    <x v="183"/>
  </r>
  <r>
    <x v="0"/>
    <x v="0"/>
    <x v="1"/>
    <x v="9"/>
    <x v="0"/>
    <x v="1152"/>
    <x v="978"/>
    <x v="2474"/>
    <x v="178"/>
    <x v="199"/>
  </r>
  <r>
    <x v="0"/>
    <x v="0"/>
    <x v="1"/>
    <x v="6"/>
    <x v="0"/>
    <x v="1065"/>
    <x v="725"/>
    <x v="1974"/>
    <x v="152"/>
    <x v="162"/>
  </r>
  <r>
    <x v="0"/>
    <x v="0"/>
    <x v="2"/>
    <x v="7"/>
    <x v="0"/>
    <x v="1167"/>
    <x v="960"/>
    <x v="655"/>
    <x v="28"/>
    <x v="28"/>
  </r>
  <r>
    <x v="0"/>
    <x v="0"/>
    <x v="2"/>
    <x v="0"/>
    <x v="0"/>
    <x v="1020"/>
    <x v="805"/>
    <x v="912"/>
    <x v="39"/>
    <x v="39"/>
  </r>
  <r>
    <x v="0"/>
    <x v="0"/>
    <x v="2"/>
    <x v="1"/>
    <x v="0"/>
    <x v="951"/>
    <x v="713"/>
    <x v="984"/>
    <x v="48"/>
    <x v="48"/>
  </r>
  <r>
    <x v="0"/>
    <x v="0"/>
    <x v="2"/>
    <x v="2"/>
    <x v="0"/>
    <x v="1069"/>
    <x v="777"/>
    <x v="2342"/>
    <x v="177"/>
    <x v="194"/>
  </r>
  <r>
    <x v="0"/>
    <x v="0"/>
    <x v="2"/>
    <x v="4"/>
    <x v="0"/>
    <x v="963"/>
    <x v="567"/>
    <x v="2197"/>
    <x v="187"/>
    <x v="189"/>
  </r>
  <r>
    <x v="0"/>
    <x v="0"/>
    <x v="2"/>
    <x v="3"/>
    <x v="0"/>
    <x v="918"/>
    <x v="638"/>
    <x v="992"/>
    <x v="49"/>
    <x v="49"/>
  </r>
  <r>
    <x v="0"/>
    <x v="0"/>
    <x v="2"/>
    <x v="5"/>
    <x v="0"/>
    <x v="1085"/>
    <x v="907"/>
    <x v="762"/>
    <x v="32"/>
    <x v="32"/>
  </r>
  <r>
    <x v="0"/>
    <x v="0"/>
    <x v="2"/>
    <x v="8"/>
    <x v="0"/>
    <x v="1119"/>
    <x v="878"/>
    <x v="934"/>
    <x v="38"/>
    <x v="40"/>
  </r>
  <r>
    <x v="0"/>
    <x v="0"/>
    <x v="2"/>
    <x v="10"/>
    <x v="0"/>
    <x v="1003"/>
    <x v="611"/>
    <x v="2053"/>
    <x v="186"/>
    <x v="184"/>
  </r>
  <r>
    <x v="0"/>
    <x v="0"/>
    <x v="2"/>
    <x v="11"/>
    <x v="0"/>
    <x v="1147"/>
    <x v="980"/>
    <x v="2570"/>
    <x v="193"/>
    <x v="214"/>
  </r>
  <r>
    <x v="0"/>
    <x v="0"/>
    <x v="2"/>
    <x v="9"/>
    <x v="0"/>
    <x v="1153"/>
    <x v="937"/>
    <x v="2677"/>
    <x v="211"/>
    <x v="233"/>
  </r>
  <r>
    <x v="0"/>
    <x v="0"/>
    <x v="2"/>
    <x v="6"/>
    <x v="0"/>
    <x v="1052"/>
    <x v="731"/>
    <x v="2231"/>
    <x v="179"/>
    <x v="192"/>
  </r>
  <r>
    <x v="0"/>
    <x v="0"/>
    <x v="3"/>
    <x v="7"/>
    <x v="0"/>
    <x v="1167"/>
    <x v="960"/>
    <x v="655"/>
    <x v="28"/>
    <x v="28"/>
  </r>
  <r>
    <x v="0"/>
    <x v="0"/>
    <x v="3"/>
    <x v="0"/>
    <x v="0"/>
    <x v="1019"/>
    <x v="805"/>
    <x v="911"/>
    <x v="39"/>
    <x v="39"/>
  </r>
  <r>
    <x v="0"/>
    <x v="0"/>
    <x v="3"/>
    <x v="1"/>
    <x v="0"/>
    <x v="949"/>
    <x v="713"/>
    <x v="983"/>
    <x v="48"/>
    <x v="48"/>
  </r>
  <r>
    <x v="0"/>
    <x v="0"/>
    <x v="3"/>
    <x v="2"/>
    <x v="0"/>
    <x v="1066"/>
    <x v="774"/>
    <x v="2589"/>
    <x v="214"/>
    <x v="232"/>
  </r>
  <r>
    <x v="0"/>
    <x v="0"/>
    <x v="3"/>
    <x v="4"/>
    <x v="0"/>
    <x v="959"/>
    <x v="557"/>
    <x v="2532"/>
    <x v="245"/>
    <x v="245"/>
  </r>
  <r>
    <x v="0"/>
    <x v="0"/>
    <x v="3"/>
    <x v="3"/>
    <x v="0"/>
    <x v="916"/>
    <x v="638"/>
    <x v="990"/>
    <x v="49"/>
    <x v="49"/>
  </r>
  <r>
    <x v="0"/>
    <x v="0"/>
    <x v="3"/>
    <x v="5"/>
    <x v="0"/>
    <x v="1084"/>
    <x v="907"/>
    <x v="761"/>
    <x v="32"/>
    <x v="32"/>
  </r>
  <r>
    <x v="0"/>
    <x v="0"/>
    <x v="3"/>
    <x v="8"/>
    <x v="0"/>
    <x v="1116"/>
    <x v="878"/>
    <x v="932"/>
    <x v="38"/>
    <x v="40"/>
  </r>
  <r>
    <x v="0"/>
    <x v="0"/>
    <x v="3"/>
    <x v="10"/>
    <x v="0"/>
    <x v="982"/>
    <x v="575"/>
    <x v="2254"/>
    <x v="221"/>
    <x v="212"/>
  </r>
  <r>
    <x v="0"/>
    <x v="0"/>
    <x v="3"/>
    <x v="11"/>
    <x v="0"/>
    <x v="1148"/>
    <x v="961"/>
    <x v="2703"/>
    <x v="223"/>
    <x v="244"/>
  </r>
  <r>
    <x v="0"/>
    <x v="0"/>
    <x v="3"/>
    <x v="9"/>
    <x v="0"/>
    <x v="1150"/>
    <x v="922"/>
    <x v="2743"/>
    <x v="243"/>
    <x v="265"/>
  </r>
  <r>
    <x v="0"/>
    <x v="0"/>
    <x v="3"/>
    <x v="6"/>
    <x v="0"/>
    <x v="1033"/>
    <x v="703"/>
    <x v="2410"/>
    <x v="210"/>
    <x v="220"/>
  </r>
  <r>
    <x v="0"/>
    <x v="1"/>
    <x v="0"/>
    <x v="7"/>
    <x v="0"/>
    <x v="1167"/>
    <x v="960"/>
    <x v="655"/>
    <x v="28"/>
    <x v="28"/>
  </r>
  <r>
    <x v="0"/>
    <x v="1"/>
    <x v="0"/>
    <x v="0"/>
    <x v="0"/>
    <x v="1024"/>
    <x v="805"/>
    <x v="916"/>
    <x v="39"/>
    <x v="39"/>
  </r>
  <r>
    <x v="0"/>
    <x v="1"/>
    <x v="0"/>
    <x v="1"/>
    <x v="0"/>
    <x v="957"/>
    <x v="713"/>
    <x v="1008"/>
    <x v="48"/>
    <x v="49"/>
  </r>
  <r>
    <x v="0"/>
    <x v="1"/>
    <x v="0"/>
    <x v="2"/>
    <x v="0"/>
    <x v="1099"/>
    <x v="859"/>
    <x v="1547"/>
    <x v="102"/>
    <x v="122"/>
  </r>
  <r>
    <x v="0"/>
    <x v="1"/>
    <x v="0"/>
    <x v="4"/>
    <x v="0"/>
    <x v="1046"/>
    <x v="767"/>
    <x v="1361"/>
    <x v="93"/>
    <x v="110"/>
  </r>
  <r>
    <x v="0"/>
    <x v="1"/>
    <x v="0"/>
    <x v="3"/>
    <x v="0"/>
    <x v="930"/>
    <x v="637"/>
    <x v="1022"/>
    <x v="48"/>
    <x v="51"/>
  </r>
  <r>
    <x v="0"/>
    <x v="1"/>
    <x v="0"/>
    <x v="5"/>
    <x v="0"/>
    <x v="1092"/>
    <x v="904"/>
    <x v="753"/>
    <x v="31"/>
    <x v="32"/>
  </r>
  <r>
    <x v="0"/>
    <x v="1"/>
    <x v="0"/>
    <x v="8"/>
    <x v="0"/>
    <x v="1132"/>
    <x v="881"/>
    <x v="903"/>
    <x v="35"/>
    <x v="38"/>
  </r>
  <r>
    <x v="0"/>
    <x v="1"/>
    <x v="0"/>
    <x v="10"/>
    <x v="0"/>
    <x v="1017"/>
    <x v="724"/>
    <x v="1378"/>
    <x v="99"/>
    <x v="115"/>
  </r>
  <r>
    <x v="0"/>
    <x v="1"/>
    <x v="0"/>
    <x v="11"/>
    <x v="0"/>
    <x v="1146"/>
    <x v="910"/>
    <x v="1921"/>
    <x v="125"/>
    <x v="146"/>
  </r>
  <r>
    <x v="0"/>
    <x v="1"/>
    <x v="0"/>
    <x v="9"/>
    <x v="0"/>
    <x v="1151"/>
    <x v="930"/>
    <x v="2108"/>
    <x v="144"/>
    <x v="163"/>
  </r>
  <r>
    <x v="0"/>
    <x v="1"/>
    <x v="0"/>
    <x v="6"/>
    <x v="0"/>
    <x v="1064"/>
    <x v="773"/>
    <x v="1528"/>
    <x v="104"/>
    <x v="124"/>
  </r>
  <r>
    <x v="0"/>
    <x v="1"/>
    <x v="1"/>
    <x v="7"/>
    <x v="0"/>
    <x v="1167"/>
    <x v="960"/>
    <x v="655"/>
    <x v="28"/>
    <x v="28"/>
  </r>
  <r>
    <x v="0"/>
    <x v="1"/>
    <x v="1"/>
    <x v="0"/>
    <x v="0"/>
    <x v="1021"/>
    <x v="805"/>
    <x v="913"/>
    <x v="39"/>
    <x v="39"/>
  </r>
  <r>
    <x v="0"/>
    <x v="1"/>
    <x v="1"/>
    <x v="1"/>
    <x v="0"/>
    <x v="952"/>
    <x v="713"/>
    <x v="989"/>
    <x v="48"/>
    <x v="48"/>
  </r>
  <r>
    <x v="0"/>
    <x v="1"/>
    <x v="1"/>
    <x v="2"/>
    <x v="0"/>
    <x v="1074"/>
    <x v="742"/>
    <x v="2002"/>
    <x v="144"/>
    <x v="158"/>
  </r>
  <r>
    <x v="0"/>
    <x v="1"/>
    <x v="1"/>
    <x v="4"/>
    <x v="0"/>
    <x v="976"/>
    <x v="599"/>
    <x v="1779"/>
    <x v="130"/>
    <x v="143"/>
  </r>
  <r>
    <x v="0"/>
    <x v="1"/>
    <x v="1"/>
    <x v="3"/>
    <x v="0"/>
    <x v="924"/>
    <x v="637"/>
    <x v="998"/>
    <x v="48"/>
    <x v="49"/>
  </r>
  <r>
    <x v="0"/>
    <x v="1"/>
    <x v="1"/>
    <x v="5"/>
    <x v="0"/>
    <x v="1086"/>
    <x v="904"/>
    <x v="745"/>
    <x v="31"/>
    <x v="32"/>
  </r>
  <r>
    <x v="0"/>
    <x v="1"/>
    <x v="1"/>
    <x v="8"/>
    <x v="0"/>
    <x v="1118"/>
    <x v="881"/>
    <x v="887"/>
    <x v="35"/>
    <x v="37"/>
  </r>
  <r>
    <x v="0"/>
    <x v="1"/>
    <x v="1"/>
    <x v="10"/>
    <x v="0"/>
    <x v="1013"/>
    <x v="608"/>
    <x v="1818"/>
    <x v="163"/>
    <x v="158"/>
  </r>
  <r>
    <x v="0"/>
    <x v="1"/>
    <x v="1"/>
    <x v="11"/>
    <x v="0"/>
    <x v="1142"/>
    <x v="981"/>
    <x v="2357"/>
    <x v="166"/>
    <x v="187"/>
  </r>
  <r>
    <x v="0"/>
    <x v="1"/>
    <x v="1"/>
    <x v="9"/>
    <x v="0"/>
    <x v="1143"/>
    <x v="968"/>
    <x v="2484"/>
    <x v="180"/>
    <x v="201"/>
  </r>
  <r>
    <x v="0"/>
    <x v="1"/>
    <x v="1"/>
    <x v="6"/>
    <x v="0"/>
    <x v="1055"/>
    <x v="728"/>
    <x v="2003"/>
    <x v="158"/>
    <x v="168"/>
  </r>
  <r>
    <x v="0"/>
    <x v="1"/>
    <x v="2"/>
    <x v="7"/>
    <x v="0"/>
    <x v="1167"/>
    <x v="960"/>
    <x v="655"/>
    <x v="28"/>
    <x v="28"/>
  </r>
  <r>
    <x v="0"/>
    <x v="1"/>
    <x v="2"/>
    <x v="0"/>
    <x v="0"/>
    <x v="1020"/>
    <x v="805"/>
    <x v="912"/>
    <x v="39"/>
    <x v="39"/>
  </r>
  <r>
    <x v="0"/>
    <x v="1"/>
    <x v="2"/>
    <x v="1"/>
    <x v="0"/>
    <x v="951"/>
    <x v="713"/>
    <x v="984"/>
    <x v="48"/>
    <x v="48"/>
  </r>
  <r>
    <x v="0"/>
    <x v="1"/>
    <x v="2"/>
    <x v="2"/>
    <x v="0"/>
    <x v="1059"/>
    <x v="765"/>
    <x v="2384"/>
    <x v="185"/>
    <x v="202"/>
  </r>
  <r>
    <x v="0"/>
    <x v="1"/>
    <x v="2"/>
    <x v="4"/>
    <x v="0"/>
    <x v="960"/>
    <x v="558"/>
    <x v="2281"/>
    <x v="202"/>
    <x v="203"/>
  </r>
  <r>
    <x v="0"/>
    <x v="1"/>
    <x v="2"/>
    <x v="3"/>
    <x v="0"/>
    <x v="919"/>
    <x v="637"/>
    <x v="991"/>
    <x v="48"/>
    <x v="49"/>
  </r>
  <r>
    <x v="0"/>
    <x v="1"/>
    <x v="2"/>
    <x v="5"/>
    <x v="0"/>
    <x v="1082"/>
    <x v="904"/>
    <x v="743"/>
    <x v="31"/>
    <x v="32"/>
  </r>
  <r>
    <x v="0"/>
    <x v="1"/>
    <x v="2"/>
    <x v="8"/>
    <x v="0"/>
    <x v="1115"/>
    <x v="881"/>
    <x v="884"/>
    <x v="35"/>
    <x v="37"/>
  </r>
  <r>
    <x v="0"/>
    <x v="1"/>
    <x v="2"/>
    <x v="10"/>
    <x v="0"/>
    <x v="997"/>
    <x v="602"/>
    <x v="2046"/>
    <x v="192"/>
    <x v="188"/>
  </r>
  <r>
    <x v="0"/>
    <x v="1"/>
    <x v="2"/>
    <x v="11"/>
    <x v="0"/>
    <x v="1141"/>
    <x v="965"/>
    <x v="2579"/>
    <x v="196"/>
    <x v="217"/>
  </r>
  <r>
    <x v="0"/>
    <x v="1"/>
    <x v="2"/>
    <x v="9"/>
    <x v="0"/>
    <x v="1145"/>
    <x v="944"/>
    <x v="2676"/>
    <x v="213"/>
    <x v="234"/>
  </r>
  <r>
    <x v="0"/>
    <x v="1"/>
    <x v="2"/>
    <x v="6"/>
    <x v="0"/>
    <x v="1041"/>
    <x v="720"/>
    <x v="2230"/>
    <x v="185"/>
    <x v="196"/>
  </r>
  <r>
    <x v="0"/>
    <x v="1"/>
    <x v="3"/>
    <x v="7"/>
    <x v="0"/>
    <x v="1167"/>
    <x v="960"/>
    <x v="655"/>
    <x v="28"/>
    <x v="28"/>
  </r>
  <r>
    <x v="0"/>
    <x v="1"/>
    <x v="3"/>
    <x v="0"/>
    <x v="0"/>
    <x v="1019"/>
    <x v="805"/>
    <x v="911"/>
    <x v="39"/>
    <x v="39"/>
  </r>
  <r>
    <x v="0"/>
    <x v="1"/>
    <x v="3"/>
    <x v="1"/>
    <x v="0"/>
    <x v="949"/>
    <x v="713"/>
    <x v="983"/>
    <x v="48"/>
    <x v="48"/>
  </r>
  <r>
    <x v="0"/>
    <x v="1"/>
    <x v="3"/>
    <x v="2"/>
    <x v="0"/>
    <x v="1054"/>
    <x v="759"/>
    <x v="2607"/>
    <x v="222"/>
    <x v="239"/>
  </r>
  <r>
    <x v="0"/>
    <x v="1"/>
    <x v="3"/>
    <x v="4"/>
    <x v="0"/>
    <x v="956"/>
    <x v="550"/>
    <x v="2568"/>
    <x v="259"/>
    <x v="258"/>
  </r>
  <r>
    <x v="0"/>
    <x v="1"/>
    <x v="3"/>
    <x v="3"/>
    <x v="0"/>
    <x v="917"/>
    <x v="637"/>
    <x v="987"/>
    <x v="48"/>
    <x v="49"/>
  </r>
  <r>
    <x v="0"/>
    <x v="1"/>
    <x v="3"/>
    <x v="5"/>
    <x v="0"/>
    <x v="1083"/>
    <x v="904"/>
    <x v="744"/>
    <x v="31"/>
    <x v="32"/>
  </r>
  <r>
    <x v="0"/>
    <x v="1"/>
    <x v="3"/>
    <x v="8"/>
    <x v="0"/>
    <x v="1114"/>
    <x v="881"/>
    <x v="882"/>
    <x v="35"/>
    <x v="37"/>
  </r>
  <r>
    <x v="0"/>
    <x v="1"/>
    <x v="3"/>
    <x v="10"/>
    <x v="0"/>
    <x v="981"/>
    <x v="570"/>
    <x v="2272"/>
    <x v="231"/>
    <x v="220"/>
  </r>
  <r>
    <x v="0"/>
    <x v="1"/>
    <x v="3"/>
    <x v="11"/>
    <x v="0"/>
    <x v="1140"/>
    <x v="948"/>
    <x v="2713"/>
    <x v="229"/>
    <x v="250"/>
  </r>
  <r>
    <x v="0"/>
    <x v="1"/>
    <x v="3"/>
    <x v="9"/>
    <x v="0"/>
    <x v="1144"/>
    <x v="906"/>
    <x v="2749"/>
    <x v="250"/>
    <x v="271"/>
  </r>
  <r>
    <x v="0"/>
    <x v="1"/>
    <x v="3"/>
    <x v="6"/>
    <x v="0"/>
    <x v="1032"/>
    <x v="695"/>
    <x v="2425"/>
    <x v="219"/>
    <x v="228"/>
  </r>
  <r>
    <x v="0"/>
    <x v="2"/>
    <x v="0"/>
    <x v="7"/>
    <x v="0"/>
    <x v="1167"/>
    <x v="960"/>
    <x v="655"/>
    <x v="28"/>
    <x v="28"/>
  </r>
  <r>
    <x v="0"/>
    <x v="2"/>
    <x v="0"/>
    <x v="0"/>
    <x v="0"/>
    <x v="1024"/>
    <x v="805"/>
    <x v="916"/>
    <x v="39"/>
    <x v="39"/>
  </r>
  <r>
    <x v="0"/>
    <x v="2"/>
    <x v="0"/>
    <x v="1"/>
    <x v="0"/>
    <x v="957"/>
    <x v="713"/>
    <x v="1008"/>
    <x v="48"/>
    <x v="49"/>
  </r>
  <r>
    <x v="0"/>
    <x v="2"/>
    <x v="0"/>
    <x v="2"/>
    <x v="0"/>
    <x v="1079"/>
    <x v="828"/>
    <x v="1579"/>
    <x v="106"/>
    <x v="126"/>
  </r>
  <r>
    <x v="0"/>
    <x v="2"/>
    <x v="0"/>
    <x v="4"/>
    <x v="0"/>
    <x v="1016"/>
    <x v="727"/>
    <x v="1413"/>
    <x v="98"/>
    <x v="116"/>
  </r>
  <r>
    <x v="0"/>
    <x v="2"/>
    <x v="0"/>
    <x v="3"/>
    <x v="0"/>
    <x v="929"/>
    <x v="634"/>
    <x v="1019"/>
    <x v="48"/>
    <x v="51"/>
  </r>
  <r>
    <x v="0"/>
    <x v="2"/>
    <x v="0"/>
    <x v="5"/>
    <x v="0"/>
    <x v="1093"/>
    <x v="902"/>
    <x v="728"/>
    <x v="30"/>
    <x v="31"/>
  </r>
  <r>
    <x v="0"/>
    <x v="2"/>
    <x v="0"/>
    <x v="8"/>
    <x v="0"/>
    <x v="1125"/>
    <x v="893"/>
    <x v="816"/>
    <x v="31"/>
    <x v="34"/>
  </r>
  <r>
    <x v="0"/>
    <x v="2"/>
    <x v="0"/>
    <x v="10"/>
    <x v="0"/>
    <x v="1010"/>
    <x v="667"/>
    <x v="1405"/>
    <x v="106"/>
    <x v="119"/>
  </r>
  <r>
    <x v="0"/>
    <x v="2"/>
    <x v="0"/>
    <x v="11"/>
    <x v="0"/>
    <x v="1134"/>
    <x v="876"/>
    <x v="1973"/>
    <x v="133"/>
    <x v="153"/>
  </r>
  <r>
    <x v="0"/>
    <x v="2"/>
    <x v="0"/>
    <x v="9"/>
    <x v="0"/>
    <x v="1139"/>
    <x v="934"/>
    <x v="2131"/>
    <x v="148"/>
    <x v="167"/>
  </r>
  <r>
    <x v="0"/>
    <x v="2"/>
    <x v="0"/>
    <x v="6"/>
    <x v="0"/>
    <x v="1045"/>
    <x v="716"/>
    <x v="1552"/>
    <x v="111"/>
    <x v="130"/>
  </r>
  <r>
    <x v="0"/>
    <x v="2"/>
    <x v="1"/>
    <x v="7"/>
    <x v="0"/>
    <x v="1167"/>
    <x v="960"/>
    <x v="655"/>
    <x v="28"/>
    <x v="28"/>
  </r>
  <r>
    <x v="0"/>
    <x v="2"/>
    <x v="1"/>
    <x v="0"/>
    <x v="0"/>
    <x v="1021"/>
    <x v="805"/>
    <x v="913"/>
    <x v="39"/>
    <x v="39"/>
  </r>
  <r>
    <x v="0"/>
    <x v="2"/>
    <x v="1"/>
    <x v="1"/>
    <x v="0"/>
    <x v="952"/>
    <x v="713"/>
    <x v="989"/>
    <x v="48"/>
    <x v="48"/>
  </r>
  <r>
    <x v="0"/>
    <x v="2"/>
    <x v="1"/>
    <x v="2"/>
    <x v="0"/>
    <x v="1056"/>
    <x v="741"/>
    <x v="2054"/>
    <x v="152"/>
    <x v="167"/>
  </r>
  <r>
    <x v="0"/>
    <x v="2"/>
    <x v="1"/>
    <x v="4"/>
    <x v="0"/>
    <x v="968"/>
    <x v="566"/>
    <x v="1862"/>
    <x v="156"/>
    <x v="157"/>
  </r>
  <r>
    <x v="0"/>
    <x v="2"/>
    <x v="1"/>
    <x v="3"/>
    <x v="0"/>
    <x v="926"/>
    <x v="634"/>
    <x v="994"/>
    <x v="48"/>
    <x v="49"/>
  </r>
  <r>
    <x v="0"/>
    <x v="2"/>
    <x v="1"/>
    <x v="5"/>
    <x v="0"/>
    <x v="1091"/>
    <x v="902"/>
    <x v="723"/>
    <x v="30"/>
    <x v="31"/>
  </r>
  <r>
    <x v="0"/>
    <x v="2"/>
    <x v="1"/>
    <x v="8"/>
    <x v="0"/>
    <x v="1122"/>
    <x v="893"/>
    <x v="801"/>
    <x v="31"/>
    <x v="34"/>
  </r>
  <r>
    <x v="0"/>
    <x v="2"/>
    <x v="1"/>
    <x v="10"/>
    <x v="0"/>
    <x v="1001"/>
    <x v="596"/>
    <x v="1809"/>
    <x v="170"/>
    <x v="163"/>
  </r>
  <r>
    <x v="0"/>
    <x v="2"/>
    <x v="1"/>
    <x v="11"/>
    <x v="0"/>
    <x v="1131"/>
    <x v="950"/>
    <x v="2364"/>
    <x v="172"/>
    <x v="192"/>
  </r>
  <r>
    <x v="0"/>
    <x v="2"/>
    <x v="1"/>
    <x v="9"/>
    <x v="0"/>
    <x v="1138"/>
    <x v="956"/>
    <x v="2491"/>
    <x v="184"/>
    <x v="205"/>
  </r>
  <r>
    <x v="0"/>
    <x v="2"/>
    <x v="1"/>
    <x v="6"/>
    <x v="0"/>
    <x v="1043"/>
    <x v="709"/>
    <x v="2006"/>
    <x v="165"/>
    <x v="175"/>
  </r>
  <r>
    <x v="0"/>
    <x v="2"/>
    <x v="2"/>
    <x v="7"/>
    <x v="0"/>
    <x v="1167"/>
    <x v="960"/>
    <x v="655"/>
    <x v="28"/>
    <x v="28"/>
  </r>
  <r>
    <x v="0"/>
    <x v="2"/>
    <x v="2"/>
    <x v="0"/>
    <x v="0"/>
    <x v="1020"/>
    <x v="805"/>
    <x v="912"/>
    <x v="39"/>
    <x v="39"/>
  </r>
  <r>
    <x v="0"/>
    <x v="2"/>
    <x v="2"/>
    <x v="1"/>
    <x v="0"/>
    <x v="951"/>
    <x v="713"/>
    <x v="984"/>
    <x v="48"/>
    <x v="48"/>
  </r>
  <r>
    <x v="0"/>
    <x v="2"/>
    <x v="2"/>
    <x v="2"/>
    <x v="0"/>
    <x v="1049"/>
    <x v="743"/>
    <x v="2430"/>
    <x v="196"/>
    <x v="212"/>
  </r>
  <r>
    <x v="0"/>
    <x v="2"/>
    <x v="2"/>
    <x v="4"/>
    <x v="0"/>
    <x v="955"/>
    <x v="547"/>
    <x v="2344"/>
    <x v="223"/>
    <x v="221"/>
  </r>
  <r>
    <x v="0"/>
    <x v="2"/>
    <x v="2"/>
    <x v="3"/>
    <x v="0"/>
    <x v="921"/>
    <x v="634"/>
    <x v="988"/>
    <x v="48"/>
    <x v="48"/>
  </r>
  <r>
    <x v="0"/>
    <x v="2"/>
    <x v="2"/>
    <x v="5"/>
    <x v="0"/>
    <x v="1089"/>
    <x v="902"/>
    <x v="721"/>
    <x v="30"/>
    <x v="31"/>
  </r>
  <r>
    <x v="0"/>
    <x v="2"/>
    <x v="2"/>
    <x v="8"/>
    <x v="0"/>
    <x v="1121"/>
    <x v="893"/>
    <x v="800"/>
    <x v="31"/>
    <x v="34"/>
  </r>
  <r>
    <x v="0"/>
    <x v="2"/>
    <x v="2"/>
    <x v="10"/>
    <x v="0"/>
    <x v="988"/>
    <x v="574"/>
    <x v="2029"/>
    <x v="200"/>
    <x v="191"/>
  </r>
  <r>
    <x v="0"/>
    <x v="2"/>
    <x v="2"/>
    <x v="11"/>
    <x v="0"/>
    <x v="1127"/>
    <x v="940"/>
    <x v="2588"/>
    <x v="203"/>
    <x v="223"/>
  </r>
  <r>
    <x v="0"/>
    <x v="2"/>
    <x v="2"/>
    <x v="9"/>
    <x v="0"/>
    <x v="1137"/>
    <x v="936"/>
    <x v="2682"/>
    <x v="218"/>
    <x v="239"/>
  </r>
  <r>
    <x v="0"/>
    <x v="2"/>
    <x v="2"/>
    <x v="6"/>
    <x v="0"/>
    <x v="1030"/>
    <x v="691"/>
    <x v="2219"/>
    <x v="193"/>
    <x v="202"/>
  </r>
  <r>
    <x v="0"/>
    <x v="2"/>
    <x v="3"/>
    <x v="7"/>
    <x v="0"/>
    <x v="1167"/>
    <x v="960"/>
    <x v="655"/>
    <x v="28"/>
    <x v="28"/>
  </r>
  <r>
    <x v="0"/>
    <x v="2"/>
    <x v="3"/>
    <x v="0"/>
    <x v="0"/>
    <x v="1019"/>
    <x v="805"/>
    <x v="911"/>
    <x v="39"/>
    <x v="39"/>
  </r>
  <r>
    <x v="0"/>
    <x v="2"/>
    <x v="3"/>
    <x v="1"/>
    <x v="0"/>
    <x v="949"/>
    <x v="713"/>
    <x v="983"/>
    <x v="48"/>
    <x v="48"/>
  </r>
  <r>
    <x v="0"/>
    <x v="2"/>
    <x v="3"/>
    <x v="2"/>
    <x v="0"/>
    <x v="1044"/>
    <x v="737"/>
    <x v="2634"/>
    <x v="233"/>
    <x v="249"/>
  </r>
  <r>
    <x v="0"/>
    <x v="2"/>
    <x v="3"/>
    <x v="4"/>
    <x v="0"/>
    <x v="953"/>
    <x v="539"/>
    <x v="2604"/>
    <x v="271"/>
    <x v="274"/>
  </r>
  <r>
    <x v="0"/>
    <x v="2"/>
    <x v="3"/>
    <x v="3"/>
    <x v="0"/>
    <x v="920"/>
    <x v="634"/>
    <x v="986"/>
    <x v="48"/>
    <x v="48"/>
  </r>
  <r>
    <x v="0"/>
    <x v="2"/>
    <x v="3"/>
    <x v="5"/>
    <x v="0"/>
    <x v="1090"/>
    <x v="902"/>
    <x v="722"/>
    <x v="30"/>
    <x v="31"/>
  </r>
  <r>
    <x v="0"/>
    <x v="2"/>
    <x v="3"/>
    <x v="8"/>
    <x v="0"/>
    <x v="1120"/>
    <x v="893"/>
    <x v="799"/>
    <x v="31"/>
    <x v="34"/>
  </r>
  <r>
    <x v="0"/>
    <x v="2"/>
    <x v="3"/>
    <x v="10"/>
    <x v="0"/>
    <x v="979"/>
    <x v="559"/>
    <x v="2284"/>
    <x v="245"/>
    <x v="228"/>
  </r>
  <r>
    <x v="0"/>
    <x v="2"/>
    <x v="3"/>
    <x v="11"/>
    <x v="0"/>
    <x v="1126"/>
    <x v="929"/>
    <x v="2723"/>
    <x v="239"/>
    <x v="259"/>
  </r>
  <r>
    <x v="0"/>
    <x v="2"/>
    <x v="3"/>
    <x v="9"/>
    <x v="0"/>
    <x v="1136"/>
    <x v="916"/>
    <x v="2752"/>
    <x v="257"/>
    <x v="276"/>
  </r>
  <r>
    <x v="0"/>
    <x v="2"/>
    <x v="3"/>
    <x v="6"/>
    <x v="0"/>
    <x v="1026"/>
    <x v="676"/>
    <x v="2448"/>
    <x v="231"/>
    <x v="239"/>
  </r>
  <r>
    <x v="0"/>
    <x v="3"/>
    <x v="0"/>
    <x v="7"/>
    <x v="0"/>
    <x v="1167"/>
    <x v="960"/>
    <x v="655"/>
    <x v="28"/>
    <x v="28"/>
  </r>
  <r>
    <x v="0"/>
    <x v="3"/>
    <x v="0"/>
    <x v="0"/>
    <x v="0"/>
    <x v="1024"/>
    <x v="805"/>
    <x v="916"/>
    <x v="39"/>
    <x v="39"/>
  </r>
  <r>
    <x v="0"/>
    <x v="3"/>
    <x v="0"/>
    <x v="1"/>
    <x v="0"/>
    <x v="957"/>
    <x v="713"/>
    <x v="1008"/>
    <x v="48"/>
    <x v="49"/>
  </r>
  <r>
    <x v="0"/>
    <x v="3"/>
    <x v="0"/>
    <x v="2"/>
    <x v="0"/>
    <x v="1067"/>
    <x v="755"/>
    <x v="1622"/>
    <x v="114"/>
    <x v="132"/>
  </r>
  <r>
    <x v="0"/>
    <x v="3"/>
    <x v="0"/>
    <x v="4"/>
    <x v="0"/>
    <x v="977"/>
    <x v="630"/>
    <x v="1462"/>
    <x v="109"/>
    <x v="123"/>
  </r>
  <r>
    <x v="0"/>
    <x v="3"/>
    <x v="0"/>
    <x v="3"/>
    <x v="0"/>
    <x v="928"/>
    <x v="633"/>
    <x v="1018"/>
    <x v="48"/>
    <x v="50"/>
  </r>
  <r>
    <x v="0"/>
    <x v="3"/>
    <x v="0"/>
    <x v="5"/>
    <x v="0"/>
    <x v="1097"/>
    <x v="901"/>
    <x v="692"/>
    <x v="30"/>
    <x v="30"/>
  </r>
  <r>
    <x v="0"/>
    <x v="3"/>
    <x v="0"/>
    <x v="8"/>
    <x v="0"/>
    <x v="1133"/>
    <x v="915"/>
    <x v="725"/>
    <x v="27"/>
    <x v="30"/>
  </r>
  <r>
    <x v="0"/>
    <x v="3"/>
    <x v="0"/>
    <x v="10"/>
    <x v="0"/>
    <x v="974"/>
    <x v="540"/>
    <x v="1385"/>
    <x v="115"/>
    <x v="113"/>
  </r>
  <r>
    <x v="0"/>
    <x v="3"/>
    <x v="0"/>
    <x v="11"/>
    <x v="0"/>
    <x v="1109"/>
    <x v="835"/>
    <x v="1977"/>
    <x v="144"/>
    <x v="160"/>
  </r>
  <r>
    <x v="0"/>
    <x v="3"/>
    <x v="0"/>
    <x v="9"/>
    <x v="0"/>
    <x v="1117"/>
    <x v="914"/>
    <x v="2115"/>
    <x v="151"/>
    <x v="170"/>
  </r>
  <r>
    <x v="0"/>
    <x v="3"/>
    <x v="0"/>
    <x v="6"/>
    <x v="0"/>
    <x v="1009"/>
    <x v="584"/>
    <x v="1556"/>
    <x v="122"/>
    <x v="135"/>
  </r>
  <r>
    <x v="0"/>
    <x v="3"/>
    <x v="1"/>
    <x v="7"/>
    <x v="0"/>
    <x v="1167"/>
    <x v="960"/>
    <x v="655"/>
    <x v="28"/>
    <x v="28"/>
  </r>
  <r>
    <x v="0"/>
    <x v="3"/>
    <x v="1"/>
    <x v="0"/>
    <x v="0"/>
    <x v="1021"/>
    <x v="805"/>
    <x v="913"/>
    <x v="39"/>
    <x v="39"/>
  </r>
  <r>
    <x v="0"/>
    <x v="3"/>
    <x v="1"/>
    <x v="1"/>
    <x v="0"/>
    <x v="952"/>
    <x v="713"/>
    <x v="989"/>
    <x v="48"/>
    <x v="48"/>
  </r>
  <r>
    <x v="0"/>
    <x v="3"/>
    <x v="1"/>
    <x v="2"/>
    <x v="0"/>
    <x v="1038"/>
    <x v="721"/>
    <x v="2110"/>
    <x v="165"/>
    <x v="179"/>
  </r>
  <r>
    <x v="0"/>
    <x v="3"/>
    <x v="1"/>
    <x v="4"/>
    <x v="0"/>
    <x v="954"/>
    <x v="537"/>
    <x v="1960"/>
    <x v="181"/>
    <x v="174"/>
  </r>
  <r>
    <x v="0"/>
    <x v="3"/>
    <x v="1"/>
    <x v="3"/>
    <x v="0"/>
    <x v="927"/>
    <x v="633"/>
    <x v="993"/>
    <x v="48"/>
    <x v="48"/>
  </r>
  <r>
    <x v="0"/>
    <x v="3"/>
    <x v="1"/>
    <x v="5"/>
    <x v="0"/>
    <x v="1096"/>
    <x v="901"/>
    <x v="691"/>
    <x v="30"/>
    <x v="30"/>
  </r>
  <r>
    <x v="0"/>
    <x v="3"/>
    <x v="1"/>
    <x v="8"/>
    <x v="0"/>
    <x v="1130"/>
    <x v="915"/>
    <x v="716"/>
    <x v="27"/>
    <x v="30"/>
  </r>
  <r>
    <x v="0"/>
    <x v="3"/>
    <x v="1"/>
    <x v="10"/>
    <x v="0"/>
    <x v="973"/>
    <x v="531"/>
    <x v="1714"/>
    <x v="185"/>
    <x v="130"/>
  </r>
  <r>
    <x v="0"/>
    <x v="3"/>
    <x v="1"/>
    <x v="11"/>
    <x v="0"/>
    <x v="1107"/>
    <x v="896"/>
    <x v="2340"/>
    <x v="179"/>
    <x v="198"/>
  </r>
  <r>
    <x v="0"/>
    <x v="3"/>
    <x v="1"/>
    <x v="9"/>
    <x v="0"/>
    <x v="1112"/>
    <x v="925"/>
    <x v="2460"/>
    <x v="186"/>
    <x v="206"/>
  </r>
  <r>
    <x v="0"/>
    <x v="3"/>
    <x v="1"/>
    <x v="6"/>
    <x v="0"/>
    <x v="1005"/>
    <x v="618"/>
    <x v="1928"/>
    <x v="179"/>
    <x v="180"/>
  </r>
  <r>
    <x v="0"/>
    <x v="3"/>
    <x v="2"/>
    <x v="7"/>
    <x v="0"/>
    <x v="1167"/>
    <x v="960"/>
    <x v="655"/>
    <x v="28"/>
    <x v="28"/>
  </r>
  <r>
    <x v="0"/>
    <x v="3"/>
    <x v="2"/>
    <x v="0"/>
    <x v="0"/>
    <x v="1020"/>
    <x v="805"/>
    <x v="912"/>
    <x v="39"/>
    <x v="39"/>
  </r>
  <r>
    <x v="0"/>
    <x v="3"/>
    <x v="2"/>
    <x v="1"/>
    <x v="0"/>
    <x v="951"/>
    <x v="713"/>
    <x v="984"/>
    <x v="48"/>
    <x v="48"/>
  </r>
  <r>
    <x v="0"/>
    <x v="3"/>
    <x v="2"/>
    <x v="2"/>
    <x v="0"/>
    <x v="1029"/>
    <x v="710"/>
    <x v="2479"/>
    <x v="212"/>
    <x v="226"/>
  </r>
  <r>
    <x v="0"/>
    <x v="3"/>
    <x v="2"/>
    <x v="4"/>
    <x v="0"/>
    <x v="950"/>
    <x v="523"/>
    <x v="2403"/>
    <x v="252"/>
    <x v="240"/>
  </r>
  <r>
    <x v="0"/>
    <x v="3"/>
    <x v="2"/>
    <x v="3"/>
    <x v="0"/>
    <x v="923"/>
    <x v="633"/>
    <x v="985"/>
    <x v="48"/>
    <x v="48"/>
  </r>
  <r>
    <x v="0"/>
    <x v="3"/>
    <x v="2"/>
    <x v="5"/>
    <x v="0"/>
    <x v="1095"/>
    <x v="901"/>
    <x v="690"/>
    <x v="30"/>
    <x v="30"/>
  </r>
  <r>
    <x v="0"/>
    <x v="3"/>
    <x v="2"/>
    <x v="8"/>
    <x v="0"/>
    <x v="1129"/>
    <x v="915"/>
    <x v="715"/>
    <x v="27"/>
    <x v="30"/>
  </r>
  <r>
    <x v="0"/>
    <x v="3"/>
    <x v="2"/>
    <x v="10"/>
    <x v="0"/>
    <x v="972"/>
    <x v="518"/>
    <x v="1940"/>
    <x v="47"/>
    <x v="123"/>
  </r>
  <r>
    <x v="0"/>
    <x v="3"/>
    <x v="2"/>
    <x v="11"/>
    <x v="0"/>
    <x v="1106"/>
    <x v="877"/>
    <x v="2574"/>
    <x v="212"/>
    <x v="231"/>
  </r>
  <r>
    <x v="0"/>
    <x v="3"/>
    <x v="2"/>
    <x v="9"/>
    <x v="0"/>
    <x v="1113"/>
    <x v="909"/>
    <x v="2667"/>
    <x v="222"/>
    <x v="242"/>
  </r>
  <r>
    <x v="0"/>
    <x v="3"/>
    <x v="2"/>
    <x v="6"/>
    <x v="0"/>
    <x v="993"/>
    <x v="600"/>
    <x v="2158"/>
    <x v="211"/>
    <x v="210"/>
  </r>
  <r>
    <x v="0"/>
    <x v="3"/>
    <x v="3"/>
    <x v="7"/>
    <x v="0"/>
    <x v="1167"/>
    <x v="960"/>
    <x v="655"/>
    <x v="28"/>
    <x v="28"/>
  </r>
  <r>
    <x v="0"/>
    <x v="3"/>
    <x v="3"/>
    <x v="0"/>
    <x v="0"/>
    <x v="1019"/>
    <x v="805"/>
    <x v="911"/>
    <x v="39"/>
    <x v="39"/>
  </r>
  <r>
    <x v="0"/>
    <x v="3"/>
    <x v="3"/>
    <x v="1"/>
    <x v="0"/>
    <x v="949"/>
    <x v="713"/>
    <x v="983"/>
    <x v="48"/>
    <x v="48"/>
  </r>
  <r>
    <x v="0"/>
    <x v="3"/>
    <x v="3"/>
    <x v="2"/>
    <x v="0"/>
    <x v="1027"/>
    <x v="705"/>
    <x v="2659"/>
    <x v="250"/>
    <x v="263"/>
  </r>
  <r>
    <x v="0"/>
    <x v="3"/>
    <x v="3"/>
    <x v="4"/>
    <x v="0"/>
    <x v="948"/>
    <x v="514"/>
    <x v="2642"/>
    <x v="280"/>
    <x v="286"/>
  </r>
  <r>
    <x v="0"/>
    <x v="3"/>
    <x v="3"/>
    <x v="3"/>
    <x v="0"/>
    <x v="922"/>
    <x v="633"/>
    <x v="982"/>
    <x v="48"/>
    <x v="48"/>
  </r>
  <r>
    <x v="0"/>
    <x v="3"/>
    <x v="3"/>
    <x v="5"/>
    <x v="0"/>
    <x v="1094"/>
    <x v="901"/>
    <x v="689"/>
    <x v="30"/>
    <x v="30"/>
  </r>
  <r>
    <x v="0"/>
    <x v="3"/>
    <x v="3"/>
    <x v="8"/>
    <x v="0"/>
    <x v="1128"/>
    <x v="915"/>
    <x v="714"/>
    <x v="27"/>
    <x v="30"/>
  </r>
  <r>
    <x v="0"/>
    <x v="3"/>
    <x v="3"/>
    <x v="10"/>
    <x v="0"/>
    <x v="970"/>
    <x v="518"/>
    <x v="2227"/>
    <x v="47"/>
    <x v="121"/>
  </r>
  <r>
    <x v="0"/>
    <x v="3"/>
    <x v="3"/>
    <x v="11"/>
    <x v="0"/>
    <x v="1105"/>
    <x v="860"/>
    <x v="2719"/>
    <x v="252"/>
    <x v="270"/>
  </r>
  <r>
    <x v="0"/>
    <x v="3"/>
    <x v="3"/>
    <x v="9"/>
    <x v="0"/>
    <x v="1111"/>
    <x v="875"/>
    <x v="2748"/>
    <x v="261"/>
    <x v="280"/>
  </r>
  <r>
    <x v="0"/>
    <x v="3"/>
    <x v="3"/>
    <x v="6"/>
    <x v="0"/>
    <x v="992"/>
    <x v="577"/>
    <x v="2414"/>
    <x v="256"/>
    <x v="252"/>
  </r>
  <r>
    <x v="1"/>
    <x v="0"/>
    <x v="0"/>
    <x v="7"/>
    <x v="5"/>
    <x v="2092"/>
    <x v="1387"/>
    <x v="0"/>
    <x v="1"/>
    <x v="0"/>
  </r>
  <r>
    <x v="1"/>
    <x v="0"/>
    <x v="0"/>
    <x v="0"/>
    <x v="5"/>
    <x v="1772"/>
    <x v="1242"/>
    <x v="91"/>
    <x v="10"/>
    <x v="10"/>
  </r>
  <r>
    <x v="1"/>
    <x v="0"/>
    <x v="0"/>
    <x v="1"/>
    <x v="5"/>
    <x v="1480"/>
    <x v="1161"/>
    <x v="289"/>
    <x v="16"/>
    <x v="17"/>
  </r>
  <r>
    <x v="1"/>
    <x v="0"/>
    <x v="0"/>
    <x v="2"/>
    <x v="5"/>
    <x v="1872"/>
    <x v="1167"/>
    <x v="1084"/>
    <x v="70"/>
    <x v="84"/>
  </r>
  <r>
    <x v="1"/>
    <x v="0"/>
    <x v="0"/>
    <x v="4"/>
    <x v="5"/>
    <x v="1757"/>
    <x v="1113"/>
    <x v="1035"/>
    <x v="58"/>
    <x v="66"/>
  </r>
  <r>
    <x v="1"/>
    <x v="0"/>
    <x v="0"/>
    <x v="3"/>
    <x v="5"/>
    <x v="1436"/>
    <x v="1151"/>
    <x v="343"/>
    <x v="17"/>
    <x v="18"/>
  </r>
  <r>
    <x v="1"/>
    <x v="0"/>
    <x v="0"/>
    <x v="5"/>
    <x v="5"/>
    <x v="1993"/>
    <x v="1340"/>
    <x v="29"/>
    <x v="4"/>
    <x v="4"/>
  </r>
  <r>
    <x v="1"/>
    <x v="0"/>
    <x v="0"/>
    <x v="8"/>
    <x v="5"/>
    <x v="1922"/>
    <x v="1264"/>
    <x v="161"/>
    <x v="10"/>
    <x v="12"/>
  </r>
  <r>
    <x v="1"/>
    <x v="0"/>
    <x v="0"/>
    <x v="10"/>
    <x v="5"/>
    <x v="1620"/>
    <x v="955"/>
    <x v="1024"/>
    <x v="56"/>
    <x v="59"/>
  </r>
  <r>
    <x v="1"/>
    <x v="0"/>
    <x v="0"/>
    <x v="11"/>
    <x v="5"/>
    <x v="2019"/>
    <x v="1369"/>
    <x v="1313"/>
    <x v="81"/>
    <x v="102"/>
  </r>
  <r>
    <x v="1"/>
    <x v="0"/>
    <x v="0"/>
    <x v="9"/>
    <x v="5"/>
    <x v="2026"/>
    <x v="1322"/>
    <x v="1516"/>
    <x v="95"/>
    <x v="116"/>
  </r>
  <r>
    <x v="1"/>
    <x v="0"/>
    <x v="0"/>
    <x v="6"/>
    <x v="5"/>
    <x v="1738"/>
    <x v="1073"/>
    <x v="1060"/>
    <x v="71"/>
    <x v="75"/>
  </r>
  <r>
    <x v="1"/>
    <x v="0"/>
    <x v="1"/>
    <x v="7"/>
    <x v="5"/>
    <x v="2092"/>
    <x v="1387"/>
    <x v="0"/>
    <x v="1"/>
    <x v="0"/>
  </r>
  <r>
    <x v="1"/>
    <x v="0"/>
    <x v="1"/>
    <x v="0"/>
    <x v="5"/>
    <x v="1770"/>
    <x v="1242"/>
    <x v="86"/>
    <x v="10"/>
    <x v="10"/>
  </r>
  <r>
    <x v="1"/>
    <x v="0"/>
    <x v="1"/>
    <x v="1"/>
    <x v="5"/>
    <x v="1468"/>
    <x v="1161"/>
    <x v="263"/>
    <x v="16"/>
    <x v="16"/>
  </r>
  <r>
    <x v="1"/>
    <x v="0"/>
    <x v="1"/>
    <x v="2"/>
    <x v="5"/>
    <x v="1750"/>
    <x v="972"/>
    <x v="1301"/>
    <x v="105"/>
    <x v="109"/>
  </r>
  <r>
    <x v="1"/>
    <x v="0"/>
    <x v="1"/>
    <x v="4"/>
    <x v="5"/>
    <x v="1535"/>
    <x v="847"/>
    <x v="1087"/>
    <x v="32"/>
    <x v="77"/>
  </r>
  <r>
    <x v="1"/>
    <x v="0"/>
    <x v="1"/>
    <x v="3"/>
    <x v="5"/>
    <x v="1416"/>
    <x v="1151"/>
    <x v="304"/>
    <x v="17"/>
    <x v="17"/>
  </r>
  <r>
    <x v="1"/>
    <x v="0"/>
    <x v="1"/>
    <x v="5"/>
    <x v="5"/>
    <x v="1987"/>
    <x v="1340"/>
    <x v="28"/>
    <x v="4"/>
    <x v="4"/>
  </r>
  <r>
    <x v="1"/>
    <x v="0"/>
    <x v="1"/>
    <x v="8"/>
    <x v="5"/>
    <x v="1884"/>
    <x v="1264"/>
    <x v="142"/>
    <x v="10"/>
    <x v="11"/>
  </r>
  <r>
    <x v="1"/>
    <x v="0"/>
    <x v="1"/>
    <x v="10"/>
    <x v="5"/>
    <x v="1575"/>
    <x v="884"/>
    <x v="1099"/>
    <x v="37"/>
    <x v="61"/>
  </r>
  <r>
    <x v="1"/>
    <x v="0"/>
    <x v="1"/>
    <x v="11"/>
    <x v="5"/>
    <x v="2070"/>
    <x v="1401"/>
    <x v="1861"/>
    <x v="125"/>
    <x v="144"/>
  </r>
  <r>
    <x v="1"/>
    <x v="0"/>
    <x v="1"/>
    <x v="9"/>
    <x v="5"/>
    <x v="2097"/>
    <x v="1418"/>
    <x v="2049"/>
    <x v="136"/>
    <x v="156"/>
  </r>
  <r>
    <x v="1"/>
    <x v="0"/>
    <x v="1"/>
    <x v="6"/>
    <x v="5"/>
    <x v="1692"/>
    <x v="796"/>
    <x v="1251"/>
    <x v="133"/>
    <x v="95"/>
  </r>
  <r>
    <x v="1"/>
    <x v="0"/>
    <x v="2"/>
    <x v="7"/>
    <x v="5"/>
    <x v="2092"/>
    <x v="1387"/>
    <x v="0"/>
    <x v="1"/>
    <x v="0"/>
  </r>
  <r>
    <x v="1"/>
    <x v="0"/>
    <x v="2"/>
    <x v="0"/>
    <x v="5"/>
    <x v="1769"/>
    <x v="1242"/>
    <x v="85"/>
    <x v="10"/>
    <x v="10"/>
  </r>
  <r>
    <x v="1"/>
    <x v="0"/>
    <x v="2"/>
    <x v="1"/>
    <x v="5"/>
    <x v="1467"/>
    <x v="1161"/>
    <x v="254"/>
    <x v="16"/>
    <x v="16"/>
  </r>
  <r>
    <x v="1"/>
    <x v="0"/>
    <x v="2"/>
    <x v="2"/>
    <x v="5"/>
    <x v="1764"/>
    <x v="1000"/>
    <x v="1675"/>
    <x v="154"/>
    <x v="154"/>
  </r>
  <r>
    <x v="1"/>
    <x v="0"/>
    <x v="2"/>
    <x v="4"/>
    <x v="5"/>
    <x v="1497"/>
    <x v="847"/>
    <x v="1330"/>
    <x v="32"/>
    <x v="75"/>
  </r>
  <r>
    <x v="1"/>
    <x v="0"/>
    <x v="2"/>
    <x v="3"/>
    <x v="5"/>
    <x v="1409"/>
    <x v="1151"/>
    <x v="299"/>
    <x v="17"/>
    <x v="17"/>
  </r>
  <r>
    <x v="1"/>
    <x v="0"/>
    <x v="2"/>
    <x v="5"/>
    <x v="5"/>
    <x v="1986"/>
    <x v="1340"/>
    <x v="27"/>
    <x v="4"/>
    <x v="4"/>
  </r>
  <r>
    <x v="1"/>
    <x v="0"/>
    <x v="2"/>
    <x v="8"/>
    <x v="5"/>
    <x v="1877"/>
    <x v="1264"/>
    <x v="141"/>
    <x v="10"/>
    <x v="11"/>
  </r>
  <r>
    <x v="1"/>
    <x v="0"/>
    <x v="2"/>
    <x v="10"/>
    <x v="5"/>
    <x v="1594"/>
    <x v="884"/>
    <x v="1247"/>
    <x v="37"/>
    <x v="62"/>
  </r>
  <r>
    <x v="1"/>
    <x v="0"/>
    <x v="2"/>
    <x v="11"/>
    <x v="5"/>
    <x v="2078"/>
    <x v="1417"/>
    <x v="2232"/>
    <x v="153"/>
    <x v="174"/>
  </r>
  <r>
    <x v="1"/>
    <x v="0"/>
    <x v="2"/>
    <x v="9"/>
    <x v="5"/>
    <x v="2098"/>
    <x v="1412"/>
    <x v="2377"/>
    <x v="168"/>
    <x v="189"/>
  </r>
  <r>
    <x v="1"/>
    <x v="0"/>
    <x v="2"/>
    <x v="6"/>
    <x v="5"/>
    <x v="1713"/>
    <x v="868"/>
    <x v="1501"/>
    <x v="166"/>
    <x v="109"/>
  </r>
  <r>
    <x v="1"/>
    <x v="0"/>
    <x v="3"/>
    <x v="7"/>
    <x v="5"/>
    <x v="2092"/>
    <x v="1387"/>
    <x v="0"/>
    <x v="1"/>
    <x v="0"/>
  </r>
  <r>
    <x v="1"/>
    <x v="0"/>
    <x v="3"/>
    <x v="0"/>
    <x v="5"/>
    <x v="1768"/>
    <x v="1242"/>
    <x v="84"/>
    <x v="10"/>
    <x v="10"/>
  </r>
  <r>
    <x v="1"/>
    <x v="0"/>
    <x v="3"/>
    <x v="1"/>
    <x v="5"/>
    <x v="1466"/>
    <x v="1161"/>
    <x v="252"/>
    <x v="16"/>
    <x v="16"/>
  </r>
  <r>
    <x v="1"/>
    <x v="0"/>
    <x v="3"/>
    <x v="2"/>
    <x v="5"/>
    <x v="1763"/>
    <x v="993"/>
    <x v="2056"/>
    <x v="197"/>
    <x v="198"/>
  </r>
  <r>
    <x v="1"/>
    <x v="0"/>
    <x v="3"/>
    <x v="4"/>
    <x v="5"/>
    <x v="1485"/>
    <x v="847"/>
    <x v="1696"/>
    <x v="32"/>
    <x v="75"/>
  </r>
  <r>
    <x v="1"/>
    <x v="0"/>
    <x v="3"/>
    <x v="3"/>
    <x v="5"/>
    <x v="1408"/>
    <x v="1151"/>
    <x v="296"/>
    <x v="17"/>
    <x v="17"/>
  </r>
  <r>
    <x v="1"/>
    <x v="0"/>
    <x v="3"/>
    <x v="5"/>
    <x v="5"/>
    <x v="1985"/>
    <x v="1340"/>
    <x v="26"/>
    <x v="4"/>
    <x v="4"/>
  </r>
  <r>
    <x v="1"/>
    <x v="0"/>
    <x v="3"/>
    <x v="8"/>
    <x v="5"/>
    <x v="1876"/>
    <x v="1264"/>
    <x v="140"/>
    <x v="10"/>
    <x v="11"/>
  </r>
  <r>
    <x v="1"/>
    <x v="0"/>
    <x v="3"/>
    <x v="10"/>
    <x v="5"/>
    <x v="1578"/>
    <x v="884"/>
    <x v="1380"/>
    <x v="37"/>
    <x v="61"/>
  </r>
  <r>
    <x v="1"/>
    <x v="0"/>
    <x v="3"/>
    <x v="11"/>
    <x v="5"/>
    <x v="2077"/>
    <x v="1411"/>
    <x v="2472"/>
    <x v="181"/>
    <x v="201"/>
  </r>
  <r>
    <x v="1"/>
    <x v="0"/>
    <x v="3"/>
    <x v="9"/>
    <x v="5"/>
    <x v="2099"/>
    <x v="1404"/>
    <x v="2593"/>
    <x v="198"/>
    <x v="218"/>
  </r>
  <r>
    <x v="1"/>
    <x v="0"/>
    <x v="3"/>
    <x v="6"/>
    <x v="5"/>
    <x v="1676"/>
    <x v="822"/>
    <x v="1690"/>
    <x v="201"/>
    <x v="106"/>
  </r>
  <r>
    <x v="1"/>
    <x v="1"/>
    <x v="0"/>
    <x v="7"/>
    <x v="5"/>
    <x v="2092"/>
    <x v="1387"/>
    <x v="0"/>
    <x v="1"/>
    <x v="0"/>
  </r>
  <r>
    <x v="1"/>
    <x v="1"/>
    <x v="0"/>
    <x v="0"/>
    <x v="5"/>
    <x v="1772"/>
    <x v="1242"/>
    <x v="91"/>
    <x v="10"/>
    <x v="10"/>
  </r>
  <r>
    <x v="1"/>
    <x v="1"/>
    <x v="0"/>
    <x v="1"/>
    <x v="5"/>
    <x v="1480"/>
    <x v="1161"/>
    <x v="289"/>
    <x v="16"/>
    <x v="17"/>
  </r>
  <r>
    <x v="1"/>
    <x v="1"/>
    <x v="0"/>
    <x v="2"/>
    <x v="5"/>
    <x v="1862"/>
    <x v="1165"/>
    <x v="1089"/>
    <x v="72"/>
    <x v="88"/>
  </r>
  <r>
    <x v="1"/>
    <x v="1"/>
    <x v="0"/>
    <x v="4"/>
    <x v="5"/>
    <x v="1711"/>
    <x v="1010"/>
    <x v="1039"/>
    <x v="67"/>
    <x v="69"/>
  </r>
  <r>
    <x v="1"/>
    <x v="1"/>
    <x v="0"/>
    <x v="3"/>
    <x v="5"/>
    <x v="1433"/>
    <x v="1152"/>
    <x v="332"/>
    <x v="17"/>
    <x v="17"/>
  </r>
  <r>
    <x v="1"/>
    <x v="1"/>
    <x v="0"/>
    <x v="5"/>
    <x v="5"/>
    <x v="1988"/>
    <x v="1336"/>
    <x v="17"/>
    <x v="4"/>
    <x v="3"/>
  </r>
  <r>
    <x v="1"/>
    <x v="1"/>
    <x v="0"/>
    <x v="8"/>
    <x v="5"/>
    <x v="1891"/>
    <x v="1260"/>
    <x v="99"/>
    <x v="7"/>
    <x v="9"/>
  </r>
  <r>
    <x v="1"/>
    <x v="1"/>
    <x v="0"/>
    <x v="10"/>
    <x v="5"/>
    <x v="1610"/>
    <x v="889"/>
    <x v="1023"/>
    <x v="32"/>
    <x v="56"/>
  </r>
  <r>
    <x v="1"/>
    <x v="1"/>
    <x v="0"/>
    <x v="11"/>
    <x v="5"/>
    <x v="2007"/>
    <x v="1337"/>
    <x v="1341"/>
    <x v="86"/>
    <x v="107"/>
  </r>
  <r>
    <x v="1"/>
    <x v="1"/>
    <x v="0"/>
    <x v="9"/>
    <x v="5"/>
    <x v="2034"/>
    <x v="1306"/>
    <x v="1542"/>
    <x v="100"/>
    <x v="121"/>
  </r>
  <r>
    <x v="1"/>
    <x v="1"/>
    <x v="0"/>
    <x v="6"/>
    <x v="5"/>
    <x v="1712"/>
    <x v="1027"/>
    <x v="1061"/>
    <x v="72"/>
    <x v="77"/>
  </r>
  <r>
    <x v="1"/>
    <x v="1"/>
    <x v="1"/>
    <x v="7"/>
    <x v="5"/>
    <x v="2092"/>
    <x v="1387"/>
    <x v="0"/>
    <x v="1"/>
    <x v="0"/>
  </r>
  <r>
    <x v="1"/>
    <x v="1"/>
    <x v="1"/>
    <x v="0"/>
    <x v="5"/>
    <x v="1770"/>
    <x v="1242"/>
    <x v="86"/>
    <x v="10"/>
    <x v="10"/>
  </r>
  <r>
    <x v="1"/>
    <x v="1"/>
    <x v="1"/>
    <x v="1"/>
    <x v="5"/>
    <x v="1468"/>
    <x v="1161"/>
    <x v="263"/>
    <x v="16"/>
    <x v="16"/>
  </r>
  <r>
    <x v="1"/>
    <x v="1"/>
    <x v="1"/>
    <x v="2"/>
    <x v="5"/>
    <x v="1773"/>
    <x v="974"/>
    <x v="1323"/>
    <x v="117"/>
    <x v="116"/>
  </r>
  <r>
    <x v="1"/>
    <x v="1"/>
    <x v="1"/>
    <x v="4"/>
    <x v="5"/>
    <x v="1520"/>
    <x v="866"/>
    <x v="1106"/>
    <x v="32"/>
    <x v="72"/>
  </r>
  <r>
    <x v="1"/>
    <x v="1"/>
    <x v="1"/>
    <x v="3"/>
    <x v="5"/>
    <x v="1414"/>
    <x v="1152"/>
    <x v="288"/>
    <x v="17"/>
    <x v="17"/>
  </r>
  <r>
    <x v="1"/>
    <x v="1"/>
    <x v="1"/>
    <x v="5"/>
    <x v="5"/>
    <x v="1983"/>
    <x v="1336"/>
    <x v="16"/>
    <x v="4"/>
    <x v="3"/>
  </r>
  <r>
    <x v="1"/>
    <x v="1"/>
    <x v="1"/>
    <x v="8"/>
    <x v="5"/>
    <x v="1882"/>
    <x v="1260"/>
    <x v="83"/>
    <x v="7"/>
    <x v="9"/>
  </r>
  <r>
    <x v="1"/>
    <x v="1"/>
    <x v="1"/>
    <x v="10"/>
    <x v="5"/>
    <x v="1595"/>
    <x v="889"/>
    <x v="1110"/>
    <x v="32"/>
    <x v="56"/>
  </r>
  <r>
    <x v="1"/>
    <x v="1"/>
    <x v="1"/>
    <x v="11"/>
    <x v="5"/>
    <x v="2060"/>
    <x v="1405"/>
    <x v="1883"/>
    <x v="129"/>
    <x v="148"/>
  </r>
  <r>
    <x v="1"/>
    <x v="1"/>
    <x v="1"/>
    <x v="9"/>
    <x v="5"/>
    <x v="2074"/>
    <x v="1415"/>
    <x v="2079"/>
    <x v="141"/>
    <x v="161"/>
  </r>
  <r>
    <x v="1"/>
    <x v="1"/>
    <x v="1"/>
    <x v="6"/>
    <x v="5"/>
    <x v="1714"/>
    <x v="843"/>
    <x v="1265"/>
    <x v="140"/>
    <x v="96"/>
  </r>
  <r>
    <x v="1"/>
    <x v="1"/>
    <x v="2"/>
    <x v="7"/>
    <x v="5"/>
    <x v="2092"/>
    <x v="1387"/>
    <x v="0"/>
    <x v="1"/>
    <x v="0"/>
  </r>
  <r>
    <x v="1"/>
    <x v="1"/>
    <x v="2"/>
    <x v="0"/>
    <x v="5"/>
    <x v="1769"/>
    <x v="1242"/>
    <x v="85"/>
    <x v="10"/>
    <x v="10"/>
  </r>
  <r>
    <x v="1"/>
    <x v="1"/>
    <x v="2"/>
    <x v="1"/>
    <x v="5"/>
    <x v="1467"/>
    <x v="1161"/>
    <x v="254"/>
    <x v="16"/>
    <x v="16"/>
  </r>
  <r>
    <x v="1"/>
    <x v="1"/>
    <x v="2"/>
    <x v="2"/>
    <x v="5"/>
    <x v="1754"/>
    <x v="989"/>
    <x v="1715"/>
    <x v="164"/>
    <x v="163"/>
  </r>
  <r>
    <x v="1"/>
    <x v="1"/>
    <x v="2"/>
    <x v="4"/>
    <x v="5"/>
    <x v="1494"/>
    <x v="866"/>
    <x v="1366"/>
    <x v="32"/>
    <x v="69"/>
  </r>
  <r>
    <x v="1"/>
    <x v="1"/>
    <x v="2"/>
    <x v="3"/>
    <x v="5"/>
    <x v="1407"/>
    <x v="1152"/>
    <x v="281"/>
    <x v="17"/>
    <x v="17"/>
  </r>
  <r>
    <x v="1"/>
    <x v="1"/>
    <x v="2"/>
    <x v="5"/>
    <x v="5"/>
    <x v="1982"/>
    <x v="1336"/>
    <x v="15"/>
    <x v="4"/>
    <x v="3"/>
  </r>
  <r>
    <x v="1"/>
    <x v="1"/>
    <x v="2"/>
    <x v="8"/>
    <x v="5"/>
    <x v="1879"/>
    <x v="1260"/>
    <x v="82"/>
    <x v="7"/>
    <x v="9"/>
  </r>
  <r>
    <x v="1"/>
    <x v="1"/>
    <x v="2"/>
    <x v="10"/>
    <x v="5"/>
    <x v="1586"/>
    <x v="889"/>
    <x v="1225"/>
    <x v="32"/>
    <x v="56"/>
  </r>
  <r>
    <x v="1"/>
    <x v="1"/>
    <x v="2"/>
    <x v="11"/>
    <x v="5"/>
    <x v="2062"/>
    <x v="1410"/>
    <x v="2240"/>
    <x v="158"/>
    <x v="178"/>
  </r>
  <r>
    <x v="1"/>
    <x v="1"/>
    <x v="2"/>
    <x v="9"/>
    <x v="5"/>
    <x v="2076"/>
    <x v="1406"/>
    <x v="2394"/>
    <x v="172"/>
    <x v="193"/>
  </r>
  <r>
    <x v="1"/>
    <x v="1"/>
    <x v="2"/>
    <x v="6"/>
    <x v="5"/>
    <x v="1700"/>
    <x v="846"/>
    <x v="1485"/>
    <x v="174"/>
    <x v="98"/>
  </r>
  <r>
    <x v="1"/>
    <x v="1"/>
    <x v="3"/>
    <x v="7"/>
    <x v="5"/>
    <x v="2092"/>
    <x v="1387"/>
    <x v="0"/>
    <x v="1"/>
    <x v="0"/>
  </r>
  <r>
    <x v="1"/>
    <x v="1"/>
    <x v="3"/>
    <x v="0"/>
    <x v="5"/>
    <x v="1768"/>
    <x v="1242"/>
    <x v="84"/>
    <x v="10"/>
    <x v="10"/>
  </r>
  <r>
    <x v="1"/>
    <x v="1"/>
    <x v="3"/>
    <x v="1"/>
    <x v="5"/>
    <x v="1466"/>
    <x v="1161"/>
    <x v="252"/>
    <x v="16"/>
    <x v="16"/>
  </r>
  <r>
    <x v="1"/>
    <x v="1"/>
    <x v="3"/>
    <x v="2"/>
    <x v="5"/>
    <x v="1748"/>
    <x v="979"/>
    <x v="2071"/>
    <x v="207"/>
    <x v="206"/>
  </r>
  <r>
    <x v="1"/>
    <x v="1"/>
    <x v="3"/>
    <x v="4"/>
    <x v="5"/>
    <x v="1484"/>
    <x v="866"/>
    <x v="1733"/>
    <x v="32"/>
    <x v="69"/>
  </r>
  <r>
    <x v="1"/>
    <x v="1"/>
    <x v="3"/>
    <x v="3"/>
    <x v="5"/>
    <x v="1406"/>
    <x v="1152"/>
    <x v="280"/>
    <x v="17"/>
    <x v="17"/>
  </r>
  <r>
    <x v="1"/>
    <x v="1"/>
    <x v="3"/>
    <x v="5"/>
    <x v="5"/>
    <x v="1981"/>
    <x v="1336"/>
    <x v="14"/>
    <x v="4"/>
    <x v="3"/>
  </r>
  <r>
    <x v="1"/>
    <x v="1"/>
    <x v="3"/>
    <x v="8"/>
    <x v="5"/>
    <x v="1878"/>
    <x v="1260"/>
    <x v="81"/>
    <x v="7"/>
    <x v="9"/>
  </r>
  <r>
    <x v="1"/>
    <x v="1"/>
    <x v="3"/>
    <x v="10"/>
    <x v="5"/>
    <x v="1571"/>
    <x v="889"/>
    <x v="1377"/>
    <x v="32"/>
    <x v="55"/>
  </r>
  <r>
    <x v="1"/>
    <x v="1"/>
    <x v="3"/>
    <x v="11"/>
    <x v="5"/>
    <x v="2061"/>
    <x v="1400"/>
    <x v="2485"/>
    <x v="187"/>
    <x v="207"/>
  </r>
  <r>
    <x v="1"/>
    <x v="1"/>
    <x v="3"/>
    <x v="9"/>
    <x v="5"/>
    <x v="2075"/>
    <x v="1389"/>
    <x v="2611"/>
    <x v="204"/>
    <x v="225"/>
  </r>
  <r>
    <x v="1"/>
    <x v="1"/>
    <x v="3"/>
    <x v="6"/>
    <x v="5"/>
    <x v="1673"/>
    <x v="802"/>
    <x v="1687"/>
    <x v="210"/>
    <x v="97"/>
  </r>
  <r>
    <x v="1"/>
    <x v="2"/>
    <x v="0"/>
    <x v="7"/>
    <x v="5"/>
    <x v="2092"/>
    <x v="1387"/>
    <x v="0"/>
    <x v="1"/>
    <x v="0"/>
  </r>
  <r>
    <x v="1"/>
    <x v="2"/>
    <x v="0"/>
    <x v="0"/>
    <x v="5"/>
    <x v="1772"/>
    <x v="1242"/>
    <x v="91"/>
    <x v="10"/>
    <x v="10"/>
  </r>
  <r>
    <x v="1"/>
    <x v="2"/>
    <x v="0"/>
    <x v="1"/>
    <x v="5"/>
    <x v="1480"/>
    <x v="1161"/>
    <x v="289"/>
    <x v="16"/>
    <x v="17"/>
  </r>
  <r>
    <x v="1"/>
    <x v="2"/>
    <x v="0"/>
    <x v="2"/>
    <x v="5"/>
    <x v="1808"/>
    <x v="1137"/>
    <x v="1096"/>
    <x v="78"/>
    <x v="91"/>
  </r>
  <r>
    <x v="1"/>
    <x v="2"/>
    <x v="0"/>
    <x v="4"/>
    <x v="5"/>
    <x v="1616"/>
    <x v="908"/>
    <x v="1038"/>
    <x v="73"/>
    <x v="66"/>
  </r>
  <r>
    <x v="1"/>
    <x v="2"/>
    <x v="0"/>
    <x v="3"/>
    <x v="5"/>
    <x v="1431"/>
    <x v="1150"/>
    <x v="325"/>
    <x v="17"/>
    <x v="17"/>
  </r>
  <r>
    <x v="1"/>
    <x v="2"/>
    <x v="0"/>
    <x v="5"/>
    <x v="5"/>
    <x v="1992"/>
    <x v="1329"/>
    <x v="9"/>
    <x v="3"/>
    <x v="2"/>
  </r>
  <r>
    <x v="1"/>
    <x v="2"/>
    <x v="0"/>
    <x v="8"/>
    <x v="5"/>
    <x v="1890"/>
    <x v="1267"/>
    <x v="50"/>
    <x v="4"/>
    <x v="6"/>
  </r>
  <r>
    <x v="1"/>
    <x v="2"/>
    <x v="0"/>
    <x v="10"/>
    <x v="5"/>
    <x v="1580"/>
    <x v="898"/>
    <x v="1021"/>
    <x v="24"/>
    <x v="48"/>
  </r>
  <r>
    <x v="1"/>
    <x v="2"/>
    <x v="0"/>
    <x v="11"/>
    <x v="5"/>
    <x v="1978"/>
    <x v="1248"/>
    <x v="1368"/>
    <x v="93"/>
    <x v="113"/>
  </r>
  <r>
    <x v="1"/>
    <x v="2"/>
    <x v="0"/>
    <x v="9"/>
    <x v="5"/>
    <x v="2032"/>
    <x v="1268"/>
    <x v="1563"/>
    <x v="106"/>
    <x v="126"/>
  </r>
  <r>
    <x v="1"/>
    <x v="2"/>
    <x v="0"/>
    <x v="6"/>
    <x v="5"/>
    <x v="1660"/>
    <x v="900"/>
    <x v="1058"/>
    <x v="77"/>
    <x v="75"/>
  </r>
  <r>
    <x v="1"/>
    <x v="2"/>
    <x v="1"/>
    <x v="7"/>
    <x v="5"/>
    <x v="2092"/>
    <x v="1387"/>
    <x v="0"/>
    <x v="1"/>
    <x v="0"/>
  </r>
  <r>
    <x v="1"/>
    <x v="2"/>
    <x v="1"/>
    <x v="0"/>
    <x v="5"/>
    <x v="1770"/>
    <x v="1242"/>
    <x v="86"/>
    <x v="10"/>
    <x v="10"/>
  </r>
  <r>
    <x v="1"/>
    <x v="2"/>
    <x v="1"/>
    <x v="1"/>
    <x v="5"/>
    <x v="1468"/>
    <x v="1161"/>
    <x v="263"/>
    <x v="16"/>
    <x v="16"/>
  </r>
  <r>
    <x v="1"/>
    <x v="2"/>
    <x v="1"/>
    <x v="2"/>
    <x v="5"/>
    <x v="1759"/>
    <x v="977"/>
    <x v="1336"/>
    <x v="127"/>
    <x v="124"/>
  </r>
  <r>
    <x v="1"/>
    <x v="2"/>
    <x v="1"/>
    <x v="4"/>
    <x v="5"/>
    <x v="1512"/>
    <x v="869"/>
    <x v="1125"/>
    <x v="32"/>
    <x v="62"/>
  </r>
  <r>
    <x v="1"/>
    <x v="2"/>
    <x v="1"/>
    <x v="3"/>
    <x v="5"/>
    <x v="1415"/>
    <x v="1150"/>
    <x v="279"/>
    <x v="17"/>
    <x v="17"/>
  </r>
  <r>
    <x v="1"/>
    <x v="2"/>
    <x v="1"/>
    <x v="5"/>
    <x v="5"/>
    <x v="1991"/>
    <x v="1329"/>
    <x v="8"/>
    <x v="3"/>
    <x v="2"/>
  </r>
  <r>
    <x v="1"/>
    <x v="2"/>
    <x v="1"/>
    <x v="8"/>
    <x v="5"/>
    <x v="1889"/>
    <x v="1267"/>
    <x v="45"/>
    <x v="4"/>
    <x v="6"/>
  </r>
  <r>
    <x v="1"/>
    <x v="2"/>
    <x v="1"/>
    <x v="10"/>
    <x v="5"/>
    <x v="1591"/>
    <x v="898"/>
    <x v="1100"/>
    <x v="24"/>
    <x v="48"/>
  </r>
  <r>
    <x v="1"/>
    <x v="2"/>
    <x v="1"/>
    <x v="11"/>
    <x v="5"/>
    <x v="2040"/>
    <x v="1364"/>
    <x v="1884"/>
    <x v="136"/>
    <x v="155"/>
  </r>
  <r>
    <x v="1"/>
    <x v="2"/>
    <x v="1"/>
    <x v="9"/>
    <x v="5"/>
    <x v="2056"/>
    <x v="1396"/>
    <x v="2076"/>
    <x v="145"/>
    <x v="165"/>
  </r>
  <r>
    <x v="1"/>
    <x v="2"/>
    <x v="1"/>
    <x v="6"/>
    <x v="5"/>
    <x v="1695"/>
    <x v="826"/>
    <x v="1256"/>
    <x v="150"/>
    <x v="83"/>
  </r>
  <r>
    <x v="1"/>
    <x v="2"/>
    <x v="2"/>
    <x v="7"/>
    <x v="5"/>
    <x v="2092"/>
    <x v="1387"/>
    <x v="0"/>
    <x v="1"/>
    <x v="0"/>
  </r>
  <r>
    <x v="1"/>
    <x v="2"/>
    <x v="2"/>
    <x v="0"/>
    <x v="5"/>
    <x v="1769"/>
    <x v="1242"/>
    <x v="85"/>
    <x v="10"/>
    <x v="10"/>
  </r>
  <r>
    <x v="1"/>
    <x v="2"/>
    <x v="2"/>
    <x v="1"/>
    <x v="5"/>
    <x v="1467"/>
    <x v="1161"/>
    <x v="254"/>
    <x v="16"/>
    <x v="16"/>
  </r>
  <r>
    <x v="1"/>
    <x v="2"/>
    <x v="2"/>
    <x v="2"/>
    <x v="5"/>
    <x v="1737"/>
    <x v="953"/>
    <x v="1744"/>
    <x v="176"/>
    <x v="172"/>
  </r>
  <r>
    <x v="1"/>
    <x v="2"/>
    <x v="2"/>
    <x v="4"/>
    <x v="5"/>
    <x v="1481"/>
    <x v="869"/>
    <x v="1404"/>
    <x v="32"/>
    <x v="60"/>
  </r>
  <r>
    <x v="1"/>
    <x v="2"/>
    <x v="2"/>
    <x v="3"/>
    <x v="5"/>
    <x v="1411"/>
    <x v="1150"/>
    <x v="277"/>
    <x v="17"/>
    <x v="17"/>
  </r>
  <r>
    <x v="1"/>
    <x v="2"/>
    <x v="2"/>
    <x v="5"/>
    <x v="5"/>
    <x v="1990"/>
    <x v="1329"/>
    <x v="7"/>
    <x v="3"/>
    <x v="2"/>
  </r>
  <r>
    <x v="1"/>
    <x v="2"/>
    <x v="2"/>
    <x v="8"/>
    <x v="5"/>
    <x v="1888"/>
    <x v="1267"/>
    <x v="44"/>
    <x v="4"/>
    <x v="6"/>
  </r>
  <r>
    <x v="1"/>
    <x v="2"/>
    <x v="2"/>
    <x v="10"/>
    <x v="5"/>
    <x v="1570"/>
    <x v="898"/>
    <x v="1197"/>
    <x v="24"/>
    <x v="48"/>
  </r>
  <r>
    <x v="1"/>
    <x v="2"/>
    <x v="2"/>
    <x v="11"/>
    <x v="5"/>
    <x v="2041"/>
    <x v="1360"/>
    <x v="2228"/>
    <x v="166"/>
    <x v="185"/>
  </r>
  <r>
    <x v="1"/>
    <x v="2"/>
    <x v="2"/>
    <x v="9"/>
    <x v="5"/>
    <x v="2058"/>
    <x v="1386"/>
    <x v="2381"/>
    <x v="177"/>
    <x v="197"/>
  </r>
  <r>
    <x v="1"/>
    <x v="2"/>
    <x v="2"/>
    <x v="6"/>
    <x v="5"/>
    <x v="1669"/>
    <x v="797"/>
    <x v="1438"/>
    <x v="185"/>
    <x v="82"/>
  </r>
  <r>
    <x v="1"/>
    <x v="2"/>
    <x v="3"/>
    <x v="7"/>
    <x v="5"/>
    <x v="2092"/>
    <x v="1387"/>
    <x v="0"/>
    <x v="1"/>
    <x v="0"/>
  </r>
  <r>
    <x v="1"/>
    <x v="2"/>
    <x v="3"/>
    <x v="0"/>
    <x v="5"/>
    <x v="1768"/>
    <x v="1242"/>
    <x v="84"/>
    <x v="10"/>
    <x v="10"/>
  </r>
  <r>
    <x v="1"/>
    <x v="2"/>
    <x v="3"/>
    <x v="1"/>
    <x v="5"/>
    <x v="1466"/>
    <x v="1161"/>
    <x v="252"/>
    <x v="16"/>
    <x v="16"/>
  </r>
  <r>
    <x v="1"/>
    <x v="2"/>
    <x v="3"/>
    <x v="2"/>
    <x v="5"/>
    <x v="1725"/>
    <x v="941"/>
    <x v="2082"/>
    <x v="220"/>
    <x v="215"/>
  </r>
  <r>
    <x v="1"/>
    <x v="2"/>
    <x v="3"/>
    <x v="4"/>
    <x v="5"/>
    <x v="1477"/>
    <x v="869"/>
    <x v="1756"/>
    <x v="32"/>
    <x v="60"/>
  </r>
  <r>
    <x v="1"/>
    <x v="2"/>
    <x v="3"/>
    <x v="3"/>
    <x v="5"/>
    <x v="1410"/>
    <x v="1150"/>
    <x v="275"/>
    <x v="17"/>
    <x v="17"/>
  </r>
  <r>
    <x v="1"/>
    <x v="2"/>
    <x v="3"/>
    <x v="5"/>
    <x v="5"/>
    <x v="1989"/>
    <x v="1329"/>
    <x v="6"/>
    <x v="3"/>
    <x v="2"/>
  </r>
  <r>
    <x v="1"/>
    <x v="2"/>
    <x v="3"/>
    <x v="8"/>
    <x v="5"/>
    <x v="1887"/>
    <x v="1267"/>
    <x v="43"/>
    <x v="4"/>
    <x v="6"/>
  </r>
  <r>
    <x v="1"/>
    <x v="2"/>
    <x v="3"/>
    <x v="10"/>
    <x v="5"/>
    <x v="1553"/>
    <x v="898"/>
    <x v="1355"/>
    <x v="24"/>
    <x v="48"/>
  </r>
  <r>
    <x v="1"/>
    <x v="2"/>
    <x v="3"/>
    <x v="11"/>
    <x v="5"/>
    <x v="2039"/>
    <x v="1339"/>
    <x v="2488"/>
    <x v="199"/>
    <x v="218"/>
  </r>
  <r>
    <x v="1"/>
    <x v="2"/>
    <x v="3"/>
    <x v="9"/>
    <x v="5"/>
    <x v="2057"/>
    <x v="1355"/>
    <x v="2617"/>
    <x v="212"/>
    <x v="232"/>
  </r>
  <r>
    <x v="1"/>
    <x v="2"/>
    <x v="3"/>
    <x v="6"/>
    <x v="5"/>
    <x v="1662"/>
    <x v="775"/>
    <x v="1665"/>
    <x v="226"/>
    <x v="81"/>
  </r>
  <r>
    <x v="1"/>
    <x v="3"/>
    <x v="0"/>
    <x v="7"/>
    <x v="5"/>
    <x v="2092"/>
    <x v="1387"/>
    <x v="0"/>
    <x v="1"/>
    <x v="0"/>
  </r>
  <r>
    <x v="1"/>
    <x v="3"/>
    <x v="0"/>
    <x v="0"/>
    <x v="5"/>
    <x v="1772"/>
    <x v="1242"/>
    <x v="91"/>
    <x v="10"/>
    <x v="10"/>
  </r>
  <r>
    <x v="1"/>
    <x v="3"/>
    <x v="0"/>
    <x v="1"/>
    <x v="5"/>
    <x v="1480"/>
    <x v="1161"/>
    <x v="289"/>
    <x v="16"/>
    <x v="17"/>
  </r>
  <r>
    <x v="1"/>
    <x v="3"/>
    <x v="0"/>
    <x v="2"/>
    <x v="5"/>
    <x v="1755"/>
    <x v="1055"/>
    <x v="1095"/>
    <x v="86"/>
    <x v="94"/>
  </r>
  <r>
    <x v="1"/>
    <x v="3"/>
    <x v="0"/>
    <x v="4"/>
    <x v="5"/>
    <x v="1525"/>
    <x v="864"/>
    <x v="1033"/>
    <x v="29"/>
    <x v="50"/>
  </r>
  <r>
    <x v="1"/>
    <x v="3"/>
    <x v="0"/>
    <x v="3"/>
    <x v="5"/>
    <x v="1432"/>
    <x v="1149"/>
    <x v="313"/>
    <x v="17"/>
    <x v="17"/>
  </r>
  <r>
    <x v="1"/>
    <x v="3"/>
    <x v="0"/>
    <x v="5"/>
    <x v="5"/>
    <x v="1997"/>
    <x v="1324"/>
    <x v="5"/>
    <x v="3"/>
    <x v="2"/>
  </r>
  <r>
    <x v="1"/>
    <x v="3"/>
    <x v="0"/>
    <x v="8"/>
    <x v="5"/>
    <x v="1901"/>
    <x v="1282"/>
    <x v="25"/>
    <x v="1"/>
    <x v="3"/>
  </r>
  <r>
    <x v="1"/>
    <x v="3"/>
    <x v="0"/>
    <x v="10"/>
    <x v="5"/>
    <x v="1532"/>
    <x v="917"/>
    <x v="1020"/>
    <x v="17"/>
    <x v="38"/>
  </r>
  <r>
    <x v="1"/>
    <x v="3"/>
    <x v="0"/>
    <x v="11"/>
    <x v="5"/>
    <x v="1948"/>
    <x v="1158"/>
    <x v="1374"/>
    <x v="105"/>
    <x v="123"/>
  </r>
  <r>
    <x v="1"/>
    <x v="3"/>
    <x v="0"/>
    <x v="9"/>
    <x v="5"/>
    <x v="2021"/>
    <x v="1229"/>
    <x v="1565"/>
    <x v="119"/>
    <x v="134"/>
  </r>
  <r>
    <x v="1"/>
    <x v="3"/>
    <x v="0"/>
    <x v="6"/>
    <x v="5"/>
    <x v="1612"/>
    <x v="804"/>
    <x v="1059"/>
    <x v="17"/>
    <x v="61"/>
  </r>
  <r>
    <x v="1"/>
    <x v="3"/>
    <x v="1"/>
    <x v="7"/>
    <x v="5"/>
    <x v="2092"/>
    <x v="1387"/>
    <x v="0"/>
    <x v="1"/>
    <x v="0"/>
  </r>
  <r>
    <x v="1"/>
    <x v="3"/>
    <x v="1"/>
    <x v="0"/>
    <x v="5"/>
    <x v="1770"/>
    <x v="1242"/>
    <x v="86"/>
    <x v="10"/>
    <x v="10"/>
  </r>
  <r>
    <x v="1"/>
    <x v="3"/>
    <x v="1"/>
    <x v="1"/>
    <x v="5"/>
    <x v="1468"/>
    <x v="1161"/>
    <x v="263"/>
    <x v="16"/>
    <x v="16"/>
  </r>
  <r>
    <x v="1"/>
    <x v="3"/>
    <x v="1"/>
    <x v="2"/>
    <x v="5"/>
    <x v="1721"/>
    <x v="931"/>
    <x v="1346"/>
    <x v="140"/>
    <x v="132"/>
  </r>
  <r>
    <x v="1"/>
    <x v="3"/>
    <x v="1"/>
    <x v="4"/>
    <x v="5"/>
    <x v="1478"/>
    <x v="864"/>
    <x v="1131"/>
    <x v="29"/>
    <x v="47"/>
  </r>
  <r>
    <x v="1"/>
    <x v="3"/>
    <x v="1"/>
    <x v="3"/>
    <x v="5"/>
    <x v="1418"/>
    <x v="1149"/>
    <x v="270"/>
    <x v="17"/>
    <x v="17"/>
  </r>
  <r>
    <x v="1"/>
    <x v="3"/>
    <x v="1"/>
    <x v="5"/>
    <x v="5"/>
    <x v="1996"/>
    <x v="1324"/>
    <x v="4"/>
    <x v="3"/>
    <x v="2"/>
  </r>
  <r>
    <x v="1"/>
    <x v="3"/>
    <x v="1"/>
    <x v="8"/>
    <x v="5"/>
    <x v="1894"/>
    <x v="1282"/>
    <x v="24"/>
    <x v="1"/>
    <x v="3"/>
  </r>
  <r>
    <x v="1"/>
    <x v="3"/>
    <x v="1"/>
    <x v="10"/>
    <x v="5"/>
    <x v="1546"/>
    <x v="917"/>
    <x v="1079"/>
    <x v="17"/>
    <x v="39"/>
  </r>
  <r>
    <x v="1"/>
    <x v="3"/>
    <x v="1"/>
    <x v="11"/>
    <x v="5"/>
    <x v="2002"/>
    <x v="1222"/>
    <x v="1830"/>
    <x v="146"/>
    <x v="163"/>
  </r>
  <r>
    <x v="1"/>
    <x v="3"/>
    <x v="1"/>
    <x v="9"/>
    <x v="5"/>
    <x v="2030"/>
    <x v="1321"/>
    <x v="2048"/>
    <x v="153"/>
    <x v="172"/>
  </r>
  <r>
    <x v="1"/>
    <x v="3"/>
    <x v="1"/>
    <x v="6"/>
    <x v="5"/>
    <x v="1653"/>
    <x v="804"/>
    <x v="1212"/>
    <x v="17"/>
    <x v="62"/>
  </r>
  <r>
    <x v="1"/>
    <x v="3"/>
    <x v="2"/>
    <x v="7"/>
    <x v="5"/>
    <x v="2092"/>
    <x v="1387"/>
    <x v="0"/>
    <x v="1"/>
    <x v="0"/>
  </r>
  <r>
    <x v="1"/>
    <x v="3"/>
    <x v="2"/>
    <x v="0"/>
    <x v="5"/>
    <x v="1769"/>
    <x v="1242"/>
    <x v="85"/>
    <x v="10"/>
    <x v="10"/>
  </r>
  <r>
    <x v="1"/>
    <x v="3"/>
    <x v="2"/>
    <x v="1"/>
    <x v="5"/>
    <x v="1467"/>
    <x v="1161"/>
    <x v="254"/>
    <x v="16"/>
    <x v="16"/>
  </r>
  <r>
    <x v="1"/>
    <x v="3"/>
    <x v="2"/>
    <x v="2"/>
    <x v="5"/>
    <x v="1704"/>
    <x v="911"/>
    <x v="1760"/>
    <x v="192"/>
    <x v="181"/>
  </r>
  <r>
    <x v="1"/>
    <x v="3"/>
    <x v="2"/>
    <x v="4"/>
    <x v="5"/>
    <x v="1461"/>
    <x v="864"/>
    <x v="1418"/>
    <x v="29"/>
    <x v="46"/>
  </r>
  <r>
    <x v="1"/>
    <x v="3"/>
    <x v="2"/>
    <x v="3"/>
    <x v="5"/>
    <x v="1413"/>
    <x v="1149"/>
    <x v="268"/>
    <x v="17"/>
    <x v="17"/>
  </r>
  <r>
    <x v="1"/>
    <x v="3"/>
    <x v="2"/>
    <x v="5"/>
    <x v="5"/>
    <x v="1994"/>
    <x v="1324"/>
    <x v="2"/>
    <x v="3"/>
    <x v="2"/>
  </r>
  <r>
    <x v="1"/>
    <x v="3"/>
    <x v="2"/>
    <x v="8"/>
    <x v="5"/>
    <x v="1893"/>
    <x v="1282"/>
    <x v="23"/>
    <x v="1"/>
    <x v="3"/>
  </r>
  <r>
    <x v="1"/>
    <x v="3"/>
    <x v="2"/>
    <x v="10"/>
    <x v="5"/>
    <x v="1531"/>
    <x v="917"/>
    <x v="1165"/>
    <x v="17"/>
    <x v="38"/>
  </r>
  <r>
    <x v="1"/>
    <x v="3"/>
    <x v="2"/>
    <x v="11"/>
    <x v="5"/>
    <x v="2001"/>
    <x v="1197"/>
    <x v="2165"/>
    <x v="179"/>
    <x v="195"/>
  </r>
  <r>
    <x v="1"/>
    <x v="3"/>
    <x v="2"/>
    <x v="9"/>
    <x v="5"/>
    <x v="2029"/>
    <x v="1277"/>
    <x v="2360"/>
    <x v="188"/>
    <x v="206"/>
  </r>
  <r>
    <x v="1"/>
    <x v="3"/>
    <x v="2"/>
    <x v="6"/>
    <x v="5"/>
    <x v="1637"/>
    <x v="804"/>
    <x v="1369"/>
    <x v="17"/>
    <x v="62"/>
  </r>
  <r>
    <x v="1"/>
    <x v="3"/>
    <x v="3"/>
    <x v="7"/>
    <x v="5"/>
    <x v="2092"/>
    <x v="1387"/>
    <x v="0"/>
    <x v="1"/>
    <x v="0"/>
  </r>
  <r>
    <x v="1"/>
    <x v="3"/>
    <x v="3"/>
    <x v="0"/>
    <x v="5"/>
    <x v="1768"/>
    <x v="1242"/>
    <x v="84"/>
    <x v="10"/>
    <x v="10"/>
  </r>
  <r>
    <x v="1"/>
    <x v="3"/>
    <x v="3"/>
    <x v="1"/>
    <x v="5"/>
    <x v="1466"/>
    <x v="1161"/>
    <x v="252"/>
    <x v="16"/>
    <x v="16"/>
  </r>
  <r>
    <x v="1"/>
    <x v="3"/>
    <x v="3"/>
    <x v="2"/>
    <x v="5"/>
    <x v="1694"/>
    <x v="903"/>
    <x v="2077"/>
    <x v="237"/>
    <x v="223"/>
  </r>
  <r>
    <x v="1"/>
    <x v="3"/>
    <x v="3"/>
    <x v="4"/>
    <x v="5"/>
    <x v="1454"/>
    <x v="864"/>
    <x v="1751"/>
    <x v="29"/>
    <x v="45"/>
  </r>
  <r>
    <x v="1"/>
    <x v="3"/>
    <x v="3"/>
    <x v="3"/>
    <x v="5"/>
    <x v="1412"/>
    <x v="1149"/>
    <x v="267"/>
    <x v="17"/>
    <x v="17"/>
  </r>
  <r>
    <x v="1"/>
    <x v="3"/>
    <x v="3"/>
    <x v="5"/>
    <x v="5"/>
    <x v="1995"/>
    <x v="1324"/>
    <x v="3"/>
    <x v="3"/>
    <x v="2"/>
  </r>
  <r>
    <x v="1"/>
    <x v="3"/>
    <x v="3"/>
    <x v="8"/>
    <x v="5"/>
    <x v="1892"/>
    <x v="1282"/>
    <x v="22"/>
    <x v="1"/>
    <x v="3"/>
  </r>
  <r>
    <x v="1"/>
    <x v="3"/>
    <x v="3"/>
    <x v="10"/>
    <x v="5"/>
    <x v="1526"/>
    <x v="917"/>
    <x v="1321"/>
    <x v="17"/>
    <x v="38"/>
  </r>
  <r>
    <x v="1"/>
    <x v="3"/>
    <x v="3"/>
    <x v="11"/>
    <x v="5"/>
    <x v="2000"/>
    <x v="1174"/>
    <x v="2458"/>
    <x v="218"/>
    <x v="233"/>
  </r>
  <r>
    <x v="1"/>
    <x v="3"/>
    <x v="3"/>
    <x v="9"/>
    <x v="5"/>
    <x v="2028"/>
    <x v="1232"/>
    <x v="2613"/>
    <x v="227"/>
    <x v="245"/>
  </r>
  <r>
    <x v="1"/>
    <x v="3"/>
    <x v="3"/>
    <x v="6"/>
    <x v="5"/>
    <x v="1632"/>
    <x v="804"/>
    <x v="1625"/>
    <x v="17"/>
    <x v="61"/>
  </r>
  <r>
    <x v="0"/>
    <x v="0"/>
    <x v="0"/>
    <x v="7"/>
    <x v="5"/>
    <x v="1969"/>
    <x v="1371"/>
    <x v="101"/>
    <x v="9"/>
    <x v="10"/>
  </r>
  <r>
    <x v="0"/>
    <x v="0"/>
    <x v="0"/>
    <x v="0"/>
    <x v="5"/>
    <x v="1527"/>
    <x v="1196"/>
    <x v="403"/>
    <x v="20"/>
    <x v="20"/>
  </r>
  <r>
    <x v="0"/>
    <x v="0"/>
    <x v="0"/>
    <x v="1"/>
    <x v="5"/>
    <x v="1344"/>
    <x v="1123"/>
    <x v="756"/>
    <x v="27"/>
    <x v="29"/>
  </r>
  <r>
    <x v="0"/>
    <x v="0"/>
    <x v="0"/>
    <x v="2"/>
    <x v="5"/>
    <x v="1742"/>
    <x v="1170"/>
    <x v="1227"/>
    <x v="80"/>
    <x v="98"/>
  </r>
  <r>
    <x v="0"/>
    <x v="0"/>
    <x v="0"/>
    <x v="4"/>
    <x v="5"/>
    <x v="1663"/>
    <x v="1135"/>
    <x v="1080"/>
    <x v="69"/>
    <x v="81"/>
  </r>
  <r>
    <x v="0"/>
    <x v="0"/>
    <x v="0"/>
    <x v="3"/>
    <x v="5"/>
    <x v="1332"/>
    <x v="1109"/>
    <x v="792"/>
    <x v="28"/>
    <x v="30"/>
  </r>
  <r>
    <x v="0"/>
    <x v="0"/>
    <x v="0"/>
    <x v="5"/>
    <x v="5"/>
    <x v="1851"/>
    <x v="1304"/>
    <x v="194"/>
    <x v="13"/>
    <x v="14"/>
  </r>
  <r>
    <x v="0"/>
    <x v="0"/>
    <x v="0"/>
    <x v="8"/>
    <x v="5"/>
    <x v="1751"/>
    <x v="1187"/>
    <x v="577"/>
    <x v="21"/>
    <x v="24"/>
  </r>
  <r>
    <x v="0"/>
    <x v="0"/>
    <x v="0"/>
    <x v="10"/>
    <x v="5"/>
    <x v="1590"/>
    <x v="1070"/>
    <x v="1097"/>
    <x v="72"/>
    <x v="84"/>
  </r>
  <r>
    <x v="0"/>
    <x v="0"/>
    <x v="0"/>
    <x v="11"/>
    <x v="5"/>
    <x v="1908"/>
    <x v="1231"/>
    <x v="1614"/>
    <x v="103"/>
    <x v="125"/>
  </r>
  <r>
    <x v="0"/>
    <x v="0"/>
    <x v="0"/>
    <x v="9"/>
    <x v="5"/>
    <x v="1952"/>
    <x v="1303"/>
    <x v="1841"/>
    <x v="123"/>
    <x v="142"/>
  </r>
  <r>
    <x v="0"/>
    <x v="0"/>
    <x v="0"/>
    <x v="6"/>
    <x v="5"/>
    <x v="1672"/>
    <x v="1138"/>
    <x v="1196"/>
    <x v="79"/>
    <x v="96"/>
  </r>
  <r>
    <x v="0"/>
    <x v="0"/>
    <x v="1"/>
    <x v="7"/>
    <x v="5"/>
    <x v="1969"/>
    <x v="1371"/>
    <x v="101"/>
    <x v="9"/>
    <x v="10"/>
  </r>
  <r>
    <x v="0"/>
    <x v="0"/>
    <x v="1"/>
    <x v="0"/>
    <x v="5"/>
    <x v="1524"/>
    <x v="1196"/>
    <x v="397"/>
    <x v="20"/>
    <x v="20"/>
  </r>
  <r>
    <x v="0"/>
    <x v="0"/>
    <x v="1"/>
    <x v="1"/>
    <x v="5"/>
    <x v="1322"/>
    <x v="1123"/>
    <x v="679"/>
    <x v="27"/>
    <x v="29"/>
  </r>
  <r>
    <x v="0"/>
    <x v="0"/>
    <x v="1"/>
    <x v="2"/>
    <x v="5"/>
    <x v="1726"/>
    <x v="1097"/>
    <x v="1564"/>
    <x v="123"/>
    <x v="131"/>
  </r>
  <r>
    <x v="0"/>
    <x v="0"/>
    <x v="1"/>
    <x v="4"/>
    <x v="5"/>
    <x v="1506"/>
    <x v="858"/>
    <x v="1248"/>
    <x v="79"/>
    <x v="99"/>
  </r>
  <r>
    <x v="0"/>
    <x v="0"/>
    <x v="1"/>
    <x v="3"/>
    <x v="5"/>
    <x v="1307"/>
    <x v="1109"/>
    <x v="729"/>
    <x v="28"/>
    <x v="29"/>
  </r>
  <r>
    <x v="0"/>
    <x v="0"/>
    <x v="1"/>
    <x v="5"/>
    <x v="5"/>
    <x v="1836"/>
    <x v="1304"/>
    <x v="193"/>
    <x v="13"/>
    <x v="14"/>
  </r>
  <r>
    <x v="0"/>
    <x v="0"/>
    <x v="1"/>
    <x v="8"/>
    <x v="5"/>
    <x v="1636"/>
    <x v="1187"/>
    <x v="502"/>
    <x v="21"/>
    <x v="23"/>
  </r>
  <r>
    <x v="0"/>
    <x v="0"/>
    <x v="1"/>
    <x v="10"/>
    <x v="5"/>
    <x v="1597"/>
    <x v="863"/>
    <x v="1397"/>
    <x v="136"/>
    <x v="114"/>
  </r>
  <r>
    <x v="0"/>
    <x v="0"/>
    <x v="1"/>
    <x v="11"/>
    <x v="5"/>
    <x v="1965"/>
    <x v="1381"/>
    <x v="2128"/>
    <x v="143"/>
    <x v="164"/>
  </r>
  <r>
    <x v="0"/>
    <x v="0"/>
    <x v="1"/>
    <x v="9"/>
    <x v="5"/>
    <x v="1970"/>
    <x v="1363"/>
    <x v="2302"/>
    <x v="159"/>
    <x v="180"/>
  </r>
  <r>
    <x v="0"/>
    <x v="0"/>
    <x v="1"/>
    <x v="6"/>
    <x v="5"/>
    <x v="1729"/>
    <x v="1090"/>
    <x v="1583"/>
    <x v="132"/>
    <x v="139"/>
  </r>
  <r>
    <x v="0"/>
    <x v="0"/>
    <x v="2"/>
    <x v="7"/>
    <x v="5"/>
    <x v="1969"/>
    <x v="1371"/>
    <x v="101"/>
    <x v="9"/>
    <x v="10"/>
  </r>
  <r>
    <x v="0"/>
    <x v="0"/>
    <x v="2"/>
    <x v="0"/>
    <x v="5"/>
    <x v="1523"/>
    <x v="1196"/>
    <x v="395"/>
    <x v="20"/>
    <x v="20"/>
  </r>
  <r>
    <x v="0"/>
    <x v="0"/>
    <x v="2"/>
    <x v="1"/>
    <x v="5"/>
    <x v="1316"/>
    <x v="1123"/>
    <x v="662"/>
    <x v="27"/>
    <x v="28"/>
  </r>
  <r>
    <x v="0"/>
    <x v="0"/>
    <x v="2"/>
    <x v="2"/>
    <x v="5"/>
    <x v="1740"/>
    <x v="1136"/>
    <x v="1994"/>
    <x v="158"/>
    <x v="171"/>
  </r>
  <r>
    <x v="0"/>
    <x v="0"/>
    <x v="2"/>
    <x v="4"/>
    <x v="5"/>
    <x v="1460"/>
    <x v="764"/>
    <x v="1604"/>
    <x v="167"/>
    <x v="122"/>
  </r>
  <r>
    <x v="0"/>
    <x v="0"/>
    <x v="2"/>
    <x v="3"/>
    <x v="5"/>
    <x v="1298"/>
    <x v="1109"/>
    <x v="695"/>
    <x v="28"/>
    <x v="29"/>
  </r>
  <r>
    <x v="0"/>
    <x v="0"/>
    <x v="2"/>
    <x v="5"/>
    <x v="5"/>
    <x v="1834"/>
    <x v="1304"/>
    <x v="192"/>
    <x v="13"/>
    <x v="14"/>
  </r>
  <r>
    <x v="0"/>
    <x v="0"/>
    <x v="2"/>
    <x v="8"/>
    <x v="5"/>
    <x v="1622"/>
    <x v="1187"/>
    <x v="490"/>
    <x v="21"/>
    <x v="23"/>
  </r>
  <r>
    <x v="0"/>
    <x v="0"/>
    <x v="2"/>
    <x v="10"/>
    <x v="5"/>
    <x v="1587"/>
    <x v="874"/>
    <x v="1619"/>
    <x v="166"/>
    <x v="138"/>
  </r>
  <r>
    <x v="0"/>
    <x v="0"/>
    <x v="2"/>
    <x v="11"/>
    <x v="5"/>
    <x v="1966"/>
    <x v="1366"/>
    <x v="2422"/>
    <x v="174"/>
    <x v="194"/>
  </r>
  <r>
    <x v="0"/>
    <x v="0"/>
    <x v="2"/>
    <x v="9"/>
    <x v="5"/>
    <x v="1971"/>
    <x v="1294"/>
    <x v="2565"/>
    <x v="192"/>
    <x v="213"/>
  </r>
  <r>
    <x v="0"/>
    <x v="0"/>
    <x v="2"/>
    <x v="6"/>
    <x v="5"/>
    <x v="1716"/>
    <x v="1094"/>
    <x v="1868"/>
    <x v="159"/>
    <x v="168"/>
  </r>
  <r>
    <x v="0"/>
    <x v="0"/>
    <x v="3"/>
    <x v="7"/>
    <x v="5"/>
    <x v="1969"/>
    <x v="1371"/>
    <x v="101"/>
    <x v="9"/>
    <x v="10"/>
  </r>
  <r>
    <x v="0"/>
    <x v="0"/>
    <x v="3"/>
    <x v="0"/>
    <x v="5"/>
    <x v="1522"/>
    <x v="1196"/>
    <x v="394"/>
    <x v="20"/>
    <x v="20"/>
  </r>
  <r>
    <x v="0"/>
    <x v="0"/>
    <x v="3"/>
    <x v="1"/>
    <x v="5"/>
    <x v="1315"/>
    <x v="1123"/>
    <x v="661"/>
    <x v="27"/>
    <x v="28"/>
  </r>
  <r>
    <x v="0"/>
    <x v="0"/>
    <x v="3"/>
    <x v="2"/>
    <x v="5"/>
    <x v="1734"/>
    <x v="1133"/>
    <x v="2298"/>
    <x v="195"/>
    <x v="208"/>
  </r>
  <r>
    <x v="0"/>
    <x v="0"/>
    <x v="3"/>
    <x v="4"/>
    <x v="5"/>
    <x v="1447"/>
    <x v="744"/>
    <x v="1996"/>
    <x v="61"/>
    <x v="122"/>
  </r>
  <r>
    <x v="0"/>
    <x v="0"/>
    <x v="3"/>
    <x v="3"/>
    <x v="5"/>
    <x v="1293"/>
    <x v="1109"/>
    <x v="688"/>
    <x v="28"/>
    <x v="29"/>
  </r>
  <r>
    <x v="0"/>
    <x v="0"/>
    <x v="3"/>
    <x v="5"/>
    <x v="5"/>
    <x v="1833"/>
    <x v="1304"/>
    <x v="191"/>
    <x v="13"/>
    <x v="14"/>
  </r>
  <r>
    <x v="0"/>
    <x v="0"/>
    <x v="3"/>
    <x v="8"/>
    <x v="5"/>
    <x v="1619"/>
    <x v="1187"/>
    <x v="487"/>
    <x v="21"/>
    <x v="23"/>
  </r>
  <r>
    <x v="0"/>
    <x v="0"/>
    <x v="3"/>
    <x v="10"/>
    <x v="5"/>
    <x v="1533"/>
    <x v="812"/>
    <x v="1836"/>
    <x v="201"/>
    <x v="137"/>
  </r>
  <r>
    <x v="0"/>
    <x v="0"/>
    <x v="3"/>
    <x v="11"/>
    <x v="5"/>
    <x v="1967"/>
    <x v="1348"/>
    <x v="2626"/>
    <x v="204"/>
    <x v="225"/>
  </r>
  <r>
    <x v="0"/>
    <x v="0"/>
    <x v="3"/>
    <x v="9"/>
    <x v="5"/>
    <x v="1972"/>
    <x v="1258"/>
    <x v="2707"/>
    <x v="224"/>
    <x v="246"/>
  </r>
  <r>
    <x v="0"/>
    <x v="0"/>
    <x v="3"/>
    <x v="6"/>
    <x v="5"/>
    <x v="1661"/>
    <x v="1019"/>
    <x v="2095"/>
    <x v="190"/>
    <x v="193"/>
  </r>
  <r>
    <x v="0"/>
    <x v="1"/>
    <x v="0"/>
    <x v="7"/>
    <x v="5"/>
    <x v="1969"/>
    <x v="1371"/>
    <x v="101"/>
    <x v="9"/>
    <x v="10"/>
  </r>
  <r>
    <x v="0"/>
    <x v="1"/>
    <x v="0"/>
    <x v="0"/>
    <x v="5"/>
    <x v="1527"/>
    <x v="1196"/>
    <x v="403"/>
    <x v="20"/>
    <x v="20"/>
  </r>
  <r>
    <x v="0"/>
    <x v="1"/>
    <x v="0"/>
    <x v="1"/>
    <x v="5"/>
    <x v="1344"/>
    <x v="1123"/>
    <x v="756"/>
    <x v="27"/>
    <x v="29"/>
  </r>
  <r>
    <x v="0"/>
    <x v="1"/>
    <x v="0"/>
    <x v="2"/>
    <x v="5"/>
    <x v="1728"/>
    <x v="1164"/>
    <x v="1235"/>
    <x v="84"/>
    <x v="101"/>
  </r>
  <r>
    <x v="0"/>
    <x v="1"/>
    <x v="0"/>
    <x v="4"/>
    <x v="5"/>
    <x v="1614"/>
    <x v="1114"/>
    <x v="1082"/>
    <x v="72"/>
    <x v="84"/>
  </r>
  <r>
    <x v="0"/>
    <x v="1"/>
    <x v="0"/>
    <x v="3"/>
    <x v="5"/>
    <x v="1328"/>
    <x v="1111"/>
    <x v="789"/>
    <x v="28"/>
    <x v="30"/>
  </r>
  <r>
    <x v="0"/>
    <x v="1"/>
    <x v="0"/>
    <x v="5"/>
    <x v="5"/>
    <x v="1846"/>
    <x v="1301"/>
    <x v="177"/>
    <x v="12"/>
    <x v="13"/>
  </r>
  <r>
    <x v="0"/>
    <x v="1"/>
    <x v="0"/>
    <x v="8"/>
    <x v="5"/>
    <x v="1701"/>
    <x v="1188"/>
    <x v="456"/>
    <x v="18"/>
    <x v="20"/>
  </r>
  <r>
    <x v="0"/>
    <x v="1"/>
    <x v="0"/>
    <x v="10"/>
    <x v="5"/>
    <x v="1574"/>
    <x v="1011"/>
    <x v="1103"/>
    <x v="74"/>
    <x v="87"/>
  </r>
  <r>
    <x v="0"/>
    <x v="1"/>
    <x v="0"/>
    <x v="11"/>
    <x v="5"/>
    <x v="1918"/>
    <x v="1220"/>
    <x v="1649"/>
    <x v="107"/>
    <x v="129"/>
  </r>
  <r>
    <x v="0"/>
    <x v="1"/>
    <x v="0"/>
    <x v="9"/>
    <x v="5"/>
    <x v="1949"/>
    <x v="1332"/>
    <x v="1865"/>
    <x v="126"/>
    <x v="145"/>
  </r>
  <r>
    <x v="0"/>
    <x v="1"/>
    <x v="0"/>
    <x v="6"/>
    <x v="5"/>
    <x v="1659"/>
    <x v="1105"/>
    <x v="1206"/>
    <x v="85"/>
    <x v="100"/>
  </r>
  <r>
    <x v="0"/>
    <x v="1"/>
    <x v="1"/>
    <x v="7"/>
    <x v="5"/>
    <x v="1969"/>
    <x v="1371"/>
    <x v="101"/>
    <x v="9"/>
    <x v="10"/>
  </r>
  <r>
    <x v="0"/>
    <x v="1"/>
    <x v="1"/>
    <x v="0"/>
    <x v="5"/>
    <x v="1524"/>
    <x v="1196"/>
    <x v="397"/>
    <x v="20"/>
    <x v="20"/>
  </r>
  <r>
    <x v="0"/>
    <x v="1"/>
    <x v="1"/>
    <x v="1"/>
    <x v="5"/>
    <x v="1322"/>
    <x v="1123"/>
    <x v="679"/>
    <x v="27"/>
    <x v="29"/>
  </r>
  <r>
    <x v="0"/>
    <x v="1"/>
    <x v="1"/>
    <x v="2"/>
    <x v="5"/>
    <x v="1727"/>
    <x v="1112"/>
    <x v="1578"/>
    <x v="127"/>
    <x v="136"/>
  </r>
  <r>
    <x v="0"/>
    <x v="1"/>
    <x v="1"/>
    <x v="4"/>
    <x v="5"/>
    <x v="1493"/>
    <x v="791"/>
    <x v="1272"/>
    <x v="122"/>
    <x v="103"/>
  </r>
  <r>
    <x v="0"/>
    <x v="1"/>
    <x v="1"/>
    <x v="3"/>
    <x v="5"/>
    <x v="1306"/>
    <x v="1111"/>
    <x v="727"/>
    <x v="28"/>
    <x v="29"/>
  </r>
  <r>
    <x v="0"/>
    <x v="1"/>
    <x v="1"/>
    <x v="5"/>
    <x v="5"/>
    <x v="1839"/>
    <x v="1301"/>
    <x v="173"/>
    <x v="12"/>
    <x v="13"/>
  </r>
  <r>
    <x v="0"/>
    <x v="1"/>
    <x v="1"/>
    <x v="8"/>
    <x v="5"/>
    <x v="1634"/>
    <x v="1188"/>
    <x v="402"/>
    <x v="18"/>
    <x v="20"/>
  </r>
  <r>
    <x v="0"/>
    <x v="1"/>
    <x v="1"/>
    <x v="10"/>
    <x v="5"/>
    <x v="1600"/>
    <x v="886"/>
    <x v="1412"/>
    <x v="144"/>
    <x v="120"/>
  </r>
  <r>
    <x v="0"/>
    <x v="1"/>
    <x v="1"/>
    <x v="11"/>
    <x v="5"/>
    <x v="1954"/>
    <x v="1370"/>
    <x v="2146"/>
    <x v="147"/>
    <x v="168"/>
  </r>
  <r>
    <x v="0"/>
    <x v="1"/>
    <x v="1"/>
    <x v="9"/>
    <x v="5"/>
    <x v="1963"/>
    <x v="1356"/>
    <x v="2315"/>
    <x v="161"/>
    <x v="182"/>
  </r>
  <r>
    <x v="0"/>
    <x v="1"/>
    <x v="1"/>
    <x v="6"/>
    <x v="5"/>
    <x v="1724"/>
    <x v="1095"/>
    <x v="1599"/>
    <x v="138"/>
    <x v="145"/>
  </r>
  <r>
    <x v="0"/>
    <x v="1"/>
    <x v="2"/>
    <x v="7"/>
    <x v="5"/>
    <x v="1969"/>
    <x v="1371"/>
    <x v="101"/>
    <x v="9"/>
    <x v="10"/>
  </r>
  <r>
    <x v="0"/>
    <x v="1"/>
    <x v="2"/>
    <x v="0"/>
    <x v="5"/>
    <x v="1523"/>
    <x v="1196"/>
    <x v="395"/>
    <x v="20"/>
    <x v="20"/>
  </r>
  <r>
    <x v="0"/>
    <x v="1"/>
    <x v="2"/>
    <x v="1"/>
    <x v="5"/>
    <x v="1316"/>
    <x v="1123"/>
    <x v="662"/>
    <x v="27"/>
    <x v="28"/>
  </r>
  <r>
    <x v="0"/>
    <x v="1"/>
    <x v="2"/>
    <x v="2"/>
    <x v="5"/>
    <x v="1720"/>
    <x v="1126"/>
    <x v="2021"/>
    <x v="166"/>
    <x v="178"/>
  </r>
  <r>
    <x v="0"/>
    <x v="1"/>
    <x v="2"/>
    <x v="4"/>
    <x v="5"/>
    <x v="1448"/>
    <x v="746"/>
    <x v="1647"/>
    <x v="184"/>
    <x v="111"/>
  </r>
  <r>
    <x v="0"/>
    <x v="1"/>
    <x v="2"/>
    <x v="3"/>
    <x v="5"/>
    <x v="1299"/>
    <x v="1111"/>
    <x v="693"/>
    <x v="28"/>
    <x v="29"/>
  </r>
  <r>
    <x v="0"/>
    <x v="1"/>
    <x v="2"/>
    <x v="5"/>
    <x v="5"/>
    <x v="1838"/>
    <x v="1301"/>
    <x v="172"/>
    <x v="12"/>
    <x v="13"/>
  </r>
  <r>
    <x v="0"/>
    <x v="1"/>
    <x v="2"/>
    <x v="8"/>
    <x v="5"/>
    <x v="1630"/>
    <x v="1188"/>
    <x v="398"/>
    <x v="18"/>
    <x v="20"/>
  </r>
  <r>
    <x v="0"/>
    <x v="1"/>
    <x v="2"/>
    <x v="10"/>
    <x v="5"/>
    <x v="1572"/>
    <x v="853"/>
    <x v="1593"/>
    <x v="172"/>
    <x v="130"/>
  </r>
  <r>
    <x v="0"/>
    <x v="1"/>
    <x v="2"/>
    <x v="11"/>
    <x v="5"/>
    <x v="1956"/>
    <x v="1354"/>
    <x v="2427"/>
    <x v="177"/>
    <x v="197"/>
  </r>
  <r>
    <x v="0"/>
    <x v="1"/>
    <x v="2"/>
    <x v="9"/>
    <x v="5"/>
    <x v="1962"/>
    <x v="1318"/>
    <x v="2559"/>
    <x v="193"/>
    <x v="214"/>
  </r>
  <r>
    <x v="0"/>
    <x v="1"/>
    <x v="2"/>
    <x v="6"/>
    <x v="5"/>
    <x v="1689"/>
    <x v="1071"/>
    <x v="1846"/>
    <x v="165"/>
    <x v="171"/>
  </r>
  <r>
    <x v="0"/>
    <x v="1"/>
    <x v="3"/>
    <x v="7"/>
    <x v="5"/>
    <x v="1969"/>
    <x v="1371"/>
    <x v="101"/>
    <x v="9"/>
    <x v="10"/>
  </r>
  <r>
    <x v="0"/>
    <x v="1"/>
    <x v="3"/>
    <x v="0"/>
    <x v="5"/>
    <x v="1522"/>
    <x v="1196"/>
    <x v="394"/>
    <x v="20"/>
    <x v="20"/>
  </r>
  <r>
    <x v="0"/>
    <x v="1"/>
    <x v="3"/>
    <x v="1"/>
    <x v="5"/>
    <x v="1315"/>
    <x v="1123"/>
    <x v="661"/>
    <x v="27"/>
    <x v="28"/>
  </r>
  <r>
    <x v="0"/>
    <x v="1"/>
    <x v="3"/>
    <x v="2"/>
    <x v="5"/>
    <x v="1715"/>
    <x v="1116"/>
    <x v="2307"/>
    <x v="203"/>
    <x v="214"/>
  </r>
  <r>
    <x v="0"/>
    <x v="1"/>
    <x v="3"/>
    <x v="4"/>
    <x v="5"/>
    <x v="1438"/>
    <x v="733"/>
    <x v="2019"/>
    <x v="240"/>
    <x v="109"/>
  </r>
  <r>
    <x v="0"/>
    <x v="1"/>
    <x v="3"/>
    <x v="3"/>
    <x v="5"/>
    <x v="1292"/>
    <x v="1111"/>
    <x v="685"/>
    <x v="28"/>
    <x v="29"/>
  </r>
  <r>
    <x v="0"/>
    <x v="1"/>
    <x v="3"/>
    <x v="5"/>
    <x v="5"/>
    <x v="1837"/>
    <x v="1301"/>
    <x v="171"/>
    <x v="12"/>
    <x v="13"/>
  </r>
  <r>
    <x v="0"/>
    <x v="1"/>
    <x v="3"/>
    <x v="8"/>
    <x v="5"/>
    <x v="1628"/>
    <x v="1188"/>
    <x v="396"/>
    <x v="18"/>
    <x v="20"/>
  </r>
  <r>
    <x v="0"/>
    <x v="1"/>
    <x v="3"/>
    <x v="10"/>
    <x v="5"/>
    <x v="1530"/>
    <x v="800"/>
    <x v="1839"/>
    <x v="211"/>
    <x v="126"/>
  </r>
  <r>
    <x v="0"/>
    <x v="1"/>
    <x v="3"/>
    <x v="11"/>
    <x v="5"/>
    <x v="1955"/>
    <x v="1325"/>
    <x v="2645"/>
    <x v="209"/>
    <x v="230"/>
  </r>
  <r>
    <x v="0"/>
    <x v="1"/>
    <x v="3"/>
    <x v="9"/>
    <x v="5"/>
    <x v="1964"/>
    <x v="1236"/>
    <x v="2718"/>
    <x v="231"/>
    <x v="252"/>
  </r>
  <r>
    <x v="0"/>
    <x v="1"/>
    <x v="3"/>
    <x v="6"/>
    <x v="5"/>
    <x v="1658"/>
    <x v="1005"/>
    <x v="2101"/>
    <x v="199"/>
    <x v="201"/>
  </r>
  <r>
    <x v="0"/>
    <x v="2"/>
    <x v="0"/>
    <x v="7"/>
    <x v="5"/>
    <x v="1969"/>
    <x v="1371"/>
    <x v="101"/>
    <x v="9"/>
    <x v="10"/>
  </r>
  <r>
    <x v="0"/>
    <x v="2"/>
    <x v="0"/>
    <x v="0"/>
    <x v="5"/>
    <x v="1527"/>
    <x v="1196"/>
    <x v="403"/>
    <x v="20"/>
    <x v="20"/>
  </r>
  <r>
    <x v="0"/>
    <x v="2"/>
    <x v="0"/>
    <x v="1"/>
    <x v="5"/>
    <x v="1344"/>
    <x v="1123"/>
    <x v="756"/>
    <x v="27"/>
    <x v="29"/>
  </r>
  <r>
    <x v="0"/>
    <x v="2"/>
    <x v="0"/>
    <x v="2"/>
    <x v="5"/>
    <x v="1708"/>
    <x v="1144"/>
    <x v="1243"/>
    <x v="88"/>
    <x v="104"/>
  </r>
  <r>
    <x v="0"/>
    <x v="2"/>
    <x v="0"/>
    <x v="4"/>
    <x v="5"/>
    <x v="1543"/>
    <x v="1003"/>
    <x v="1083"/>
    <x v="78"/>
    <x v="87"/>
  </r>
  <r>
    <x v="0"/>
    <x v="2"/>
    <x v="0"/>
    <x v="3"/>
    <x v="5"/>
    <x v="1325"/>
    <x v="1107"/>
    <x v="779"/>
    <x v="28"/>
    <x v="30"/>
  </r>
  <r>
    <x v="0"/>
    <x v="2"/>
    <x v="0"/>
    <x v="5"/>
    <x v="5"/>
    <x v="1844"/>
    <x v="1297"/>
    <x v="153"/>
    <x v="12"/>
    <x v="12"/>
  </r>
  <r>
    <x v="0"/>
    <x v="2"/>
    <x v="0"/>
    <x v="8"/>
    <x v="5"/>
    <x v="1664"/>
    <x v="1193"/>
    <x v="300"/>
    <x v="14"/>
    <x v="16"/>
  </r>
  <r>
    <x v="0"/>
    <x v="2"/>
    <x v="0"/>
    <x v="10"/>
    <x v="5"/>
    <x v="1534"/>
    <x v="912"/>
    <x v="1113"/>
    <x v="83"/>
    <x v="89"/>
  </r>
  <r>
    <x v="0"/>
    <x v="2"/>
    <x v="0"/>
    <x v="11"/>
    <x v="5"/>
    <x v="1909"/>
    <x v="1217"/>
    <x v="1677"/>
    <x v="120"/>
    <x v="135"/>
  </r>
  <r>
    <x v="0"/>
    <x v="2"/>
    <x v="0"/>
    <x v="9"/>
    <x v="5"/>
    <x v="1932"/>
    <x v="1331"/>
    <x v="1877"/>
    <x v="129"/>
    <x v="148"/>
  </r>
  <r>
    <x v="0"/>
    <x v="2"/>
    <x v="0"/>
    <x v="6"/>
    <x v="5"/>
    <x v="1627"/>
    <x v="995"/>
    <x v="1224"/>
    <x v="93"/>
    <x v="104"/>
  </r>
  <r>
    <x v="0"/>
    <x v="2"/>
    <x v="1"/>
    <x v="7"/>
    <x v="5"/>
    <x v="1969"/>
    <x v="1371"/>
    <x v="101"/>
    <x v="9"/>
    <x v="10"/>
  </r>
  <r>
    <x v="0"/>
    <x v="2"/>
    <x v="1"/>
    <x v="0"/>
    <x v="5"/>
    <x v="1524"/>
    <x v="1196"/>
    <x v="397"/>
    <x v="20"/>
    <x v="20"/>
  </r>
  <r>
    <x v="0"/>
    <x v="2"/>
    <x v="1"/>
    <x v="1"/>
    <x v="5"/>
    <x v="1322"/>
    <x v="1123"/>
    <x v="679"/>
    <x v="27"/>
    <x v="29"/>
  </r>
  <r>
    <x v="0"/>
    <x v="2"/>
    <x v="1"/>
    <x v="2"/>
    <x v="5"/>
    <x v="1709"/>
    <x v="1103"/>
    <x v="1603"/>
    <x v="133"/>
    <x v="143"/>
  </r>
  <r>
    <x v="0"/>
    <x v="2"/>
    <x v="1"/>
    <x v="4"/>
    <x v="5"/>
    <x v="1465"/>
    <x v="763"/>
    <x v="1299"/>
    <x v="136"/>
    <x v="100"/>
  </r>
  <r>
    <x v="0"/>
    <x v="2"/>
    <x v="1"/>
    <x v="3"/>
    <x v="5"/>
    <x v="1303"/>
    <x v="1107"/>
    <x v="711"/>
    <x v="28"/>
    <x v="29"/>
  </r>
  <r>
    <x v="0"/>
    <x v="2"/>
    <x v="1"/>
    <x v="5"/>
    <x v="5"/>
    <x v="1843"/>
    <x v="1297"/>
    <x v="148"/>
    <x v="12"/>
    <x v="12"/>
  </r>
  <r>
    <x v="0"/>
    <x v="2"/>
    <x v="1"/>
    <x v="8"/>
    <x v="5"/>
    <x v="1641"/>
    <x v="1193"/>
    <x v="266"/>
    <x v="14"/>
    <x v="16"/>
  </r>
  <r>
    <x v="0"/>
    <x v="2"/>
    <x v="1"/>
    <x v="10"/>
    <x v="5"/>
    <x v="1581"/>
    <x v="852"/>
    <x v="1381"/>
    <x v="150"/>
    <x v="113"/>
  </r>
  <r>
    <x v="0"/>
    <x v="2"/>
    <x v="1"/>
    <x v="11"/>
    <x v="5"/>
    <x v="1928"/>
    <x v="1333"/>
    <x v="2138"/>
    <x v="152"/>
    <x v="172"/>
  </r>
  <r>
    <x v="0"/>
    <x v="2"/>
    <x v="1"/>
    <x v="9"/>
    <x v="5"/>
    <x v="1935"/>
    <x v="1338"/>
    <x v="2308"/>
    <x v="165"/>
    <x v="185"/>
  </r>
  <r>
    <x v="0"/>
    <x v="2"/>
    <x v="1"/>
    <x v="6"/>
    <x v="5"/>
    <x v="1681"/>
    <x v="1047"/>
    <x v="1572"/>
    <x v="146"/>
    <x v="150"/>
  </r>
  <r>
    <x v="0"/>
    <x v="2"/>
    <x v="2"/>
    <x v="7"/>
    <x v="5"/>
    <x v="1969"/>
    <x v="1371"/>
    <x v="101"/>
    <x v="9"/>
    <x v="10"/>
  </r>
  <r>
    <x v="0"/>
    <x v="2"/>
    <x v="2"/>
    <x v="0"/>
    <x v="5"/>
    <x v="1523"/>
    <x v="1196"/>
    <x v="395"/>
    <x v="20"/>
    <x v="20"/>
  </r>
  <r>
    <x v="0"/>
    <x v="2"/>
    <x v="2"/>
    <x v="1"/>
    <x v="5"/>
    <x v="1316"/>
    <x v="1123"/>
    <x v="662"/>
    <x v="27"/>
    <x v="28"/>
  </r>
  <r>
    <x v="0"/>
    <x v="2"/>
    <x v="2"/>
    <x v="2"/>
    <x v="5"/>
    <x v="1679"/>
    <x v="1093"/>
    <x v="2041"/>
    <x v="177"/>
    <x v="187"/>
  </r>
  <r>
    <x v="0"/>
    <x v="2"/>
    <x v="2"/>
    <x v="4"/>
    <x v="5"/>
    <x v="1427"/>
    <x v="751"/>
    <x v="1692"/>
    <x v="32"/>
    <x v="96"/>
  </r>
  <r>
    <x v="0"/>
    <x v="2"/>
    <x v="2"/>
    <x v="3"/>
    <x v="5"/>
    <x v="1297"/>
    <x v="1107"/>
    <x v="687"/>
    <x v="28"/>
    <x v="29"/>
  </r>
  <r>
    <x v="0"/>
    <x v="2"/>
    <x v="2"/>
    <x v="5"/>
    <x v="5"/>
    <x v="1841"/>
    <x v="1297"/>
    <x v="146"/>
    <x v="12"/>
    <x v="12"/>
  </r>
  <r>
    <x v="0"/>
    <x v="2"/>
    <x v="2"/>
    <x v="8"/>
    <x v="5"/>
    <x v="1640"/>
    <x v="1193"/>
    <x v="265"/>
    <x v="14"/>
    <x v="16"/>
  </r>
  <r>
    <x v="0"/>
    <x v="2"/>
    <x v="2"/>
    <x v="10"/>
    <x v="5"/>
    <x v="1536"/>
    <x v="813"/>
    <x v="1554"/>
    <x v="180"/>
    <x v="111"/>
  </r>
  <r>
    <x v="0"/>
    <x v="2"/>
    <x v="2"/>
    <x v="11"/>
    <x v="5"/>
    <x v="1926"/>
    <x v="1312"/>
    <x v="2423"/>
    <x v="183"/>
    <x v="203"/>
  </r>
  <r>
    <x v="0"/>
    <x v="2"/>
    <x v="2"/>
    <x v="9"/>
    <x v="5"/>
    <x v="1936"/>
    <x v="1292"/>
    <x v="2563"/>
    <x v="199"/>
    <x v="219"/>
  </r>
  <r>
    <x v="0"/>
    <x v="2"/>
    <x v="2"/>
    <x v="6"/>
    <x v="5"/>
    <x v="1655"/>
    <x v="1004"/>
    <x v="1817"/>
    <x v="173"/>
    <x v="175"/>
  </r>
  <r>
    <x v="0"/>
    <x v="2"/>
    <x v="3"/>
    <x v="7"/>
    <x v="5"/>
    <x v="1969"/>
    <x v="1371"/>
    <x v="101"/>
    <x v="9"/>
    <x v="10"/>
  </r>
  <r>
    <x v="0"/>
    <x v="2"/>
    <x v="3"/>
    <x v="0"/>
    <x v="5"/>
    <x v="1522"/>
    <x v="1196"/>
    <x v="394"/>
    <x v="20"/>
    <x v="20"/>
  </r>
  <r>
    <x v="0"/>
    <x v="2"/>
    <x v="3"/>
    <x v="1"/>
    <x v="5"/>
    <x v="1315"/>
    <x v="1123"/>
    <x v="661"/>
    <x v="27"/>
    <x v="28"/>
  </r>
  <r>
    <x v="0"/>
    <x v="2"/>
    <x v="3"/>
    <x v="2"/>
    <x v="5"/>
    <x v="1670"/>
    <x v="1079"/>
    <x v="2317"/>
    <x v="214"/>
    <x v="223"/>
  </r>
  <r>
    <x v="0"/>
    <x v="2"/>
    <x v="3"/>
    <x v="4"/>
    <x v="5"/>
    <x v="1423"/>
    <x v="751"/>
    <x v="2036"/>
    <x v="32"/>
    <x v="95"/>
  </r>
  <r>
    <x v="0"/>
    <x v="2"/>
    <x v="3"/>
    <x v="3"/>
    <x v="5"/>
    <x v="1291"/>
    <x v="1107"/>
    <x v="678"/>
    <x v="28"/>
    <x v="29"/>
  </r>
  <r>
    <x v="0"/>
    <x v="2"/>
    <x v="3"/>
    <x v="5"/>
    <x v="5"/>
    <x v="1842"/>
    <x v="1297"/>
    <x v="147"/>
    <x v="12"/>
    <x v="12"/>
  </r>
  <r>
    <x v="0"/>
    <x v="2"/>
    <x v="3"/>
    <x v="8"/>
    <x v="5"/>
    <x v="1639"/>
    <x v="1193"/>
    <x v="264"/>
    <x v="14"/>
    <x v="16"/>
  </r>
  <r>
    <x v="0"/>
    <x v="2"/>
    <x v="3"/>
    <x v="10"/>
    <x v="5"/>
    <x v="1521"/>
    <x v="779"/>
    <x v="1834"/>
    <x v="225"/>
    <x v="108"/>
  </r>
  <r>
    <x v="0"/>
    <x v="2"/>
    <x v="3"/>
    <x v="11"/>
    <x v="5"/>
    <x v="1927"/>
    <x v="1281"/>
    <x v="2649"/>
    <x v="220"/>
    <x v="240"/>
  </r>
  <r>
    <x v="0"/>
    <x v="2"/>
    <x v="3"/>
    <x v="9"/>
    <x v="5"/>
    <x v="1934"/>
    <x v="1254"/>
    <x v="2721"/>
    <x v="239"/>
    <x v="259"/>
  </r>
  <r>
    <x v="0"/>
    <x v="2"/>
    <x v="3"/>
    <x v="6"/>
    <x v="5"/>
    <x v="1635"/>
    <x v="970"/>
    <x v="2097"/>
    <x v="212"/>
    <x v="210"/>
  </r>
  <r>
    <x v="0"/>
    <x v="3"/>
    <x v="0"/>
    <x v="7"/>
    <x v="5"/>
    <x v="1969"/>
    <x v="1371"/>
    <x v="101"/>
    <x v="9"/>
    <x v="10"/>
  </r>
  <r>
    <x v="0"/>
    <x v="3"/>
    <x v="0"/>
    <x v="0"/>
    <x v="5"/>
    <x v="1527"/>
    <x v="1196"/>
    <x v="403"/>
    <x v="20"/>
    <x v="20"/>
  </r>
  <r>
    <x v="0"/>
    <x v="3"/>
    <x v="0"/>
    <x v="1"/>
    <x v="5"/>
    <x v="1344"/>
    <x v="1123"/>
    <x v="756"/>
    <x v="27"/>
    <x v="29"/>
  </r>
  <r>
    <x v="0"/>
    <x v="3"/>
    <x v="0"/>
    <x v="2"/>
    <x v="5"/>
    <x v="1657"/>
    <x v="1081"/>
    <x v="1245"/>
    <x v="95"/>
    <x v="108"/>
  </r>
  <r>
    <x v="0"/>
    <x v="3"/>
    <x v="0"/>
    <x v="4"/>
    <x v="5"/>
    <x v="1483"/>
    <x v="841"/>
    <x v="1081"/>
    <x v="90"/>
    <x v="83"/>
  </r>
  <r>
    <x v="0"/>
    <x v="3"/>
    <x v="0"/>
    <x v="3"/>
    <x v="5"/>
    <x v="1324"/>
    <x v="1108"/>
    <x v="773"/>
    <x v="27"/>
    <x v="30"/>
  </r>
  <r>
    <x v="0"/>
    <x v="3"/>
    <x v="0"/>
    <x v="5"/>
    <x v="5"/>
    <x v="1850"/>
    <x v="1298"/>
    <x v="139"/>
    <x v="11"/>
    <x v="11"/>
  </r>
  <r>
    <x v="0"/>
    <x v="3"/>
    <x v="0"/>
    <x v="8"/>
    <x v="5"/>
    <x v="1698"/>
    <x v="1212"/>
    <x v="178"/>
    <x v="10"/>
    <x v="12"/>
  </r>
  <r>
    <x v="0"/>
    <x v="3"/>
    <x v="0"/>
    <x v="10"/>
    <x v="5"/>
    <x v="1500"/>
    <x v="790"/>
    <x v="1085"/>
    <x v="28"/>
    <x v="69"/>
  </r>
  <r>
    <x v="0"/>
    <x v="3"/>
    <x v="0"/>
    <x v="11"/>
    <x v="5"/>
    <x v="1865"/>
    <x v="1190"/>
    <x v="1630"/>
    <x v="126"/>
    <x v="141"/>
  </r>
  <r>
    <x v="0"/>
    <x v="3"/>
    <x v="0"/>
    <x v="9"/>
    <x v="5"/>
    <x v="1906"/>
    <x v="1269"/>
    <x v="1829"/>
    <x v="132"/>
    <x v="150"/>
  </r>
  <r>
    <x v="0"/>
    <x v="3"/>
    <x v="0"/>
    <x v="6"/>
    <x v="5"/>
    <x v="1555"/>
    <x v="778"/>
    <x v="1198"/>
    <x v="104"/>
    <x v="101"/>
  </r>
  <r>
    <x v="0"/>
    <x v="3"/>
    <x v="1"/>
    <x v="7"/>
    <x v="5"/>
    <x v="1969"/>
    <x v="1371"/>
    <x v="101"/>
    <x v="9"/>
    <x v="10"/>
  </r>
  <r>
    <x v="0"/>
    <x v="3"/>
    <x v="1"/>
    <x v="0"/>
    <x v="5"/>
    <x v="1524"/>
    <x v="1196"/>
    <x v="397"/>
    <x v="20"/>
    <x v="20"/>
  </r>
  <r>
    <x v="0"/>
    <x v="3"/>
    <x v="1"/>
    <x v="1"/>
    <x v="5"/>
    <x v="1322"/>
    <x v="1123"/>
    <x v="679"/>
    <x v="27"/>
    <x v="29"/>
  </r>
  <r>
    <x v="0"/>
    <x v="3"/>
    <x v="1"/>
    <x v="2"/>
    <x v="5"/>
    <x v="1648"/>
    <x v="1045"/>
    <x v="1626"/>
    <x v="146"/>
    <x v="152"/>
  </r>
  <r>
    <x v="0"/>
    <x v="3"/>
    <x v="1"/>
    <x v="4"/>
    <x v="5"/>
    <x v="1421"/>
    <x v="794"/>
    <x v="1312"/>
    <x v="32"/>
    <x v="80"/>
  </r>
  <r>
    <x v="0"/>
    <x v="3"/>
    <x v="1"/>
    <x v="3"/>
    <x v="5"/>
    <x v="1305"/>
    <x v="1108"/>
    <x v="700"/>
    <x v="27"/>
    <x v="29"/>
  </r>
  <r>
    <x v="0"/>
    <x v="3"/>
    <x v="1"/>
    <x v="5"/>
    <x v="5"/>
    <x v="1849"/>
    <x v="1298"/>
    <x v="138"/>
    <x v="11"/>
    <x v="11"/>
  </r>
  <r>
    <x v="0"/>
    <x v="3"/>
    <x v="1"/>
    <x v="8"/>
    <x v="5"/>
    <x v="1690"/>
    <x v="1212"/>
    <x v="166"/>
    <x v="10"/>
    <x v="12"/>
  </r>
  <r>
    <x v="0"/>
    <x v="3"/>
    <x v="1"/>
    <x v="10"/>
    <x v="5"/>
    <x v="1508"/>
    <x v="790"/>
    <x v="1267"/>
    <x v="28"/>
    <x v="69"/>
  </r>
  <r>
    <x v="0"/>
    <x v="3"/>
    <x v="1"/>
    <x v="11"/>
    <x v="5"/>
    <x v="1875"/>
    <x v="1228"/>
    <x v="2070"/>
    <x v="159"/>
    <x v="177"/>
  </r>
  <r>
    <x v="0"/>
    <x v="3"/>
    <x v="1"/>
    <x v="9"/>
    <x v="5"/>
    <x v="1917"/>
    <x v="1274"/>
    <x v="2244"/>
    <x v="167"/>
    <x v="186"/>
  </r>
  <r>
    <x v="0"/>
    <x v="3"/>
    <x v="1"/>
    <x v="6"/>
    <x v="5"/>
    <x v="1585"/>
    <x v="880"/>
    <x v="1476"/>
    <x v="158"/>
    <x v="140"/>
  </r>
  <r>
    <x v="0"/>
    <x v="3"/>
    <x v="2"/>
    <x v="7"/>
    <x v="5"/>
    <x v="1969"/>
    <x v="1371"/>
    <x v="101"/>
    <x v="9"/>
    <x v="10"/>
  </r>
  <r>
    <x v="0"/>
    <x v="3"/>
    <x v="2"/>
    <x v="0"/>
    <x v="5"/>
    <x v="1523"/>
    <x v="1196"/>
    <x v="395"/>
    <x v="20"/>
    <x v="20"/>
  </r>
  <r>
    <x v="0"/>
    <x v="3"/>
    <x v="2"/>
    <x v="1"/>
    <x v="5"/>
    <x v="1316"/>
    <x v="1123"/>
    <x v="662"/>
    <x v="27"/>
    <x v="28"/>
  </r>
  <r>
    <x v="0"/>
    <x v="3"/>
    <x v="2"/>
    <x v="2"/>
    <x v="5"/>
    <x v="1621"/>
    <x v="1007"/>
    <x v="2055"/>
    <x v="193"/>
    <x v="198"/>
  </r>
  <r>
    <x v="0"/>
    <x v="3"/>
    <x v="2"/>
    <x v="4"/>
    <x v="5"/>
    <x v="1397"/>
    <x v="794"/>
    <x v="1713"/>
    <x v="32"/>
    <x v="78"/>
  </r>
  <r>
    <x v="0"/>
    <x v="3"/>
    <x v="2"/>
    <x v="3"/>
    <x v="5"/>
    <x v="1300"/>
    <x v="1108"/>
    <x v="675"/>
    <x v="27"/>
    <x v="29"/>
  </r>
  <r>
    <x v="0"/>
    <x v="3"/>
    <x v="2"/>
    <x v="5"/>
    <x v="5"/>
    <x v="1848"/>
    <x v="1298"/>
    <x v="137"/>
    <x v="11"/>
    <x v="11"/>
  </r>
  <r>
    <x v="0"/>
    <x v="3"/>
    <x v="2"/>
    <x v="8"/>
    <x v="5"/>
    <x v="1688"/>
    <x v="1212"/>
    <x v="165"/>
    <x v="10"/>
    <x v="12"/>
  </r>
  <r>
    <x v="0"/>
    <x v="3"/>
    <x v="2"/>
    <x v="10"/>
    <x v="5"/>
    <x v="1490"/>
    <x v="790"/>
    <x v="1443"/>
    <x v="28"/>
    <x v="68"/>
  </r>
  <r>
    <x v="0"/>
    <x v="3"/>
    <x v="2"/>
    <x v="11"/>
    <x v="5"/>
    <x v="1874"/>
    <x v="1207"/>
    <x v="2362"/>
    <x v="193"/>
    <x v="211"/>
  </r>
  <r>
    <x v="0"/>
    <x v="3"/>
    <x v="2"/>
    <x v="9"/>
    <x v="5"/>
    <x v="1916"/>
    <x v="1244"/>
    <x v="2517"/>
    <x v="203"/>
    <x v="222"/>
  </r>
  <r>
    <x v="0"/>
    <x v="3"/>
    <x v="2"/>
    <x v="6"/>
    <x v="5"/>
    <x v="1554"/>
    <x v="845"/>
    <x v="1680"/>
    <x v="191"/>
    <x v="162"/>
  </r>
  <r>
    <x v="0"/>
    <x v="3"/>
    <x v="3"/>
    <x v="7"/>
    <x v="5"/>
    <x v="1969"/>
    <x v="1371"/>
    <x v="101"/>
    <x v="9"/>
    <x v="10"/>
  </r>
  <r>
    <x v="0"/>
    <x v="3"/>
    <x v="3"/>
    <x v="0"/>
    <x v="5"/>
    <x v="1522"/>
    <x v="1196"/>
    <x v="394"/>
    <x v="20"/>
    <x v="20"/>
  </r>
  <r>
    <x v="0"/>
    <x v="3"/>
    <x v="3"/>
    <x v="1"/>
    <x v="5"/>
    <x v="1315"/>
    <x v="1123"/>
    <x v="661"/>
    <x v="27"/>
    <x v="28"/>
  </r>
  <r>
    <x v="0"/>
    <x v="3"/>
    <x v="3"/>
    <x v="2"/>
    <x v="5"/>
    <x v="1615"/>
    <x v="996"/>
    <x v="2316"/>
    <x v="231"/>
    <x v="235"/>
  </r>
  <r>
    <x v="0"/>
    <x v="3"/>
    <x v="3"/>
    <x v="4"/>
    <x v="5"/>
    <x v="1395"/>
    <x v="794"/>
    <x v="2044"/>
    <x v="32"/>
    <x v="78"/>
  </r>
  <r>
    <x v="0"/>
    <x v="3"/>
    <x v="3"/>
    <x v="3"/>
    <x v="5"/>
    <x v="1294"/>
    <x v="1108"/>
    <x v="670"/>
    <x v="27"/>
    <x v="29"/>
  </r>
  <r>
    <x v="0"/>
    <x v="3"/>
    <x v="3"/>
    <x v="5"/>
    <x v="5"/>
    <x v="1847"/>
    <x v="1298"/>
    <x v="136"/>
    <x v="11"/>
    <x v="11"/>
  </r>
  <r>
    <x v="0"/>
    <x v="3"/>
    <x v="3"/>
    <x v="8"/>
    <x v="5"/>
    <x v="1686"/>
    <x v="1212"/>
    <x v="164"/>
    <x v="10"/>
    <x v="12"/>
  </r>
  <r>
    <x v="0"/>
    <x v="3"/>
    <x v="3"/>
    <x v="10"/>
    <x v="5"/>
    <x v="1482"/>
    <x v="790"/>
    <x v="1710"/>
    <x v="28"/>
    <x v="68"/>
  </r>
  <r>
    <x v="0"/>
    <x v="3"/>
    <x v="3"/>
    <x v="11"/>
    <x v="5"/>
    <x v="1873"/>
    <x v="1195"/>
    <x v="2610"/>
    <x v="233"/>
    <x v="250"/>
  </r>
  <r>
    <x v="0"/>
    <x v="3"/>
    <x v="3"/>
    <x v="9"/>
    <x v="5"/>
    <x v="1915"/>
    <x v="1205"/>
    <x v="2702"/>
    <x v="244"/>
    <x v="264"/>
  </r>
  <r>
    <x v="0"/>
    <x v="3"/>
    <x v="3"/>
    <x v="6"/>
    <x v="5"/>
    <x v="1541"/>
    <x v="817"/>
    <x v="1997"/>
    <x v="237"/>
    <x v="193"/>
  </r>
  <r>
    <x v="1"/>
    <x v="0"/>
    <x v="0"/>
    <x v="7"/>
    <x v="4"/>
    <x v="2137"/>
    <x v="1403"/>
    <x v="1"/>
    <x v="0"/>
    <x v="1"/>
  </r>
  <r>
    <x v="1"/>
    <x v="0"/>
    <x v="0"/>
    <x v="0"/>
    <x v="4"/>
    <x v="1871"/>
    <x v="1239"/>
    <x v="114"/>
    <x v="10"/>
    <x v="10"/>
  </r>
  <r>
    <x v="1"/>
    <x v="0"/>
    <x v="0"/>
    <x v="1"/>
    <x v="4"/>
    <x v="1513"/>
    <x v="1159"/>
    <x v="336"/>
    <x v="17"/>
    <x v="17"/>
  </r>
  <r>
    <x v="1"/>
    <x v="0"/>
    <x v="0"/>
    <x v="2"/>
    <x v="4"/>
    <x v="1977"/>
    <x v="1186"/>
    <x v="1111"/>
    <x v="72"/>
    <x v="87"/>
  </r>
  <r>
    <x v="1"/>
    <x v="0"/>
    <x v="0"/>
    <x v="4"/>
    <x v="4"/>
    <x v="1832"/>
    <x v="1127"/>
    <x v="1043"/>
    <x v="60"/>
    <x v="70"/>
  </r>
  <r>
    <x v="1"/>
    <x v="0"/>
    <x v="0"/>
    <x v="3"/>
    <x v="4"/>
    <x v="1390"/>
    <x v="1141"/>
    <x v="375"/>
    <x v="18"/>
    <x v="18"/>
  </r>
  <r>
    <x v="1"/>
    <x v="0"/>
    <x v="0"/>
    <x v="5"/>
    <x v="4"/>
    <x v="2090"/>
    <x v="1349"/>
    <x v="41"/>
    <x v="4"/>
    <x v="4"/>
  </r>
  <r>
    <x v="1"/>
    <x v="0"/>
    <x v="0"/>
    <x v="8"/>
    <x v="4"/>
    <x v="2108"/>
    <x v="1311"/>
    <x v="163"/>
    <x v="10"/>
    <x v="12"/>
  </r>
  <r>
    <x v="1"/>
    <x v="0"/>
    <x v="0"/>
    <x v="10"/>
    <x v="4"/>
    <x v="1671"/>
    <x v="928"/>
    <x v="1031"/>
    <x v="56"/>
    <x v="61"/>
  </r>
  <r>
    <x v="1"/>
    <x v="0"/>
    <x v="0"/>
    <x v="11"/>
    <x v="4"/>
    <x v="2118"/>
    <x v="1399"/>
    <x v="1328"/>
    <x v="82"/>
    <x v="103"/>
  </r>
  <r>
    <x v="1"/>
    <x v="0"/>
    <x v="0"/>
    <x v="9"/>
    <x v="4"/>
    <x v="2121"/>
    <x v="1362"/>
    <x v="1518"/>
    <x v="95"/>
    <x v="117"/>
  </r>
  <r>
    <x v="1"/>
    <x v="0"/>
    <x v="0"/>
    <x v="6"/>
    <x v="4"/>
    <x v="1810"/>
    <x v="1091"/>
    <x v="1069"/>
    <x v="72"/>
    <x v="79"/>
  </r>
  <r>
    <x v="1"/>
    <x v="0"/>
    <x v="1"/>
    <x v="7"/>
    <x v="4"/>
    <x v="2137"/>
    <x v="1403"/>
    <x v="1"/>
    <x v="0"/>
    <x v="1"/>
  </r>
  <r>
    <x v="1"/>
    <x v="0"/>
    <x v="1"/>
    <x v="0"/>
    <x v="4"/>
    <x v="1869"/>
    <x v="1239"/>
    <x v="112"/>
    <x v="10"/>
    <x v="10"/>
  </r>
  <r>
    <x v="1"/>
    <x v="0"/>
    <x v="1"/>
    <x v="1"/>
    <x v="4"/>
    <x v="1507"/>
    <x v="1159"/>
    <x v="306"/>
    <x v="17"/>
    <x v="17"/>
  </r>
  <r>
    <x v="1"/>
    <x v="0"/>
    <x v="1"/>
    <x v="2"/>
    <x v="4"/>
    <x v="1856"/>
    <x v="1028"/>
    <x v="1353"/>
    <x v="105"/>
    <x v="113"/>
  </r>
  <r>
    <x v="1"/>
    <x v="0"/>
    <x v="1"/>
    <x v="4"/>
    <x v="4"/>
    <x v="1568"/>
    <x v="832"/>
    <x v="1149"/>
    <x v="75"/>
    <x v="87"/>
  </r>
  <r>
    <x v="1"/>
    <x v="0"/>
    <x v="1"/>
    <x v="3"/>
    <x v="4"/>
    <x v="1370"/>
    <x v="1141"/>
    <x v="337"/>
    <x v="18"/>
    <x v="18"/>
  </r>
  <r>
    <x v="1"/>
    <x v="0"/>
    <x v="1"/>
    <x v="5"/>
    <x v="4"/>
    <x v="2084"/>
    <x v="1349"/>
    <x v="40"/>
    <x v="4"/>
    <x v="4"/>
  </r>
  <r>
    <x v="1"/>
    <x v="0"/>
    <x v="1"/>
    <x v="8"/>
    <x v="4"/>
    <x v="2068"/>
    <x v="1311"/>
    <x v="145"/>
    <x v="10"/>
    <x v="12"/>
  </r>
  <r>
    <x v="1"/>
    <x v="0"/>
    <x v="1"/>
    <x v="10"/>
    <x v="4"/>
    <x v="1608"/>
    <x v="882"/>
    <x v="1118"/>
    <x v="38"/>
    <x v="63"/>
  </r>
  <r>
    <x v="1"/>
    <x v="0"/>
    <x v="1"/>
    <x v="11"/>
    <x v="4"/>
    <x v="2133"/>
    <x v="1402"/>
    <x v="1869"/>
    <x v="125"/>
    <x v="144"/>
  </r>
  <r>
    <x v="1"/>
    <x v="0"/>
    <x v="1"/>
    <x v="9"/>
    <x v="4"/>
    <x v="2134"/>
    <x v="1422"/>
    <x v="2063"/>
    <x v="137"/>
    <x v="157"/>
  </r>
  <r>
    <x v="1"/>
    <x v="0"/>
    <x v="1"/>
    <x v="6"/>
    <x v="4"/>
    <x v="1762"/>
    <x v="807"/>
    <x v="1275"/>
    <x v="132"/>
    <x v="100"/>
  </r>
  <r>
    <x v="1"/>
    <x v="0"/>
    <x v="2"/>
    <x v="7"/>
    <x v="4"/>
    <x v="2137"/>
    <x v="1403"/>
    <x v="1"/>
    <x v="0"/>
    <x v="1"/>
  </r>
  <r>
    <x v="1"/>
    <x v="0"/>
    <x v="2"/>
    <x v="0"/>
    <x v="4"/>
    <x v="1868"/>
    <x v="1239"/>
    <x v="111"/>
    <x v="10"/>
    <x v="10"/>
  </r>
  <r>
    <x v="1"/>
    <x v="0"/>
    <x v="2"/>
    <x v="1"/>
    <x v="4"/>
    <x v="1504"/>
    <x v="1159"/>
    <x v="303"/>
    <x v="17"/>
    <x v="17"/>
  </r>
  <r>
    <x v="1"/>
    <x v="0"/>
    <x v="2"/>
    <x v="2"/>
    <x v="4"/>
    <x v="1823"/>
    <x v="1041"/>
    <x v="1786"/>
    <x v="155"/>
    <x v="159"/>
  </r>
  <r>
    <x v="1"/>
    <x v="0"/>
    <x v="2"/>
    <x v="4"/>
    <x v="4"/>
    <x v="1487"/>
    <x v="789"/>
    <x v="1475"/>
    <x v="33"/>
    <x v="88"/>
  </r>
  <r>
    <x v="1"/>
    <x v="0"/>
    <x v="2"/>
    <x v="3"/>
    <x v="4"/>
    <x v="1364"/>
    <x v="1141"/>
    <x v="335"/>
    <x v="18"/>
    <x v="18"/>
  </r>
  <r>
    <x v="1"/>
    <x v="0"/>
    <x v="2"/>
    <x v="5"/>
    <x v="4"/>
    <x v="2083"/>
    <x v="1349"/>
    <x v="39"/>
    <x v="4"/>
    <x v="4"/>
  </r>
  <r>
    <x v="1"/>
    <x v="0"/>
    <x v="2"/>
    <x v="8"/>
    <x v="4"/>
    <x v="2064"/>
    <x v="1311"/>
    <x v="144"/>
    <x v="10"/>
    <x v="12"/>
  </r>
  <r>
    <x v="1"/>
    <x v="0"/>
    <x v="2"/>
    <x v="10"/>
    <x v="4"/>
    <x v="1617"/>
    <x v="882"/>
    <x v="1271"/>
    <x v="38"/>
    <x v="63"/>
  </r>
  <r>
    <x v="1"/>
    <x v="0"/>
    <x v="2"/>
    <x v="11"/>
    <x v="4"/>
    <x v="2132"/>
    <x v="1423"/>
    <x v="2247"/>
    <x v="154"/>
    <x v="175"/>
  </r>
  <r>
    <x v="1"/>
    <x v="0"/>
    <x v="2"/>
    <x v="9"/>
    <x v="4"/>
    <x v="2136"/>
    <x v="1420"/>
    <x v="2388"/>
    <x v="169"/>
    <x v="190"/>
  </r>
  <r>
    <x v="1"/>
    <x v="0"/>
    <x v="2"/>
    <x v="6"/>
    <x v="4"/>
    <x v="1774"/>
    <x v="885"/>
    <x v="1534"/>
    <x v="167"/>
    <x v="118"/>
  </r>
  <r>
    <x v="1"/>
    <x v="0"/>
    <x v="3"/>
    <x v="7"/>
    <x v="4"/>
    <x v="2137"/>
    <x v="1403"/>
    <x v="1"/>
    <x v="0"/>
    <x v="1"/>
  </r>
  <r>
    <x v="1"/>
    <x v="0"/>
    <x v="3"/>
    <x v="0"/>
    <x v="4"/>
    <x v="1867"/>
    <x v="1239"/>
    <x v="110"/>
    <x v="10"/>
    <x v="10"/>
  </r>
  <r>
    <x v="1"/>
    <x v="0"/>
    <x v="3"/>
    <x v="1"/>
    <x v="4"/>
    <x v="1503"/>
    <x v="1159"/>
    <x v="302"/>
    <x v="17"/>
    <x v="17"/>
  </r>
  <r>
    <x v="1"/>
    <x v="0"/>
    <x v="3"/>
    <x v="2"/>
    <x v="4"/>
    <x v="1813"/>
    <x v="1038"/>
    <x v="2160"/>
    <x v="199"/>
    <x v="204"/>
  </r>
  <r>
    <x v="1"/>
    <x v="0"/>
    <x v="3"/>
    <x v="4"/>
    <x v="4"/>
    <x v="1472"/>
    <x v="789"/>
    <x v="1882"/>
    <x v="33"/>
    <x v="87"/>
  </r>
  <r>
    <x v="1"/>
    <x v="0"/>
    <x v="3"/>
    <x v="3"/>
    <x v="4"/>
    <x v="1363"/>
    <x v="1141"/>
    <x v="333"/>
    <x v="18"/>
    <x v="18"/>
  </r>
  <r>
    <x v="1"/>
    <x v="0"/>
    <x v="3"/>
    <x v="5"/>
    <x v="4"/>
    <x v="2081"/>
    <x v="1349"/>
    <x v="38"/>
    <x v="4"/>
    <x v="4"/>
  </r>
  <r>
    <x v="1"/>
    <x v="0"/>
    <x v="3"/>
    <x v="8"/>
    <x v="4"/>
    <x v="2063"/>
    <x v="1311"/>
    <x v="143"/>
    <x v="10"/>
    <x v="12"/>
  </r>
  <r>
    <x v="1"/>
    <x v="0"/>
    <x v="3"/>
    <x v="10"/>
    <x v="4"/>
    <x v="1605"/>
    <x v="882"/>
    <x v="1421"/>
    <x v="38"/>
    <x v="62"/>
  </r>
  <r>
    <x v="1"/>
    <x v="0"/>
    <x v="3"/>
    <x v="11"/>
    <x v="4"/>
    <x v="2131"/>
    <x v="1419"/>
    <x v="2480"/>
    <x v="182"/>
    <x v="202"/>
  </r>
  <r>
    <x v="1"/>
    <x v="0"/>
    <x v="3"/>
    <x v="9"/>
    <x v="4"/>
    <x v="2135"/>
    <x v="1413"/>
    <x v="2599"/>
    <x v="199"/>
    <x v="219"/>
  </r>
  <r>
    <x v="1"/>
    <x v="0"/>
    <x v="3"/>
    <x v="6"/>
    <x v="4"/>
    <x v="1736"/>
    <x v="840"/>
    <x v="1743"/>
    <x v="202"/>
    <x v="114"/>
  </r>
  <r>
    <x v="1"/>
    <x v="1"/>
    <x v="0"/>
    <x v="7"/>
    <x v="4"/>
    <x v="2137"/>
    <x v="1403"/>
    <x v="1"/>
    <x v="0"/>
    <x v="1"/>
  </r>
  <r>
    <x v="1"/>
    <x v="1"/>
    <x v="0"/>
    <x v="0"/>
    <x v="4"/>
    <x v="1871"/>
    <x v="1239"/>
    <x v="114"/>
    <x v="10"/>
    <x v="10"/>
  </r>
  <r>
    <x v="1"/>
    <x v="1"/>
    <x v="0"/>
    <x v="1"/>
    <x v="4"/>
    <x v="1513"/>
    <x v="1159"/>
    <x v="336"/>
    <x v="17"/>
    <x v="17"/>
  </r>
  <r>
    <x v="1"/>
    <x v="1"/>
    <x v="0"/>
    <x v="2"/>
    <x v="4"/>
    <x v="1968"/>
    <x v="1175"/>
    <x v="1126"/>
    <x v="75"/>
    <x v="90"/>
  </r>
  <r>
    <x v="1"/>
    <x v="1"/>
    <x v="0"/>
    <x v="4"/>
    <x v="4"/>
    <x v="1778"/>
    <x v="1061"/>
    <x v="1051"/>
    <x v="68"/>
    <x v="74"/>
  </r>
  <r>
    <x v="1"/>
    <x v="1"/>
    <x v="0"/>
    <x v="3"/>
    <x v="4"/>
    <x v="1387"/>
    <x v="1143"/>
    <x v="359"/>
    <x v="17"/>
    <x v="18"/>
  </r>
  <r>
    <x v="1"/>
    <x v="1"/>
    <x v="0"/>
    <x v="5"/>
    <x v="4"/>
    <x v="2088"/>
    <x v="1347"/>
    <x v="33"/>
    <x v="4"/>
    <x v="4"/>
  </r>
  <r>
    <x v="1"/>
    <x v="1"/>
    <x v="0"/>
    <x v="8"/>
    <x v="4"/>
    <x v="2100"/>
    <x v="1308"/>
    <x v="100"/>
    <x v="7"/>
    <x v="9"/>
  </r>
  <r>
    <x v="1"/>
    <x v="1"/>
    <x v="0"/>
    <x v="10"/>
    <x v="4"/>
    <x v="1666"/>
    <x v="887"/>
    <x v="1030"/>
    <x v="32"/>
    <x v="58"/>
  </r>
  <r>
    <x v="1"/>
    <x v="1"/>
    <x v="0"/>
    <x v="11"/>
    <x v="4"/>
    <x v="2114"/>
    <x v="1380"/>
    <x v="1359"/>
    <x v="86"/>
    <x v="107"/>
  </r>
  <r>
    <x v="1"/>
    <x v="1"/>
    <x v="0"/>
    <x v="9"/>
    <x v="4"/>
    <x v="2120"/>
    <x v="1352"/>
    <x v="1548"/>
    <x v="101"/>
    <x v="121"/>
  </r>
  <r>
    <x v="1"/>
    <x v="1"/>
    <x v="0"/>
    <x v="6"/>
    <x v="4"/>
    <x v="1799"/>
    <x v="1058"/>
    <x v="1071"/>
    <x v="76"/>
    <x v="81"/>
  </r>
  <r>
    <x v="1"/>
    <x v="1"/>
    <x v="1"/>
    <x v="7"/>
    <x v="4"/>
    <x v="2137"/>
    <x v="1403"/>
    <x v="1"/>
    <x v="0"/>
    <x v="1"/>
  </r>
  <r>
    <x v="1"/>
    <x v="1"/>
    <x v="1"/>
    <x v="0"/>
    <x v="4"/>
    <x v="1869"/>
    <x v="1239"/>
    <x v="112"/>
    <x v="10"/>
    <x v="10"/>
  </r>
  <r>
    <x v="1"/>
    <x v="1"/>
    <x v="1"/>
    <x v="1"/>
    <x v="4"/>
    <x v="1507"/>
    <x v="1159"/>
    <x v="306"/>
    <x v="17"/>
    <x v="17"/>
  </r>
  <r>
    <x v="1"/>
    <x v="1"/>
    <x v="1"/>
    <x v="2"/>
    <x v="4"/>
    <x v="1861"/>
    <x v="1030"/>
    <x v="1392"/>
    <x v="112"/>
    <x v="121"/>
  </r>
  <r>
    <x v="1"/>
    <x v="1"/>
    <x v="1"/>
    <x v="4"/>
    <x v="4"/>
    <x v="1528"/>
    <x v="806"/>
    <x v="1173"/>
    <x v="33"/>
    <x v="87"/>
  </r>
  <r>
    <x v="1"/>
    <x v="1"/>
    <x v="1"/>
    <x v="3"/>
    <x v="4"/>
    <x v="1371"/>
    <x v="1143"/>
    <x v="331"/>
    <x v="17"/>
    <x v="18"/>
  </r>
  <r>
    <x v="1"/>
    <x v="1"/>
    <x v="1"/>
    <x v="5"/>
    <x v="4"/>
    <x v="2082"/>
    <x v="1347"/>
    <x v="32"/>
    <x v="4"/>
    <x v="4"/>
  </r>
  <r>
    <x v="1"/>
    <x v="1"/>
    <x v="1"/>
    <x v="8"/>
    <x v="4"/>
    <x v="2067"/>
    <x v="1308"/>
    <x v="94"/>
    <x v="7"/>
    <x v="9"/>
  </r>
  <r>
    <x v="1"/>
    <x v="1"/>
    <x v="1"/>
    <x v="10"/>
    <x v="4"/>
    <x v="1626"/>
    <x v="887"/>
    <x v="1134"/>
    <x v="32"/>
    <x v="58"/>
  </r>
  <r>
    <x v="1"/>
    <x v="1"/>
    <x v="1"/>
    <x v="11"/>
    <x v="4"/>
    <x v="2127"/>
    <x v="1408"/>
    <x v="1906"/>
    <x v="130"/>
    <x v="149"/>
  </r>
  <r>
    <x v="1"/>
    <x v="1"/>
    <x v="1"/>
    <x v="9"/>
    <x v="4"/>
    <x v="2130"/>
    <x v="1421"/>
    <x v="2092"/>
    <x v="141"/>
    <x v="162"/>
  </r>
  <r>
    <x v="1"/>
    <x v="1"/>
    <x v="1"/>
    <x v="6"/>
    <x v="4"/>
    <x v="1779"/>
    <x v="849"/>
    <x v="1292"/>
    <x v="142"/>
    <x v="102"/>
  </r>
  <r>
    <x v="1"/>
    <x v="1"/>
    <x v="2"/>
    <x v="7"/>
    <x v="4"/>
    <x v="2137"/>
    <x v="1403"/>
    <x v="1"/>
    <x v="0"/>
    <x v="1"/>
  </r>
  <r>
    <x v="1"/>
    <x v="1"/>
    <x v="2"/>
    <x v="0"/>
    <x v="4"/>
    <x v="1868"/>
    <x v="1239"/>
    <x v="111"/>
    <x v="10"/>
    <x v="10"/>
  </r>
  <r>
    <x v="1"/>
    <x v="1"/>
    <x v="2"/>
    <x v="1"/>
    <x v="4"/>
    <x v="1504"/>
    <x v="1159"/>
    <x v="303"/>
    <x v="17"/>
    <x v="17"/>
  </r>
  <r>
    <x v="1"/>
    <x v="1"/>
    <x v="2"/>
    <x v="2"/>
    <x v="4"/>
    <x v="1809"/>
    <x v="1035"/>
    <x v="1827"/>
    <x v="164"/>
    <x v="169"/>
  </r>
  <r>
    <x v="1"/>
    <x v="1"/>
    <x v="2"/>
    <x v="4"/>
    <x v="4"/>
    <x v="1479"/>
    <x v="806"/>
    <x v="1524"/>
    <x v="33"/>
    <x v="83"/>
  </r>
  <r>
    <x v="1"/>
    <x v="1"/>
    <x v="2"/>
    <x v="3"/>
    <x v="4"/>
    <x v="1366"/>
    <x v="1143"/>
    <x v="326"/>
    <x v="17"/>
    <x v="18"/>
  </r>
  <r>
    <x v="1"/>
    <x v="1"/>
    <x v="2"/>
    <x v="5"/>
    <x v="4"/>
    <x v="2080"/>
    <x v="1347"/>
    <x v="31"/>
    <x v="4"/>
    <x v="4"/>
  </r>
  <r>
    <x v="1"/>
    <x v="1"/>
    <x v="2"/>
    <x v="8"/>
    <x v="4"/>
    <x v="2066"/>
    <x v="1308"/>
    <x v="93"/>
    <x v="7"/>
    <x v="9"/>
  </r>
  <r>
    <x v="1"/>
    <x v="1"/>
    <x v="2"/>
    <x v="10"/>
    <x v="4"/>
    <x v="1611"/>
    <x v="887"/>
    <x v="1254"/>
    <x v="32"/>
    <x v="57"/>
  </r>
  <r>
    <x v="1"/>
    <x v="1"/>
    <x v="2"/>
    <x v="11"/>
    <x v="4"/>
    <x v="2126"/>
    <x v="1416"/>
    <x v="2256"/>
    <x v="159"/>
    <x v="179"/>
  </r>
  <r>
    <x v="1"/>
    <x v="1"/>
    <x v="2"/>
    <x v="9"/>
    <x v="4"/>
    <x v="2128"/>
    <x v="1414"/>
    <x v="2407"/>
    <x v="173"/>
    <x v="194"/>
  </r>
  <r>
    <x v="1"/>
    <x v="1"/>
    <x v="2"/>
    <x v="6"/>
    <x v="4"/>
    <x v="1753"/>
    <x v="862"/>
    <x v="1519"/>
    <x v="175"/>
    <x v="107"/>
  </r>
  <r>
    <x v="1"/>
    <x v="1"/>
    <x v="3"/>
    <x v="7"/>
    <x v="4"/>
    <x v="2137"/>
    <x v="1403"/>
    <x v="1"/>
    <x v="0"/>
    <x v="1"/>
  </r>
  <r>
    <x v="1"/>
    <x v="1"/>
    <x v="3"/>
    <x v="0"/>
    <x v="4"/>
    <x v="1867"/>
    <x v="1239"/>
    <x v="110"/>
    <x v="10"/>
    <x v="10"/>
  </r>
  <r>
    <x v="1"/>
    <x v="1"/>
    <x v="3"/>
    <x v="1"/>
    <x v="4"/>
    <x v="1503"/>
    <x v="1159"/>
    <x v="302"/>
    <x v="17"/>
    <x v="17"/>
  </r>
  <r>
    <x v="1"/>
    <x v="1"/>
    <x v="3"/>
    <x v="2"/>
    <x v="4"/>
    <x v="1804"/>
    <x v="1017"/>
    <x v="2184"/>
    <x v="209"/>
    <x v="213"/>
  </r>
  <r>
    <x v="1"/>
    <x v="1"/>
    <x v="3"/>
    <x v="4"/>
    <x v="4"/>
    <x v="1471"/>
    <x v="806"/>
    <x v="1932"/>
    <x v="33"/>
    <x v="82"/>
  </r>
  <r>
    <x v="1"/>
    <x v="1"/>
    <x v="3"/>
    <x v="3"/>
    <x v="4"/>
    <x v="1365"/>
    <x v="1143"/>
    <x v="323"/>
    <x v="17"/>
    <x v="18"/>
  </r>
  <r>
    <x v="1"/>
    <x v="1"/>
    <x v="3"/>
    <x v="5"/>
    <x v="4"/>
    <x v="2079"/>
    <x v="1347"/>
    <x v="30"/>
    <x v="4"/>
    <x v="4"/>
  </r>
  <r>
    <x v="1"/>
    <x v="1"/>
    <x v="3"/>
    <x v="8"/>
    <x v="4"/>
    <x v="2065"/>
    <x v="1308"/>
    <x v="92"/>
    <x v="7"/>
    <x v="9"/>
  </r>
  <r>
    <x v="1"/>
    <x v="1"/>
    <x v="3"/>
    <x v="10"/>
    <x v="4"/>
    <x v="1603"/>
    <x v="887"/>
    <x v="1419"/>
    <x v="32"/>
    <x v="57"/>
  </r>
  <r>
    <x v="1"/>
    <x v="1"/>
    <x v="3"/>
    <x v="11"/>
    <x v="4"/>
    <x v="2125"/>
    <x v="1409"/>
    <x v="2499"/>
    <x v="188"/>
    <x v="208"/>
  </r>
  <r>
    <x v="1"/>
    <x v="1"/>
    <x v="3"/>
    <x v="9"/>
    <x v="4"/>
    <x v="2129"/>
    <x v="1398"/>
    <x v="2621"/>
    <x v="205"/>
    <x v="226"/>
  </r>
  <r>
    <x v="1"/>
    <x v="1"/>
    <x v="3"/>
    <x v="6"/>
    <x v="4"/>
    <x v="1732"/>
    <x v="830"/>
    <x v="1746"/>
    <x v="212"/>
    <x v="104"/>
  </r>
  <r>
    <x v="1"/>
    <x v="2"/>
    <x v="0"/>
    <x v="7"/>
    <x v="4"/>
    <x v="2137"/>
    <x v="1403"/>
    <x v="1"/>
    <x v="0"/>
    <x v="1"/>
  </r>
  <r>
    <x v="1"/>
    <x v="2"/>
    <x v="0"/>
    <x v="0"/>
    <x v="4"/>
    <x v="1871"/>
    <x v="1239"/>
    <x v="114"/>
    <x v="10"/>
    <x v="10"/>
  </r>
  <r>
    <x v="1"/>
    <x v="2"/>
    <x v="0"/>
    <x v="1"/>
    <x v="4"/>
    <x v="1513"/>
    <x v="1159"/>
    <x v="336"/>
    <x v="17"/>
    <x v="17"/>
  </r>
  <r>
    <x v="1"/>
    <x v="2"/>
    <x v="0"/>
    <x v="2"/>
    <x v="4"/>
    <x v="1924"/>
    <x v="1160"/>
    <x v="1140"/>
    <x v="79"/>
    <x v="94"/>
  </r>
  <r>
    <x v="1"/>
    <x v="2"/>
    <x v="0"/>
    <x v="4"/>
    <x v="4"/>
    <x v="1668"/>
    <x v="942"/>
    <x v="1053"/>
    <x v="74"/>
    <x v="76"/>
  </r>
  <r>
    <x v="1"/>
    <x v="2"/>
    <x v="0"/>
    <x v="3"/>
    <x v="4"/>
    <x v="1386"/>
    <x v="1142"/>
    <x v="354"/>
    <x v="17"/>
    <x v="18"/>
  </r>
  <r>
    <x v="1"/>
    <x v="2"/>
    <x v="0"/>
    <x v="5"/>
    <x v="4"/>
    <x v="2089"/>
    <x v="1345"/>
    <x v="21"/>
    <x v="2"/>
    <x v="3"/>
  </r>
  <r>
    <x v="1"/>
    <x v="2"/>
    <x v="0"/>
    <x v="8"/>
    <x v="4"/>
    <x v="2091"/>
    <x v="1316"/>
    <x v="54"/>
    <x v="5"/>
    <x v="6"/>
  </r>
  <r>
    <x v="1"/>
    <x v="2"/>
    <x v="0"/>
    <x v="10"/>
    <x v="4"/>
    <x v="1618"/>
    <x v="897"/>
    <x v="1029"/>
    <x v="26"/>
    <x v="50"/>
  </r>
  <r>
    <x v="1"/>
    <x v="2"/>
    <x v="0"/>
    <x v="11"/>
    <x v="4"/>
    <x v="2109"/>
    <x v="1286"/>
    <x v="1390"/>
    <x v="94"/>
    <x v="114"/>
  </r>
  <r>
    <x v="1"/>
    <x v="2"/>
    <x v="0"/>
    <x v="9"/>
    <x v="4"/>
    <x v="2119"/>
    <x v="1314"/>
    <x v="1575"/>
    <x v="106"/>
    <x v="127"/>
  </r>
  <r>
    <x v="1"/>
    <x v="2"/>
    <x v="0"/>
    <x v="6"/>
    <x v="4"/>
    <x v="1739"/>
    <x v="926"/>
    <x v="1068"/>
    <x v="81"/>
    <x v="80"/>
  </r>
  <r>
    <x v="1"/>
    <x v="2"/>
    <x v="1"/>
    <x v="7"/>
    <x v="4"/>
    <x v="2137"/>
    <x v="1403"/>
    <x v="1"/>
    <x v="0"/>
    <x v="1"/>
  </r>
  <r>
    <x v="1"/>
    <x v="2"/>
    <x v="1"/>
    <x v="0"/>
    <x v="4"/>
    <x v="1869"/>
    <x v="1239"/>
    <x v="112"/>
    <x v="10"/>
    <x v="10"/>
  </r>
  <r>
    <x v="1"/>
    <x v="2"/>
    <x v="1"/>
    <x v="1"/>
    <x v="4"/>
    <x v="1507"/>
    <x v="1159"/>
    <x v="306"/>
    <x v="17"/>
    <x v="17"/>
  </r>
  <r>
    <x v="1"/>
    <x v="2"/>
    <x v="1"/>
    <x v="2"/>
    <x v="4"/>
    <x v="1830"/>
    <x v="1009"/>
    <x v="1433"/>
    <x v="127"/>
    <x v="130"/>
  </r>
  <r>
    <x v="1"/>
    <x v="2"/>
    <x v="1"/>
    <x v="4"/>
    <x v="4"/>
    <x v="1511"/>
    <x v="819"/>
    <x v="1193"/>
    <x v="32"/>
    <x v="76"/>
  </r>
  <r>
    <x v="1"/>
    <x v="2"/>
    <x v="1"/>
    <x v="3"/>
    <x v="4"/>
    <x v="1373"/>
    <x v="1142"/>
    <x v="322"/>
    <x v="17"/>
    <x v="18"/>
  </r>
  <r>
    <x v="1"/>
    <x v="2"/>
    <x v="1"/>
    <x v="5"/>
    <x v="4"/>
    <x v="2087"/>
    <x v="1345"/>
    <x v="20"/>
    <x v="2"/>
    <x v="3"/>
  </r>
  <r>
    <x v="1"/>
    <x v="2"/>
    <x v="1"/>
    <x v="8"/>
    <x v="4"/>
    <x v="2073"/>
    <x v="1316"/>
    <x v="53"/>
    <x v="5"/>
    <x v="6"/>
  </r>
  <r>
    <x v="1"/>
    <x v="2"/>
    <x v="1"/>
    <x v="10"/>
    <x v="4"/>
    <x v="1613"/>
    <x v="897"/>
    <x v="1121"/>
    <x v="26"/>
    <x v="50"/>
  </r>
  <r>
    <x v="1"/>
    <x v="2"/>
    <x v="1"/>
    <x v="11"/>
    <x v="4"/>
    <x v="2117"/>
    <x v="1378"/>
    <x v="1915"/>
    <x v="137"/>
    <x v="156"/>
  </r>
  <r>
    <x v="1"/>
    <x v="2"/>
    <x v="1"/>
    <x v="9"/>
    <x v="4"/>
    <x v="2123"/>
    <x v="1407"/>
    <x v="2096"/>
    <x v="146"/>
    <x v="167"/>
  </r>
  <r>
    <x v="1"/>
    <x v="2"/>
    <x v="1"/>
    <x v="6"/>
    <x v="4"/>
    <x v="1752"/>
    <x v="838"/>
    <x v="1284"/>
    <x v="153"/>
    <x v="90"/>
  </r>
  <r>
    <x v="1"/>
    <x v="2"/>
    <x v="2"/>
    <x v="7"/>
    <x v="4"/>
    <x v="2137"/>
    <x v="1403"/>
    <x v="1"/>
    <x v="0"/>
    <x v="1"/>
  </r>
  <r>
    <x v="1"/>
    <x v="2"/>
    <x v="2"/>
    <x v="0"/>
    <x v="4"/>
    <x v="1868"/>
    <x v="1239"/>
    <x v="111"/>
    <x v="10"/>
    <x v="10"/>
  </r>
  <r>
    <x v="1"/>
    <x v="2"/>
    <x v="2"/>
    <x v="1"/>
    <x v="4"/>
    <x v="1504"/>
    <x v="1159"/>
    <x v="303"/>
    <x v="17"/>
    <x v="17"/>
  </r>
  <r>
    <x v="1"/>
    <x v="2"/>
    <x v="2"/>
    <x v="2"/>
    <x v="4"/>
    <x v="1794"/>
    <x v="999"/>
    <x v="1863"/>
    <x v="177"/>
    <x v="179"/>
  </r>
  <r>
    <x v="1"/>
    <x v="2"/>
    <x v="2"/>
    <x v="4"/>
    <x v="4"/>
    <x v="1469"/>
    <x v="819"/>
    <x v="1561"/>
    <x v="32"/>
    <x v="73"/>
  </r>
  <r>
    <x v="1"/>
    <x v="2"/>
    <x v="2"/>
    <x v="3"/>
    <x v="4"/>
    <x v="1369"/>
    <x v="1142"/>
    <x v="315"/>
    <x v="17"/>
    <x v="18"/>
  </r>
  <r>
    <x v="1"/>
    <x v="2"/>
    <x v="2"/>
    <x v="5"/>
    <x v="4"/>
    <x v="2085"/>
    <x v="1345"/>
    <x v="18"/>
    <x v="2"/>
    <x v="3"/>
  </r>
  <r>
    <x v="1"/>
    <x v="2"/>
    <x v="2"/>
    <x v="8"/>
    <x v="4"/>
    <x v="2072"/>
    <x v="1316"/>
    <x v="52"/>
    <x v="5"/>
    <x v="6"/>
  </r>
  <r>
    <x v="1"/>
    <x v="2"/>
    <x v="2"/>
    <x v="10"/>
    <x v="4"/>
    <x v="1602"/>
    <x v="897"/>
    <x v="1222"/>
    <x v="26"/>
    <x v="49"/>
  </r>
  <r>
    <x v="1"/>
    <x v="2"/>
    <x v="2"/>
    <x v="11"/>
    <x v="4"/>
    <x v="2116"/>
    <x v="1377"/>
    <x v="2250"/>
    <x v="167"/>
    <x v="186"/>
  </r>
  <r>
    <x v="1"/>
    <x v="2"/>
    <x v="2"/>
    <x v="9"/>
    <x v="4"/>
    <x v="2124"/>
    <x v="1395"/>
    <x v="2397"/>
    <x v="178"/>
    <x v="198"/>
  </r>
  <r>
    <x v="1"/>
    <x v="2"/>
    <x v="2"/>
    <x v="6"/>
    <x v="4"/>
    <x v="1723"/>
    <x v="824"/>
    <x v="1491"/>
    <x v="185"/>
    <x v="88"/>
  </r>
  <r>
    <x v="1"/>
    <x v="2"/>
    <x v="3"/>
    <x v="7"/>
    <x v="4"/>
    <x v="2137"/>
    <x v="1403"/>
    <x v="1"/>
    <x v="0"/>
    <x v="1"/>
  </r>
  <r>
    <x v="1"/>
    <x v="2"/>
    <x v="3"/>
    <x v="0"/>
    <x v="4"/>
    <x v="1867"/>
    <x v="1239"/>
    <x v="110"/>
    <x v="10"/>
    <x v="10"/>
  </r>
  <r>
    <x v="1"/>
    <x v="2"/>
    <x v="3"/>
    <x v="1"/>
    <x v="4"/>
    <x v="1503"/>
    <x v="1159"/>
    <x v="302"/>
    <x v="17"/>
    <x v="17"/>
  </r>
  <r>
    <x v="1"/>
    <x v="2"/>
    <x v="3"/>
    <x v="2"/>
    <x v="4"/>
    <x v="1783"/>
    <x v="985"/>
    <x v="2208"/>
    <x v="221"/>
    <x v="223"/>
  </r>
  <r>
    <x v="1"/>
    <x v="2"/>
    <x v="3"/>
    <x v="4"/>
    <x v="4"/>
    <x v="1459"/>
    <x v="819"/>
    <x v="1982"/>
    <x v="32"/>
    <x v="72"/>
  </r>
  <r>
    <x v="1"/>
    <x v="2"/>
    <x v="3"/>
    <x v="3"/>
    <x v="4"/>
    <x v="1368"/>
    <x v="1142"/>
    <x v="314"/>
    <x v="17"/>
    <x v="18"/>
  </r>
  <r>
    <x v="1"/>
    <x v="2"/>
    <x v="3"/>
    <x v="5"/>
    <x v="4"/>
    <x v="2086"/>
    <x v="1345"/>
    <x v="19"/>
    <x v="2"/>
    <x v="3"/>
  </r>
  <r>
    <x v="1"/>
    <x v="2"/>
    <x v="3"/>
    <x v="8"/>
    <x v="4"/>
    <x v="2071"/>
    <x v="1316"/>
    <x v="51"/>
    <x v="5"/>
    <x v="6"/>
  </r>
  <r>
    <x v="1"/>
    <x v="2"/>
    <x v="3"/>
    <x v="10"/>
    <x v="4"/>
    <x v="1596"/>
    <x v="897"/>
    <x v="1399"/>
    <x v="26"/>
    <x v="49"/>
  </r>
  <r>
    <x v="1"/>
    <x v="2"/>
    <x v="3"/>
    <x v="11"/>
    <x v="4"/>
    <x v="2115"/>
    <x v="1359"/>
    <x v="2510"/>
    <x v="200"/>
    <x v="219"/>
  </r>
  <r>
    <x v="1"/>
    <x v="2"/>
    <x v="3"/>
    <x v="9"/>
    <x v="4"/>
    <x v="2122"/>
    <x v="1373"/>
    <x v="2627"/>
    <x v="213"/>
    <x v="233"/>
  </r>
  <r>
    <x v="1"/>
    <x v="2"/>
    <x v="3"/>
    <x v="6"/>
    <x v="4"/>
    <x v="1718"/>
    <x v="792"/>
    <x v="1738"/>
    <x v="228"/>
    <x v="87"/>
  </r>
  <r>
    <x v="1"/>
    <x v="3"/>
    <x v="0"/>
    <x v="7"/>
    <x v="4"/>
    <x v="2137"/>
    <x v="1403"/>
    <x v="1"/>
    <x v="0"/>
    <x v="1"/>
  </r>
  <r>
    <x v="1"/>
    <x v="3"/>
    <x v="0"/>
    <x v="0"/>
    <x v="4"/>
    <x v="1871"/>
    <x v="1239"/>
    <x v="114"/>
    <x v="10"/>
    <x v="10"/>
  </r>
  <r>
    <x v="1"/>
    <x v="3"/>
    <x v="0"/>
    <x v="1"/>
    <x v="4"/>
    <x v="1513"/>
    <x v="1159"/>
    <x v="336"/>
    <x v="17"/>
    <x v="17"/>
  </r>
  <r>
    <x v="1"/>
    <x v="3"/>
    <x v="0"/>
    <x v="2"/>
    <x v="4"/>
    <x v="1863"/>
    <x v="1099"/>
    <x v="1142"/>
    <x v="86"/>
    <x v="99"/>
  </r>
  <r>
    <x v="1"/>
    <x v="3"/>
    <x v="0"/>
    <x v="4"/>
    <x v="4"/>
    <x v="1544"/>
    <x v="808"/>
    <x v="1052"/>
    <x v="30"/>
    <x v="64"/>
  </r>
  <r>
    <x v="1"/>
    <x v="3"/>
    <x v="0"/>
    <x v="3"/>
    <x v="4"/>
    <x v="1388"/>
    <x v="1140"/>
    <x v="350"/>
    <x v="17"/>
    <x v="18"/>
  </r>
  <r>
    <x v="1"/>
    <x v="3"/>
    <x v="0"/>
    <x v="5"/>
    <x v="4"/>
    <x v="2096"/>
    <x v="1343"/>
    <x v="13"/>
    <x v="2"/>
    <x v="2"/>
  </r>
  <r>
    <x v="1"/>
    <x v="3"/>
    <x v="0"/>
    <x v="8"/>
    <x v="4"/>
    <x v="2105"/>
    <x v="1334"/>
    <x v="37"/>
    <x v="1"/>
    <x v="3"/>
  </r>
  <r>
    <x v="1"/>
    <x v="3"/>
    <x v="0"/>
    <x v="10"/>
    <x v="4"/>
    <x v="1592"/>
    <x v="918"/>
    <x v="1027"/>
    <x v="18"/>
    <x v="40"/>
  </r>
  <r>
    <x v="1"/>
    <x v="3"/>
    <x v="0"/>
    <x v="11"/>
    <x v="4"/>
    <x v="2069"/>
    <x v="1168"/>
    <x v="1402"/>
    <x v="105"/>
    <x v="124"/>
  </r>
  <r>
    <x v="1"/>
    <x v="3"/>
    <x v="0"/>
    <x v="9"/>
    <x v="4"/>
    <x v="2110"/>
    <x v="1238"/>
    <x v="1584"/>
    <x v="118"/>
    <x v="134"/>
  </r>
  <r>
    <x v="1"/>
    <x v="3"/>
    <x v="0"/>
    <x v="6"/>
    <x v="4"/>
    <x v="1677"/>
    <x v="801"/>
    <x v="1072"/>
    <x v="16"/>
    <x v="66"/>
  </r>
  <r>
    <x v="1"/>
    <x v="3"/>
    <x v="1"/>
    <x v="7"/>
    <x v="4"/>
    <x v="2137"/>
    <x v="1403"/>
    <x v="1"/>
    <x v="0"/>
    <x v="1"/>
  </r>
  <r>
    <x v="1"/>
    <x v="3"/>
    <x v="1"/>
    <x v="0"/>
    <x v="4"/>
    <x v="1869"/>
    <x v="1239"/>
    <x v="112"/>
    <x v="10"/>
    <x v="10"/>
  </r>
  <r>
    <x v="1"/>
    <x v="3"/>
    <x v="1"/>
    <x v="1"/>
    <x v="4"/>
    <x v="1507"/>
    <x v="1159"/>
    <x v="306"/>
    <x v="17"/>
    <x v="17"/>
  </r>
  <r>
    <x v="1"/>
    <x v="3"/>
    <x v="1"/>
    <x v="2"/>
    <x v="4"/>
    <x v="1782"/>
    <x v="959"/>
    <x v="1465"/>
    <x v="140"/>
    <x v="140"/>
  </r>
  <r>
    <x v="1"/>
    <x v="3"/>
    <x v="1"/>
    <x v="4"/>
    <x v="4"/>
    <x v="1470"/>
    <x v="808"/>
    <x v="1204"/>
    <x v="30"/>
    <x v="57"/>
  </r>
  <r>
    <x v="1"/>
    <x v="3"/>
    <x v="1"/>
    <x v="3"/>
    <x v="4"/>
    <x v="1375"/>
    <x v="1140"/>
    <x v="311"/>
    <x v="17"/>
    <x v="17"/>
  </r>
  <r>
    <x v="1"/>
    <x v="3"/>
    <x v="1"/>
    <x v="5"/>
    <x v="4"/>
    <x v="2095"/>
    <x v="1343"/>
    <x v="12"/>
    <x v="2"/>
    <x v="2"/>
  </r>
  <r>
    <x v="1"/>
    <x v="3"/>
    <x v="1"/>
    <x v="8"/>
    <x v="4"/>
    <x v="2103"/>
    <x v="1334"/>
    <x v="36"/>
    <x v="1"/>
    <x v="3"/>
  </r>
  <r>
    <x v="1"/>
    <x v="3"/>
    <x v="1"/>
    <x v="10"/>
    <x v="4"/>
    <x v="1593"/>
    <x v="918"/>
    <x v="1086"/>
    <x v="18"/>
    <x v="40"/>
  </r>
  <r>
    <x v="1"/>
    <x v="3"/>
    <x v="1"/>
    <x v="11"/>
    <x v="4"/>
    <x v="2107"/>
    <x v="1235"/>
    <x v="1866"/>
    <x v="147"/>
    <x v="165"/>
  </r>
  <r>
    <x v="1"/>
    <x v="3"/>
    <x v="1"/>
    <x v="9"/>
    <x v="4"/>
    <x v="2113"/>
    <x v="1344"/>
    <x v="2080"/>
    <x v="154"/>
    <x v="173"/>
  </r>
  <r>
    <x v="1"/>
    <x v="3"/>
    <x v="1"/>
    <x v="6"/>
    <x v="4"/>
    <x v="1707"/>
    <x v="801"/>
    <x v="1250"/>
    <x v="16"/>
    <x v="67"/>
  </r>
  <r>
    <x v="1"/>
    <x v="3"/>
    <x v="2"/>
    <x v="7"/>
    <x v="4"/>
    <x v="2137"/>
    <x v="1403"/>
    <x v="1"/>
    <x v="0"/>
    <x v="1"/>
  </r>
  <r>
    <x v="1"/>
    <x v="3"/>
    <x v="2"/>
    <x v="0"/>
    <x v="4"/>
    <x v="1868"/>
    <x v="1239"/>
    <x v="111"/>
    <x v="10"/>
    <x v="10"/>
  </r>
  <r>
    <x v="1"/>
    <x v="3"/>
    <x v="2"/>
    <x v="1"/>
    <x v="4"/>
    <x v="1504"/>
    <x v="1159"/>
    <x v="303"/>
    <x v="17"/>
    <x v="17"/>
  </r>
  <r>
    <x v="1"/>
    <x v="3"/>
    <x v="2"/>
    <x v="2"/>
    <x v="4"/>
    <x v="1749"/>
    <x v="938"/>
    <x v="1888"/>
    <x v="193"/>
    <x v="191"/>
  </r>
  <r>
    <x v="1"/>
    <x v="3"/>
    <x v="2"/>
    <x v="4"/>
    <x v="4"/>
    <x v="1443"/>
    <x v="808"/>
    <x v="1581"/>
    <x v="30"/>
    <x v="56"/>
  </r>
  <r>
    <x v="1"/>
    <x v="3"/>
    <x v="2"/>
    <x v="3"/>
    <x v="4"/>
    <x v="1374"/>
    <x v="1140"/>
    <x v="307"/>
    <x v="17"/>
    <x v="17"/>
  </r>
  <r>
    <x v="1"/>
    <x v="3"/>
    <x v="2"/>
    <x v="5"/>
    <x v="4"/>
    <x v="2093"/>
    <x v="1343"/>
    <x v="10"/>
    <x v="2"/>
    <x v="2"/>
  </r>
  <r>
    <x v="1"/>
    <x v="3"/>
    <x v="2"/>
    <x v="8"/>
    <x v="4"/>
    <x v="2102"/>
    <x v="1334"/>
    <x v="35"/>
    <x v="1"/>
    <x v="3"/>
  </r>
  <r>
    <x v="1"/>
    <x v="3"/>
    <x v="2"/>
    <x v="10"/>
    <x v="4"/>
    <x v="1577"/>
    <x v="918"/>
    <x v="1187"/>
    <x v="18"/>
    <x v="40"/>
  </r>
  <r>
    <x v="1"/>
    <x v="3"/>
    <x v="2"/>
    <x v="11"/>
    <x v="4"/>
    <x v="2106"/>
    <x v="1208"/>
    <x v="2200"/>
    <x v="180"/>
    <x v="197"/>
  </r>
  <r>
    <x v="1"/>
    <x v="3"/>
    <x v="2"/>
    <x v="9"/>
    <x v="4"/>
    <x v="2112"/>
    <x v="1302"/>
    <x v="2383"/>
    <x v="188"/>
    <x v="207"/>
  </r>
  <r>
    <x v="1"/>
    <x v="3"/>
    <x v="2"/>
    <x v="6"/>
    <x v="4"/>
    <x v="1680"/>
    <x v="801"/>
    <x v="1431"/>
    <x v="16"/>
    <x v="66"/>
  </r>
  <r>
    <x v="1"/>
    <x v="3"/>
    <x v="3"/>
    <x v="7"/>
    <x v="4"/>
    <x v="2137"/>
    <x v="1403"/>
    <x v="1"/>
    <x v="0"/>
    <x v="1"/>
  </r>
  <r>
    <x v="1"/>
    <x v="3"/>
    <x v="3"/>
    <x v="0"/>
    <x v="4"/>
    <x v="1867"/>
    <x v="1239"/>
    <x v="110"/>
    <x v="10"/>
    <x v="10"/>
  </r>
  <r>
    <x v="1"/>
    <x v="3"/>
    <x v="3"/>
    <x v="1"/>
    <x v="4"/>
    <x v="1503"/>
    <x v="1159"/>
    <x v="302"/>
    <x v="17"/>
    <x v="17"/>
  </r>
  <r>
    <x v="1"/>
    <x v="3"/>
    <x v="3"/>
    <x v="2"/>
    <x v="4"/>
    <x v="1745"/>
    <x v="933"/>
    <x v="2215"/>
    <x v="237"/>
    <x v="234"/>
  </r>
  <r>
    <x v="1"/>
    <x v="3"/>
    <x v="3"/>
    <x v="4"/>
    <x v="4"/>
    <x v="1439"/>
    <x v="808"/>
    <x v="1984"/>
    <x v="30"/>
    <x v="56"/>
  </r>
  <r>
    <x v="1"/>
    <x v="3"/>
    <x v="3"/>
    <x v="3"/>
    <x v="4"/>
    <x v="1372"/>
    <x v="1140"/>
    <x v="305"/>
    <x v="17"/>
    <x v="17"/>
  </r>
  <r>
    <x v="1"/>
    <x v="3"/>
    <x v="3"/>
    <x v="5"/>
    <x v="4"/>
    <x v="2094"/>
    <x v="1343"/>
    <x v="11"/>
    <x v="2"/>
    <x v="2"/>
  </r>
  <r>
    <x v="1"/>
    <x v="3"/>
    <x v="3"/>
    <x v="8"/>
    <x v="4"/>
    <x v="2101"/>
    <x v="1334"/>
    <x v="34"/>
    <x v="1"/>
    <x v="3"/>
  </r>
  <r>
    <x v="1"/>
    <x v="3"/>
    <x v="3"/>
    <x v="10"/>
    <x v="4"/>
    <x v="1567"/>
    <x v="918"/>
    <x v="1362"/>
    <x v="18"/>
    <x v="39"/>
  </r>
  <r>
    <x v="1"/>
    <x v="3"/>
    <x v="3"/>
    <x v="11"/>
    <x v="4"/>
    <x v="2104"/>
    <x v="1185"/>
    <x v="2486"/>
    <x v="219"/>
    <x v="234"/>
  </r>
  <r>
    <x v="1"/>
    <x v="3"/>
    <x v="3"/>
    <x v="9"/>
    <x v="4"/>
    <x v="2111"/>
    <x v="1249"/>
    <x v="2630"/>
    <x v="228"/>
    <x v="246"/>
  </r>
  <r>
    <x v="1"/>
    <x v="3"/>
    <x v="3"/>
    <x v="6"/>
    <x v="4"/>
    <x v="1675"/>
    <x v="801"/>
    <x v="1695"/>
    <x v="16"/>
    <x v="66"/>
  </r>
  <r>
    <x v="0"/>
    <x v="0"/>
    <x v="0"/>
    <x v="7"/>
    <x v="4"/>
    <x v="2059"/>
    <x v="1372"/>
    <x v="129"/>
    <x v="10"/>
    <x v="11"/>
  </r>
  <r>
    <x v="0"/>
    <x v="0"/>
    <x v="0"/>
    <x v="0"/>
    <x v="4"/>
    <x v="1588"/>
    <x v="1192"/>
    <x v="438"/>
    <x v="21"/>
    <x v="21"/>
  </r>
  <r>
    <x v="0"/>
    <x v="0"/>
    <x v="0"/>
    <x v="1"/>
    <x v="4"/>
    <x v="1354"/>
    <x v="1118"/>
    <x v="774"/>
    <x v="28"/>
    <x v="30"/>
  </r>
  <r>
    <x v="0"/>
    <x v="0"/>
    <x v="0"/>
    <x v="2"/>
    <x v="4"/>
    <x v="1866"/>
    <x v="1198"/>
    <x v="1258"/>
    <x v="81"/>
    <x v="100"/>
  </r>
  <r>
    <x v="0"/>
    <x v="0"/>
    <x v="0"/>
    <x v="4"/>
    <x v="4"/>
    <x v="1741"/>
    <x v="1147"/>
    <x v="1098"/>
    <x v="70"/>
    <x v="84"/>
  </r>
  <r>
    <x v="0"/>
    <x v="0"/>
    <x v="0"/>
    <x v="3"/>
    <x v="4"/>
    <x v="1304"/>
    <x v="1087"/>
    <x v="836"/>
    <x v="28"/>
    <x v="32"/>
  </r>
  <r>
    <x v="0"/>
    <x v="0"/>
    <x v="0"/>
    <x v="5"/>
    <x v="4"/>
    <x v="1914"/>
    <x v="1296"/>
    <x v="220"/>
    <x v="14"/>
    <x v="14"/>
  </r>
  <r>
    <x v="0"/>
    <x v="0"/>
    <x v="0"/>
    <x v="8"/>
    <x v="4"/>
    <x v="1923"/>
    <x v="1202"/>
    <x v="578"/>
    <x v="21"/>
    <x v="24"/>
  </r>
  <r>
    <x v="0"/>
    <x v="0"/>
    <x v="0"/>
    <x v="10"/>
    <x v="4"/>
    <x v="1643"/>
    <x v="1082"/>
    <x v="1117"/>
    <x v="76"/>
    <x v="87"/>
  </r>
  <r>
    <x v="0"/>
    <x v="0"/>
    <x v="0"/>
    <x v="11"/>
    <x v="4"/>
    <x v="2031"/>
    <x v="1253"/>
    <x v="1620"/>
    <x v="103"/>
    <x v="125"/>
  </r>
  <r>
    <x v="0"/>
    <x v="0"/>
    <x v="0"/>
    <x v="9"/>
    <x v="4"/>
    <x v="2050"/>
    <x v="1300"/>
    <x v="1848"/>
    <x v="123"/>
    <x v="142"/>
  </r>
  <r>
    <x v="0"/>
    <x v="0"/>
    <x v="0"/>
    <x v="6"/>
    <x v="4"/>
    <x v="1781"/>
    <x v="1155"/>
    <x v="1216"/>
    <x v="82"/>
    <x v="99"/>
  </r>
  <r>
    <x v="0"/>
    <x v="0"/>
    <x v="1"/>
    <x v="7"/>
    <x v="4"/>
    <x v="2059"/>
    <x v="1372"/>
    <x v="129"/>
    <x v="10"/>
    <x v="11"/>
  </r>
  <r>
    <x v="0"/>
    <x v="0"/>
    <x v="1"/>
    <x v="0"/>
    <x v="4"/>
    <x v="1584"/>
    <x v="1192"/>
    <x v="430"/>
    <x v="21"/>
    <x v="21"/>
  </r>
  <r>
    <x v="0"/>
    <x v="0"/>
    <x v="1"/>
    <x v="1"/>
    <x v="4"/>
    <x v="1323"/>
    <x v="1118"/>
    <x v="726"/>
    <x v="28"/>
    <x v="30"/>
  </r>
  <r>
    <x v="0"/>
    <x v="0"/>
    <x v="1"/>
    <x v="2"/>
    <x v="4"/>
    <x v="1805"/>
    <x v="1106"/>
    <x v="1609"/>
    <x v="122"/>
    <x v="133"/>
  </r>
  <r>
    <x v="0"/>
    <x v="0"/>
    <x v="1"/>
    <x v="4"/>
    <x v="4"/>
    <x v="1515"/>
    <x v="899"/>
    <x v="1303"/>
    <x v="83"/>
    <x v="105"/>
  </r>
  <r>
    <x v="0"/>
    <x v="0"/>
    <x v="1"/>
    <x v="3"/>
    <x v="4"/>
    <x v="1279"/>
    <x v="1087"/>
    <x v="758"/>
    <x v="28"/>
    <x v="30"/>
  </r>
  <r>
    <x v="0"/>
    <x v="0"/>
    <x v="1"/>
    <x v="5"/>
    <x v="4"/>
    <x v="1897"/>
    <x v="1296"/>
    <x v="218"/>
    <x v="14"/>
    <x v="14"/>
  </r>
  <r>
    <x v="0"/>
    <x v="0"/>
    <x v="1"/>
    <x v="8"/>
    <x v="4"/>
    <x v="1852"/>
    <x v="1202"/>
    <x v="525"/>
    <x v="21"/>
    <x v="23"/>
  </r>
  <r>
    <x v="0"/>
    <x v="0"/>
    <x v="1"/>
    <x v="10"/>
    <x v="4"/>
    <x v="1629"/>
    <x v="865"/>
    <x v="1427"/>
    <x v="137"/>
    <x v="118"/>
  </r>
  <r>
    <x v="0"/>
    <x v="0"/>
    <x v="1"/>
    <x v="11"/>
    <x v="4"/>
    <x v="2051"/>
    <x v="1388"/>
    <x v="2140"/>
    <x v="144"/>
    <x v="165"/>
  </r>
  <r>
    <x v="0"/>
    <x v="0"/>
    <x v="1"/>
    <x v="9"/>
    <x v="4"/>
    <x v="2053"/>
    <x v="1376"/>
    <x v="2319"/>
    <x v="160"/>
    <x v="181"/>
  </r>
  <r>
    <x v="0"/>
    <x v="0"/>
    <x v="1"/>
    <x v="6"/>
    <x v="4"/>
    <x v="1800"/>
    <x v="1092"/>
    <x v="1616"/>
    <x v="133"/>
    <x v="140"/>
  </r>
  <r>
    <x v="0"/>
    <x v="0"/>
    <x v="2"/>
    <x v="7"/>
    <x v="4"/>
    <x v="2059"/>
    <x v="1372"/>
    <x v="129"/>
    <x v="10"/>
    <x v="11"/>
  </r>
  <r>
    <x v="0"/>
    <x v="0"/>
    <x v="2"/>
    <x v="0"/>
    <x v="4"/>
    <x v="1583"/>
    <x v="1192"/>
    <x v="429"/>
    <x v="21"/>
    <x v="21"/>
  </r>
  <r>
    <x v="0"/>
    <x v="0"/>
    <x v="2"/>
    <x v="1"/>
    <x v="4"/>
    <x v="1318"/>
    <x v="1118"/>
    <x v="698"/>
    <x v="28"/>
    <x v="30"/>
  </r>
  <r>
    <x v="0"/>
    <x v="0"/>
    <x v="2"/>
    <x v="2"/>
    <x v="4"/>
    <x v="1801"/>
    <x v="1146"/>
    <x v="2057"/>
    <x v="159"/>
    <x v="174"/>
  </r>
  <r>
    <x v="0"/>
    <x v="0"/>
    <x v="2"/>
    <x v="4"/>
    <x v="4"/>
    <x v="1450"/>
    <x v="787"/>
    <x v="1740"/>
    <x v="169"/>
    <x v="148"/>
  </r>
  <r>
    <x v="0"/>
    <x v="0"/>
    <x v="2"/>
    <x v="3"/>
    <x v="4"/>
    <x v="1270"/>
    <x v="1087"/>
    <x v="734"/>
    <x v="28"/>
    <x v="30"/>
  </r>
  <r>
    <x v="0"/>
    <x v="0"/>
    <x v="2"/>
    <x v="5"/>
    <x v="4"/>
    <x v="1896"/>
    <x v="1296"/>
    <x v="217"/>
    <x v="14"/>
    <x v="14"/>
  </r>
  <r>
    <x v="0"/>
    <x v="0"/>
    <x v="2"/>
    <x v="8"/>
    <x v="4"/>
    <x v="1831"/>
    <x v="1202"/>
    <x v="505"/>
    <x v="21"/>
    <x v="23"/>
  </r>
  <r>
    <x v="0"/>
    <x v="0"/>
    <x v="2"/>
    <x v="10"/>
    <x v="4"/>
    <x v="1609"/>
    <x v="888"/>
    <x v="1650"/>
    <x v="168"/>
    <x v="144"/>
  </r>
  <r>
    <x v="0"/>
    <x v="0"/>
    <x v="2"/>
    <x v="11"/>
    <x v="4"/>
    <x v="2052"/>
    <x v="1379"/>
    <x v="2432"/>
    <x v="175"/>
    <x v="195"/>
  </r>
  <r>
    <x v="0"/>
    <x v="0"/>
    <x v="2"/>
    <x v="9"/>
    <x v="4"/>
    <x v="2055"/>
    <x v="1317"/>
    <x v="2575"/>
    <x v="193"/>
    <x v="215"/>
  </r>
  <r>
    <x v="0"/>
    <x v="0"/>
    <x v="2"/>
    <x v="6"/>
    <x v="4"/>
    <x v="1767"/>
    <x v="1101"/>
    <x v="1905"/>
    <x v="161"/>
    <x v="170"/>
  </r>
  <r>
    <x v="0"/>
    <x v="0"/>
    <x v="3"/>
    <x v="7"/>
    <x v="4"/>
    <x v="2059"/>
    <x v="1372"/>
    <x v="129"/>
    <x v="10"/>
    <x v="11"/>
  </r>
  <r>
    <x v="0"/>
    <x v="0"/>
    <x v="3"/>
    <x v="0"/>
    <x v="4"/>
    <x v="1582"/>
    <x v="1192"/>
    <x v="428"/>
    <x v="21"/>
    <x v="21"/>
  </r>
  <r>
    <x v="0"/>
    <x v="0"/>
    <x v="3"/>
    <x v="1"/>
    <x v="4"/>
    <x v="1317"/>
    <x v="1118"/>
    <x v="696"/>
    <x v="28"/>
    <x v="30"/>
  </r>
  <r>
    <x v="0"/>
    <x v="0"/>
    <x v="3"/>
    <x v="2"/>
    <x v="4"/>
    <x v="1793"/>
    <x v="1145"/>
    <x v="2358"/>
    <x v="196"/>
    <x v="210"/>
  </r>
  <r>
    <x v="0"/>
    <x v="0"/>
    <x v="3"/>
    <x v="4"/>
    <x v="4"/>
    <x v="1430"/>
    <x v="766"/>
    <x v="2120"/>
    <x v="225"/>
    <x v="200"/>
  </r>
  <r>
    <x v="0"/>
    <x v="0"/>
    <x v="3"/>
    <x v="3"/>
    <x v="4"/>
    <x v="1267"/>
    <x v="1087"/>
    <x v="724"/>
    <x v="28"/>
    <x v="30"/>
  </r>
  <r>
    <x v="0"/>
    <x v="0"/>
    <x v="3"/>
    <x v="5"/>
    <x v="4"/>
    <x v="1895"/>
    <x v="1296"/>
    <x v="216"/>
    <x v="14"/>
    <x v="14"/>
  </r>
  <r>
    <x v="0"/>
    <x v="0"/>
    <x v="3"/>
    <x v="8"/>
    <x v="4"/>
    <x v="1829"/>
    <x v="1202"/>
    <x v="504"/>
    <x v="21"/>
    <x v="23"/>
  </r>
  <r>
    <x v="0"/>
    <x v="0"/>
    <x v="3"/>
    <x v="10"/>
    <x v="4"/>
    <x v="1569"/>
    <x v="829"/>
    <x v="1867"/>
    <x v="203"/>
    <x v="146"/>
  </r>
  <r>
    <x v="0"/>
    <x v="0"/>
    <x v="3"/>
    <x v="11"/>
    <x v="4"/>
    <x v="2049"/>
    <x v="1361"/>
    <x v="2635"/>
    <x v="205"/>
    <x v="226"/>
  </r>
  <r>
    <x v="0"/>
    <x v="0"/>
    <x v="3"/>
    <x v="9"/>
    <x v="4"/>
    <x v="2054"/>
    <x v="1279"/>
    <x v="2709"/>
    <x v="225"/>
    <x v="247"/>
  </r>
  <r>
    <x v="0"/>
    <x v="0"/>
    <x v="3"/>
    <x v="6"/>
    <x v="4"/>
    <x v="1710"/>
    <x v="1037"/>
    <x v="2124"/>
    <x v="192"/>
    <x v="196"/>
  </r>
  <r>
    <x v="0"/>
    <x v="1"/>
    <x v="0"/>
    <x v="7"/>
    <x v="4"/>
    <x v="2059"/>
    <x v="1372"/>
    <x v="129"/>
    <x v="10"/>
    <x v="11"/>
  </r>
  <r>
    <x v="0"/>
    <x v="1"/>
    <x v="0"/>
    <x v="0"/>
    <x v="4"/>
    <x v="1588"/>
    <x v="1192"/>
    <x v="438"/>
    <x v="21"/>
    <x v="21"/>
  </r>
  <r>
    <x v="0"/>
    <x v="1"/>
    <x v="0"/>
    <x v="1"/>
    <x v="4"/>
    <x v="1354"/>
    <x v="1118"/>
    <x v="774"/>
    <x v="28"/>
    <x v="30"/>
  </r>
  <r>
    <x v="0"/>
    <x v="1"/>
    <x v="0"/>
    <x v="2"/>
    <x v="4"/>
    <x v="1859"/>
    <x v="1178"/>
    <x v="1266"/>
    <x v="84"/>
    <x v="103"/>
  </r>
  <r>
    <x v="0"/>
    <x v="1"/>
    <x v="0"/>
    <x v="4"/>
    <x v="4"/>
    <x v="1687"/>
    <x v="1131"/>
    <x v="1108"/>
    <x v="74"/>
    <x v="88"/>
  </r>
  <r>
    <x v="0"/>
    <x v="1"/>
    <x v="0"/>
    <x v="3"/>
    <x v="4"/>
    <x v="1302"/>
    <x v="1085"/>
    <x v="832"/>
    <x v="28"/>
    <x v="31"/>
  </r>
  <r>
    <x v="0"/>
    <x v="1"/>
    <x v="0"/>
    <x v="5"/>
    <x v="4"/>
    <x v="1907"/>
    <x v="1291"/>
    <x v="206"/>
    <x v="13"/>
    <x v="14"/>
  </r>
  <r>
    <x v="0"/>
    <x v="1"/>
    <x v="0"/>
    <x v="8"/>
    <x v="4"/>
    <x v="1885"/>
    <x v="1204"/>
    <x v="458"/>
    <x v="18"/>
    <x v="21"/>
  </r>
  <r>
    <x v="0"/>
    <x v="1"/>
    <x v="0"/>
    <x v="10"/>
    <x v="4"/>
    <x v="1631"/>
    <x v="1048"/>
    <x v="1130"/>
    <x v="79"/>
    <x v="90"/>
  </r>
  <r>
    <x v="0"/>
    <x v="1"/>
    <x v="0"/>
    <x v="11"/>
    <x v="4"/>
    <x v="2027"/>
    <x v="1243"/>
    <x v="1661"/>
    <x v="108"/>
    <x v="129"/>
  </r>
  <r>
    <x v="0"/>
    <x v="1"/>
    <x v="0"/>
    <x v="9"/>
    <x v="4"/>
    <x v="2045"/>
    <x v="1328"/>
    <x v="1878"/>
    <x v="126"/>
    <x v="145"/>
  </r>
  <r>
    <x v="0"/>
    <x v="1"/>
    <x v="0"/>
    <x v="6"/>
    <x v="4"/>
    <x v="1756"/>
    <x v="1132"/>
    <x v="1230"/>
    <x v="86"/>
    <x v="102"/>
  </r>
  <r>
    <x v="0"/>
    <x v="1"/>
    <x v="1"/>
    <x v="7"/>
    <x v="4"/>
    <x v="2059"/>
    <x v="1372"/>
    <x v="129"/>
    <x v="10"/>
    <x v="11"/>
  </r>
  <r>
    <x v="0"/>
    <x v="1"/>
    <x v="1"/>
    <x v="0"/>
    <x v="4"/>
    <x v="1584"/>
    <x v="1192"/>
    <x v="430"/>
    <x v="21"/>
    <x v="21"/>
  </r>
  <r>
    <x v="0"/>
    <x v="1"/>
    <x v="1"/>
    <x v="1"/>
    <x v="4"/>
    <x v="1323"/>
    <x v="1118"/>
    <x v="726"/>
    <x v="28"/>
    <x v="30"/>
  </r>
  <r>
    <x v="0"/>
    <x v="1"/>
    <x v="1"/>
    <x v="2"/>
    <x v="4"/>
    <x v="1802"/>
    <x v="1122"/>
    <x v="1638"/>
    <x v="127"/>
    <x v="138"/>
  </r>
  <r>
    <x v="0"/>
    <x v="1"/>
    <x v="1"/>
    <x v="4"/>
    <x v="4"/>
    <x v="1502"/>
    <x v="836"/>
    <x v="1339"/>
    <x v="113"/>
    <x v="112"/>
  </r>
  <r>
    <x v="0"/>
    <x v="1"/>
    <x v="1"/>
    <x v="3"/>
    <x v="4"/>
    <x v="1277"/>
    <x v="1085"/>
    <x v="757"/>
    <x v="28"/>
    <x v="30"/>
  </r>
  <r>
    <x v="0"/>
    <x v="1"/>
    <x v="1"/>
    <x v="5"/>
    <x v="4"/>
    <x v="1900"/>
    <x v="1291"/>
    <x v="205"/>
    <x v="13"/>
    <x v="14"/>
  </r>
  <r>
    <x v="0"/>
    <x v="1"/>
    <x v="1"/>
    <x v="8"/>
    <x v="4"/>
    <x v="1845"/>
    <x v="1204"/>
    <x v="413"/>
    <x v="18"/>
    <x v="20"/>
  </r>
  <r>
    <x v="0"/>
    <x v="1"/>
    <x v="1"/>
    <x v="10"/>
    <x v="4"/>
    <x v="1638"/>
    <x v="894"/>
    <x v="1444"/>
    <x v="144"/>
    <x v="124"/>
  </r>
  <r>
    <x v="0"/>
    <x v="1"/>
    <x v="1"/>
    <x v="11"/>
    <x v="4"/>
    <x v="2044"/>
    <x v="1382"/>
    <x v="2164"/>
    <x v="148"/>
    <x v="169"/>
  </r>
  <r>
    <x v="0"/>
    <x v="1"/>
    <x v="1"/>
    <x v="9"/>
    <x v="4"/>
    <x v="2046"/>
    <x v="1367"/>
    <x v="2327"/>
    <x v="162"/>
    <x v="183"/>
  </r>
  <r>
    <x v="0"/>
    <x v="1"/>
    <x v="1"/>
    <x v="6"/>
    <x v="4"/>
    <x v="1791"/>
    <x v="1096"/>
    <x v="1636"/>
    <x v="139"/>
    <x v="147"/>
  </r>
  <r>
    <x v="0"/>
    <x v="1"/>
    <x v="2"/>
    <x v="7"/>
    <x v="4"/>
    <x v="2059"/>
    <x v="1372"/>
    <x v="129"/>
    <x v="10"/>
    <x v="11"/>
  </r>
  <r>
    <x v="0"/>
    <x v="1"/>
    <x v="2"/>
    <x v="0"/>
    <x v="4"/>
    <x v="1583"/>
    <x v="1192"/>
    <x v="429"/>
    <x v="21"/>
    <x v="21"/>
  </r>
  <r>
    <x v="0"/>
    <x v="1"/>
    <x v="2"/>
    <x v="1"/>
    <x v="4"/>
    <x v="1318"/>
    <x v="1118"/>
    <x v="698"/>
    <x v="28"/>
    <x v="30"/>
  </r>
  <r>
    <x v="0"/>
    <x v="1"/>
    <x v="2"/>
    <x v="2"/>
    <x v="4"/>
    <x v="1780"/>
    <x v="1139"/>
    <x v="2088"/>
    <x v="167"/>
    <x v="181"/>
  </r>
  <r>
    <x v="0"/>
    <x v="1"/>
    <x v="2"/>
    <x v="4"/>
    <x v="4"/>
    <x v="1435"/>
    <x v="769"/>
    <x v="1791"/>
    <x v="184"/>
    <x v="158"/>
  </r>
  <r>
    <x v="0"/>
    <x v="1"/>
    <x v="2"/>
    <x v="3"/>
    <x v="4"/>
    <x v="1269"/>
    <x v="1085"/>
    <x v="730"/>
    <x v="28"/>
    <x v="30"/>
  </r>
  <r>
    <x v="0"/>
    <x v="1"/>
    <x v="2"/>
    <x v="5"/>
    <x v="4"/>
    <x v="1899"/>
    <x v="1291"/>
    <x v="204"/>
    <x v="13"/>
    <x v="14"/>
  </r>
  <r>
    <x v="0"/>
    <x v="1"/>
    <x v="2"/>
    <x v="8"/>
    <x v="4"/>
    <x v="1840"/>
    <x v="1204"/>
    <x v="412"/>
    <x v="18"/>
    <x v="20"/>
  </r>
  <r>
    <x v="0"/>
    <x v="1"/>
    <x v="2"/>
    <x v="10"/>
    <x v="4"/>
    <x v="1598"/>
    <x v="861"/>
    <x v="1634"/>
    <x v="174"/>
    <x v="138"/>
  </r>
  <r>
    <x v="0"/>
    <x v="1"/>
    <x v="2"/>
    <x v="11"/>
    <x v="4"/>
    <x v="2042"/>
    <x v="1365"/>
    <x v="2447"/>
    <x v="178"/>
    <x v="199"/>
  </r>
  <r>
    <x v="0"/>
    <x v="1"/>
    <x v="2"/>
    <x v="9"/>
    <x v="4"/>
    <x v="2048"/>
    <x v="1335"/>
    <x v="2571"/>
    <x v="194"/>
    <x v="216"/>
  </r>
  <r>
    <x v="0"/>
    <x v="1"/>
    <x v="2"/>
    <x v="6"/>
    <x v="4"/>
    <x v="1744"/>
    <x v="1077"/>
    <x v="1881"/>
    <x v="166"/>
    <x v="173"/>
  </r>
  <r>
    <x v="0"/>
    <x v="1"/>
    <x v="3"/>
    <x v="7"/>
    <x v="4"/>
    <x v="2059"/>
    <x v="1372"/>
    <x v="129"/>
    <x v="10"/>
    <x v="11"/>
  </r>
  <r>
    <x v="0"/>
    <x v="1"/>
    <x v="3"/>
    <x v="0"/>
    <x v="4"/>
    <x v="1582"/>
    <x v="1192"/>
    <x v="428"/>
    <x v="21"/>
    <x v="21"/>
  </r>
  <r>
    <x v="0"/>
    <x v="1"/>
    <x v="3"/>
    <x v="1"/>
    <x v="4"/>
    <x v="1317"/>
    <x v="1118"/>
    <x v="696"/>
    <x v="28"/>
    <x v="30"/>
  </r>
  <r>
    <x v="0"/>
    <x v="1"/>
    <x v="3"/>
    <x v="2"/>
    <x v="4"/>
    <x v="1765"/>
    <x v="1129"/>
    <x v="2369"/>
    <x v="204"/>
    <x v="217"/>
  </r>
  <r>
    <x v="0"/>
    <x v="1"/>
    <x v="3"/>
    <x v="4"/>
    <x v="4"/>
    <x v="1422"/>
    <x v="753"/>
    <x v="2154"/>
    <x v="241"/>
    <x v="207"/>
  </r>
  <r>
    <x v="0"/>
    <x v="1"/>
    <x v="3"/>
    <x v="3"/>
    <x v="4"/>
    <x v="1266"/>
    <x v="1085"/>
    <x v="718"/>
    <x v="28"/>
    <x v="30"/>
  </r>
  <r>
    <x v="0"/>
    <x v="1"/>
    <x v="3"/>
    <x v="5"/>
    <x v="4"/>
    <x v="1898"/>
    <x v="1291"/>
    <x v="203"/>
    <x v="13"/>
    <x v="14"/>
  </r>
  <r>
    <x v="0"/>
    <x v="1"/>
    <x v="3"/>
    <x v="8"/>
    <x v="4"/>
    <x v="1835"/>
    <x v="1204"/>
    <x v="410"/>
    <x v="18"/>
    <x v="20"/>
  </r>
  <r>
    <x v="0"/>
    <x v="1"/>
    <x v="3"/>
    <x v="10"/>
    <x v="4"/>
    <x v="1564"/>
    <x v="814"/>
    <x v="1872"/>
    <x v="213"/>
    <x v="134"/>
  </r>
  <r>
    <x v="0"/>
    <x v="1"/>
    <x v="3"/>
    <x v="11"/>
    <x v="4"/>
    <x v="2043"/>
    <x v="1341"/>
    <x v="2650"/>
    <x v="210"/>
    <x v="231"/>
  </r>
  <r>
    <x v="0"/>
    <x v="1"/>
    <x v="3"/>
    <x v="9"/>
    <x v="4"/>
    <x v="2047"/>
    <x v="1250"/>
    <x v="2722"/>
    <x v="232"/>
    <x v="253"/>
  </r>
  <r>
    <x v="0"/>
    <x v="1"/>
    <x v="3"/>
    <x v="6"/>
    <x v="4"/>
    <x v="1706"/>
    <x v="1018"/>
    <x v="2132"/>
    <x v="200"/>
    <x v="204"/>
  </r>
  <r>
    <x v="0"/>
    <x v="2"/>
    <x v="0"/>
    <x v="7"/>
    <x v="4"/>
    <x v="2059"/>
    <x v="1372"/>
    <x v="129"/>
    <x v="10"/>
    <x v="11"/>
  </r>
  <r>
    <x v="0"/>
    <x v="2"/>
    <x v="0"/>
    <x v="0"/>
    <x v="4"/>
    <x v="1588"/>
    <x v="1192"/>
    <x v="438"/>
    <x v="21"/>
    <x v="21"/>
  </r>
  <r>
    <x v="0"/>
    <x v="2"/>
    <x v="0"/>
    <x v="1"/>
    <x v="4"/>
    <x v="1354"/>
    <x v="1118"/>
    <x v="774"/>
    <x v="28"/>
    <x v="30"/>
  </r>
  <r>
    <x v="0"/>
    <x v="2"/>
    <x v="0"/>
    <x v="2"/>
    <x v="4"/>
    <x v="1806"/>
    <x v="1162"/>
    <x v="1277"/>
    <x v="88"/>
    <x v="106"/>
  </r>
  <r>
    <x v="0"/>
    <x v="2"/>
    <x v="0"/>
    <x v="4"/>
    <x v="4"/>
    <x v="1599"/>
    <x v="1057"/>
    <x v="1124"/>
    <x v="80"/>
    <x v="92"/>
  </r>
  <r>
    <x v="0"/>
    <x v="2"/>
    <x v="0"/>
    <x v="3"/>
    <x v="4"/>
    <x v="1301"/>
    <x v="1084"/>
    <x v="824"/>
    <x v="28"/>
    <x v="31"/>
  </r>
  <r>
    <x v="0"/>
    <x v="2"/>
    <x v="0"/>
    <x v="5"/>
    <x v="4"/>
    <x v="1905"/>
    <x v="1288"/>
    <x v="183"/>
    <x v="12"/>
    <x v="13"/>
  </r>
  <r>
    <x v="0"/>
    <x v="2"/>
    <x v="0"/>
    <x v="8"/>
    <x v="4"/>
    <x v="1870"/>
    <x v="1209"/>
    <x v="312"/>
    <x v="14"/>
    <x v="17"/>
  </r>
  <r>
    <x v="0"/>
    <x v="2"/>
    <x v="0"/>
    <x v="10"/>
    <x v="4"/>
    <x v="1601"/>
    <x v="935"/>
    <x v="1138"/>
    <x v="86"/>
    <x v="92"/>
  </r>
  <r>
    <x v="0"/>
    <x v="2"/>
    <x v="0"/>
    <x v="11"/>
    <x v="4"/>
    <x v="2020"/>
    <x v="1225"/>
    <x v="1698"/>
    <x v="118"/>
    <x v="136"/>
  </r>
  <r>
    <x v="0"/>
    <x v="2"/>
    <x v="0"/>
    <x v="9"/>
    <x v="4"/>
    <x v="2035"/>
    <x v="1330"/>
    <x v="1895"/>
    <x v="129"/>
    <x v="149"/>
  </r>
  <r>
    <x v="0"/>
    <x v="2"/>
    <x v="0"/>
    <x v="6"/>
    <x v="4"/>
    <x v="1717"/>
    <x v="1039"/>
    <x v="1249"/>
    <x v="93"/>
    <x v="107"/>
  </r>
  <r>
    <x v="0"/>
    <x v="2"/>
    <x v="1"/>
    <x v="7"/>
    <x v="4"/>
    <x v="2059"/>
    <x v="1372"/>
    <x v="129"/>
    <x v="10"/>
    <x v="11"/>
  </r>
  <r>
    <x v="0"/>
    <x v="2"/>
    <x v="1"/>
    <x v="0"/>
    <x v="4"/>
    <x v="1584"/>
    <x v="1192"/>
    <x v="430"/>
    <x v="21"/>
    <x v="21"/>
  </r>
  <r>
    <x v="0"/>
    <x v="2"/>
    <x v="1"/>
    <x v="1"/>
    <x v="4"/>
    <x v="1323"/>
    <x v="1118"/>
    <x v="726"/>
    <x v="28"/>
    <x v="30"/>
  </r>
  <r>
    <x v="0"/>
    <x v="2"/>
    <x v="1"/>
    <x v="2"/>
    <x v="4"/>
    <x v="1771"/>
    <x v="1119"/>
    <x v="1676"/>
    <x v="135"/>
    <x v="145"/>
  </r>
  <r>
    <x v="0"/>
    <x v="2"/>
    <x v="1"/>
    <x v="4"/>
    <x v="4"/>
    <x v="1457"/>
    <x v="783"/>
    <x v="1391"/>
    <x v="137"/>
    <x v="119"/>
  </r>
  <r>
    <x v="0"/>
    <x v="2"/>
    <x v="1"/>
    <x v="3"/>
    <x v="4"/>
    <x v="1276"/>
    <x v="1084"/>
    <x v="752"/>
    <x v="28"/>
    <x v="30"/>
  </r>
  <r>
    <x v="0"/>
    <x v="2"/>
    <x v="1"/>
    <x v="5"/>
    <x v="4"/>
    <x v="1904"/>
    <x v="1288"/>
    <x v="182"/>
    <x v="12"/>
    <x v="13"/>
  </r>
  <r>
    <x v="0"/>
    <x v="2"/>
    <x v="1"/>
    <x v="8"/>
    <x v="4"/>
    <x v="1855"/>
    <x v="1209"/>
    <x v="284"/>
    <x v="14"/>
    <x v="16"/>
  </r>
  <r>
    <x v="0"/>
    <x v="2"/>
    <x v="1"/>
    <x v="10"/>
    <x v="4"/>
    <x v="1606"/>
    <x v="856"/>
    <x v="1415"/>
    <x v="152"/>
    <x v="119"/>
  </r>
  <r>
    <x v="0"/>
    <x v="2"/>
    <x v="1"/>
    <x v="11"/>
    <x v="4"/>
    <x v="2025"/>
    <x v="1346"/>
    <x v="2161"/>
    <x v="153"/>
    <x v="173"/>
  </r>
  <r>
    <x v="0"/>
    <x v="2"/>
    <x v="1"/>
    <x v="9"/>
    <x v="4"/>
    <x v="2036"/>
    <x v="1350"/>
    <x v="2326"/>
    <x v="166"/>
    <x v="186"/>
  </r>
  <r>
    <x v="0"/>
    <x v="2"/>
    <x v="1"/>
    <x v="6"/>
    <x v="4"/>
    <x v="1743"/>
    <x v="1056"/>
    <x v="1611"/>
    <x v="147"/>
    <x v="151"/>
  </r>
  <r>
    <x v="0"/>
    <x v="2"/>
    <x v="2"/>
    <x v="7"/>
    <x v="4"/>
    <x v="2059"/>
    <x v="1372"/>
    <x v="129"/>
    <x v="10"/>
    <x v="11"/>
  </r>
  <r>
    <x v="0"/>
    <x v="2"/>
    <x v="2"/>
    <x v="0"/>
    <x v="4"/>
    <x v="1583"/>
    <x v="1192"/>
    <x v="429"/>
    <x v="21"/>
    <x v="21"/>
  </r>
  <r>
    <x v="0"/>
    <x v="2"/>
    <x v="2"/>
    <x v="1"/>
    <x v="4"/>
    <x v="1318"/>
    <x v="1118"/>
    <x v="698"/>
    <x v="28"/>
    <x v="30"/>
  </r>
  <r>
    <x v="0"/>
    <x v="2"/>
    <x v="2"/>
    <x v="2"/>
    <x v="4"/>
    <x v="1735"/>
    <x v="1115"/>
    <x v="2113"/>
    <x v="178"/>
    <x v="190"/>
  </r>
  <r>
    <x v="0"/>
    <x v="2"/>
    <x v="2"/>
    <x v="4"/>
    <x v="4"/>
    <x v="1404"/>
    <x v="740"/>
    <x v="1840"/>
    <x v="205"/>
    <x v="164"/>
  </r>
  <r>
    <x v="0"/>
    <x v="2"/>
    <x v="2"/>
    <x v="3"/>
    <x v="4"/>
    <x v="1271"/>
    <x v="1084"/>
    <x v="720"/>
    <x v="28"/>
    <x v="30"/>
  </r>
  <r>
    <x v="0"/>
    <x v="2"/>
    <x v="2"/>
    <x v="5"/>
    <x v="4"/>
    <x v="1903"/>
    <x v="1288"/>
    <x v="181"/>
    <x v="12"/>
    <x v="13"/>
  </r>
  <r>
    <x v="0"/>
    <x v="2"/>
    <x v="2"/>
    <x v="8"/>
    <x v="4"/>
    <x v="1854"/>
    <x v="1209"/>
    <x v="283"/>
    <x v="14"/>
    <x v="16"/>
  </r>
  <r>
    <x v="0"/>
    <x v="2"/>
    <x v="2"/>
    <x v="10"/>
    <x v="4"/>
    <x v="1576"/>
    <x v="827"/>
    <x v="1590"/>
    <x v="183"/>
    <x v="118"/>
  </r>
  <r>
    <x v="0"/>
    <x v="2"/>
    <x v="2"/>
    <x v="11"/>
    <x v="4"/>
    <x v="2024"/>
    <x v="1327"/>
    <x v="2443"/>
    <x v="185"/>
    <x v="204"/>
  </r>
  <r>
    <x v="0"/>
    <x v="2"/>
    <x v="2"/>
    <x v="9"/>
    <x v="4"/>
    <x v="2038"/>
    <x v="1315"/>
    <x v="2576"/>
    <x v="200"/>
    <x v="221"/>
  </r>
  <r>
    <x v="0"/>
    <x v="2"/>
    <x v="2"/>
    <x v="6"/>
    <x v="4"/>
    <x v="1703"/>
    <x v="1013"/>
    <x v="1853"/>
    <x v="175"/>
    <x v="178"/>
  </r>
  <r>
    <x v="0"/>
    <x v="2"/>
    <x v="3"/>
    <x v="7"/>
    <x v="4"/>
    <x v="2059"/>
    <x v="1372"/>
    <x v="129"/>
    <x v="10"/>
    <x v="11"/>
  </r>
  <r>
    <x v="0"/>
    <x v="2"/>
    <x v="3"/>
    <x v="0"/>
    <x v="4"/>
    <x v="1582"/>
    <x v="1192"/>
    <x v="428"/>
    <x v="21"/>
    <x v="21"/>
  </r>
  <r>
    <x v="0"/>
    <x v="2"/>
    <x v="3"/>
    <x v="1"/>
    <x v="4"/>
    <x v="1317"/>
    <x v="1118"/>
    <x v="696"/>
    <x v="28"/>
    <x v="30"/>
  </r>
  <r>
    <x v="0"/>
    <x v="2"/>
    <x v="3"/>
    <x v="2"/>
    <x v="4"/>
    <x v="1722"/>
    <x v="1100"/>
    <x v="2387"/>
    <x v="215"/>
    <x v="226"/>
  </r>
  <r>
    <x v="0"/>
    <x v="2"/>
    <x v="3"/>
    <x v="4"/>
    <x v="4"/>
    <x v="1399"/>
    <x v="734"/>
    <x v="2185"/>
    <x v="260"/>
    <x v="208"/>
  </r>
  <r>
    <x v="0"/>
    <x v="2"/>
    <x v="3"/>
    <x v="3"/>
    <x v="4"/>
    <x v="1268"/>
    <x v="1084"/>
    <x v="705"/>
    <x v="28"/>
    <x v="30"/>
  </r>
  <r>
    <x v="0"/>
    <x v="2"/>
    <x v="3"/>
    <x v="5"/>
    <x v="4"/>
    <x v="1902"/>
    <x v="1288"/>
    <x v="180"/>
    <x v="12"/>
    <x v="13"/>
  </r>
  <r>
    <x v="0"/>
    <x v="2"/>
    <x v="3"/>
    <x v="8"/>
    <x v="4"/>
    <x v="1853"/>
    <x v="1209"/>
    <x v="282"/>
    <x v="14"/>
    <x v="16"/>
  </r>
  <r>
    <x v="0"/>
    <x v="2"/>
    <x v="3"/>
    <x v="10"/>
    <x v="4"/>
    <x v="1542"/>
    <x v="785"/>
    <x v="1870"/>
    <x v="225"/>
    <x v="115"/>
  </r>
  <r>
    <x v="0"/>
    <x v="2"/>
    <x v="3"/>
    <x v="11"/>
    <x v="4"/>
    <x v="2023"/>
    <x v="1299"/>
    <x v="2661"/>
    <x v="221"/>
    <x v="241"/>
  </r>
  <r>
    <x v="0"/>
    <x v="2"/>
    <x v="3"/>
    <x v="9"/>
    <x v="4"/>
    <x v="2037"/>
    <x v="1261"/>
    <x v="2727"/>
    <x v="240"/>
    <x v="260"/>
  </r>
  <r>
    <x v="0"/>
    <x v="2"/>
    <x v="3"/>
    <x v="6"/>
    <x v="4"/>
    <x v="1674"/>
    <x v="983"/>
    <x v="2130"/>
    <x v="213"/>
    <x v="213"/>
  </r>
  <r>
    <x v="0"/>
    <x v="3"/>
    <x v="0"/>
    <x v="7"/>
    <x v="4"/>
    <x v="2059"/>
    <x v="1372"/>
    <x v="129"/>
    <x v="10"/>
    <x v="11"/>
  </r>
  <r>
    <x v="0"/>
    <x v="3"/>
    <x v="0"/>
    <x v="0"/>
    <x v="4"/>
    <x v="1588"/>
    <x v="1192"/>
    <x v="438"/>
    <x v="21"/>
    <x v="21"/>
  </r>
  <r>
    <x v="0"/>
    <x v="3"/>
    <x v="0"/>
    <x v="1"/>
    <x v="4"/>
    <x v="1354"/>
    <x v="1118"/>
    <x v="774"/>
    <x v="28"/>
    <x v="30"/>
  </r>
  <r>
    <x v="0"/>
    <x v="3"/>
    <x v="0"/>
    <x v="2"/>
    <x v="4"/>
    <x v="1747"/>
    <x v="1117"/>
    <x v="1290"/>
    <x v="96"/>
    <x v="111"/>
  </r>
  <r>
    <x v="0"/>
    <x v="3"/>
    <x v="0"/>
    <x v="4"/>
    <x v="4"/>
    <x v="1498"/>
    <x v="891"/>
    <x v="1128"/>
    <x v="92"/>
    <x v="93"/>
  </r>
  <r>
    <x v="0"/>
    <x v="3"/>
    <x v="0"/>
    <x v="3"/>
    <x v="4"/>
    <x v="1295"/>
    <x v="1086"/>
    <x v="812"/>
    <x v="28"/>
    <x v="31"/>
  </r>
  <r>
    <x v="0"/>
    <x v="3"/>
    <x v="0"/>
    <x v="5"/>
    <x v="4"/>
    <x v="1913"/>
    <x v="1287"/>
    <x v="157"/>
    <x v="12"/>
    <x v="12"/>
  </r>
  <r>
    <x v="0"/>
    <x v="3"/>
    <x v="0"/>
    <x v="8"/>
    <x v="4"/>
    <x v="1886"/>
    <x v="1237"/>
    <x v="198"/>
    <x v="10"/>
    <x v="12"/>
  </r>
  <r>
    <x v="0"/>
    <x v="3"/>
    <x v="0"/>
    <x v="10"/>
    <x v="4"/>
    <x v="1516"/>
    <x v="786"/>
    <x v="1102"/>
    <x v="30"/>
    <x v="72"/>
  </r>
  <r>
    <x v="0"/>
    <x v="3"/>
    <x v="0"/>
    <x v="11"/>
    <x v="4"/>
    <x v="1946"/>
    <x v="1189"/>
    <x v="1658"/>
    <x v="127"/>
    <x v="142"/>
  </r>
  <r>
    <x v="0"/>
    <x v="3"/>
    <x v="0"/>
    <x v="9"/>
    <x v="4"/>
    <x v="2004"/>
    <x v="1272"/>
    <x v="1849"/>
    <x v="133"/>
    <x v="151"/>
  </r>
  <r>
    <x v="0"/>
    <x v="3"/>
    <x v="0"/>
    <x v="6"/>
    <x v="4"/>
    <x v="1604"/>
    <x v="818"/>
    <x v="1219"/>
    <x v="106"/>
    <x v="105"/>
  </r>
  <r>
    <x v="0"/>
    <x v="3"/>
    <x v="1"/>
    <x v="7"/>
    <x v="4"/>
    <x v="2059"/>
    <x v="1372"/>
    <x v="129"/>
    <x v="10"/>
    <x v="11"/>
  </r>
  <r>
    <x v="0"/>
    <x v="3"/>
    <x v="1"/>
    <x v="0"/>
    <x v="4"/>
    <x v="1584"/>
    <x v="1192"/>
    <x v="430"/>
    <x v="21"/>
    <x v="21"/>
  </r>
  <r>
    <x v="0"/>
    <x v="3"/>
    <x v="1"/>
    <x v="1"/>
    <x v="4"/>
    <x v="1323"/>
    <x v="1118"/>
    <x v="726"/>
    <x v="28"/>
    <x v="30"/>
  </r>
  <r>
    <x v="0"/>
    <x v="3"/>
    <x v="1"/>
    <x v="2"/>
    <x v="4"/>
    <x v="1693"/>
    <x v="1075"/>
    <x v="1724"/>
    <x v="147"/>
    <x v="156"/>
  </r>
  <r>
    <x v="0"/>
    <x v="3"/>
    <x v="1"/>
    <x v="4"/>
    <x v="4"/>
    <x v="1400"/>
    <x v="749"/>
    <x v="1434"/>
    <x v="32"/>
    <x v="109"/>
  </r>
  <r>
    <x v="0"/>
    <x v="3"/>
    <x v="1"/>
    <x v="3"/>
    <x v="4"/>
    <x v="1281"/>
    <x v="1086"/>
    <x v="740"/>
    <x v="28"/>
    <x v="30"/>
  </r>
  <r>
    <x v="0"/>
    <x v="3"/>
    <x v="1"/>
    <x v="5"/>
    <x v="4"/>
    <x v="1912"/>
    <x v="1287"/>
    <x v="156"/>
    <x v="12"/>
    <x v="12"/>
  </r>
  <r>
    <x v="0"/>
    <x v="3"/>
    <x v="1"/>
    <x v="8"/>
    <x v="4"/>
    <x v="1883"/>
    <x v="1237"/>
    <x v="190"/>
    <x v="10"/>
    <x v="12"/>
  </r>
  <r>
    <x v="0"/>
    <x v="3"/>
    <x v="1"/>
    <x v="10"/>
    <x v="4"/>
    <x v="1514"/>
    <x v="786"/>
    <x v="1293"/>
    <x v="30"/>
    <x v="72"/>
  </r>
  <r>
    <x v="0"/>
    <x v="3"/>
    <x v="1"/>
    <x v="11"/>
    <x v="4"/>
    <x v="1953"/>
    <x v="1234"/>
    <x v="2098"/>
    <x v="161"/>
    <x v="179"/>
  </r>
  <r>
    <x v="0"/>
    <x v="3"/>
    <x v="1"/>
    <x v="9"/>
    <x v="4"/>
    <x v="2003"/>
    <x v="1285"/>
    <x v="2269"/>
    <x v="168"/>
    <x v="188"/>
  </r>
  <r>
    <x v="0"/>
    <x v="3"/>
    <x v="1"/>
    <x v="6"/>
    <x v="4"/>
    <x v="1607"/>
    <x v="895"/>
    <x v="1514"/>
    <x v="160"/>
    <x v="146"/>
  </r>
  <r>
    <x v="0"/>
    <x v="3"/>
    <x v="2"/>
    <x v="7"/>
    <x v="4"/>
    <x v="2059"/>
    <x v="1372"/>
    <x v="129"/>
    <x v="10"/>
    <x v="11"/>
  </r>
  <r>
    <x v="0"/>
    <x v="3"/>
    <x v="2"/>
    <x v="0"/>
    <x v="4"/>
    <x v="1583"/>
    <x v="1192"/>
    <x v="429"/>
    <x v="21"/>
    <x v="21"/>
  </r>
  <r>
    <x v="0"/>
    <x v="3"/>
    <x v="2"/>
    <x v="1"/>
    <x v="4"/>
    <x v="1318"/>
    <x v="1118"/>
    <x v="698"/>
    <x v="28"/>
    <x v="30"/>
  </r>
  <r>
    <x v="0"/>
    <x v="3"/>
    <x v="2"/>
    <x v="2"/>
    <x v="4"/>
    <x v="1665"/>
    <x v="1044"/>
    <x v="2143"/>
    <x v="194"/>
    <x v="203"/>
  </r>
  <r>
    <x v="0"/>
    <x v="3"/>
    <x v="2"/>
    <x v="4"/>
    <x v="4"/>
    <x v="1379"/>
    <x v="749"/>
    <x v="1875"/>
    <x v="32"/>
    <x v="102"/>
  </r>
  <r>
    <x v="0"/>
    <x v="3"/>
    <x v="2"/>
    <x v="3"/>
    <x v="4"/>
    <x v="1274"/>
    <x v="1086"/>
    <x v="703"/>
    <x v="28"/>
    <x v="30"/>
  </r>
  <r>
    <x v="0"/>
    <x v="3"/>
    <x v="2"/>
    <x v="5"/>
    <x v="4"/>
    <x v="1911"/>
    <x v="1287"/>
    <x v="155"/>
    <x v="12"/>
    <x v="12"/>
  </r>
  <r>
    <x v="0"/>
    <x v="3"/>
    <x v="2"/>
    <x v="8"/>
    <x v="4"/>
    <x v="1881"/>
    <x v="1237"/>
    <x v="189"/>
    <x v="10"/>
    <x v="12"/>
  </r>
  <r>
    <x v="0"/>
    <x v="3"/>
    <x v="2"/>
    <x v="10"/>
    <x v="4"/>
    <x v="1501"/>
    <x v="786"/>
    <x v="1483"/>
    <x v="30"/>
    <x v="71"/>
  </r>
  <r>
    <x v="0"/>
    <x v="3"/>
    <x v="2"/>
    <x v="11"/>
    <x v="4"/>
    <x v="1950"/>
    <x v="1224"/>
    <x v="2391"/>
    <x v="194"/>
    <x v="212"/>
  </r>
  <r>
    <x v="0"/>
    <x v="3"/>
    <x v="2"/>
    <x v="9"/>
    <x v="4"/>
    <x v="2006"/>
    <x v="1252"/>
    <x v="2534"/>
    <x v="204"/>
    <x v="223"/>
  </r>
  <r>
    <x v="0"/>
    <x v="3"/>
    <x v="2"/>
    <x v="6"/>
    <x v="4"/>
    <x v="1589"/>
    <x v="855"/>
    <x v="1741"/>
    <x v="191"/>
    <x v="172"/>
  </r>
  <r>
    <x v="0"/>
    <x v="3"/>
    <x v="3"/>
    <x v="7"/>
    <x v="4"/>
    <x v="2059"/>
    <x v="1372"/>
    <x v="129"/>
    <x v="10"/>
    <x v="11"/>
  </r>
  <r>
    <x v="0"/>
    <x v="3"/>
    <x v="3"/>
    <x v="0"/>
    <x v="4"/>
    <x v="1582"/>
    <x v="1192"/>
    <x v="428"/>
    <x v="21"/>
    <x v="21"/>
  </r>
  <r>
    <x v="0"/>
    <x v="3"/>
    <x v="3"/>
    <x v="1"/>
    <x v="4"/>
    <x v="1317"/>
    <x v="1118"/>
    <x v="696"/>
    <x v="28"/>
    <x v="30"/>
  </r>
  <r>
    <x v="0"/>
    <x v="3"/>
    <x v="3"/>
    <x v="2"/>
    <x v="4"/>
    <x v="1656"/>
    <x v="1032"/>
    <x v="2396"/>
    <x v="231"/>
    <x v="239"/>
  </r>
  <r>
    <x v="0"/>
    <x v="3"/>
    <x v="3"/>
    <x v="4"/>
    <x v="4"/>
    <x v="1378"/>
    <x v="749"/>
    <x v="2210"/>
    <x v="32"/>
    <x v="101"/>
  </r>
  <r>
    <x v="0"/>
    <x v="3"/>
    <x v="3"/>
    <x v="3"/>
    <x v="4"/>
    <x v="1272"/>
    <x v="1086"/>
    <x v="699"/>
    <x v="28"/>
    <x v="30"/>
  </r>
  <r>
    <x v="0"/>
    <x v="3"/>
    <x v="3"/>
    <x v="5"/>
    <x v="4"/>
    <x v="1910"/>
    <x v="1287"/>
    <x v="154"/>
    <x v="12"/>
    <x v="12"/>
  </r>
  <r>
    <x v="0"/>
    <x v="3"/>
    <x v="3"/>
    <x v="8"/>
    <x v="4"/>
    <x v="1880"/>
    <x v="1237"/>
    <x v="188"/>
    <x v="10"/>
    <x v="12"/>
  </r>
  <r>
    <x v="0"/>
    <x v="3"/>
    <x v="3"/>
    <x v="10"/>
    <x v="4"/>
    <x v="1492"/>
    <x v="786"/>
    <x v="1759"/>
    <x v="30"/>
    <x v="70"/>
  </r>
  <r>
    <x v="0"/>
    <x v="3"/>
    <x v="3"/>
    <x v="11"/>
    <x v="4"/>
    <x v="1947"/>
    <x v="1200"/>
    <x v="2629"/>
    <x v="234"/>
    <x v="252"/>
  </r>
  <r>
    <x v="0"/>
    <x v="3"/>
    <x v="3"/>
    <x v="9"/>
    <x v="4"/>
    <x v="2005"/>
    <x v="1221"/>
    <x v="2711"/>
    <x v="245"/>
    <x v="265"/>
  </r>
  <r>
    <x v="0"/>
    <x v="3"/>
    <x v="3"/>
    <x v="6"/>
    <x v="4"/>
    <x v="1579"/>
    <x v="834"/>
    <x v="2045"/>
    <x v="238"/>
    <x v="209"/>
  </r>
  <r>
    <x v="1"/>
    <x v="0"/>
    <x v="0"/>
    <x v="7"/>
    <x v="6"/>
    <x v="915"/>
    <x v="689"/>
    <x v="60"/>
    <x v="3"/>
    <x v="7"/>
  </r>
  <r>
    <x v="1"/>
    <x v="0"/>
    <x v="0"/>
    <x v="0"/>
    <x v="6"/>
    <x v="780"/>
    <x v="595"/>
    <x v="262"/>
    <x v="17"/>
    <x v="16"/>
  </r>
  <r>
    <x v="1"/>
    <x v="0"/>
    <x v="0"/>
    <x v="1"/>
    <x v="6"/>
    <x v="679"/>
    <x v="543"/>
    <x v="559"/>
    <x v="23"/>
    <x v="24"/>
  </r>
  <r>
    <x v="1"/>
    <x v="0"/>
    <x v="0"/>
    <x v="2"/>
    <x v="6"/>
    <x v="823"/>
    <x v="580"/>
    <x v="1195"/>
    <x v="79"/>
    <x v="95"/>
  </r>
  <r>
    <x v="1"/>
    <x v="0"/>
    <x v="0"/>
    <x v="4"/>
    <x v="6"/>
    <x v="772"/>
    <x v="533"/>
    <x v="1078"/>
    <x v="65"/>
    <x v="79"/>
  </r>
  <r>
    <x v="1"/>
    <x v="0"/>
    <x v="0"/>
    <x v="3"/>
    <x v="6"/>
    <x v="641"/>
    <x v="516"/>
    <x v="608"/>
    <x v="25"/>
    <x v="25"/>
  </r>
  <r>
    <x v="1"/>
    <x v="0"/>
    <x v="0"/>
    <x v="5"/>
    <x v="6"/>
    <x v="858"/>
    <x v="644"/>
    <x v="135"/>
    <x v="9"/>
    <x v="11"/>
  </r>
  <r>
    <x v="1"/>
    <x v="0"/>
    <x v="0"/>
    <x v="8"/>
    <x v="6"/>
    <x v="894"/>
    <x v="649"/>
    <x v="328"/>
    <x v="16"/>
    <x v="17"/>
  </r>
  <r>
    <x v="1"/>
    <x v="0"/>
    <x v="0"/>
    <x v="10"/>
    <x v="6"/>
    <x v="717"/>
    <x v="449"/>
    <x v="1056"/>
    <x v="79"/>
    <x v="70"/>
  </r>
  <r>
    <x v="1"/>
    <x v="0"/>
    <x v="0"/>
    <x v="11"/>
    <x v="6"/>
    <x v="908"/>
    <x v="692"/>
    <x v="1422"/>
    <x v="88"/>
    <x v="110"/>
  </r>
  <r>
    <x v="1"/>
    <x v="0"/>
    <x v="0"/>
    <x v="9"/>
    <x v="6"/>
    <x v="914"/>
    <x v="672"/>
    <x v="1586"/>
    <x v="101"/>
    <x v="123"/>
  </r>
  <r>
    <x v="1"/>
    <x v="0"/>
    <x v="0"/>
    <x v="6"/>
    <x v="6"/>
    <x v="770"/>
    <x v="527"/>
    <x v="1122"/>
    <x v="80"/>
    <x v="90"/>
  </r>
  <r>
    <x v="1"/>
    <x v="0"/>
    <x v="1"/>
    <x v="7"/>
    <x v="6"/>
    <x v="915"/>
    <x v="689"/>
    <x v="60"/>
    <x v="3"/>
    <x v="7"/>
  </r>
  <r>
    <x v="1"/>
    <x v="0"/>
    <x v="1"/>
    <x v="0"/>
    <x v="6"/>
    <x v="779"/>
    <x v="595"/>
    <x v="260"/>
    <x v="17"/>
    <x v="16"/>
  </r>
  <r>
    <x v="1"/>
    <x v="0"/>
    <x v="1"/>
    <x v="1"/>
    <x v="6"/>
    <x v="676"/>
    <x v="543"/>
    <x v="526"/>
    <x v="23"/>
    <x v="24"/>
  </r>
  <r>
    <x v="1"/>
    <x v="0"/>
    <x v="1"/>
    <x v="2"/>
    <x v="6"/>
    <x v="775"/>
    <x v="497"/>
    <x v="1523"/>
    <x v="112"/>
    <x v="123"/>
  </r>
  <r>
    <x v="1"/>
    <x v="0"/>
    <x v="1"/>
    <x v="4"/>
    <x v="6"/>
    <x v="684"/>
    <x v="400"/>
    <x v="1282"/>
    <x v="84"/>
    <x v="104"/>
  </r>
  <r>
    <x v="1"/>
    <x v="0"/>
    <x v="1"/>
    <x v="3"/>
    <x v="6"/>
    <x v="630"/>
    <x v="516"/>
    <x v="565"/>
    <x v="25"/>
    <x v="25"/>
  </r>
  <r>
    <x v="1"/>
    <x v="0"/>
    <x v="1"/>
    <x v="5"/>
    <x v="6"/>
    <x v="853"/>
    <x v="644"/>
    <x v="134"/>
    <x v="9"/>
    <x v="11"/>
  </r>
  <r>
    <x v="1"/>
    <x v="0"/>
    <x v="1"/>
    <x v="8"/>
    <x v="6"/>
    <x v="884"/>
    <x v="649"/>
    <x v="310"/>
    <x v="16"/>
    <x v="17"/>
  </r>
  <r>
    <x v="1"/>
    <x v="0"/>
    <x v="1"/>
    <x v="10"/>
    <x v="6"/>
    <x v="698"/>
    <x v="384"/>
    <x v="1200"/>
    <x v="44"/>
    <x v="72"/>
  </r>
  <r>
    <x v="1"/>
    <x v="0"/>
    <x v="1"/>
    <x v="11"/>
    <x v="6"/>
    <x v="909"/>
    <x v="675"/>
    <x v="1969"/>
    <x v="132"/>
    <x v="150"/>
  </r>
  <r>
    <x v="1"/>
    <x v="0"/>
    <x v="1"/>
    <x v="9"/>
    <x v="6"/>
    <x v="911"/>
    <x v="702"/>
    <x v="2129"/>
    <x v="144"/>
    <x v="164"/>
  </r>
  <r>
    <x v="1"/>
    <x v="0"/>
    <x v="1"/>
    <x v="6"/>
    <x v="6"/>
    <x v="747"/>
    <x v="354"/>
    <x v="1407"/>
    <x v="139"/>
    <x v="116"/>
  </r>
  <r>
    <x v="1"/>
    <x v="0"/>
    <x v="2"/>
    <x v="7"/>
    <x v="6"/>
    <x v="915"/>
    <x v="689"/>
    <x v="60"/>
    <x v="3"/>
    <x v="7"/>
  </r>
  <r>
    <x v="1"/>
    <x v="0"/>
    <x v="2"/>
    <x v="0"/>
    <x v="6"/>
    <x v="778"/>
    <x v="595"/>
    <x v="259"/>
    <x v="17"/>
    <x v="16"/>
  </r>
  <r>
    <x v="1"/>
    <x v="0"/>
    <x v="2"/>
    <x v="1"/>
    <x v="6"/>
    <x v="675"/>
    <x v="543"/>
    <x v="518"/>
    <x v="23"/>
    <x v="24"/>
  </r>
  <r>
    <x v="1"/>
    <x v="0"/>
    <x v="2"/>
    <x v="2"/>
    <x v="6"/>
    <x v="768"/>
    <x v="498"/>
    <x v="2007"/>
    <x v="160"/>
    <x v="171"/>
  </r>
  <r>
    <x v="1"/>
    <x v="0"/>
    <x v="2"/>
    <x v="4"/>
    <x v="6"/>
    <x v="664"/>
    <x v="256"/>
    <x v="1772"/>
    <x v="41"/>
    <x v="145"/>
  </r>
  <r>
    <x v="1"/>
    <x v="0"/>
    <x v="2"/>
    <x v="3"/>
    <x v="6"/>
    <x v="627"/>
    <x v="516"/>
    <x v="558"/>
    <x v="25"/>
    <x v="24"/>
  </r>
  <r>
    <x v="1"/>
    <x v="0"/>
    <x v="2"/>
    <x v="5"/>
    <x v="6"/>
    <x v="851"/>
    <x v="644"/>
    <x v="132"/>
    <x v="9"/>
    <x v="11"/>
  </r>
  <r>
    <x v="1"/>
    <x v="0"/>
    <x v="2"/>
    <x v="8"/>
    <x v="6"/>
    <x v="880"/>
    <x v="649"/>
    <x v="309"/>
    <x v="16"/>
    <x v="17"/>
  </r>
  <r>
    <x v="1"/>
    <x v="0"/>
    <x v="2"/>
    <x v="10"/>
    <x v="6"/>
    <x v="705"/>
    <x v="384"/>
    <x v="1408"/>
    <x v="44"/>
    <x v="72"/>
  </r>
  <r>
    <x v="1"/>
    <x v="0"/>
    <x v="2"/>
    <x v="11"/>
    <x v="6"/>
    <x v="907"/>
    <x v="707"/>
    <x v="2313"/>
    <x v="161"/>
    <x v="181"/>
  </r>
  <r>
    <x v="1"/>
    <x v="0"/>
    <x v="2"/>
    <x v="9"/>
    <x v="6"/>
    <x v="912"/>
    <x v="700"/>
    <x v="2449"/>
    <x v="175"/>
    <x v="196"/>
  </r>
  <r>
    <x v="1"/>
    <x v="0"/>
    <x v="2"/>
    <x v="6"/>
    <x v="6"/>
    <x v="746"/>
    <x v="429"/>
    <x v="1694"/>
    <x v="177"/>
    <x v="151"/>
  </r>
  <r>
    <x v="1"/>
    <x v="0"/>
    <x v="3"/>
    <x v="7"/>
    <x v="6"/>
    <x v="915"/>
    <x v="689"/>
    <x v="60"/>
    <x v="3"/>
    <x v="7"/>
  </r>
  <r>
    <x v="1"/>
    <x v="0"/>
    <x v="3"/>
    <x v="0"/>
    <x v="6"/>
    <x v="777"/>
    <x v="595"/>
    <x v="258"/>
    <x v="17"/>
    <x v="16"/>
  </r>
  <r>
    <x v="1"/>
    <x v="0"/>
    <x v="3"/>
    <x v="1"/>
    <x v="6"/>
    <x v="674"/>
    <x v="543"/>
    <x v="517"/>
    <x v="23"/>
    <x v="24"/>
  </r>
  <r>
    <x v="1"/>
    <x v="0"/>
    <x v="3"/>
    <x v="2"/>
    <x v="6"/>
    <x v="766"/>
    <x v="500"/>
    <x v="2355"/>
    <x v="205"/>
    <x v="215"/>
  </r>
  <r>
    <x v="1"/>
    <x v="0"/>
    <x v="3"/>
    <x v="4"/>
    <x v="6"/>
    <x v="660"/>
    <x v="256"/>
    <x v="2229"/>
    <x v="41"/>
    <x v="209"/>
  </r>
  <r>
    <x v="1"/>
    <x v="0"/>
    <x v="3"/>
    <x v="3"/>
    <x v="6"/>
    <x v="626"/>
    <x v="516"/>
    <x v="556"/>
    <x v="25"/>
    <x v="24"/>
  </r>
  <r>
    <x v="1"/>
    <x v="0"/>
    <x v="3"/>
    <x v="5"/>
    <x v="6"/>
    <x v="852"/>
    <x v="644"/>
    <x v="133"/>
    <x v="9"/>
    <x v="11"/>
  </r>
  <r>
    <x v="1"/>
    <x v="0"/>
    <x v="3"/>
    <x v="8"/>
    <x v="6"/>
    <x v="879"/>
    <x v="649"/>
    <x v="308"/>
    <x v="16"/>
    <x v="17"/>
  </r>
  <r>
    <x v="1"/>
    <x v="0"/>
    <x v="3"/>
    <x v="10"/>
    <x v="6"/>
    <x v="694"/>
    <x v="384"/>
    <x v="1566"/>
    <x v="44"/>
    <x v="72"/>
  </r>
  <r>
    <x v="1"/>
    <x v="0"/>
    <x v="3"/>
    <x v="11"/>
    <x v="6"/>
    <x v="906"/>
    <x v="699"/>
    <x v="2529"/>
    <x v="188"/>
    <x v="209"/>
  </r>
  <r>
    <x v="1"/>
    <x v="0"/>
    <x v="3"/>
    <x v="9"/>
    <x v="6"/>
    <x v="913"/>
    <x v="693"/>
    <x v="2641"/>
    <x v="205"/>
    <x v="226"/>
  </r>
  <r>
    <x v="1"/>
    <x v="0"/>
    <x v="3"/>
    <x v="6"/>
    <x v="6"/>
    <x v="734"/>
    <x v="387"/>
    <x v="1911"/>
    <x v="209"/>
    <x v="158"/>
  </r>
  <r>
    <x v="1"/>
    <x v="1"/>
    <x v="0"/>
    <x v="7"/>
    <x v="6"/>
    <x v="915"/>
    <x v="689"/>
    <x v="60"/>
    <x v="3"/>
    <x v="7"/>
  </r>
  <r>
    <x v="1"/>
    <x v="1"/>
    <x v="0"/>
    <x v="0"/>
    <x v="6"/>
    <x v="780"/>
    <x v="595"/>
    <x v="262"/>
    <x v="17"/>
    <x v="16"/>
  </r>
  <r>
    <x v="1"/>
    <x v="1"/>
    <x v="0"/>
    <x v="1"/>
    <x v="6"/>
    <x v="679"/>
    <x v="543"/>
    <x v="559"/>
    <x v="23"/>
    <x v="24"/>
  </r>
  <r>
    <x v="1"/>
    <x v="1"/>
    <x v="0"/>
    <x v="2"/>
    <x v="6"/>
    <x v="814"/>
    <x v="581"/>
    <x v="1214"/>
    <x v="81"/>
    <x v="99"/>
  </r>
  <r>
    <x v="1"/>
    <x v="1"/>
    <x v="0"/>
    <x v="4"/>
    <x v="6"/>
    <x v="755"/>
    <x v="512"/>
    <x v="1091"/>
    <x v="73"/>
    <x v="85"/>
  </r>
  <r>
    <x v="1"/>
    <x v="1"/>
    <x v="0"/>
    <x v="3"/>
    <x v="6"/>
    <x v="639"/>
    <x v="517"/>
    <x v="588"/>
    <x v="25"/>
    <x v="25"/>
  </r>
  <r>
    <x v="1"/>
    <x v="1"/>
    <x v="0"/>
    <x v="5"/>
    <x v="6"/>
    <x v="857"/>
    <x v="646"/>
    <x v="120"/>
    <x v="9"/>
    <x v="10"/>
  </r>
  <r>
    <x v="1"/>
    <x v="1"/>
    <x v="0"/>
    <x v="8"/>
    <x v="6"/>
    <x v="889"/>
    <x v="647"/>
    <x v="225"/>
    <x v="14"/>
    <x v="15"/>
  </r>
  <r>
    <x v="1"/>
    <x v="1"/>
    <x v="0"/>
    <x v="10"/>
    <x v="6"/>
    <x v="716"/>
    <x v="440"/>
    <x v="1057"/>
    <x v="81"/>
    <x v="68"/>
  </r>
  <r>
    <x v="1"/>
    <x v="1"/>
    <x v="0"/>
    <x v="11"/>
    <x v="6"/>
    <x v="901"/>
    <x v="677"/>
    <x v="1466"/>
    <x v="93"/>
    <x v="114"/>
  </r>
  <r>
    <x v="1"/>
    <x v="1"/>
    <x v="0"/>
    <x v="9"/>
    <x v="6"/>
    <x v="910"/>
    <x v="664"/>
    <x v="1643"/>
    <x v="106"/>
    <x v="127"/>
  </r>
  <r>
    <x v="1"/>
    <x v="1"/>
    <x v="0"/>
    <x v="6"/>
    <x v="6"/>
    <x v="763"/>
    <x v="511"/>
    <x v="1127"/>
    <x v="83"/>
    <x v="93"/>
  </r>
  <r>
    <x v="1"/>
    <x v="1"/>
    <x v="1"/>
    <x v="7"/>
    <x v="6"/>
    <x v="915"/>
    <x v="689"/>
    <x v="60"/>
    <x v="3"/>
    <x v="7"/>
  </r>
  <r>
    <x v="1"/>
    <x v="1"/>
    <x v="1"/>
    <x v="0"/>
    <x v="6"/>
    <x v="779"/>
    <x v="595"/>
    <x v="260"/>
    <x v="17"/>
    <x v="16"/>
  </r>
  <r>
    <x v="1"/>
    <x v="1"/>
    <x v="1"/>
    <x v="1"/>
    <x v="6"/>
    <x v="676"/>
    <x v="543"/>
    <x v="526"/>
    <x v="23"/>
    <x v="24"/>
  </r>
  <r>
    <x v="1"/>
    <x v="1"/>
    <x v="1"/>
    <x v="2"/>
    <x v="6"/>
    <x v="774"/>
    <x v="501"/>
    <x v="1560"/>
    <x v="118"/>
    <x v="131"/>
  </r>
  <r>
    <x v="1"/>
    <x v="1"/>
    <x v="1"/>
    <x v="4"/>
    <x v="6"/>
    <x v="673"/>
    <x v="313"/>
    <x v="1340"/>
    <x v="117"/>
    <x v="113"/>
  </r>
  <r>
    <x v="1"/>
    <x v="1"/>
    <x v="1"/>
    <x v="3"/>
    <x v="6"/>
    <x v="632"/>
    <x v="517"/>
    <x v="557"/>
    <x v="25"/>
    <x v="24"/>
  </r>
  <r>
    <x v="1"/>
    <x v="1"/>
    <x v="1"/>
    <x v="5"/>
    <x v="6"/>
    <x v="856"/>
    <x v="646"/>
    <x v="119"/>
    <x v="9"/>
    <x v="10"/>
  </r>
  <r>
    <x v="1"/>
    <x v="1"/>
    <x v="1"/>
    <x v="8"/>
    <x v="6"/>
    <x v="883"/>
    <x v="647"/>
    <x v="224"/>
    <x v="14"/>
    <x v="15"/>
  </r>
  <r>
    <x v="1"/>
    <x v="1"/>
    <x v="1"/>
    <x v="10"/>
    <x v="6"/>
    <x v="709"/>
    <x v="390"/>
    <x v="1215"/>
    <x v="41"/>
    <x v="67"/>
  </r>
  <r>
    <x v="1"/>
    <x v="1"/>
    <x v="1"/>
    <x v="11"/>
    <x v="6"/>
    <x v="902"/>
    <x v="680"/>
    <x v="2008"/>
    <x v="136"/>
    <x v="155"/>
  </r>
  <r>
    <x v="1"/>
    <x v="1"/>
    <x v="1"/>
    <x v="9"/>
    <x v="6"/>
    <x v="903"/>
    <x v="701"/>
    <x v="2169"/>
    <x v="148"/>
    <x v="169"/>
  </r>
  <r>
    <x v="1"/>
    <x v="1"/>
    <x v="1"/>
    <x v="6"/>
    <x v="6"/>
    <x v="750"/>
    <x v="394"/>
    <x v="1437"/>
    <x v="150"/>
    <x v="123"/>
  </r>
  <r>
    <x v="1"/>
    <x v="1"/>
    <x v="2"/>
    <x v="7"/>
    <x v="6"/>
    <x v="915"/>
    <x v="689"/>
    <x v="60"/>
    <x v="3"/>
    <x v="7"/>
  </r>
  <r>
    <x v="1"/>
    <x v="1"/>
    <x v="2"/>
    <x v="0"/>
    <x v="6"/>
    <x v="778"/>
    <x v="595"/>
    <x v="259"/>
    <x v="17"/>
    <x v="16"/>
  </r>
  <r>
    <x v="1"/>
    <x v="1"/>
    <x v="2"/>
    <x v="1"/>
    <x v="6"/>
    <x v="675"/>
    <x v="543"/>
    <x v="518"/>
    <x v="23"/>
    <x v="24"/>
  </r>
  <r>
    <x v="1"/>
    <x v="1"/>
    <x v="2"/>
    <x v="2"/>
    <x v="6"/>
    <x v="765"/>
    <x v="496"/>
    <x v="2060"/>
    <x v="171"/>
    <x v="181"/>
  </r>
  <r>
    <x v="1"/>
    <x v="1"/>
    <x v="2"/>
    <x v="4"/>
    <x v="6"/>
    <x v="663"/>
    <x v="264"/>
    <x v="1844"/>
    <x v="40"/>
    <x v="162"/>
  </r>
  <r>
    <x v="1"/>
    <x v="1"/>
    <x v="2"/>
    <x v="3"/>
    <x v="6"/>
    <x v="629"/>
    <x v="517"/>
    <x v="546"/>
    <x v="25"/>
    <x v="24"/>
  </r>
  <r>
    <x v="1"/>
    <x v="1"/>
    <x v="2"/>
    <x v="5"/>
    <x v="6"/>
    <x v="855"/>
    <x v="646"/>
    <x v="118"/>
    <x v="9"/>
    <x v="10"/>
  </r>
  <r>
    <x v="1"/>
    <x v="1"/>
    <x v="2"/>
    <x v="8"/>
    <x v="6"/>
    <x v="882"/>
    <x v="647"/>
    <x v="223"/>
    <x v="14"/>
    <x v="15"/>
  </r>
  <r>
    <x v="1"/>
    <x v="1"/>
    <x v="2"/>
    <x v="10"/>
    <x v="6"/>
    <x v="699"/>
    <x v="390"/>
    <x v="1387"/>
    <x v="41"/>
    <x v="66"/>
  </r>
  <r>
    <x v="1"/>
    <x v="1"/>
    <x v="2"/>
    <x v="11"/>
    <x v="6"/>
    <x v="899"/>
    <x v="698"/>
    <x v="2325"/>
    <x v="165"/>
    <x v="186"/>
  </r>
  <r>
    <x v="1"/>
    <x v="1"/>
    <x v="2"/>
    <x v="9"/>
    <x v="6"/>
    <x v="904"/>
    <x v="694"/>
    <x v="2469"/>
    <x v="180"/>
    <x v="201"/>
  </r>
  <r>
    <x v="1"/>
    <x v="1"/>
    <x v="2"/>
    <x v="6"/>
    <x v="6"/>
    <x v="741"/>
    <x v="413"/>
    <x v="1674"/>
    <x v="184"/>
    <x v="148"/>
  </r>
  <r>
    <x v="1"/>
    <x v="1"/>
    <x v="3"/>
    <x v="7"/>
    <x v="6"/>
    <x v="915"/>
    <x v="689"/>
    <x v="60"/>
    <x v="3"/>
    <x v="7"/>
  </r>
  <r>
    <x v="1"/>
    <x v="1"/>
    <x v="3"/>
    <x v="0"/>
    <x v="6"/>
    <x v="777"/>
    <x v="595"/>
    <x v="258"/>
    <x v="17"/>
    <x v="16"/>
  </r>
  <r>
    <x v="1"/>
    <x v="1"/>
    <x v="3"/>
    <x v="1"/>
    <x v="6"/>
    <x v="674"/>
    <x v="543"/>
    <x v="517"/>
    <x v="23"/>
    <x v="24"/>
  </r>
  <r>
    <x v="1"/>
    <x v="1"/>
    <x v="3"/>
    <x v="2"/>
    <x v="6"/>
    <x v="761"/>
    <x v="493"/>
    <x v="2385"/>
    <x v="215"/>
    <x v="225"/>
  </r>
  <r>
    <x v="1"/>
    <x v="1"/>
    <x v="3"/>
    <x v="4"/>
    <x v="6"/>
    <x v="658"/>
    <x v="264"/>
    <x v="2282"/>
    <x v="40"/>
    <x v="224"/>
  </r>
  <r>
    <x v="1"/>
    <x v="1"/>
    <x v="3"/>
    <x v="3"/>
    <x v="6"/>
    <x v="628"/>
    <x v="517"/>
    <x v="545"/>
    <x v="25"/>
    <x v="24"/>
  </r>
  <r>
    <x v="1"/>
    <x v="1"/>
    <x v="3"/>
    <x v="5"/>
    <x v="6"/>
    <x v="854"/>
    <x v="646"/>
    <x v="117"/>
    <x v="9"/>
    <x v="10"/>
  </r>
  <r>
    <x v="1"/>
    <x v="1"/>
    <x v="3"/>
    <x v="8"/>
    <x v="6"/>
    <x v="881"/>
    <x v="647"/>
    <x v="222"/>
    <x v="14"/>
    <x v="15"/>
  </r>
  <r>
    <x v="1"/>
    <x v="1"/>
    <x v="3"/>
    <x v="10"/>
    <x v="6"/>
    <x v="693"/>
    <x v="390"/>
    <x v="1568"/>
    <x v="41"/>
    <x v="66"/>
  </r>
  <r>
    <x v="1"/>
    <x v="1"/>
    <x v="3"/>
    <x v="11"/>
    <x v="6"/>
    <x v="898"/>
    <x v="690"/>
    <x v="2545"/>
    <x v="195"/>
    <x v="215"/>
  </r>
  <r>
    <x v="1"/>
    <x v="1"/>
    <x v="3"/>
    <x v="9"/>
    <x v="6"/>
    <x v="905"/>
    <x v="679"/>
    <x v="2662"/>
    <x v="211"/>
    <x v="232"/>
  </r>
  <r>
    <x v="1"/>
    <x v="1"/>
    <x v="3"/>
    <x v="6"/>
    <x v="6"/>
    <x v="733"/>
    <x v="372"/>
    <x v="1919"/>
    <x v="219"/>
    <x v="144"/>
  </r>
  <r>
    <x v="1"/>
    <x v="2"/>
    <x v="0"/>
    <x v="7"/>
    <x v="6"/>
    <x v="915"/>
    <x v="689"/>
    <x v="60"/>
    <x v="3"/>
    <x v="7"/>
  </r>
  <r>
    <x v="1"/>
    <x v="2"/>
    <x v="0"/>
    <x v="0"/>
    <x v="6"/>
    <x v="780"/>
    <x v="595"/>
    <x v="262"/>
    <x v="17"/>
    <x v="16"/>
  </r>
  <r>
    <x v="1"/>
    <x v="2"/>
    <x v="0"/>
    <x v="1"/>
    <x v="6"/>
    <x v="679"/>
    <x v="543"/>
    <x v="559"/>
    <x v="23"/>
    <x v="24"/>
  </r>
  <r>
    <x v="1"/>
    <x v="2"/>
    <x v="0"/>
    <x v="2"/>
    <x v="6"/>
    <x v="801"/>
    <x v="565"/>
    <x v="1234"/>
    <x v="86"/>
    <x v="103"/>
  </r>
  <r>
    <x v="1"/>
    <x v="2"/>
    <x v="0"/>
    <x v="4"/>
    <x v="6"/>
    <x v="721"/>
    <x v="478"/>
    <x v="1112"/>
    <x v="82"/>
    <x v="91"/>
  </r>
  <r>
    <x v="1"/>
    <x v="2"/>
    <x v="0"/>
    <x v="3"/>
    <x v="6"/>
    <x v="638"/>
    <x v="515"/>
    <x v="584"/>
    <x v="23"/>
    <x v="24"/>
  </r>
  <r>
    <x v="1"/>
    <x v="2"/>
    <x v="0"/>
    <x v="5"/>
    <x v="6"/>
    <x v="862"/>
    <x v="648"/>
    <x v="98"/>
    <x v="6"/>
    <x v="9"/>
  </r>
  <r>
    <x v="1"/>
    <x v="2"/>
    <x v="0"/>
    <x v="8"/>
    <x v="6"/>
    <x v="888"/>
    <x v="652"/>
    <x v="162"/>
    <x v="10"/>
    <x v="12"/>
  </r>
  <r>
    <x v="1"/>
    <x v="2"/>
    <x v="0"/>
    <x v="10"/>
    <x v="6"/>
    <x v="710"/>
    <x v="403"/>
    <x v="1055"/>
    <x v="33"/>
    <x v="60"/>
  </r>
  <r>
    <x v="1"/>
    <x v="2"/>
    <x v="0"/>
    <x v="11"/>
    <x v="6"/>
    <x v="878"/>
    <x v="641"/>
    <x v="1496"/>
    <x v="99"/>
    <x v="120"/>
  </r>
  <r>
    <x v="1"/>
    <x v="2"/>
    <x v="0"/>
    <x v="9"/>
    <x v="6"/>
    <x v="900"/>
    <x v="651"/>
    <x v="1678"/>
    <x v="112"/>
    <x v="132"/>
  </r>
  <r>
    <x v="1"/>
    <x v="2"/>
    <x v="0"/>
    <x v="6"/>
    <x v="6"/>
    <x v="743"/>
    <x v="464"/>
    <x v="1132"/>
    <x v="91"/>
    <x v="94"/>
  </r>
  <r>
    <x v="1"/>
    <x v="2"/>
    <x v="1"/>
    <x v="7"/>
    <x v="6"/>
    <x v="915"/>
    <x v="689"/>
    <x v="60"/>
    <x v="3"/>
    <x v="7"/>
  </r>
  <r>
    <x v="1"/>
    <x v="2"/>
    <x v="1"/>
    <x v="0"/>
    <x v="6"/>
    <x v="779"/>
    <x v="595"/>
    <x v="260"/>
    <x v="17"/>
    <x v="16"/>
  </r>
  <r>
    <x v="1"/>
    <x v="2"/>
    <x v="1"/>
    <x v="1"/>
    <x v="6"/>
    <x v="676"/>
    <x v="543"/>
    <x v="526"/>
    <x v="23"/>
    <x v="24"/>
  </r>
  <r>
    <x v="1"/>
    <x v="2"/>
    <x v="1"/>
    <x v="2"/>
    <x v="6"/>
    <x v="771"/>
    <x v="489"/>
    <x v="1618"/>
    <x v="133"/>
    <x v="141"/>
  </r>
  <r>
    <x v="1"/>
    <x v="2"/>
    <x v="1"/>
    <x v="4"/>
    <x v="6"/>
    <x v="667"/>
    <x v="266"/>
    <x v="1411"/>
    <x v="41"/>
    <x v="121"/>
  </r>
  <r>
    <x v="1"/>
    <x v="2"/>
    <x v="1"/>
    <x v="3"/>
    <x v="6"/>
    <x v="634"/>
    <x v="515"/>
    <x v="544"/>
    <x v="23"/>
    <x v="24"/>
  </r>
  <r>
    <x v="1"/>
    <x v="2"/>
    <x v="1"/>
    <x v="5"/>
    <x v="6"/>
    <x v="861"/>
    <x v="648"/>
    <x v="97"/>
    <x v="6"/>
    <x v="9"/>
  </r>
  <r>
    <x v="1"/>
    <x v="2"/>
    <x v="1"/>
    <x v="8"/>
    <x v="6"/>
    <x v="887"/>
    <x v="652"/>
    <x v="160"/>
    <x v="10"/>
    <x v="12"/>
  </r>
  <r>
    <x v="1"/>
    <x v="2"/>
    <x v="1"/>
    <x v="10"/>
    <x v="6"/>
    <x v="704"/>
    <x v="403"/>
    <x v="1210"/>
    <x v="33"/>
    <x v="59"/>
  </r>
  <r>
    <x v="1"/>
    <x v="2"/>
    <x v="1"/>
    <x v="11"/>
    <x v="6"/>
    <x v="877"/>
    <x v="666"/>
    <x v="2024"/>
    <x v="143"/>
    <x v="162"/>
  </r>
  <r>
    <x v="1"/>
    <x v="2"/>
    <x v="1"/>
    <x v="9"/>
    <x v="6"/>
    <x v="897"/>
    <x v="687"/>
    <x v="2182"/>
    <x v="153"/>
    <x v="173"/>
  </r>
  <r>
    <x v="1"/>
    <x v="2"/>
    <x v="1"/>
    <x v="6"/>
    <x v="6"/>
    <x v="742"/>
    <x v="379"/>
    <x v="1435"/>
    <x v="161"/>
    <x v="119"/>
  </r>
  <r>
    <x v="1"/>
    <x v="2"/>
    <x v="2"/>
    <x v="7"/>
    <x v="6"/>
    <x v="915"/>
    <x v="689"/>
    <x v="60"/>
    <x v="3"/>
    <x v="7"/>
  </r>
  <r>
    <x v="1"/>
    <x v="2"/>
    <x v="2"/>
    <x v="0"/>
    <x v="6"/>
    <x v="778"/>
    <x v="595"/>
    <x v="259"/>
    <x v="17"/>
    <x v="16"/>
  </r>
  <r>
    <x v="1"/>
    <x v="2"/>
    <x v="2"/>
    <x v="1"/>
    <x v="6"/>
    <x v="675"/>
    <x v="543"/>
    <x v="518"/>
    <x v="23"/>
    <x v="24"/>
  </r>
  <r>
    <x v="1"/>
    <x v="2"/>
    <x v="2"/>
    <x v="2"/>
    <x v="6"/>
    <x v="756"/>
    <x v="487"/>
    <x v="2107"/>
    <x v="184"/>
    <x v="192"/>
  </r>
  <r>
    <x v="1"/>
    <x v="2"/>
    <x v="2"/>
    <x v="4"/>
    <x v="6"/>
    <x v="659"/>
    <x v="266"/>
    <x v="1925"/>
    <x v="41"/>
    <x v="172"/>
  </r>
  <r>
    <x v="1"/>
    <x v="2"/>
    <x v="2"/>
    <x v="3"/>
    <x v="6"/>
    <x v="633"/>
    <x v="515"/>
    <x v="536"/>
    <x v="23"/>
    <x v="24"/>
  </r>
  <r>
    <x v="1"/>
    <x v="2"/>
    <x v="2"/>
    <x v="5"/>
    <x v="6"/>
    <x v="860"/>
    <x v="648"/>
    <x v="96"/>
    <x v="6"/>
    <x v="9"/>
  </r>
  <r>
    <x v="1"/>
    <x v="2"/>
    <x v="2"/>
    <x v="8"/>
    <x v="6"/>
    <x v="886"/>
    <x v="652"/>
    <x v="159"/>
    <x v="10"/>
    <x v="12"/>
  </r>
  <r>
    <x v="1"/>
    <x v="2"/>
    <x v="2"/>
    <x v="10"/>
    <x v="6"/>
    <x v="692"/>
    <x v="403"/>
    <x v="1348"/>
    <x v="33"/>
    <x v="58"/>
  </r>
  <r>
    <x v="1"/>
    <x v="2"/>
    <x v="2"/>
    <x v="11"/>
    <x v="6"/>
    <x v="876"/>
    <x v="670"/>
    <x v="2329"/>
    <x v="173"/>
    <x v="193"/>
  </r>
  <r>
    <x v="1"/>
    <x v="2"/>
    <x v="2"/>
    <x v="9"/>
    <x v="6"/>
    <x v="895"/>
    <x v="678"/>
    <x v="2467"/>
    <x v="184"/>
    <x v="205"/>
  </r>
  <r>
    <x v="1"/>
    <x v="2"/>
    <x v="2"/>
    <x v="6"/>
    <x v="6"/>
    <x v="731"/>
    <x v="366"/>
    <x v="1644"/>
    <x v="193"/>
    <x v="117"/>
  </r>
  <r>
    <x v="1"/>
    <x v="2"/>
    <x v="3"/>
    <x v="7"/>
    <x v="6"/>
    <x v="915"/>
    <x v="689"/>
    <x v="60"/>
    <x v="3"/>
    <x v="7"/>
  </r>
  <r>
    <x v="1"/>
    <x v="2"/>
    <x v="3"/>
    <x v="0"/>
    <x v="6"/>
    <x v="777"/>
    <x v="595"/>
    <x v="258"/>
    <x v="17"/>
    <x v="16"/>
  </r>
  <r>
    <x v="1"/>
    <x v="2"/>
    <x v="3"/>
    <x v="1"/>
    <x v="6"/>
    <x v="674"/>
    <x v="543"/>
    <x v="517"/>
    <x v="23"/>
    <x v="24"/>
  </r>
  <r>
    <x v="1"/>
    <x v="2"/>
    <x v="3"/>
    <x v="2"/>
    <x v="6"/>
    <x v="752"/>
    <x v="485"/>
    <x v="2416"/>
    <x v="228"/>
    <x v="236"/>
  </r>
  <r>
    <x v="1"/>
    <x v="2"/>
    <x v="3"/>
    <x v="4"/>
    <x v="6"/>
    <x v="657"/>
    <x v="266"/>
    <x v="2322"/>
    <x v="41"/>
    <x v="232"/>
  </r>
  <r>
    <x v="1"/>
    <x v="2"/>
    <x v="3"/>
    <x v="3"/>
    <x v="6"/>
    <x v="631"/>
    <x v="515"/>
    <x v="534"/>
    <x v="23"/>
    <x v="24"/>
  </r>
  <r>
    <x v="1"/>
    <x v="2"/>
    <x v="3"/>
    <x v="5"/>
    <x v="6"/>
    <x v="859"/>
    <x v="648"/>
    <x v="95"/>
    <x v="6"/>
    <x v="9"/>
  </r>
  <r>
    <x v="1"/>
    <x v="2"/>
    <x v="3"/>
    <x v="8"/>
    <x v="6"/>
    <x v="885"/>
    <x v="652"/>
    <x v="158"/>
    <x v="10"/>
    <x v="12"/>
  </r>
  <r>
    <x v="1"/>
    <x v="2"/>
    <x v="3"/>
    <x v="10"/>
    <x v="6"/>
    <x v="689"/>
    <x v="403"/>
    <x v="1558"/>
    <x v="33"/>
    <x v="58"/>
  </r>
  <r>
    <x v="1"/>
    <x v="2"/>
    <x v="3"/>
    <x v="11"/>
    <x v="6"/>
    <x v="875"/>
    <x v="661"/>
    <x v="2562"/>
    <x v="206"/>
    <x v="226"/>
  </r>
  <r>
    <x v="1"/>
    <x v="2"/>
    <x v="3"/>
    <x v="9"/>
    <x v="6"/>
    <x v="896"/>
    <x v="668"/>
    <x v="2671"/>
    <x v="220"/>
    <x v="240"/>
  </r>
  <r>
    <x v="1"/>
    <x v="2"/>
    <x v="3"/>
    <x v="6"/>
    <x v="6"/>
    <x v="729"/>
    <x v="340"/>
    <x v="1922"/>
    <x v="234"/>
    <x v="115"/>
  </r>
  <r>
    <x v="1"/>
    <x v="3"/>
    <x v="0"/>
    <x v="7"/>
    <x v="6"/>
    <x v="915"/>
    <x v="689"/>
    <x v="60"/>
    <x v="3"/>
    <x v="7"/>
  </r>
  <r>
    <x v="1"/>
    <x v="3"/>
    <x v="0"/>
    <x v="0"/>
    <x v="6"/>
    <x v="780"/>
    <x v="595"/>
    <x v="262"/>
    <x v="17"/>
    <x v="16"/>
  </r>
  <r>
    <x v="1"/>
    <x v="3"/>
    <x v="0"/>
    <x v="1"/>
    <x v="6"/>
    <x v="679"/>
    <x v="543"/>
    <x v="559"/>
    <x v="23"/>
    <x v="24"/>
  </r>
  <r>
    <x v="1"/>
    <x v="3"/>
    <x v="0"/>
    <x v="2"/>
    <x v="6"/>
    <x v="776"/>
    <x v="534"/>
    <x v="1257"/>
    <x v="92"/>
    <x v="109"/>
  </r>
  <r>
    <x v="1"/>
    <x v="3"/>
    <x v="0"/>
    <x v="4"/>
    <x v="6"/>
    <x v="678"/>
    <x v="378"/>
    <x v="1123"/>
    <x v="92"/>
    <x v="93"/>
  </r>
  <r>
    <x v="1"/>
    <x v="3"/>
    <x v="0"/>
    <x v="3"/>
    <x v="6"/>
    <x v="640"/>
    <x v="513"/>
    <x v="575"/>
    <x v="24"/>
    <x v="24"/>
  </r>
  <r>
    <x v="1"/>
    <x v="3"/>
    <x v="0"/>
    <x v="5"/>
    <x v="6"/>
    <x v="866"/>
    <x v="653"/>
    <x v="80"/>
    <x v="5"/>
    <x v="8"/>
  </r>
  <r>
    <x v="1"/>
    <x v="3"/>
    <x v="0"/>
    <x v="8"/>
    <x v="6"/>
    <x v="893"/>
    <x v="660"/>
    <x v="105"/>
    <x v="6"/>
    <x v="9"/>
  </r>
  <r>
    <x v="1"/>
    <x v="3"/>
    <x v="0"/>
    <x v="10"/>
    <x v="6"/>
    <x v="691"/>
    <x v="421"/>
    <x v="1054"/>
    <x v="22"/>
    <x v="49"/>
  </r>
  <r>
    <x v="1"/>
    <x v="3"/>
    <x v="0"/>
    <x v="11"/>
    <x v="6"/>
    <x v="870"/>
    <x v="569"/>
    <x v="1522"/>
    <x v="111"/>
    <x v="130"/>
  </r>
  <r>
    <x v="1"/>
    <x v="3"/>
    <x v="0"/>
    <x v="9"/>
    <x v="6"/>
    <x v="874"/>
    <x v="606"/>
    <x v="1712"/>
    <x v="119"/>
    <x v="140"/>
  </r>
  <r>
    <x v="1"/>
    <x v="3"/>
    <x v="0"/>
    <x v="6"/>
    <x v="6"/>
    <x v="725"/>
    <x v="323"/>
    <x v="1137"/>
    <x v="100"/>
    <x v="85"/>
  </r>
  <r>
    <x v="1"/>
    <x v="3"/>
    <x v="1"/>
    <x v="7"/>
    <x v="6"/>
    <x v="915"/>
    <x v="689"/>
    <x v="60"/>
    <x v="3"/>
    <x v="7"/>
  </r>
  <r>
    <x v="1"/>
    <x v="3"/>
    <x v="1"/>
    <x v="0"/>
    <x v="6"/>
    <x v="779"/>
    <x v="595"/>
    <x v="260"/>
    <x v="17"/>
    <x v="16"/>
  </r>
  <r>
    <x v="1"/>
    <x v="3"/>
    <x v="1"/>
    <x v="1"/>
    <x v="6"/>
    <x v="676"/>
    <x v="543"/>
    <x v="526"/>
    <x v="23"/>
    <x v="24"/>
  </r>
  <r>
    <x v="1"/>
    <x v="3"/>
    <x v="1"/>
    <x v="2"/>
    <x v="6"/>
    <x v="753"/>
    <x v="479"/>
    <x v="1673"/>
    <x v="147"/>
    <x v="153"/>
  </r>
  <r>
    <x v="1"/>
    <x v="3"/>
    <x v="1"/>
    <x v="4"/>
    <x v="6"/>
    <x v="661"/>
    <x v="262"/>
    <x v="1464"/>
    <x v="40"/>
    <x v="111"/>
  </r>
  <r>
    <x v="1"/>
    <x v="3"/>
    <x v="1"/>
    <x v="3"/>
    <x v="6"/>
    <x v="637"/>
    <x v="513"/>
    <x v="529"/>
    <x v="24"/>
    <x v="24"/>
  </r>
  <r>
    <x v="1"/>
    <x v="3"/>
    <x v="1"/>
    <x v="5"/>
    <x v="6"/>
    <x v="865"/>
    <x v="653"/>
    <x v="79"/>
    <x v="5"/>
    <x v="8"/>
  </r>
  <r>
    <x v="1"/>
    <x v="3"/>
    <x v="1"/>
    <x v="8"/>
    <x v="6"/>
    <x v="892"/>
    <x v="660"/>
    <x v="104"/>
    <x v="6"/>
    <x v="9"/>
  </r>
  <r>
    <x v="1"/>
    <x v="3"/>
    <x v="1"/>
    <x v="10"/>
    <x v="6"/>
    <x v="688"/>
    <x v="421"/>
    <x v="1184"/>
    <x v="22"/>
    <x v="49"/>
  </r>
  <r>
    <x v="1"/>
    <x v="3"/>
    <x v="1"/>
    <x v="11"/>
    <x v="6"/>
    <x v="869"/>
    <x v="605"/>
    <x v="2013"/>
    <x v="155"/>
    <x v="172"/>
  </r>
  <r>
    <x v="1"/>
    <x v="3"/>
    <x v="1"/>
    <x v="9"/>
    <x v="6"/>
    <x v="873"/>
    <x v="655"/>
    <x v="2178"/>
    <x v="161"/>
    <x v="180"/>
  </r>
  <r>
    <x v="1"/>
    <x v="3"/>
    <x v="1"/>
    <x v="6"/>
    <x v="6"/>
    <x v="728"/>
    <x v="317"/>
    <x v="1395"/>
    <x v="172"/>
    <x v="87"/>
  </r>
  <r>
    <x v="1"/>
    <x v="3"/>
    <x v="2"/>
    <x v="7"/>
    <x v="6"/>
    <x v="915"/>
    <x v="689"/>
    <x v="60"/>
    <x v="3"/>
    <x v="7"/>
  </r>
  <r>
    <x v="1"/>
    <x v="3"/>
    <x v="2"/>
    <x v="0"/>
    <x v="6"/>
    <x v="778"/>
    <x v="595"/>
    <x v="259"/>
    <x v="17"/>
    <x v="16"/>
  </r>
  <r>
    <x v="1"/>
    <x v="3"/>
    <x v="2"/>
    <x v="1"/>
    <x v="6"/>
    <x v="675"/>
    <x v="543"/>
    <x v="518"/>
    <x v="23"/>
    <x v="24"/>
  </r>
  <r>
    <x v="1"/>
    <x v="3"/>
    <x v="2"/>
    <x v="2"/>
    <x v="6"/>
    <x v="740"/>
    <x v="470"/>
    <x v="2150"/>
    <x v="199"/>
    <x v="205"/>
  </r>
  <r>
    <x v="1"/>
    <x v="3"/>
    <x v="2"/>
    <x v="4"/>
    <x v="6"/>
    <x v="655"/>
    <x v="262"/>
    <x v="1983"/>
    <x v="40"/>
    <x v="102"/>
  </r>
  <r>
    <x v="1"/>
    <x v="3"/>
    <x v="2"/>
    <x v="3"/>
    <x v="6"/>
    <x v="636"/>
    <x v="513"/>
    <x v="516"/>
    <x v="24"/>
    <x v="24"/>
  </r>
  <r>
    <x v="1"/>
    <x v="3"/>
    <x v="2"/>
    <x v="5"/>
    <x v="6"/>
    <x v="863"/>
    <x v="653"/>
    <x v="77"/>
    <x v="5"/>
    <x v="8"/>
  </r>
  <r>
    <x v="1"/>
    <x v="3"/>
    <x v="2"/>
    <x v="8"/>
    <x v="6"/>
    <x v="891"/>
    <x v="660"/>
    <x v="103"/>
    <x v="6"/>
    <x v="9"/>
  </r>
  <r>
    <x v="1"/>
    <x v="3"/>
    <x v="2"/>
    <x v="10"/>
    <x v="6"/>
    <x v="685"/>
    <x v="421"/>
    <x v="1308"/>
    <x v="22"/>
    <x v="48"/>
  </r>
  <r>
    <x v="1"/>
    <x v="3"/>
    <x v="2"/>
    <x v="11"/>
    <x v="6"/>
    <x v="867"/>
    <x v="592"/>
    <x v="2310"/>
    <x v="186"/>
    <x v="204"/>
  </r>
  <r>
    <x v="1"/>
    <x v="3"/>
    <x v="2"/>
    <x v="9"/>
    <x v="6"/>
    <x v="871"/>
    <x v="639"/>
    <x v="2468"/>
    <x v="194"/>
    <x v="214"/>
  </r>
  <r>
    <x v="1"/>
    <x v="3"/>
    <x v="2"/>
    <x v="6"/>
    <x v="6"/>
    <x v="722"/>
    <x v="304"/>
    <x v="1592"/>
    <x v="22"/>
    <x v="85"/>
  </r>
  <r>
    <x v="1"/>
    <x v="3"/>
    <x v="3"/>
    <x v="7"/>
    <x v="6"/>
    <x v="915"/>
    <x v="689"/>
    <x v="60"/>
    <x v="3"/>
    <x v="7"/>
  </r>
  <r>
    <x v="1"/>
    <x v="3"/>
    <x v="3"/>
    <x v="0"/>
    <x v="6"/>
    <x v="777"/>
    <x v="595"/>
    <x v="258"/>
    <x v="17"/>
    <x v="16"/>
  </r>
  <r>
    <x v="1"/>
    <x v="3"/>
    <x v="3"/>
    <x v="1"/>
    <x v="6"/>
    <x v="674"/>
    <x v="543"/>
    <x v="517"/>
    <x v="23"/>
    <x v="24"/>
  </r>
  <r>
    <x v="1"/>
    <x v="3"/>
    <x v="3"/>
    <x v="2"/>
    <x v="6"/>
    <x v="738"/>
    <x v="467"/>
    <x v="2435"/>
    <x v="243"/>
    <x v="249"/>
  </r>
  <r>
    <x v="1"/>
    <x v="3"/>
    <x v="3"/>
    <x v="4"/>
    <x v="6"/>
    <x v="653"/>
    <x v="262"/>
    <x v="2332"/>
    <x v="40"/>
    <x v="100"/>
  </r>
  <r>
    <x v="1"/>
    <x v="3"/>
    <x v="3"/>
    <x v="3"/>
    <x v="6"/>
    <x v="635"/>
    <x v="513"/>
    <x v="513"/>
    <x v="24"/>
    <x v="24"/>
  </r>
  <r>
    <x v="1"/>
    <x v="3"/>
    <x v="3"/>
    <x v="5"/>
    <x v="6"/>
    <x v="864"/>
    <x v="653"/>
    <x v="78"/>
    <x v="5"/>
    <x v="8"/>
  </r>
  <r>
    <x v="1"/>
    <x v="3"/>
    <x v="3"/>
    <x v="8"/>
    <x v="6"/>
    <x v="890"/>
    <x v="660"/>
    <x v="102"/>
    <x v="6"/>
    <x v="9"/>
  </r>
  <r>
    <x v="1"/>
    <x v="3"/>
    <x v="3"/>
    <x v="10"/>
    <x v="6"/>
    <x v="682"/>
    <x v="421"/>
    <x v="1538"/>
    <x v="22"/>
    <x v="48"/>
  </r>
  <r>
    <x v="1"/>
    <x v="3"/>
    <x v="3"/>
    <x v="11"/>
    <x v="6"/>
    <x v="868"/>
    <x v="572"/>
    <x v="2560"/>
    <x v="226"/>
    <x v="242"/>
  </r>
  <r>
    <x v="1"/>
    <x v="3"/>
    <x v="3"/>
    <x v="9"/>
    <x v="6"/>
    <x v="872"/>
    <x v="617"/>
    <x v="2680"/>
    <x v="235"/>
    <x v="253"/>
  </r>
  <r>
    <x v="1"/>
    <x v="3"/>
    <x v="3"/>
    <x v="6"/>
    <x v="6"/>
    <x v="720"/>
    <x v="304"/>
    <x v="1896"/>
    <x v="22"/>
    <x v="84"/>
  </r>
  <r>
    <x v="0"/>
    <x v="0"/>
    <x v="0"/>
    <x v="7"/>
    <x v="6"/>
    <x v="850"/>
    <x v="656"/>
    <x v="278"/>
    <x v="17"/>
    <x v="17"/>
  </r>
  <r>
    <x v="0"/>
    <x v="0"/>
    <x v="0"/>
    <x v="0"/>
    <x v="6"/>
    <x v="706"/>
    <x v="561"/>
    <x v="651"/>
    <x v="28"/>
    <x v="28"/>
  </r>
  <r>
    <x v="0"/>
    <x v="0"/>
    <x v="0"/>
    <x v="1"/>
    <x v="6"/>
    <x v="647"/>
    <x v="509"/>
    <x v="922"/>
    <x v="39"/>
    <x v="37"/>
  </r>
  <r>
    <x v="0"/>
    <x v="0"/>
    <x v="0"/>
    <x v="2"/>
    <x v="6"/>
    <x v="798"/>
    <x v="587"/>
    <x v="1357"/>
    <x v="88"/>
    <x v="108"/>
  </r>
  <r>
    <x v="0"/>
    <x v="0"/>
    <x v="0"/>
    <x v="4"/>
    <x v="6"/>
    <x v="748"/>
    <x v="548"/>
    <x v="1188"/>
    <x v="79"/>
    <x v="93"/>
  </r>
  <r>
    <x v="0"/>
    <x v="0"/>
    <x v="0"/>
    <x v="3"/>
    <x v="6"/>
    <x v="625"/>
    <x v="483"/>
    <x v="964"/>
    <x v="39"/>
    <x v="39"/>
  </r>
  <r>
    <x v="0"/>
    <x v="0"/>
    <x v="0"/>
    <x v="5"/>
    <x v="6"/>
    <x v="796"/>
    <x v="620"/>
    <x v="414"/>
    <x v="21"/>
    <x v="21"/>
  </r>
  <r>
    <x v="0"/>
    <x v="0"/>
    <x v="0"/>
    <x v="8"/>
    <x v="6"/>
    <x v="825"/>
    <x v="589"/>
    <x v="712"/>
    <x v="26"/>
    <x v="29"/>
  </r>
  <r>
    <x v="0"/>
    <x v="0"/>
    <x v="0"/>
    <x v="10"/>
    <x v="6"/>
    <x v="718"/>
    <x v="522"/>
    <x v="1194"/>
    <x v="84"/>
    <x v="98"/>
  </r>
  <r>
    <x v="0"/>
    <x v="0"/>
    <x v="0"/>
    <x v="11"/>
    <x v="6"/>
    <x v="848"/>
    <x v="622"/>
    <x v="1716"/>
    <x v="110"/>
    <x v="130"/>
  </r>
  <r>
    <x v="0"/>
    <x v="0"/>
    <x v="0"/>
    <x v="9"/>
    <x v="6"/>
    <x v="849"/>
    <x v="623"/>
    <x v="1939"/>
    <x v="129"/>
    <x v="148"/>
  </r>
  <r>
    <x v="0"/>
    <x v="0"/>
    <x v="0"/>
    <x v="6"/>
    <x v="6"/>
    <x v="767"/>
    <x v="554"/>
    <x v="1309"/>
    <x v="88"/>
    <x v="107"/>
  </r>
  <r>
    <x v="0"/>
    <x v="0"/>
    <x v="1"/>
    <x v="7"/>
    <x v="6"/>
    <x v="850"/>
    <x v="656"/>
    <x v="278"/>
    <x v="17"/>
    <x v="17"/>
  </r>
  <r>
    <x v="0"/>
    <x v="0"/>
    <x v="1"/>
    <x v="0"/>
    <x v="6"/>
    <x v="702"/>
    <x v="561"/>
    <x v="644"/>
    <x v="28"/>
    <x v="28"/>
  </r>
  <r>
    <x v="0"/>
    <x v="0"/>
    <x v="1"/>
    <x v="1"/>
    <x v="6"/>
    <x v="644"/>
    <x v="509"/>
    <x v="872"/>
    <x v="39"/>
    <x v="37"/>
  </r>
  <r>
    <x v="0"/>
    <x v="0"/>
    <x v="1"/>
    <x v="2"/>
    <x v="6"/>
    <x v="769"/>
    <x v="524"/>
    <x v="1774"/>
    <x v="125"/>
    <x v="140"/>
  </r>
  <r>
    <x v="0"/>
    <x v="0"/>
    <x v="1"/>
    <x v="4"/>
    <x v="6"/>
    <x v="672"/>
    <x v="447"/>
    <x v="1486"/>
    <x v="108"/>
    <x v="118"/>
  </r>
  <r>
    <x v="0"/>
    <x v="0"/>
    <x v="1"/>
    <x v="3"/>
    <x v="6"/>
    <x v="620"/>
    <x v="483"/>
    <x v="910"/>
    <x v="39"/>
    <x v="37"/>
  </r>
  <r>
    <x v="0"/>
    <x v="0"/>
    <x v="1"/>
    <x v="5"/>
    <x v="6"/>
    <x v="784"/>
    <x v="620"/>
    <x v="409"/>
    <x v="21"/>
    <x v="21"/>
  </r>
  <r>
    <x v="0"/>
    <x v="0"/>
    <x v="1"/>
    <x v="8"/>
    <x v="6"/>
    <x v="812"/>
    <x v="589"/>
    <x v="671"/>
    <x v="26"/>
    <x v="29"/>
  </r>
  <r>
    <x v="0"/>
    <x v="0"/>
    <x v="1"/>
    <x v="10"/>
    <x v="6"/>
    <x v="711"/>
    <x v="397"/>
    <x v="1540"/>
    <x v="145"/>
    <x v="130"/>
  </r>
  <r>
    <x v="0"/>
    <x v="0"/>
    <x v="1"/>
    <x v="11"/>
    <x v="6"/>
    <x v="843"/>
    <x v="669"/>
    <x v="2223"/>
    <x v="151"/>
    <x v="172"/>
  </r>
  <r>
    <x v="0"/>
    <x v="0"/>
    <x v="1"/>
    <x v="9"/>
    <x v="6"/>
    <x v="846"/>
    <x v="662"/>
    <x v="2373"/>
    <x v="167"/>
    <x v="187"/>
  </r>
  <r>
    <x v="0"/>
    <x v="0"/>
    <x v="1"/>
    <x v="6"/>
    <x v="6"/>
    <x v="762"/>
    <x v="505"/>
    <x v="1757"/>
    <x v="140"/>
    <x v="148"/>
  </r>
  <r>
    <x v="0"/>
    <x v="0"/>
    <x v="2"/>
    <x v="7"/>
    <x v="6"/>
    <x v="850"/>
    <x v="656"/>
    <x v="278"/>
    <x v="17"/>
    <x v="17"/>
  </r>
  <r>
    <x v="0"/>
    <x v="0"/>
    <x v="2"/>
    <x v="0"/>
    <x v="6"/>
    <x v="701"/>
    <x v="561"/>
    <x v="642"/>
    <x v="28"/>
    <x v="28"/>
  </r>
  <r>
    <x v="0"/>
    <x v="0"/>
    <x v="2"/>
    <x v="1"/>
    <x v="6"/>
    <x v="643"/>
    <x v="509"/>
    <x v="856"/>
    <x v="39"/>
    <x v="36"/>
  </r>
  <r>
    <x v="0"/>
    <x v="0"/>
    <x v="2"/>
    <x v="2"/>
    <x v="6"/>
    <x v="760"/>
    <x v="546"/>
    <x v="2192"/>
    <x v="167"/>
    <x v="182"/>
  </r>
  <r>
    <x v="0"/>
    <x v="0"/>
    <x v="2"/>
    <x v="4"/>
    <x v="6"/>
    <x v="656"/>
    <x v="356"/>
    <x v="1989"/>
    <x v="175"/>
    <x v="172"/>
  </r>
  <r>
    <x v="0"/>
    <x v="0"/>
    <x v="2"/>
    <x v="3"/>
    <x v="6"/>
    <x v="612"/>
    <x v="483"/>
    <x v="878"/>
    <x v="39"/>
    <x v="37"/>
  </r>
  <r>
    <x v="0"/>
    <x v="0"/>
    <x v="2"/>
    <x v="5"/>
    <x v="6"/>
    <x v="783"/>
    <x v="620"/>
    <x v="408"/>
    <x v="21"/>
    <x v="21"/>
  </r>
  <r>
    <x v="0"/>
    <x v="0"/>
    <x v="2"/>
    <x v="8"/>
    <x v="6"/>
    <x v="807"/>
    <x v="589"/>
    <x v="669"/>
    <x v="26"/>
    <x v="29"/>
  </r>
  <r>
    <x v="0"/>
    <x v="0"/>
    <x v="2"/>
    <x v="10"/>
    <x v="6"/>
    <x v="696"/>
    <x v="417"/>
    <x v="1802"/>
    <x v="177"/>
    <x v="162"/>
  </r>
  <r>
    <x v="0"/>
    <x v="0"/>
    <x v="2"/>
    <x v="11"/>
    <x v="6"/>
    <x v="842"/>
    <x v="663"/>
    <x v="2493"/>
    <x v="181"/>
    <x v="202"/>
  </r>
  <r>
    <x v="0"/>
    <x v="0"/>
    <x v="2"/>
    <x v="9"/>
    <x v="6"/>
    <x v="847"/>
    <x v="635"/>
    <x v="2616"/>
    <x v="200"/>
    <x v="221"/>
  </r>
  <r>
    <x v="0"/>
    <x v="0"/>
    <x v="2"/>
    <x v="6"/>
    <x v="6"/>
    <x v="744"/>
    <x v="520"/>
    <x v="2038"/>
    <x v="168"/>
    <x v="178"/>
  </r>
  <r>
    <x v="0"/>
    <x v="0"/>
    <x v="3"/>
    <x v="7"/>
    <x v="6"/>
    <x v="850"/>
    <x v="656"/>
    <x v="278"/>
    <x v="17"/>
    <x v="17"/>
  </r>
  <r>
    <x v="0"/>
    <x v="0"/>
    <x v="3"/>
    <x v="0"/>
    <x v="6"/>
    <x v="700"/>
    <x v="561"/>
    <x v="640"/>
    <x v="28"/>
    <x v="28"/>
  </r>
  <r>
    <x v="0"/>
    <x v="0"/>
    <x v="3"/>
    <x v="1"/>
    <x v="6"/>
    <x v="642"/>
    <x v="509"/>
    <x v="854"/>
    <x v="39"/>
    <x v="36"/>
  </r>
  <r>
    <x v="0"/>
    <x v="0"/>
    <x v="3"/>
    <x v="2"/>
    <x v="6"/>
    <x v="758"/>
    <x v="545"/>
    <x v="2482"/>
    <x v="203"/>
    <x v="219"/>
  </r>
  <r>
    <x v="0"/>
    <x v="0"/>
    <x v="3"/>
    <x v="4"/>
    <x v="6"/>
    <x v="652"/>
    <x v="327"/>
    <x v="2361"/>
    <x v="236"/>
    <x v="227"/>
  </r>
  <r>
    <x v="0"/>
    <x v="0"/>
    <x v="3"/>
    <x v="3"/>
    <x v="6"/>
    <x v="610"/>
    <x v="483"/>
    <x v="871"/>
    <x v="39"/>
    <x v="37"/>
  </r>
  <r>
    <x v="0"/>
    <x v="0"/>
    <x v="3"/>
    <x v="5"/>
    <x v="6"/>
    <x v="782"/>
    <x v="620"/>
    <x v="407"/>
    <x v="21"/>
    <x v="21"/>
  </r>
  <r>
    <x v="0"/>
    <x v="0"/>
    <x v="3"/>
    <x v="8"/>
    <x v="6"/>
    <x v="805"/>
    <x v="589"/>
    <x v="668"/>
    <x v="26"/>
    <x v="29"/>
  </r>
  <r>
    <x v="0"/>
    <x v="0"/>
    <x v="3"/>
    <x v="10"/>
    <x v="6"/>
    <x v="681"/>
    <x v="360"/>
    <x v="2022"/>
    <x v="210"/>
    <x v="180"/>
  </r>
  <r>
    <x v="0"/>
    <x v="0"/>
    <x v="3"/>
    <x v="11"/>
    <x v="6"/>
    <x v="841"/>
    <x v="657"/>
    <x v="2670"/>
    <x v="212"/>
    <x v="233"/>
  </r>
  <r>
    <x v="0"/>
    <x v="0"/>
    <x v="3"/>
    <x v="9"/>
    <x v="6"/>
    <x v="845"/>
    <x v="624"/>
    <x v="2729"/>
    <x v="231"/>
    <x v="254"/>
  </r>
  <r>
    <x v="0"/>
    <x v="0"/>
    <x v="3"/>
    <x v="6"/>
    <x v="6"/>
    <x v="727"/>
    <x v="490"/>
    <x v="2251"/>
    <x v="198"/>
    <x v="206"/>
  </r>
  <r>
    <x v="0"/>
    <x v="1"/>
    <x v="0"/>
    <x v="7"/>
    <x v="6"/>
    <x v="850"/>
    <x v="656"/>
    <x v="278"/>
    <x v="17"/>
    <x v="17"/>
  </r>
  <r>
    <x v="0"/>
    <x v="1"/>
    <x v="0"/>
    <x v="0"/>
    <x v="6"/>
    <x v="706"/>
    <x v="561"/>
    <x v="651"/>
    <x v="28"/>
    <x v="28"/>
  </r>
  <r>
    <x v="0"/>
    <x v="1"/>
    <x v="0"/>
    <x v="1"/>
    <x v="6"/>
    <x v="647"/>
    <x v="509"/>
    <x v="922"/>
    <x v="39"/>
    <x v="37"/>
  </r>
  <r>
    <x v="0"/>
    <x v="1"/>
    <x v="0"/>
    <x v="2"/>
    <x v="6"/>
    <x v="781"/>
    <x v="578"/>
    <x v="1386"/>
    <x v="91"/>
    <x v="110"/>
  </r>
  <r>
    <x v="0"/>
    <x v="1"/>
    <x v="0"/>
    <x v="4"/>
    <x v="6"/>
    <x v="732"/>
    <x v="542"/>
    <x v="1203"/>
    <x v="81"/>
    <x v="97"/>
  </r>
  <r>
    <x v="0"/>
    <x v="1"/>
    <x v="0"/>
    <x v="3"/>
    <x v="6"/>
    <x v="624"/>
    <x v="482"/>
    <x v="960"/>
    <x v="39"/>
    <x v="39"/>
  </r>
  <r>
    <x v="0"/>
    <x v="1"/>
    <x v="0"/>
    <x v="5"/>
    <x v="6"/>
    <x v="792"/>
    <x v="619"/>
    <x v="389"/>
    <x v="20"/>
    <x v="20"/>
  </r>
  <r>
    <x v="0"/>
    <x v="1"/>
    <x v="0"/>
    <x v="8"/>
    <x v="6"/>
    <x v="815"/>
    <x v="591"/>
    <x v="626"/>
    <x v="24"/>
    <x v="26"/>
  </r>
  <r>
    <x v="0"/>
    <x v="1"/>
    <x v="0"/>
    <x v="10"/>
    <x v="6"/>
    <x v="714"/>
    <x v="502"/>
    <x v="1201"/>
    <x v="86"/>
    <x v="100"/>
  </r>
  <r>
    <x v="0"/>
    <x v="1"/>
    <x v="0"/>
    <x v="11"/>
    <x v="6"/>
    <x v="839"/>
    <x v="612"/>
    <x v="1766"/>
    <x v="114"/>
    <x v="135"/>
  </r>
  <r>
    <x v="0"/>
    <x v="1"/>
    <x v="0"/>
    <x v="9"/>
    <x v="6"/>
    <x v="844"/>
    <x v="629"/>
    <x v="1980"/>
    <x v="132"/>
    <x v="151"/>
  </r>
  <r>
    <x v="0"/>
    <x v="1"/>
    <x v="0"/>
    <x v="6"/>
    <x v="6"/>
    <x v="759"/>
    <x v="544"/>
    <x v="1329"/>
    <x v="92"/>
    <x v="110"/>
  </r>
  <r>
    <x v="0"/>
    <x v="1"/>
    <x v="1"/>
    <x v="7"/>
    <x v="6"/>
    <x v="850"/>
    <x v="656"/>
    <x v="278"/>
    <x v="17"/>
    <x v="17"/>
  </r>
  <r>
    <x v="0"/>
    <x v="1"/>
    <x v="1"/>
    <x v="0"/>
    <x v="6"/>
    <x v="702"/>
    <x v="561"/>
    <x v="644"/>
    <x v="28"/>
    <x v="28"/>
  </r>
  <r>
    <x v="0"/>
    <x v="1"/>
    <x v="1"/>
    <x v="1"/>
    <x v="6"/>
    <x v="644"/>
    <x v="509"/>
    <x v="872"/>
    <x v="39"/>
    <x v="37"/>
  </r>
  <r>
    <x v="0"/>
    <x v="1"/>
    <x v="1"/>
    <x v="2"/>
    <x v="6"/>
    <x v="764"/>
    <x v="530"/>
    <x v="1804"/>
    <x v="133"/>
    <x v="146"/>
  </r>
  <r>
    <x v="0"/>
    <x v="1"/>
    <x v="1"/>
    <x v="4"/>
    <x v="6"/>
    <x v="668"/>
    <x v="409"/>
    <x v="1537"/>
    <x v="118"/>
    <x v="127"/>
  </r>
  <r>
    <x v="0"/>
    <x v="1"/>
    <x v="1"/>
    <x v="3"/>
    <x v="6"/>
    <x v="619"/>
    <x v="482"/>
    <x v="904"/>
    <x v="39"/>
    <x v="37"/>
  </r>
  <r>
    <x v="0"/>
    <x v="1"/>
    <x v="1"/>
    <x v="5"/>
    <x v="6"/>
    <x v="787"/>
    <x v="619"/>
    <x v="387"/>
    <x v="20"/>
    <x v="20"/>
  </r>
  <r>
    <x v="0"/>
    <x v="1"/>
    <x v="1"/>
    <x v="8"/>
    <x v="6"/>
    <x v="808"/>
    <x v="591"/>
    <x v="607"/>
    <x v="24"/>
    <x v="26"/>
  </r>
  <r>
    <x v="0"/>
    <x v="1"/>
    <x v="1"/>
    <x v="10"/>
    <x v="6"/>
    <x v="712"/>
    <x v="416"/>
    <x v="1551"/>
    <x v="152"/>
    <x v="136"/>
  </r>
  <r>
    <x v="0"/>
    <x v="1"/>
    <x v="1"/>
    <x v="11"/>
    <x v="6"/>
    <x v="836"/>
    <x v="665"/>
    <x v="2248"/>
    <x v="155"/>
    <x v="175"/>
  </r>
  <r>
    <x v="0"/>
    <x v="1"/>
    <x v="1"/>
    <x v="9"/>
    <x v="6"/>
    <x v="837"/>
    <x v="659"/>
    <x v="2386"/>
    <x v="169"/>
    <x v="190"/>
  </r>
  <r>
    <x v="0"/>
    <x v="1"/>
    <x v="1"/>
    <x v="6"/>
    <x v="6"/>
    <x v="757"/>
    <x v="508"/>
    <x v="1781"/>
    <x v="147"/>
    <x v="154"/>
  </r>
  <r>
    <x v="0"/>
    <x v="1"/>
    <x v="2"/>
    <x v="7"/>
    <x v="6"/>
    <x v="850"/>
    <x v="656"/>
    <x v="278"/>
    <x v="17"/>
    <x v="17"/>
  </r>
  <r>
    <x v="0"/>
    <x v="1"/>
    <x v="2"/>
    <x v="0"/>
    <x v="6"/>
    <x v="701"/>
    <x v="561"/>
    <x v="642"/>
    <x v="28"/>
    <x v="28"/>
  </r>
  <r>
    <x v="0"/>
    <x v="1"/>
    <x v="2"/>
    <x v="1"/>
    <x v="6"/>
    <x v="643"/>
    <x v="509"/>
    <x v="856"/>
    <x v="39"/>
    <x v="36"/>
  </r>
  <r>
    <x v="0"/>
    <x v="1"/>
    <x v="2"/>
    <x v="2"/>
    <x v="6"/>
    <x v="751"/>
    <x v="541"/>
    <x v="2249"/>
    <x v="173"/>
    <x v="189"/>
  </r>
  <r>
    <x v="0"/>
    <x v="1"/>
    <x v="2"/>
    <x v="4"/>
    <x v="6"/>
    <x v="654"/>
    <x v="332"/>
    <x v="2061"/>
    <x v="189"/>
    <x v="185"/>
  </r>
  <r>
    <x v="0"/>
    <x v="1"/>
    <x v="2"/>
    <x v="3"/>
    <x v="6"/>
    <x v="614"/>
    <x v="482"/>
    <x v="876"/>
    <x v="39"/>
    <x v="37"/>
  </r>
  <r>
    <x v="0"/>
    <x v="1"/>
    <x v="2"/>
    <x v="5"/>
    <x v="6"/>
    <x v="786"/>
    <x v="619"/>
    <x v="386"/>
    <x v="20"/>
    <x v="20"/>
  </r>
  <r>
    <x v="0"/>
    <x v="1"/>
    <x v="2"/>
    <x v="8"/>
    <x v="6"/>
    <x v="806"/>
    <x v="591"/>
    <x v="601"/>
    <x v="24"/>
    <x v="26"/>
  </r>
  <r>
    <x v="0"/>
    <x v="1"/>
    <x v="2"/>
    <x v="10"/>
    <x v="6"/>
    <x v="690"/>
    <x v="405"/>
    <x v="1789"/>
    <x v="182"/>
    <x v="163"/>
  </r>
  <r>
    <x v="0"/>
    <x v="1"/>
    <x v="2"/>
    <x v="11"/>
    <x v="6"/>
    <x v="835"/>
    <x v="658"/>
    <x v="2502"/>
    <x v="185"/>
    <x v="205"/>
  </r>
  <r>
    <x v="0"/>
    <x v="1"/>
    <x v="2"/>
    <x v="9"/>
    <x v="6"/>
    <x v="840"/>
    <x v="642"/>
    <x v="2614"/>
    <x v="201"/>
    <x v="222"/>
  </r>
  <r>
    <x v="0"/>
    <x v="1"/>
    <x v="2"/>
    <x v="6"/>
    <x v="6"/>
    <x v="736"/>
    <x v="503"/>
    <x v="2026"/>
    <x v="173"/>
    <x v="182"/>
  </r>
  <r>
    <x v="0"/>
    <x v="1"/>
    <x v="3"/>
    <x v="7"/>
    <x v="6"/>
    <x v="850"/>
    <x v="656"/>
    <x v="278"/>
    <x v="17"/>
    <x v="17"/>
  </r>
  <r>
    <x v="0"/>
    <x v="1"/>
    <x v="3"/>
    <x v="0"/>
    <x v="6"/>
    <x v="700"/>
    <x v="561"/>
    <x v="640"/>
    <x v="28"/>
    <x v="28"/>
  </r>
  <r>
    <x v="0"/>
    <x v="1"/>
    <x v="3"/>
    <x v="1"/>
    <x v="6"/>
    <x v="642"/>
    <x v="509"/>
    <x v="854"/>
    <x v="39"/>
    <x v="36"/>
  </r>
  <r>
    <x v="0"/>
    <x v="1"/>
    <x v="3"/>
    <x v="2"/>
    <x v="6"/>
    <x v="745"/>
    <x v="538"/>
    <x v="2508"/>
    <x v="211"/>
    <x v="226"/>
  </r>
  <r>
    <x v="0"/>
    <x v="1"/>
    <x v="3"/>
    <x v="4"/>
    <x v="6"/>
    <x v="651"/>
    <x v="306"/>
    <x v="2399"/>
    <x v="247"/>
    <x v="239"/>
  </r>
  <r>
    <x v="0"/>
    <x v="1"/>
    <x v="3"/>
    <x v="3"/>
    <x v="6"/>
    <x v="611"/>
    <x v="482"/>
    <x v="869"/>
    <x v="39"/>
    <x v="37"/>
  </r>
  <r>
    <x v="0"/>
    <x v="1"/>
    <x v="3"/>
    <x v="5"/>
    <x v="6"/>
    <x v="785"/>
    <x v="619"/>
    <x v="385"/>
    <x v="20"/>
    <x v="20"/>
  </r>
  <r>
    <x v="0"/>
    <x v="1"/>
    <x v="3"/>
    <x v="8"/>
    <x v="6"/>
    <x v="804"/>
    <x v="591"/>
    <x v="598"/>
    <x v="24"/>
    <x v="26"/>
  </r>
  <r>
    <x v="0"/>
    <x v="1"/>
    <x v="3"/>
    <x v="10"/>
    <x v="6"/>
    <x v="680"/>
    <x v="352"/>
    <x v="2025"/>
    <x v="220"/>
    <x v="181"/>
  </r>
  <r>
    <x v="0"/>
    <x v="1"/>
    <x v="3"/>
    <x v="11"/>
    <x v="6"/>
    <x v="834"/>
    <x v="645"/>
    <x v="2683"/>
    <x v="218"/>
    <x v="238"/>
  </r>
  <r>
    <x v="0"/>
    <x v="1"/>
    <x v="3"/>
    <x v="9"/>
    <x v="6"/>
    <x v="838"/>
    <x v="607"/>
    <x v="2736"/>
    <x v="238"/>
    <x v="260"/>
  </r>
  <r>
    <x v="0"/>
    <x v="1"/>
    <x v="3"/>
    <x v="6"/>
    <x v="6"/>
    <x v="726"/>
    <x v="486"/>
    <x v="2265"/>
    <x v="206"/>
    <x v="213"/>
  </r>
  <r>
    <x v="0"/>
    <x v="2"/>
    <x v="0"/>
    <x v="7"/>
    <x v="6"/>
    <x v="850"/>
    <x v="656"/>
    <x v="278"/>
    <x v="17"/>
    <x v="17"/>
  </r>
  <r>
    <x v="0"/>
    <x v="2"/>
    <x v="0"/>
    <x v="0"/>
    <x v="6"/>
    <x v="706"/>
    <x v="561"/>
    <x v="651"/>
    <x v="28"/>
    <x v="28"/>
  </r>
  <r>
    <x v="0"/>
    <x v="2"/>
    <x v="0"/>
    <x v="1"/>
    <x v="6"/>
    <x v="647"/>
    <x v="509"/>
    <x v="922"/>
    <x v="39"/>
    <x v="37"/>
  </r>
  <r>
    <x v="0"/>
    <x v="2"/>
    <x v="0"/>
    <x v="2"/>
    <x v="6"/>
    <x v="773"/>
    <x v="562"/>
    <x v="1409"/>
    <x v="94"/>
    <x v="114"/>
  </r>
  <r>
    <x v="0"/>
    <x v="2"/>
    <x v="0"/>
    <x v="4"/>
    <x v="6"/>
    <x v="707"/>
    <x v="510"/>
    <x v="1228"/>
    <x v="86"/>
    <x v="103"/>
  </r>
  <r>
    <x v="0"/>
    <x v="2"/>
    <x v="0"/>
    <x v="3"/>
    <x v="6"/>
    <x v="623"/>
    <x v="481"/>
    <x v="954"/>
    <x v="38"/>
    <x v="39"/>
  </r>
  <r>
    <x v="0"/>
    <x v="2"/>
    <x v="0"/>
    <x v="5"/>
    <x v="6"/>
    <x v="791"/>
    <x v="614"/>
    <x v="370"/>
    <x v="20"/>
    <x v="19"/>
  </r>
  <r>
    <x v="0"/>
    <x v="2"/>
    <x v="0"/>
    <x v="8"/>
    <x v="6"/>
    <x v="813"/>
    <x v="598"/>
    <x v="494"/>
    <x v="21"/>
    <x v="22"/>
  </r>
  <r>
    <x v="0"/>
    <x v="2"/>
    <x v="0"/>
    <x v="10"/>
    <x v="6"/>
    <x v="708"/>
    <x v="465"/>
    <x v="1208"/>
    <x v="93"/>
    <x v="103"/>
  </r>
  <r>
    <x v="0"/>
    <x v="2"/>
    <x v="0"/>
    <x v="11"/>
    <x v="6"/>
    <x v="829"/>
    <x v="590"/>
    <x v="1798"/>
    <x v="119"/>
    <x v="141"/>
  </r>
  <r>
    <x v="0"/>
    <x v="2"/>
    <x v="0"/>
    <x v="9"/>
    <x v="6"/>
    <x v="833"/>
    <x v="631"/>
    <x v="1998"/>
    <x v="136"/>
    <x v="155"/>
  </r>
  <r>
    <x v="0"/>
    <x v="2"/>
    <x v="0"/>
    <x v="6"/>
    <x v="6"/>
    <x v="739"/>
    <x v="499"/>
    <x v="1349"/>
    <x v="99"/>
    <x v="115"/>
  </r>
  <r>
    <x v="0"/>
    <x v="2"/>
    <x v="1"/>
    <x v="7"/>
    <x v="6"/>
    <x v="850"/>
    <x v="656"/>
    <x v="278"/>
    <x v="17"/>
    <x v="17"/>
  </r>
  <r>
    <x v="0"/>
    <x v="2"/>
    <x v="1"/>
    <x v="0"/>
    <x v="6"/>
    <x v="702"/>
    <x v="561"/>
    <x v="644"/>
    <x v="28"/>
    <x v="28"/>
  </r>
  <r>
    <x v="0"/>
    <x v="2"/>
    <x v="1"/>
    <x v="1"/>
    <x v="6"/>
    <x v="644"/>
    <x v="509"/>
    <x v="872"/>
    <x v="39"/>
    <x v="37"/>
  </r>
  <r>
    <x v="0"/>
    <x v="2"/>
    <x v="1"/>
    <x v="2"/>
    <x v="6"/>
    <x v="749"/>
    <x v="529"/>
    <x v="1856"/>
    <x v="140"/>
    <x v="154"/>
  </r>
  <r>
    <x v="0"/>
    <x v="2"/>
    <x v="1"/>
    <x v="4"/>
    <x v="6"/>
    <x v="662"/>
    <x v="350"/>
    <x v="1610"/>
    <x v="145"/>
    <x v="140"/>
  </r>
  <r>
    <x v="0"/>
    <x v="2"/>
    <x v="1"/>
    <x v="3"/>
    <x v="6"/>
    <x v="618"/>
    <x v="481"/>
    <x v="899"/>
    <x v="38"/>
    <x v="37"/>
  </r>
  <r>
    <x v="0"/>
    <x v="2"/>
    <x v="1"/>
    <x v="5"/>
    <x v="6"/>
    <x v="790"/>
    <x v="614"/>
    <x v="369"/>
    <x v="20"/>
    <x v="19"/>
  </r>
  <r>
    <x v="0"/>
    <x v="2"/>
    <x v="1"/>
    <x v="8"/>
    <x v="6"/>
    <x v="811"/>
    <x v="598"/>
    <x v="481"/>
    <x v="21"/>
    <x v="22"/>
  </r>
  <r>
    <x v="0"/>
    <x v="2"/>
    <x v="1"/>
    <x v="10"/>
    <x v="6"/>
    <x v="697"/>
    <x v="393"/>
    <x v="1539"/>
    <x v="157"/>
    <x v="137"/>
  </r>
  <r>
    <x v="0"/>
    <x v="2"/>
    <x v="1"/>
    <x v="11"/>
    <x v="6"/>
    <x v="828"/>
    <x v="650"/>
    <x v="2255"/>
    <x v="160"/>
    <x v="180"/>
  </r>
  <r>
    <x v="0"/>
    <x v="2"/>
    <x v="1"/>
    <x v="9"/>
    <x v="6"/>
    <x v="831"/>
    <x v="654"/>
    <x v="2392"/>
    <x v="173"/>
    <x v="193"/>
  </r>
  <r>
    <x v="0"/>
    <x v="2"/>
    <x v="1"/>
    <x v="6"/>
    <x v="6"/>
    <x v="737"/>
    <x v="491"/>
    <x v="1775"/>
    <x v="154"/>
    <x v="160"/>
  </r>
  <r>
    <x v="0"/>
    <x v="2"/>
    <x v="2"/>
    <x v="7"/>
    <x v="6"/>
    <x v="850"/>
    <x v="656"/>
    <x v="278"/>
    <x v="17"/>
    <x v="17"/>
  </r>
  <r>
    <x v="0"/>
    <x v="2"/>
    <x v="2"/>
    <x v="0"/>
    <x v="6"/>
    <x v="701"/>
    <x v="561"/>
    <x v="642"/>
    <x v="28"/>
    <x v="28"/>
  </r>
  <r>
    <x v="0"/>
    <x v="2"/>
    <x v="2"/>
    <x v="1"/>
    <x v="6"/>
    <x v="643"/>
    <x v="509"/>
    <x v="856"/>
    <x v="39"/>
    <x v="36"/>
  </r>
  <r>
    <x v="0"/>
    <x v="2"/>
    <x v="2"/>
    <x v="2"/>
    <x v="6"/>
    <x v="735"/>
    <x v="532"/>
    <x v="2290"/>
    <x v="185"/>
    <x v="199"/>
  </r>
  <r>
    <x v="0"/>
    <x v="2"/>
    <x v="2"/>
    <x v="4"/>
    <x v="6"/>
    <x v="650"/>
    <x v="293"/>
    <x v="2126"/>
    <x v="214"/>
    <x v="201"/>
  </r>
  <r>
    <x v="0"/>
    <x v="2"/>
    <x v="2"/>
    <x v="3"/>
    <x v="6"/>
    <x v="615"/>
    <x v="481"/>
    <x v="870"/>
    <x v="38"/>
    <x v="37"/>
  </r>
  <r>
    <x v="0"/>
    <x v="2"/>
    <x v="2"/>
    <x v="5"/>
    <x v="6"/>
    <x v="789"/>
    <x v="614"/>
    <x v="368"/>
    <x v="20"/>
    <x v="19"/>
  </r>
  <r>
    <x v="0"/>
    <x v="2"/>
    <x v="2"/>
    <x v="8"/>
    <x v="6"/>
    <x v="810"/>
    <x v="598"/>
    <x v="480"/>
    <x v="21"/>
    <x v="22"/>
  </r>
  <r>
    <x v="0"/>
    <x v="2"/>
    <x v="2"/>
    <x v="10"/>
    <x v="6"/>
    <x v="683"/>
    <x v="359"/>
    <x v="1769"/>
    <x v="188"/>
    <x v="155"/>
  </r>
  <r>
    <x v="0"/>
    <x v="2"/>
    <x v="2"/>
    <x v="11"/>
    <x v="6"/>
    <x v="826"/>
    <x v="640"/>
    <x v="2507"/>
    <x v="191"/>
    <x v="211"/>
  </r>
  <r>
    <x v="0"/>
    <x v="2"/>
    <x v="2"/>
    <x v="9"/>
    <x v="6"/>
    <x v="832"/>
    <x v="636"/>
    <x v="2623"/>
    <x v="206"/>
    <x v="227"/>
  </r>
  <r>
    <x v="0"/>
    <x v="2"/>
    <x v="2"/>
    <x v="6"/>
    <x v="6"/>
    <x v="723"/>
    <x v="484"/>
    <x v="2018"/>
    <x v="182"/>
    <x v="188"/>
  </r>
  <r>
    <x v="0"/>
    <x v="2"/>
    <x v="3"/>
    <x v="7"/>
    <x v="6"/>
    <x v="850"/>
    <x v="656"/>
    <x v="278"/>
    <x v="17"/>
    <x v="17"/>
  </r>
  <r>
    <x v="0"/>
    <x v="2"/>
    <x v="3"/>
    <x v="0"/>
    <x v="6"/>
    <x v="700"/>
    <x v="561"/>
    <x v="640"/>
    <x v="28"/>
    <x v="28"/>
  </r>
  <r>
    <x v="0"/>
    <x v="2"/>
    <x v="3"/>
    <x v="1"/>
    <x v="6"/>
    <x v="642"/>
    <x v="509"/>
    <x v="854"/>
    <x v="39"/>
    <x v="36"/>
  </r>
  <r>
    <x v="0"/>
    <x v="2"/>
    <x v="3"/>
    <x v="2"/>
    <x v="6"/>
    <x v="730"/>
    <x v="525"/>
    <x v="2528"/>
    <x v="220"/>
    <x v="236"/>
  </r>
  <r>
    <x v="0"/>
    <x v="2"/>
    <x v="3"/>
    <x v="4"/>
    <x v="6"/>
    <x v="648"/>
    <x v="283"/>
    <x v="2444"/>
    <x v="266"/>
    <x v="254"/>
  </r>
  <r>
    <x v="0"/>
    <x v="2"/>
    <x v="3"/>
    <x v="3"/>
    <x v="6"/>
    <x v="613"/>
    <x v="481"/>
    <x v="864"/>
    <x v="38"/>
    <x v="37"/>
  </r>
  <r>
    <x v="0"/>
    <x v="2"/>
    <x v="3"/>
    <x v="5"/>
    <x v="6"/>
    <x v="788"/>
    <x v="614"/>
    <x v="367"/>
    <x v="20"/>
    <x v="19"/>
  </r>
  <r>
    <x v="0"/>
    <x v="2"/>
    <x v="3"/>
    <x v="8"/>
    <x v="6"/>
    <x v="809"/>
    <x v="598"/>
    <x v="479"/>
    <x v="21"/>
    <x v="22"/>
  </r>
  <r>
    <x v="0"/>
    <x v="2"/>
    <x v="3"/>
    <x v="10"/>
    <x v="6"/>
    <x v="677"/>
    <x v="325"/>
    <x v="2031"/>
    <x v="233"/>
    <x v="151"/>
  </r>
  <r>
    <x v="0"/>
    <x v="2"/>
    <x v="3"/>
    <x v="11"/>
    <x v="6"/>
    <x v="827"/>
    <x v="628"/>
    <x v="2694"/>
    <x v="228"/>
    <x v="248"/>
  </r>
  <r>
    <x v="0"/>
    <x v="2"/>
    <x v="3"/>
    <x v="9"/>
    <x v="6"/>
    <x v="830"/>
    <x v="621"/>
    <x v="2740"/>
    <x v="247"/>
    <x v="267"/>
  </r>
  <r>
    <x v="0"/>
    <x v="2"/>
    <x v="3"/>
    <x v="6"/>
    <x v="6"/>
    <x v="719"/>
    <x v="476"/>
    <x v="2273"/>
    <x v="220"/>
    <x v="223"/>
  </r>
  <r>
    <x v="0"/>
    <x v="3"/>
    <x v="0"/>
    <x v="7"/>
    <x v="6"/>
    <x v="850"/>
    <x v="656"/>
    <x v="278"/>
    <x v="17"/>
    <x v="17"/>
  </r>
  <r>
    <x v="0"/>
    <x v="3"/>
    <x v="0"/>
    <x v="0"/>
    <x v="6"/>
    <x v="706"/>
    <x v="561"/>
    <x v="651"/>
    <x v="28"/>
    <x v="28"/>
  </r>
  <r>
    <x v="0"/>
    <x v="3"/>
    <x v="0"/>
    <x v="1"/>
    <x v="6"/>
    <x v="647"/>
    <x v="509"/>
    <x v="922"/>
    <x v="39"/>
    <x v="37"/>
  </r>
  <r>
    <x v="0"/>
    <x v="3"/>
    <x v="0"/>
    <x v="2"/>
    <x v="6"/>
    <x v="754"/>
    <x v="536"/>
    <x v="1445"/>
    <x v="101"/>
    <x v="120"/>
  </r>
  <r>
    <x v="0"/>
    <x v="3"/>
    <x v="0"/>
    <x v="4"/>
    <x v="6"/>
    <x v="669"/>
    <x v="450"/>
    <x v="1252"/>
    <x v="97"/>
    <x v="108"/>
  </r>
  <r>
    <x v="0"/>
    <x v="3"/>
    <x v="0"/>
    <x v="3"/>
    <x v="6"/>
    <x v="622"/>
    <x v="480"/>
    <x v="953"/>
    <x v="39"/>
    <x v="38"/>
  </r>
  <r>
    <x v="0"/>
    <x v="3"/>
    <x v="0"/>
    <x v="5"/>
    <x v="6"/>
    <x v="797"/>
    <x v="616"/>
    <x v="349"/>
    <x v="18"/>
    <x v="18"/>
  </r>
  <r>
    <x v="0"/>
    <x v="3"/>
    <x v="0"/>
    <x v="8"/>
    <x v="6"/>
    <x v="819"/>
    <x v="613"/>
    <x v="371"/>
    <x v="15"/>
    <x v="18"/>
  </r>
  <r>
    <x v="0"/>
    <x v="3"/>
    <x v="0"/>
    <x v="10"/>
    <x v="6"/>
    <x v="671"/>
    <x v="292"/>
    <x v="1189"/>
    <x v="37"/>
    <x v="87"/>
  </r>
  <r>
    <x v="0"/>
    <x v="3"/>
    <x v="0"/>
    <x v="11"/>
    <x v="6"/>
    <x v="803"/>
    <x v="563"/>
    <x v="1785"/>
    <x v="132"/>
    <x v="148"/>
  </r>
  <r>
    <x v="0"/>
    <x v="3"/>
    <x v="0"/>
    <x v="9"/>
    <x v="6"/>
    <x v="824"/>
    <x v="615"/>
    <x v="1971"/>
    <x v="140"/>
    <x v="158"/>
  </r>
  <r>
    <x v="0"/>
    <x v="3"/>
    <x v="0"/>
    <x v="6"/>
    <x v="6"/>
    <x v="703"/>
    <x v="382"/>
    <x v="1331"/>
    <x v="111"/>
    <x v="117"/>
  </r>
  <r>
    <x v="0"/>
    <x v="3"/>
    <x v="1"/>
    <x v="7"/>
    <x v="6"/>
    <x v="850"/>
    <x v="656"/>
    <x v="278"/>
    <x v="17"/>
    <x v="17"/>
  </r>
  <r>
    <x v="0"/>
    <x v="3"/>
    <x v="1"/>
    <x v="0"/>
    <x v="6"/>
    <x v="702"/>
    <x v="561"/>
    <x v="644"/>
    <x v="28"/>
    <x v="28"/>
  </r>
  <r>
    <x v="0"/>
    <x v="3"/>
    <x v="1"/>
    <x v="1"/>
    <x v="6"/>
    <x v="644"/>
    <x v="509"/>
    <x v="872"/>
    <x v="39"/>
    <x v="37"/>
  </r>
  <r>
    <x v="0"/>
    <x v="3"/>
    <x v="1"/>
    <x v="2"/>
    <x v="6"/>
    <x v="724"/>
    <x v="506"/>
    <x v="1920"/>
    <x v="154"/>
    <x v="166"/>
  </r>
  <r>
    <x v="0"/>
    <x v="3"/>
    <x v="1"/>
    <x v="4"/>
    <x v="6"/>
    <x v="649"/>
    <x v="278"/>
    <x v="1689"/>
    <x v="170"/>
    <x v="153"/>
  </r>
  <r>
    <x v="0"/>
    <x v="3"/>
    <x v="1"/>
    <x v="3"/>
    <x v="6"/>
    <x v="621"/>
    <x v="480"/>
    <x v="889"/>
    <x v="39"/>
    <x v="37"/>
  </r>
  <r>
    <x v="0"/>
    <x v="3"/>
    <x v="1"/>
    <x v="5"/>
    <x v="6"/>
    <x v="795"/>
    <x v="616"/>
    <x v="348"/>
    <x v="18"/>
    <x v="18"/>
  </r>
  <r>
    <x v="0"/>
    <x v="3"/>
    <x v="1"/>
    <x v="8"/>
    <x v="6"/>
    <x v="818"/>
    <x v="613"/>
    <x v="365"/>
    <x v="15"/>
    <x v="18"/>
  </r>
  <r>
    <x v="0"/>
    <x v="3"/>
    <x v="1"/>
    <x v="10"/>
    <x v="6"/>
    <x v="670"/>
    <x v="292"/>
    <x v="1441"/>
    <x v="37"/>
    <x v="85"/>
  </r>
  <r>
    <x v="0"/>
    <x v="3"/>
    <x v="1"/>
    <x v="11"/>
    <x v="6"/>
    <x v="802"/>
    <x v="603"/>
    <x v="2202"/>
    <x v="168"/>
    <x v="186"/>
  </r>
  <r>
    <x v="0"/>
    <x v="3"/>
    <x v="1"/>
    <x v="9"/>
    <x v="6"/>
    <x v="821"/>
    <x v="626"/>
    <x v="2343"/>
    <x v="175"/>
    <x v="195"/>
  </r>
  <r>
    <x v="0"/>
    <x v="3"/>
    <x v="1"/>
    <x v="6"/>
    <x v="6"/>
    <x v="695"/>
    <x v="425"/>
    <x v="1657"/>
    <x v="166"/>
    <x v="160"/>
  </r>
  <r>
    <x v="0"/>
    <x v="3"/>
    <x v="2"/>
    <x v="7"/>
    <x v="6"/>
    <x v="850"/>
    <x v="656"/>
    <x v="278"/>
    <x v="17"/>
    <x v="17"/>
  </r>
  <r>
    <x v="0"/>
    <x v="3"/>
    <x v="2"/>
    <x v="0"/>
    <x v="6"/>
    <x v="701"/>
    <x v="561"/>
    <x v="642"/>
    <x v="28"/>
    <x v="28"/>
  </r>
  <r>
    <x v="0"/>
    <x v="3"/>
    <x v="2"/>
    <x v="1"/>
    <x v="6"/>
    <x v="643"/>
    <x v="509"/>
    <x v="856"/>
    <x v="39"/>
    <x v="36"/>
  </r>
  <r>
    <x v="0"/>
    <x v="3"/>
    <x v="2"/>
    <x v="2"/>
    <x v="6"/>
    <x v="715"/>
    <x v="495"/>
    <x v="2330"/>
    <x v="201"/>
    <x v="213"/>
  </r>
  <r>
    <x v="0"/>
    <x v="3"/>
    <x v="2"/>
    <x v="4"/>
    <x v="6"/>
    <x v="646"/>
    <x v="246"/>
    <x v="2183"/>
    <x v="241"/>
    <x v="217"/>
  </r>
  <r>
    <x v="0"/>
    <x v="3"/>
    <x v="2"/>
    <x v="3"/>
    <x v="6"/>
    <x v="617"/>
    <x v="480"/>
    <x v="857"/>
    <x v="39"/>
    <x v="36"/>
  </r>
  <r>
    <x v="0"/>
    <x v="3"/>
    <x v="2"/>
    <x v="5"/>
    <x v="6"/>
    <x v="794"/>
    <x v="616"/>
    <x v="347"/>
    <x v="18"/>
    <x v="18"/>
  </r>
  <r>
    <x v="0"/>
    <x v="3"/>
    <x v="2"/>
    <x v="8"/>
    <x v="6"/>
    <x v="817"/>
    <x v="613"/>
    <x v="364"/>
    <x v="15"/>
    <x v="18"/>
  </r>
  <r>
    <x v="0"/>
    <x v="3"/>
    <x v="2"/>
    <x v="10"/>
    <x v="6"/>
    <x v="666"/>
    <x v="292"/>
    <x v="1621"/>
    <x v="37"/>
    <x v="83"/>
  </r>
  <r>
    <x v="0"/>
    <x v="3"/>
    <x v="2"/>
    <x v="11"/>
    <x v="6"/>
    <x v="800"/>
    <x v="593"/>
    <x v="2476"/>
    <x v="201"/>
    <x v="219"/>
  </r>
  <r>
    <x v="0"/>
    <x v="3"/>
    <x v="2"/>
    <x v="9"/>
    <x v="6"/>
    <x v="822"/>
    <x v="610"/>
    <x v="2594"/>
    <x v="211"/>
    <x v="230"/>
  </r>
  <r>
    <x v="0"/>
    <x v="3"/>
    <x v="2"/>
    <x v="6"/>
    <x v="6"/>
    <x v="687"/>
    <x v="401"/>
    <x v="1901"/>
    <x v="200"/>
    <x v="189"/>
  </r>
  <r>
    <x v="0"/>
    <x v="3"/>
    <x v="3"/>
    <x v="7"/>
    <x v="6"/>
    <x v="850"/>
    <x v="656"/>
    <x v="278"/>
    <x v="17"/>
    <x v="17"/>
  </r>
  <r>
    <x v="0"/>
    <x v="3"/>
    <x v="3"/>
    <x v="0"/>
    <x v="6"/>
    <x v="700"/>
    <x v="561"/>
    <x v="640"/>
    <x v="28"/>
    <x v="28"/>
  </r>
  <r>
    <x v="0"/>
    <x v="3"/>
    <x v="3"/>
    <x v="1"/>
    <x v="6"/>
    <x v="642"/>
    <x v="509"/>
    <x v="854"/>
    <x v="39"/>
    <x v="36"/>
  </r>
  <r>
    <x v="0"/>
    <x v="3"/>
    <x v="3"/>
    <x v="2"/>
    <x v="6"/>
    <x v="713"/>
    <x v="492"/>
    <x v="2547"/>
    <x v="237"/>
    <x v="250"/>
  </r>
  <r>
    <x v="0"/>
    <x v="3"/>
    <x v="3"/>
    <x v="4"/>
    <x v="6"/>
    <x v="645"/>
    <x v="234"/>
    <x v="2478"/>
    <x v="275"/>
    <x v="270"/>
  </r>
  <r>
    <x v="0"/>
    <x v="3"/>
    <x v="3"/>
    <x v="3"/>
    <x v="6"/>
    <x v="616"/>
    <x v="480"/>
    <x v="852"/>
    <x v="39"/>
    <x v="36"/>
  </r>
  <r>
    <x v="0"/>
    <x v="3"/>
    <x v="3"/>
    <x v="5"/>
    <x v="6"/>
    <x v="793"/>
    <x v="616"/>
    <x v="346"/>
    <x v="18"/>
    <x v="18"/>
  </r>
  <r>
    <x v="0"/>
    <x v="3"/>
    <x v="3"/>
    <x v="8"/>
    <x v="6"/>
    <x v="816"/>
    <x v="613"/>
    <x v="363"/>
    <x v="15"/>
    <x v="18"/>
  </r>
  <r>
    <x v="0"/>
    <x v="3"/>
    <x v="3"/>
    <x v="10"/>
    <x v="6"/>
    <x v="665"/>
    <x v="292"/>
    <x v="1926"/>
    <x v="37"/>
    <x v="82"/>
  </r>
  <r>
    <x v="0"/>
    <x v="3"/>
    <x v="3"/>
    <x v="11"/>
    <x v="6"/>
    <x v="799"/>
    <x v="579"/>
    <x v="2681"/>
    <x v="241"/>
    <x v="259"/>
  </r>
  <r>
    <x v="0"/>
    <x v="3"/>
    <x v="3"/>
    <x v="9"/>
    <x v="6"/>
    <x v="820"/>
    <x v="588"/>
    <x v="2733"/>
    <x v="252"/>
    <x v="271"/>
  </r>
  <r>
    <x v="0"/>
    <x v="3"/>
    <x v="3"/>
    <x v="6"/>
    <x v="6"/>
    <x v="686"/>
    <x v="363"/>
    <x v="2191"/>
    <x v="247"/>
    <x v="230"/>
  </r>
  <r>
    <x v="1"/>
    <x v="0"/>
    <x v="0"/>
    <x v="7"/>
    <x v="2"/>
    <x v="609"/>
    <x v="462"/>
    <x v="219"/>
    <x v="11"/>
    <x v="14"/>
  </r>
  <r>
    <x v="1"/>
    <x v="0"/>
    <x v="0"/>
    <x v="0"/>
    <x v="2"/>
    <x v="493"/>
    <x v="341"/>
    <x v="499"/>
    <x v="23"/>
    <x v="23"/>
  </r>
  <r>
    <x v="1"/>
    <x v="0"/>
    <x v="0"/>
    <x v="1"/>
    <x v="2"/>
    <x v="356"/>
    <x v="244"/>
    <x v="751"/>
    <x v="31"/>
    <x v="31"/>
  </r>
  <r>
    <x v="1"/>
    <x v="0"/>
    <x v="0"/>
    <x v="2"/>
    <x v="2"/>
    <x v="514"/>
    <x v="336"/>
    <x v="1283"/>
    <x v="86"/>
    <x v="103"/>
  </r>
  <r>
    <x v="1"/>
    <x v="0"/>
    <x v="0"/>
    <x v="4"/>
    <x v="2"/>
    <x v="468"/>
    <x v="236"/>
    <x v="1151"/>
    <x v="69"/>
    <x v="88"/>
  </r>
  <r>
    <x v="1"/>
    <x v="0"/>
    <x v="0"/>
    <x v="3"/>
    <x v="2"/>
    <x v="112"/>
    <x v="184"/>
    <x v="810"/>
    <x v="32"/>
    <x v="33"/>
  </r>
  <r>
    <x v="1"/>
    <x v="0"/>
    <x v="0"/>
    <x v="5"/>
    <x v="2"/>
    <x v="555"/>
    <x v="423"/>
    <x v="327"/>
    <x v="16"/>
    <x v="18"/>
  </r>
  <r>
    <x v="1"/>
    <x v="0"/>
    <x v="0"/>
    <x v="8"/>
    <x v="2"/>
    <x v="596"/>
    <x v="432"/>
    <x v="567"/>
    <x v="22"/>
    <x v="24"/>
  </r>
  <r>
    <x v="1"/>
    <x v="0"/>
    <x v="0"/>
    <x v="10"/>
    <x v="2"/>
    <x v="360"/>
    <x v="151"/>
    <x v="1101"/>
    <x v="86"/>
    <x v="84"/>
  </r>
  <r>
    <x v="1"/>
    <x v="0"/>
    <x v="0"/>
    <x v="11"/>
    <x v="2"/>
    <x v="603"/>
    <x v="466"/>
    <x v="1520"/>
    <x v="95"/>
    <x v="116"/>
  </r>
  <r>
    <x v="1"/>
    <x v="0"/>
    <x v="0"/>
    <x v="9"/>
    <x v="2"/>
    <x v="608"/>
    <x v="455"/>
    <x v="1705"/>
    <x v="107"/>
    <x v="130"/>
  </r>
  <r>
    <x v="1"/>
    <x v="0"/>
    <x v="0"/>
    <x v="6"/>
    <x v="2"/>
    <x v="460"/>
    <x v="235"/>
    <x v="1213"/>
    <x v="87"/>
    <x v="100"/>
  </r>
  <r>
    <x v="1"/>
    <x v="0"/>
    <x v="1"/>
    <x v="7"/>
    <x v="2"/>
    <x v="609"/>
    <x v="462"/>
    <x v="219"/>
    <x v="11"/>
    <x v="14"/>
  </r>
  <r>
    <x v="1"/>
    <x v="0"/>
    <x v="1"/>
    <x v="0"/>
    <x v="2"/>
    <x v="492"/>
    <x v="341"/>
    <x v="497"/>
    <x v="23"/>
    <x v="23"/>
  </r>
  <r>
    <x v="1"/>
    <x v="0"/>
    <x v="1"/>
    <x v="1"/>
    <x v="2"/>
    <x v="352"/>
    <x v="244"/>
    <x v="719"/>
    <x v="31"/>
    <x v="30"/>
  </r>
  <r>
    <x v="1"/>
    <x v="0"/>
    <x v="1"/>
    <x v="2"/>
    <x v="2"/>
    <x v="471"/>
    <x v="207"/>
    <x v="1652"/>
    <x v="118"/>
    <x v="132"/>
  </r>
  <r>
    <x v="1"/>
    <x v="0"/>
    <x v="1"/>
    <x v="4"/>
    <x v="2"/>
    <x v="341"/>
    <x v="107"/>
    <x v="1447"/>
    <x v="92"/>
    <x v="116"/>
  </r>
  <r>
    <x v="1"/>
    <x v="0"/>
    <x v="1"/>
    <x v="3"/>
    <x v="2"/>
    <x v="82"/>
    <x v="184"/>
    <x v="759"/>
    <x v="32"/>
    <x v="32"/>
  </r>
  <r>
    <x v="1"/>
    <x v="0"/>
    <x v="1"/>
    <x v="5"/>
    <x v="2"/>
    <x v="548"/>
    <x v="423"/>
    <x v="321"/>
    <x v="16"/>
    <x v="18"/>
  </r>
  <r>
    <x v="1"/>
    <x v="0"/>
    <x v="1"/>
    <x v="8"/>
    <x v="2"/>
    <x v="586"/>
    <x v="432"/>
    <x v="550"/>
    <x v="22"/>
    <x v="24"/>
  </r>
  <r>
    <x v="1"/>
    <x v="0"/>
    <x v="1"/>
    <x v="10"/>
    <x v="2"/>
    <x v="325"/>
    <x v="73"/>
    <x v="1360"/>
    <x v="53"/>
    <x v="89"/>
  </r>
  <r>
    <x v="1"/>
    <x v="0"/>
    <x v="1"/>
    <x v="11"/>
    <x v="2"/>
    <x v="602"/>
    <x v="456"/>
    <x v="2058"/>
    <x v="138"/>
    <x v="157"/>
  </r>
  <r>
    <x v="1"/>
    <x v="0"/>
    <x v="1"/>
    <x v="9"/>
    <x v="2"/>
    <x v="606"/>
    <x v="475"/>
    <x v="2216"/>
    <x v="150"/>
    <x v="171"/>
  </r>
  <r>
    <x v="1"/>
    <x v="0"/>
    <x v="1"/>
    <x v="6"/>
    <x v="2"/>
    <x v="437"/>
    <x v="100"/>
    <x v="1573"/>
    <x v="143"/>
    <x v="134"/>
  </r>
  <r>
    <x v="1"/>
    <x v="0"/>
    <x v="2"/>
    <x v="7"/>
    <x v="2"/>
    <x v="609"/>
    <x v="462"/>
    <x v="219"/>
    <x v="11"/>
    <x v="14"/>
  </r>
  <r>
    <x v="1"/>
    <x v="0"/>
    <x v="2"/>
    <x v="0"/>
    <x v="2"/>
    <x v="491"/>
    <x v="341"/>
    <x v="496"/>
    <x v="23"/>
    <x v="23"/>
  </r>
  <r>
    <x v="1"/>
    <x v="0"/>
    <x v="2"/>
    <x v="1"/>
    <x v="2"/>
    <x v="351"/>
    <x v="244"/>
    <x v="707"/>
    <x v="31"/>
    <x v="30"/>
  </r>
  <r>
    <x v="1"/>
    <x v="0"/>
    <x v="2"/>
    <x v="2"/>
    <x v="2"/>
    <x v="465"/>
    <x v="213"/>
    <x v="2136"/>
    <x v="169"/>
    <x v="180"/>
  </r>
  <r>
    <x v="1"/>
    <x v="0"/>
    <x v="2"/>
    <x v="4"/>
    <x v="2"/>
    <x v="248"/>
    <x v="39"/>
    <x v="1988"/>
    <x v="188"/>
    <x v="171"/>
  </r>
  <r>
    <x v="1"/>
    <x v="0"/>
    <x v="2"/>
    <x v="3"/>
    <x v="2"/>
    <x v="79"/>
    <x v="184"/>
    <x v="754"/>
    <x v="32"/>
    <x v="32"/>
  </r>
  <r>
    <x v="1"/>
    <x v="0"/>
    <x v="2"/>
    <x v="5"/>
    <x v="2"/>
    <x v="547"/>
    <x v="423"/>
    <x v="320"/>
    <x v="16"/>
    <x v="18"/>
  </r>
  <r>
    <x v="1"/>
    <x v="0"/>
    <x v="2"/>
    <x v="8"/>
    <x v="2"/>
    <x v="581"/>
    <x v="432"/>
    <x v="549"/>
    <x v="22"/>
    <x v="24"/>
  </r>
  <r>
    <x v="1"/>
    <x v="0"/>
    <x v="2"/>
    <x v="10"/>
    <x v="2"/>
    <x v="340"/>
    <x v="73"/>
    <x v="1628"/>
    <x v="53"/>
    <x v="90"/>
  </r>
  <r>
    <x v="1"/>
    <x v="0"/>
    <x v="2"/>
    <x v="11"/>
    <x v="2"/>
    <x v="601"/>
    <x v="477"/>
    <x v="2374"/>
    <x v="168"/>
    <x v="188"/>
  </r>
  <r>
    <x v="1"/>
    <x v="0"/>
    <x v="2"/>
    <x v="9"/>
    <x v="2"/>
    <x v="604"/>
    <x v="473"/>
    <x v="2504"/>
    <x v="182"/>
    <x v="203"/>
  </r>
  <r>
    <x v="1"/>
    <x v="0"/>
    <x v="2"/>
    <x v="6"/>
    <x v="2"/>
    <x v="435"/>
    <x v="134"/>
    <x v="1907"/>
    <x v="183"/>
    <x v="176"/>
  </r>
  <r>
    <x v="1"/>
    <x v="0"/>
    <x v="3"/>
    <x v="7"/>
    <x v="2"/>
    <x v="609"/>
    <x v="462"/>
    <x v="219"/>
    <x v="11"/>
    <x v="14"/>
  </r>
  <r>
    <x v="1"/>
    <x v="0"/>
    <x v="3"/>
    <x v="0"/>
    <x v="2"/>
    <x v="490"/>
    <x v="341"/>
    <x v="495"/>
    <x v="23"/>
    <x v="23"/>
  </r>
  <r>
    <x v="1"/>
    <x v="0"/>
    <x v="3"/>
    <x v="1"/>
    <x v="2"/>
    <x v="350"/>
    <x v="244"/>
    <x v="706"/>
    <x v="31"/>
    <x v="30"/>
  </r>
  <r>
    <x v="1"/>
    <x v="0"/>
    <x v="3"/>
    <x v="2"/>
    <x v="2"/>
    <x v="463"/>
    <x v="214"/>
    <x v="2477"/>
    <x v="212"/>
    <x v="225"/>
  </r>
  <r>
    <x v="1"/>
    <x v="0"/>
    <x v="3"/>
    <x v="4"/>
    <x v="2"/>
    <x v="238"/>
    <x v="29"/>
    <x v="2411"/>
    <x v="257"/>
    <x v="240"/>
  </r>
  <r>
    <x v="1"/>
    <x v="0"/>
    <x v="3"/>
    <x v="3"/>
    <x v="2"/>
    <x v="78"/>
    <x v="184"/>
    <x v="749"/>
    <x v="32"/>
    <x v="32"/>
  </r>
  <r>
    <x v="1"/>
    <x v="0"/>
    <x v="3"/>
    <x v="5"/>
    <x v="2"/>
    <x v="546"/>
    <x v="423"/>
    <x v="319"/>
    <x v="16"/>
    <x v="18"/>
  </r>
  <r>
    <x v="1"/>
    <x v="0"/>
    <x v="3"/>
    <x v="8"/>
    <x v="2"/>
    <x v="580"/>
    <x v="432"/>
    <x v="548"/>
    <x v="22"/>
    <x v="24"/>
  </r>
  <r>
    <x v="1"/>
    <x v="0"/>
    <x v="3"/>
    <x v="10"/>
    <x v="2"/>
    <x v="314"/>
    <x v="73"/>
    <x v="1835"/>
    <x v="53"/>
    <x v="88"/>
  </r>
  <r>
    <x v="1"/>
    <x v="0"/>
    <x v="3"/>
    <x v="11"/>
    <x v="2"/>
    <x v="600"/>
    <x v="472"/>
    <x v="2577"/>
    <x v="195"/>
    <x v="216"/>
  </r>
  <r>
    <x v="1"/>
    <x v="0"/>
    <x v="3"/>
    <x v="9"/>
    <x v="2"/>
    <x v="605"/>
    <x v="468"/>
    <x v="2674"/>
    <x v="211"/>
    <x v="233"/>
  </r>
  <r>
    <x v="1"/>
    <x v="0"/>
    <x v="3"/>
    <x v="6"/>
    <x v="2"/>
    <x v="399"/>
    <x v="115"/>
    <x v="2117"/>
    <x v="215"/>
    <x v="204"/>
  </r>
  <r>
    <x v="1"/>
    <x v="1"/>
    <x v="0"/>
    <x v="7"/>
    <x v="2"/>
    <x v="609"/>
    <x v="462"/>
    <x v="219"/>
    <x v="11"/>
    <x v="14"/>
  </r>
  <r>
    <x v="1"/>
    <x v="1"/>
    <x v="0"/>
    <x v="0"/>
    <x v="2"/>
    <x v="493"/>
    <x v="341"/>
    <x v="499"/>
    <x v="23"/>
    <x v="23"/>
  </r>
  <r>
    <x v="1"/>
    <x v="1"/>
    <x v="0"/>
    <x v="1"/>
    <x v="2"/>
    <x v="356"/>
    <x v="244"/>
    <x v="751"/>
    <x v="31"/>
    <x v="31"/>
  </r>
  <r>
    <x v="1"/>
    <x v="1"/>
    <x v="0"/>
    <x v="2"/>
    <x v="2"/>
    <x v="500"/>
    <x v="337"/>
    <x v="1311"/>
    <x v="89"/>
    <x v="107"/>
  </r>
  <r>
    <x v="1"/>
    <x v="1"/>
    <x v="0"/>
    <x v="4"/>
    <x v="2"/>
    <x v="453"/>
    <x v="220"/>
    <x v="1181"/>
    <x v="79"/>
    <x v="95"/>
  </r>
  <r>
    <x v="1"/>
    <x v="1"/>
    <x v="0"/>
    <x v="3"/>
    <x v="2"/>
    <x v="109"/>
    <x v="181"/>
    <x v="794"/>
    <x v="30"/>
    <x v="32"/>
  </r>
  <r>
    <x v="1"/>
    <x v="1"/>
    <x v="0"/>
    <x v="5"/>
    <x v="2"/>
    <x v="552"/>
    <x v="422"/>
    <x v="297"/>
    <x v="15"/>
    <x v="17"/>
  </r>
  <r>
    <x v="1"/>
    <x v="1"/>
    <x v="0"/>
    <x v="8"/>
    <x v="2"/>
    <x v="593"/>
    <x v="435"/>
    <x v="463"/>
    <x v="20"/>
    <x v="22"/>
  </r>
  <r>
    <x v="1"/>
    <x v="1"/>
    <x v="0"/>
    <x v="10"/>
    <x v="2"/>
    <x v="359"/>
    <x v="145"/>
    <x v="1105"/>
    <x v="89"/>
    <x v="84"/>
  </r>
  <r>
    <x v="1"/>
    <x v="1"/>
    <x v="0"/>
    <x v="11"/>
    <x v="2"/>
    <x v="595"/>
    <x v="457"/>
    <x v="1544"/>
    <x v="99"/>
    <x v="121"/>
  </r>
  <r>
    <x v="1"/>
    <x v="1"/>
    <x v="0"/>
    <x v="9"/>
    <x v="2"/>
    <x v="607"/>
    <x v="451"/>
    <x v="1763"/>
    <x v="114"/>
    <x v="134"/>
  </r>
  <r>
    <x v="1"/>
    <x v="1"/>
    <x v="0"/>
    <x v="6"/>
    <x v="2"/>
    <x v="448"/>
    <x v="223"/>
    <x v="1220"/>
    <x v="89"/>
    <x v="104"/>
  </r>
  <r>
    <x v="1"/>
    <x v="1"/>
    <x v="1"/>
    <x v="7"/>
    <x v="2"/>
    <x v="609"/>
    <x v="462"/>
    <x v="219"/>
    <x v="11"/>
    <x v="14"/>
  </r>
  <r>
    <x v="1"/>
    <x v="1"/>
    <x v="1"/>
    <x v="0"/>
    <x v="2"/>
    <x v="492"/>
    <x v="341"/>
    <x v="497"/>
    <x v="23"/>
    <x v="23"/>
  </r>
  <r>
    <x v="1"/>
    <x v="1"/>
    <x v="1"/>
    <x v="1"/>
    <x v="2"/>
    <x v="352"/>
    <x v="244"/>
    <x v="719"/>
    <x v="31"/>
    <x v="30"/>
  </r>
  <r>
    <x v="1"/>
    <x v="1"/>
    <x v="1"/>
    <x v="2"/>
    <x v="2"/>
    <x v="470"/>
    <x v="211"/>
    <x v="1727"/>
    <x v="124"/>
    <x v="140"/>
  </r>
  <r>
    <x v="1"/>
    <x v="1"/>
    <x v="1"/>
    <x v="4"/>
    <x v="2"/>
    <x v="294"/>
    <x v="80"/>
    <x v="1525"/>
    <x v="124"/>
    <x v="127"/>
  </r>
  <r>
    <x v="1"/>
    <x v="1"/>
    <x v="1"/>
    <x v="3"/>
    <x v="2"/>
    <x v="83"/>
    <x v="181"/>
    <x v="755"/>
    <x v="30"/>
    <x v="31"/>
  </r>
  <r>
    <x v="1"/>
    <x v="1"/>
    <x v="1"/>
    <x v="5"/>
    <x v="2"/>
    <x v="551"/>
    <x v="422"/>
    <x v="292"/>
    <x v="15"/>
    <x v="17"/>
  </r>
  <r>
    <x v="1"/>
    <x v="1"/>
    <x v="1"/>
    <x v="8"/>
    <x v="2"/>
    <x v="579"/>
    <x v="435"/>
    <x v="461"/>
    <x v="20"/>
    <x v="22"/>
  </r>
  <r>
    <x v="1"/>
    <x v="1"/>
    <x v="1"/>
    <x v="10"/>
    <x v="2"/>
    <x v="345"/>
    <x v="77"/>
    <x v="1394"/>
    <x v="47"/>
    <x v="84"/>
  </r>
  <r>
    <x v="1"/>
    <x v="1"/>
    <x v="1"/>
    <x v="11"/>
    <x v="2"/>
    <x v="589"/>
    <x v="460"/>
    <x v="2091"/>
    <x v="143"/>
    <x v="162"/>
  </r>
  <r>
    <x v="1"/>
    <x v="1"/>
    <x v="1"/>
    <x v="9"/>
    <x v="2"/>
    <x v="599"/>
    <x v="474"/>
    <x v="2257"/>
    <x v="155"/>
    <x v="176"/>
  </r>
  <r>
    <x v="1"/>
    <x v="1"/>
    <x v="1"/>
    <x v="6"/>
    <x v="2"/>
    <x v="440"/>
    <x v="119"/>
    <x v="1615"/>
    <x v="154"/>
    <x v="143"/>
  </r>
  <r>
    <x v="1"/>
    <x v="1"/>
    <x v="2"/>
    <x v="7"/>
    <x v="2"/>
    <x v="609"/>
    <x v="462"/>
    <x v="219"/>
    <x v="11"/>
    <x v="14"/>
  </r>
  <r>
    <x v="1"/>
    <x v="1"/>
    <x v="2"/>
    <x v="0"/>
    <x v="2"/>
    <x v="491"/>
    <x v="341"/>
    <x v="496"/>
    <x v="23"/>
    <x v="23"/>
  </r>
  <r>
    <x v="1"/>
    <x v="1"/>
    <x v="2"/>
    <x v="1"/>
    <x v="2"/>
    <x v="351"/>
    <x v="244"/>
    <x v="707"/>
    <x v="31"/>
    <x v="30"/>
  </r>
  <r>
    <x v="1"/>
    <x v="1"/>
    <x v="2"/>
    <x v="2"/>
    <x v="2"/>
    <x v="461"/>
    <x v="209"/>
    <x v="2203"/>
    <x v="178"/>
    <x v="190"/>
  </r>
  <r>
    <x v="1"/>
    <x v="1"/>
    <x v="2"/>
    <x v="4"/>
    <x v="2"/>
    <x v="242"/>
    <x v="37"/>
    <x v="2078"/>
    <x v="205"/>
    <x v="189"/>
  </r>
  <r>
    <x v="1"/>
    <x v="1"/>
    <x v="2"/>
    <x v="3"/>
    <x v="2"/>
    <x v="81"/>
    <x v="181"/>
    <x v="742"/>
    <x v="30"/>
    <x v="31"/>
  </r>
  <r>
    <x v="1"/>
    <x v="1"/>
    <x v="2"/>
    <x v="5"/>
    <x v="2"/>
    <x v="550"/>
    <x v="422"/>
    <x v="291"/>
    <x v="15"/>
    <x v="17"/>
  </r>
  <r>
    <x v="1"/>
    <x v="1"/>
    <x v="2"/>
    <x v="8"/>
    <x v="2"/>
    <x v="578"/>
    <x v="435"/>
    <x v="460"/>
    <x v="20"/>
    <x v="22"/>
  </r>
  <r>
    <x v="1"/>
    <x v="1"/>
    <x v="2"/>
    <x v="10"/>
    <x v="2"/>
    <x v="333"/>
    <x v="77"/>
    <x v="1612"/>
    <x v="47"/>
    <x v="83"/>
  </r>
  <r>
    <x v="1"/>
    <x v="1"/>
    <x v="2"/>
    <x v="11"/>
    <x v="2"/>
    <x v="585"/>
    <x v="471"/>
    <x v="2393"/>
    <x v="172"/>
    <x v="192"/>
  </r>
  <r>
    <x v="1"/>
    <x v="1"/>
    <x v="2"/>
    <x v="9"/>
    <x v="2"/>
    <x v="597"/>
    <x v="469"/>
    <x v="2520"/>
    <x v="187"/>
    <x v="208"/>
  </r>
  <r>
    <x v="1"/>
    <x v="1"/>
    <x v="2"/>
    <x v="6"/>
    <x v="2"/>
    <x v="421"/>
    <x v="122"/>
    <x v="1900"/>
    <x v="189"/>
    <x v="181"/>
  </r>
  <r>
    <x v="1"/>
    <x v="1"/>
    <x v="3"/>
    <x v="7"/>
    <x v="2"/>
    <x v="609"/>
    <x v="462"/>
    <x v="219"/>
    <x v="11"/>
    <x v="14"/>
  </r>
  <r>
    <x v="1"/>
    <x v="1"/>
    <x v="3"/>
    <x v="0"/>
    <x v="2"/>
    <x v="490"/>
    <x v="341"/>
    <x v="495"/>
    <x v="23"/>
    <x v="23"/>
  </r>
  <r>
    <x v="1"/>
    <x v="1"/>
    <x v="3"/>
    <x v="1"/>
    <x v="2"/>
    <x v="350"/>
    <x v="244"/>
    <x v="706"/>
    <x v="31"/>
    <x v="30"/>
  </r>
  <r>
    <x v="1"/>
    <x v="1"/>
    <x v="3"/>
    <x v="2"/>
    <x v="2"/>
    <x v="458"/>
    <x v="205"/>
    <x v="2512"/>
    <x v="221"/>
    <x v="234"/>
  </r>
  <r>
    <x v="1"/>
    <x v="1"/>
    <x v="3"/>
    <x v="4"/>
    <x v="2"/>
    <x v="237"/>
    <x v="27"/>
    <x v="2465"/>
    <x v="269"/>
    <x v="256"/>
  </r>
  <r>
    <x v="1"/>
    <x v="1"/>
    <x v="3"/>
    <x v="3"/>
    <x v="2"/>
    <x v="80"/>
    <x v="181"/>
    <x v="741"/>
    <x v="30"/>
    <x v="31"/>
  </r>
  <r>
    <x v="1"/>
    <x v="1"/>
    <x v="3"/>
    <x v="5"/>
    <x v="2"/>
    <x v="549"/>
    <x v="422"/>
    <x v="290"/>
    <x v="15"/>
    <x v="17"/>
  </r>
  <r>
    <x v="1"/>
    <x v="1"/>
    <x v="3"/>
    <x v="8"/>
    <x v="2"/>
    <x v="577"/>
    <x v="435"/>
    <x v="459"/>
    <x v="20"/>
    <x v="22"/>
  </r>
  <r>
    <x v="1"/>
    <x v="1"/>
    <x v="3"/>
    <x v="10"/>
    <x v="2"/>
    <x v="312"/>
    <x v="77"/>
    <x v="1845"/>
    <x v="47"/>
    <x v="82"/>
  </r>
  <r>
    <x v="1"/>
    <x v="1"/>
    <x v="3"/>
    <x v="11"/>
    <x v="2"/>
    <x v="576"/>
    <x v="463"/>
    <x v="2598"/>
    <x v="201"/>
    <x v="222"/>
  </r>
  <r>
    <x v="1"/>
    <x v="1"/>
    <x v="3"/>
    <x v="9"/>
    <x v="2"/>
    <x v="598"/>
    <x v="459"/>
    <x v="2691"/>
    <x v="218"/>
    <x v="239"/>
  </r>
  <r>
    <x v="1"/>
    <x v="1"/>
    <x v="3"/>
    <x v="6"/>
    <x v="2"/>
    <x v="392"/>
    <x v="108"/>
    <x v="2134"/>
    <x v="226"/>
    <x v="213"/>
  </r>
  <r>
    <x v="1"/>
    <x v="2"/>
    <x v="0"/>
    <x v="7"/>
    <x v="2"/>
    <x v="609"/>
    <x v="462"/>
    <x v="219"/>
    <x v="11"/>
    <x v="14"/>
  </r>
  <r>
    <x v="1"/>
    <x v="2"/>
    <x v="0"/>
    <x v="0"/>
    <x v="2"/>
    <x v="493"/>
    <x v="341"/>
    <x v="499"/>
    <x v="23"/>
    <x v="23"/>
  </r>
  <r>
    <x v="1"/>
    <x v="2"/>
    <x v="0"/>
    <x v="1"/>
    <x v="2"/>
    <x v="356"/>
    <x v="244"/>
    <x v="751"/>
    <x v="31"/>
    <x v="31"/>
  </r>
  <r>
    <x v="1"/>
    <x v="2"/>
    <x v="0"/>
    <x v="2"/>
    <x v="2"/>
    <x v="498"/>
    <x v="298"/>
    <x v="1343"/>
    <x v="92"/>
    <x v="111"/>
  </r>
  <r>
    <x v="1"/>
    <x v="2"/>
    <x v="0"/>
    <x v="4"/>
    <x v="2"/>
    <x v="387"/>
    <x v="180"/>
    <x v="1209"/>
    <x v="89"/>
    <x v="102"/>
  </r>
  <r>
    <x v="1"/>
    <x v="2"/>
    <x v="0"/>
    <x v="3"/>
    <x v="2"/>
    <x v="107"/>
    <x v="183"/>
    <x v="775"/>
    <x v="30"/>
    <x v="32"/>
  </r>
  <r>
    <x v="1"/>
    <x v="2"/>
    <x v="0"/>
    <x v="5"/>
    <x v="2"/>
    <x v="556"/>
    <x v="424"/>
    <x v="253"/>
    <x v="13"/>
    <x v="16"/>
  </r>
  <r>
    <x v="1"/>
    <x v="2"/>
    <x v="0"/>
    <x v="8"/>
    <x v="2"/>
    <x v="587"/>
    <x v="437"/>
    <x v="366"/>
    <x v="18"/>
    <x v="19"/>
  </r>
  <r>
    <x v="1"/>
    <x v="2"/>
    <x v="0"/>
    <x v="10"/>
    <x v="2"/>
    <x v="343"/>
    <x v="101"/>
    <x v="1109"/>
    <x v="94"/>
    <x v="76"/>
  </r>
  <r>
    <x v="1"/>
    <x v="2"/>
    <x v="0"/>
    <x v="11"/>
    <x v="2"/>
    <x v="572"/>
    <x v="426"/>
    <x v="1587"/>
    <x v="107"/>
    <x v="127"/>
  </r>
  <r>
    <x v="1"/>
    <x v="2"/>
    <x v="0"/>
    <x v="9"/>
    <x v="2"/>
    <x v="588"/>
    <x v="433"/>
    <x v="1797"/>
    <x v="119"/>
    <x v="139"/>
  </r>
  <r>
    <x v="1"/>
    <x v="2"/>
    <x v="0"/>
    <x v="6"/>
    <x v="2"/>
    <x v="427"/>
    <x v="173"/>
    <x v="1232"/>
    <x v="97"/>
    <x v="108"/>
  </r>
  <r>
    <x v="1"/>
    <x v="2"/>
    <x v="1"/>
    <x v="7"/>
    <x v="2"/>
    <x v="609"/>
    <x v="462"/>
    <x v="219"/>
    <x v="11"/>
    <x v="14"/>
  </r>
  <r>
    <x v="1"/>
    <x v="2"/>
    <x v="1"/>
    <x v="0"/>
    <x v="2"/>
    <x v="492"/>
    <x v="341"/>
    <x v="497"/>
    <x v="23"/>
    <x v="23"/>
  </r>
  <r>
    <x v="1"/>
    <x v="2"/>
    <x v="1"/>
    <x v="1"/>
    <x v="2"/>
    <x v="352"/>
    <x v="244"/>
    <x v="719"/>
    <x v="31"/>
    <x v="30"/>
  </r>
  <r>
    <x v="1"/>
    <x v="2"/>
    <x v="1"/>
    <x v="2"/>
    <x v="2"/>
    <x v="467"/>
    <x v="198"/>
    <x v="1796"/>
    <x v="140"/>
    <x v="150"/>
  </r>
  <r>
    <x v="1"/>
    <x v="2"/>
    <x v="1"/>
    <x v="4"/>
    <x v="2"/>
    <x v="261"/>
    <x v="47"/>
    <x v="1597"/>
    <x v="149"/>
    <x v="140"/>
  </r>
  <r>
    <x v="1"/>
    <x v="2"/>
    <x v="1"/>
    <x v="3"/>
    <x v="2"/>
    <x v="87"/>
    <x v="183"/>
    <x v="739"/>
    <x v="30"/>
    <x v="31"/>
  </r>
  <r>
    <x v="1"/>
    <x v="2"/>
    <x v="1"/>
    <x v="5"/>
    <x v="2"/>
    <x v="554"/>
    <x v="424"/>
    <x v="251"/>
    <x v="13"/>
    <x v="16"/>
  </r>
  <r>
    <x v="1"/>
    <x v="2"/>
    <x v="1"/>
    <x v="8"/>
    <x v="2"/>
    <x v="584"/>
    <x v="437"/>
    <x v="362"/>
    <x v="18"/>
    <x v="19"/>
  </r>
  <r>
    <x v="1"/>
    <x v="2"/>
    <x v="1"/>
    <x v="10"/>
    <x v="2"/>
    <x v="339"/>
    <x v="78"/>
    <x v="1398"/>
    <x v="38"/>
    <x v="75"/>
  </r>
  <r>
    <x v="1"/>
    <x v="2"/>
    <x v="1"/>
    <x v="11"/>
    <x v="2"/>
    <x v="571"/>
    <x v="452"/>
    <x v="2116"/>
    <x v="151"/>
    <x v="170"/>
  </r>
  <r>
    <x v="1"/>
    <x v="2"/>
    <x v="1"/>
    <x v="9"/>
    <x v="2"/>
    <x v="575"/>
    <x v="461"/>
    <x v="2274"/>
    <x v="160"/>
    <x v="180"/>
  </r>
  <r>
    <x v="1"/>
    <x v="2"/>
    <x v="1"/>
    <x v="6"/>
    <x v="2"/>
    <x v="422"/>
    <x v="110"/>
    <x v="1627"/>
    <x v="167"/>
    <x v="151"/>
  </r>
  <r>
    <x v="1"/>
    <x v="2"/>
    <x v="2"/>
    <x v="7"/>
    <x v="2"/>
    <x v="609"/>
    <x v="462"/>
    <x v="219"/>
    <x v="11"/>
    <x v="14"/>
  </r>
  <r>
    <x v="1"/>
    <x v="2"/>
    <x v="2"/>
    <x v="0"/>
    <x v="2"/>
    <x v="491"/>
    <x v="341"/>
    <x v="496"/>
    <x v="23"/>
    <x v="23"/>
  </r>
  <r>
    <x v="1"/>
    <x v="2"/>
    <x v="2"/>
    <x v="1"/>
    <x v="2"/>
    <x v="351"/>
    <x v="244"/>
    <x v="707"/>
    <x v="31"/>
    <x v="30"/>
  </r>
  <r>
    <x v="1"/>
    <x v="2"/>
    <x v="2"/>
    <x v="2"/>
    <x v="2"/>
    <x v="452"/>
    <x v="195"/>
    <x v="2271"/>
    <x v="190"/>
    <x v="202"/>
  </r>
  <r>
    <x v="1"/>
    <x v="2"/>
    <x v="2"/>
    <x v="4"/>
    <x v="2"/>
    <x v="239"/>
    <x v="21"/>
    <x v="2157"/>
    <x v="229"/>
    <x v="207"/>
  </r>
  <r>
    <x v="1"/>
    <x v="2"/>
    <x v="2"/>
    <x v="3"/>
    <x v="2"/>
    <x v="86"/>
    <x v="183"/>
    <x v="736"/>
    <x v="30"/>
    <x v="31"/>
  </r>
  <r>
    <x v="1"/>
    <x v="2"/>
    <x v="2"/>
    <x v="5"/>
    <x v="2"/>
    <x v="553"/>
    <x v="424"/>
    <x v="250"/>
    <x v="13"/>
    <x v="16"/>
  </r>
  <r>
    <x v="1"/>
    <x v="2"/>
    <x v="2"/>
    <x v="8"/>
    <x v="2"/>
    <x v="583"/>
    <x v="437"/>
    <x v="361"/>
    <x v="18"/>
    <x v="19"/>
  </r>
  <r>
    <x v="1"/>
    <x v="2"/>
    <x v="2"/>
    <x v="10"/>
    <x v="2"/>
    <x v="309"/>
    <x v="78"/>
    <x v="1582"/>
    <x v="38"/>
    <x v="74"/>
  </r>
  <r>
    <x v="1"/>
    <x v="2"/>
    <x v="2"/>
    <x v="11"/>
    <x v="2"/>
    <x v="570"/>
    <x v="454"/>
    <x v="2405"/>
    <x v="180"/>
    <x v="200"/>
  </r>
  <r>
    <x v="1"/>
    <x v="2"/>
    <x v="2"/>
    <x v="9"/>
    <x v="2"/>
    <x v="574"/>
    <x v="458"/>
    <x v="2525"/>
    <x v="192"/>
    <x v="212"/>
  </r>
  <r>
    <x v="1"/>
    <x v="2"/>
    <x v="2"/>
    <x v="6"/>
    <x v="2"/>
    <x v="391"/>
    <x v="104"/>
    <x v="1879"/>
    <x v="202"/>
    <x v="185"/>
  </r>
  <r>
    <x v="1"/>
    <x v="2"/>
    <x v="3"/>
    <x v="7"/>
    <x v="2"/>
    <x v="609"/>
    <x v="462"/>
    <x v="219"/>
    <x v="11"/>
    <x v="14"/>
  </r>
  <r>
    <x v="1"/>
    <x v="2"/>
    <x v="3"/>
    <x v="0"/>
    <x v="2"/>
    <x v="490"/>
    <x v="341"/>
    <x v="495"/>
    <x v="23"/>
    <x v="23"/>
  </r>
  <r>
    <x v="1"/>
    <x v="2"/>
    <x v="3"/>
    <x v="1"/>
    <x v="2"/>
    <x v="350"/>
    <x v="244"/>
    <x v="706"/>
    <x v="31"/>
    <x v="30"/>
  </r>
  <r>
    <x v="1"/>
    <x v="2"/>
    <x v="3"/>
    <x v="2"/>
    <x v="2"/>
    <x v="447"/>
    <x v="192"/>
    <x v="2537"/>
    <x v="234"/>
    <x v="246"/>
  </r>
  <r>
    <x v="1"/>
    <x v="2"/>
    <x v="3"/>
    <x v="4"/>
    <x v="2"/>
    <x v="235"/>
    <x v="19"/>
    <x v="2514"/>
    <x v="274"/>
    <x v="272"/>
  </r>
  <r>
    <x v="1"/>
    <x v="2"/>
    <x v="3"/>
    <x v="3"/>
    <x v="2"/>
    <x v="85"/>
    <x v="183"/>
    <x v="735"/>
    <x v="30"/>
    <x v="31"/>
  </r>
  <r>
    <x v="1"/>
    <x v="2"/>
    <x v="3"/>
    <x v="5"/>
    <x v="2"/>
    <x v="553"/>
    <x v="424"/>
    <x v="249"/>
    <x v="13"/>
    <x v="16"/>
  </r>
  <r>
    <x v="1"/>
    <x v="2"/>
    <x v="3"/>
    <x v="8"/>
    <x v="2"/>
    <x v="582"/>
    <x v="437"/>
    <x v="360"/>
    <x v="18"/>
    <x v="19"/>
  </r>
  <r>
    <x v="1"/>
    <x v="2"/>
    <x v="3"/>
    <x v="10"/>
    <x v="2"/>
    <x v="297"/>
    <x v="78"/>
    <x v="1852"/>
    <x v="38"/>
    <x v="73"/>
  </r>
  <r>
    <x v="1"/>
    <x v="2"/>
    <x v="3"/>
    <x v="11"/>
    <x v="2"/>
    <x v="569"/>
    <x v="446"/>
    <x v="2619"/>
    <x v="213"/>
    <x v="233"/>
  </r>
  <r>
    <x v="1"/>
    <x v="2"/>
    <x v="3"/>
    <x v="9"/>
    <x v="2"/>
    <x v="573"/>
    <x v="453"/>
    <x v="2698"/>
    <x v="226"/>
    <x v="247"/>
  </r>
  <r>
    <x v="1"/>
    <x v="2"/>
    <x v="3"/>
    <x v="6"/>
    <x v="2"/>
    <x v="384"/>
    <x v="97"/>
    <x v="2153"/>
    <x v="243"/>
    <x v="221"/>
  </r>
  <r>
    <x v="1"/>
    <x v="3"/>
    <x v="0"/>
    <x v="7"/>
    <x v="2"/>
    <x v="609"/>
    <x v="462"/>
    <x v="219"/>
    <x v="11"/>
    <x v="14"/>
  </r>
  <r>
    <x v="1"/>
    <x v="3"/>
    <x v="0"/>
    <x v="0"/>
    <x v="2"/>
    <x v="493"/>
    <x v="341"/>
    <x v="499"/>
    <x v="23"/>
    <x v="23"/>
  </r>
  <r>
    <x v="1"/>
    <x v="3"/>
    <x v="0"/>
    <x v="1"/>
    <x v="2"/>
    <x v="356"/>
    <x v="244"/>
    <x v="751"/>
    <x v="31"/>
    <x v="31"/>
  </r>
  <r>
    <x v="1"/>
    <x v="3"/>
    <x v="0"/>
    <x v="2"/>
    <x v="2"/>
    <x v="478"/>
    <x v="241"/>
    <x v="1382"/>
    <x v="100"/>
    <x v="117"/>
  </r>
  <r>
    <x v="1"/>
    <x v="3"/>
    <x v="0"/>
    <x v="4"/>
    <x v="2"/>
    <x v="326"/>
    <x v="105"/>
    <x v="1231"/>
    <x v="98"/>
    <x v="107"/>
  </r>
  <r>
    <x v="1"/>
    <x v="3"/>
    <x v="0"/>
    <x v="3"/>
    <x v="2"/>
    <x v="114"/>
    <x v="182"/>
    <x v="765"/>
    <x v="31"/>
    <x v="31"/>
  </r>
  <r>
    <x v="1"/>
    <x v="3"/>
    <x v="0"/>
    <x v="5"/>
    <x v="2"/>
    <x v="560"/>
    <x v="427"/>
    <x v="236"/>
    <x v="12"/>
    <x v="15"/>
  </r>
  <r>
    <x v="1"/>
    <x v="3"/>
    <x v="0"/>
    <x v="8"/>
    <x v="2"/>
    <x v="594"/>
    <x v="445"/>
    <x v="276"/>
    <x v="13"/>
    <x v="16"/>
  </r>
  <r>
    <x v="1"/>
    <x v="3"/>
    <x v="0"/>
    <x v="10"/>
    <x v="2"/>
    <x v="295"/>
    <x v="93"/>
    <x v="1116"/>
    <x v="28"/>
    <x v="63"/>
  </r>
  <r>
    <x v="1"/>
    <x v="3"/>
    <x v="0"/>
    <x v="11"/>
    <x v="2"/>
    <x v="564"/>
    <x v="310"/>
    <x v="1645"/>
    <x v="117"/>
    <x v="137"/>
  </r>
  <r>
    <x v="1"/>
    <x v="3"/>
    <x v="0"/>
    <x v="9"/>
    <x v="2"/>
    <x v="568"/>
    <x v="375"/>
    <x v="1831"/>
    <x v="127"/>
    <x v="147"/>
  </r>
  <r>
    <x v="1"/>
    <x v="3"/>
    <x v="0"/>
    <x v="6"/>
    <x v="2"/>
    <x v="376"/>
    <x v="85"/>
    <x v="1255"/>
    <x v="107"/>
    <x v="108"/>
  </r>
  <r>
    <x v="1"/>
    <x v="3"/>
    <x v="1"/>
    <x v="7"/>
    <x v="2"/>
    <x v="609"/>
    <x v="462"/>
    <x v="219"/>
    <x v="11"/>
    <x v="14"/>
  </r>
  <r>
    <x v="1"/>
    <x v="3"/>
    <x v="1"/>
    <x v="0"/>
    <x v="2"/>
    <x v="492"/>
    <x v="341"/>
    <x v="497"/>
    <x v="23"/>
    <x v="23"/>
  </r>
  <r>
    <x v="1"/>
    <x v="3"/>
    <x v="1"/>
    <x v="1"/>
    <x v="2"/>
    <x v="352"/>
    <x v="244"/>
    <x v="719"/>
    <x v="31"/>
    <x v="30"/>
  </r>
  <r>
    <x v="1"/>
    <x v="3"/>
    <x v="1"/>
    <x v="2"/>
    <x v="2"/>
    <x v="451"/>
    <x v="179"/>
    <x v="1860"/>
    <x v="155"/>
    <x v="163"/>
  </r>
  <r>
    <x v="1"/>
    <x v="3"/>
    <x v="1"/>
    <x v="4"/>
    <x v="2"/>
    <x v="240"/>
    <x v="17"/>
    <x v="1670"/>
    <x v="177"/>
    <x v="150"/>
  </r>
  <r>
    <x v="1"/>
    <x v="3"/>
    <x v="1"/>
    <x v="3"/>
    <x v="2"/>
    <x v="94"/>
    <x v="182"/>
    <x v="717"/>
    <x v="31"/>
    <x v="31"/>
  </r>
  <r>
    <x v="1"/>
    <x v="3"/>
    <x v="1"/>
    <x v="5"/>
    <x v="2"/>
    <x v="559"/>
    <x v="427"/>
    <x v="235"/>
    <x v="12"/>
    <x v="15"/>
  </r>
  <r>
    <x v="1"/>
    <x v="3"/>
    <x v="1"/>
    <x v="8"/>
    <x v="2"/>
    <x v="592"/>
    <x v="445"/>
    <x v="273"/>
    <x v="13"/>
    <x v="16"/>
  </r>
  <r>
    <x v="1"/>
    <x v="3"/>
    <x v="1"/>
    <x v="10"/>
    <x v="2"/>
    <x v="298"/>
    <x v="93"/>
    <x v="1352"/>
    <x v="28"/>
    <x v="63"/>
  </r>
  <r>
    <x v="1"/>
    <x v="3"/>
    <x v="1"/>
    <x v="11"/>
    <x v="2"/>
    <x v="563"/>
    <x v="370"/>
    <x v="2118"/>
    <x v="162"/>
    <x v="179"/>
  </r>
  <r>
    <x v="1"/>
    <x v="3"/>
    <x v="1"/>
    <x v="9"/>
    <x v="2"/>
    <x v="567"/>
    <x v="441"/>
    <x v="2280"/>
    <x v="168"/>
    <x v="187"/>
  </r>
  <r>
    <x v="1"/>
    <x v="3"/>
    <x v="1"/>
    <x v="6"/>
    <x v="2"/>
    <x v="381"/>
    <x v="84"/>
    <x v="1600"/>
    <x v="176"/>
    <x v="150"/>
  </r>
  <r>
    <x v="1"/>
    <x v="3"/>
    <x v="2"/>
    <x v="7"/>
    <x v="2"/>
    <x v="609"/>
    <x v="462"/>
    <x v="219"/>
    <x v="11"/>
    <x v="14"/>
  </r>
  <r>
    <x v="1"/>
    <x v="3"/>
    <x v="2"/>
    <x v="0"/>
    <x v="2"/>
    <x v="491"/>
    <x v="341"/>
    <x v="496"/>
    <x v="23"/>
    <x v="23"/>
  </r>
  <r>
    <x v="1"/>
    <x v="3"/>
    <x v="2"/>
    <x v="1"/>
    <x v="2"/>
    <x v="351"/>
    <x v="244"/>
    <x v="707"/>
    <x v="31"/>
    <x v="30"/>
  </r>
  <r>
    <x v="1"/>
    <x v="3"/>
    <x v="2"/>
    <x v="2"/>
    <x v="2"/>
    <x v="443"/>
    <x v="170"/>
    <x v="2312"/>
    <x v="206"/>
    <x v="216"/>
  </r>
  <r>
    <x v="1"/>
    <x v="3"/>
    <x v="2"/>
    <x v="4"/>
    <x v="2"/>
    <x v="229"/>
    <x v="15"/>
    <x v="2218"/>
    <x v="46"/>
    <x v="220"/>
  </r>
  <r>
    <x v="1"/>
    <x v="3"/>
    <x v="2"/>
    <x v="3"/>
    <x v="2"/>
    <x v="92"/>
    <x v="182"/>
    <x v="702"/>
    <x v="31"/>
    <x v="31"/>
  </r>
  <r>
    <x v="1"/>
    <x v="3"/>
    <x v="2"/>
    <x v="5"/>
    <x v="2"/>
    <x v="558"/>
    <x v="427"/>
    <x v="234"/>
    <x v="12"/>
    <x v="15"/>
  </r>
  <r>
    <x v="1"/>
    <x v="3"/>
    <x v="2"/>
    <x v="8"/>
    <x v="2"/>
    <x v="591"/>
    <x v="445"/>
    <x v="272"/>
    <x v="13"/>
    <x v="16"/>
  </r>
  <r>
    <x v="1"/>
    <x v="3"/>
    <x v="2"/>
    <x v="10"/>
    <x v="2"/>
    <x v="287"/>
    <x v="93"/>
    <x v="1541"/>
    <x v="28"/>
    <x v="62"/>
  </r>
  <r>
    <x v="1"/>
    <x v="3"/>
    <x v="2"/>
    <x v="11"/>
    <x v="2"/>
    <x v="562"/>
    <x v="355"/>
    <x v="2401"/>
    <x v="194"/>
    <x v="211"/>
  </r>
  <r>
    <x v="1"/>
    <x v="3"/>
    <x v="2"/>
    <x v="9"/>
    <x v="2"/>
    <x v="565"/>
    <x v="419"/>
    <x v="2533"/>
    <x v="201"/>
    <x v="221"/>
  </r>
  <r>
    <x v="1"/>
    <x v="3"/>
    <x v="2"/>
    <x v="6"/>
    <x v="2"/>
    <x v="372"/>
    <x v="76"/>
    <x v="1847"/>
    <x v="211"/>
    <x v="180"/>
  </r>
  <r>
    <x v="1"/>
    <x v="3"/>
    <x v="3"/>
    <x v="7"/>
    <x v="2"/>
    <x v="609"/>
    <x v="462"/>
    <x v="219"/>
    <x v="11"/>
    <x v="14"/>
  </r>
  <r>
    <x v="1"/>
    <x v="3"/>
    <x v="3"/>
    <x v="0"/>
    <x v="2"/>
    <x v="490"/>
    <x v="341"/>
    <x v="495"/>
    <x v="23"/>
    <x v="23"/>
  </r>
  <r>
    <x v="1"/>
    <x v="3"/>
    <x v="3"/>
    <x v="1"/>
    <x v="2"/>
    <x v="350"/>
    <x v="244"/>
    <x v="706"/>
    <x v="31"/>
    <x v="30"/>
  </r>
  <r>
    <x v="1"/>
    <x v="3"/>
    <x v="3"/>
    <x v="2"/>
    <x v="2"/>
    <x v="439"/>
    <x v="168"/>
    <x v="2558"/>
    <x v="252"/>
    <x v="259"/>
  </r>
  <r>
    <x v="1"/>
    <x v="3"/>
    <x v="3"/>
    <x v="4"/>
    <x v="2"/>
    <x v="225"/>
    <x v="15"/>
    <x v="2530"/>
    <x v="46"/>
    <x v="281"/>
  </r>
  <r>
    <x v="1"/>
    <x v="3"/>
    <x v="3"/>
    <x v="3"/>
    <x v="2"/>
    <x v="91"/>
    <x v="182"/>
    <x v="701"/>
    <x v="31"/>
    <x v="31"/>
  </r>
  <r>
    <x v="1"/>
    <x v="3"/>
    <x v="3"/>
    <x v="5"/>
    <x v="2"/>
    <x v="558"/>
    <x v="427"/>
    <x v="233"/>
    <x v="12"/>
    <x v="15"/>
  </r>
  <r>
    <x v="1"/>
    <x v="3"/>
    <x v="3"/>
    <x v="8"/>
    <x v="2"/>
    <x v="590"/>
    <x v="445"/>
    <x v="271"/>
    <x v="13"/>
    <x v="16"/>
  </r>
  <r>
    <x v="1"/>
    <x v="3"/>
    <x v="3"/>
    <x v="10"/>
    <x v="2"/>
    <x v="281"/>
    <x v="93"/>
    <x v="1833"/>
    <x v="28"/>
    <x v="61"/>
  </r>
  <r>
    <x v="1"/>
    <x v="3"/>
    <x v="3"/>
    <x v="11"/>
    <x v="2"/>
    <x v="561"/>
    <x v="321"/>
    <x v="2628"/>
    <x v="233"/>
    <x v="249"/>
  </r>
  <r>
    <x v="1"/>
    <x v="3"/>
    <x v="3"/>
    <x v="9"/>
    <x v="2"/>
    <x v="566"/>
    <x v="391"/>
    <x v="2704"/>
    <x v="241"/>
    <x v="260"/>
  </r>
  <r>
    <x v="1"/>
    <x v="3"/>
    <x v="3"/>
    <x v="6"/>
    <x v="2"/>
    <x v="366"/>
    <x v="69"/>
    <x v="2145"/>
    <x v="260"/>
    <x v="218"/>
  </r>
  <r>
    <x v="0"/>
    <x v="0"/>
    <x v="0"/>
    <x v="7"/>
    <x v="2"/>
    <x v="557"/>
    <x v="436"/>
    <x v="530"/>
    <x v="23"/>
    <x v="24"/>
  </r>
  <r>
    <x v="0"/>
    <x v="0"/>
    <x v="0"/>
    <x v="0"/>
    <x v="2"/>
    <x v="373"/>
    <x v="285"/>
    <x v="818"/>
    <x v="34"/>
    <x v="35"/>
  </r>
  <r>
    <x v="0"/>
    <x v="0"/>
    <x v="0"/>
    <x v="1"/>
    <x v="2"/>
    <x v="219"/>
    <x v="206"/>
    <x v="981"/>
    <x v="45"/>
    <x v="44"/>
  </r>
  <r>
    <x v="0"/>
    <x v="0"/>
    <x v="0"/>
    <x v="2"/>
    <x v="2"/>
    <x v="494"/>
    <x v="343"/>
    <x v="1482"/>
    <x v="94"/>
    <x v="115"/>
  </r>
  <r>
    <x v="0"/>
    <x v="0"/>
    <x v="0"/>
    <x v="4"/>
    <x v="2"/>
    <x v="450"/>
    <x v="268"/>
    <x v="1269"/>
    <x v="85"/>
    <x v="101"/>
  </r>
  <r>
    <x v="0"/>
    <x v="0"/>
    <x v="0"/>
    <x v="3"/>
    <x v="2"/>
    <x v="61"/>
    <x v="146"/>
    <x v="1014"/>
    <x v="46"/>
    <x v="47"/>
  </r>
  <r>
    <x v="0"/>
    <x v="0"/>
    <x v="0"/>
    <x v="5"/>
    <x v="2"/>
    <x v="488"/>
    <x v="371"/>
    <x v="649"/>
    <x v="27"/>
    <x v="28"/>
  </r>
  <r>
    <x v="0"/>
    <x v="0"/>
    <x v="0"/>
    <x v="8"/>
    <x v="2"/>
    <x v="525"/>
    <x v="346"/>
    <x v="873"/>
    <x v="34"/>
    <x v="36"/>
  </r>
  <r>
    <x v="0"/>
    <x v="0"/>
    <x v="0"/>
    <x v="10"/>
    <x v="2"/>
    <x v="371"/>
    <x v="228"/>
    <x v="1302"/>
    <x v="90"/>
    <x v="107"/>
  </r>
  <r>
    <x v="0"/>
    <x v="0"/>
    <x v="0"/>
    <x v="11"/>
    <x v="2"/>
    <x v="544"/>
    <x v="392"/>
    <x v="1819"/>
    <x v="116"/>
    <x v="137"/>
  </r>
  <r>
    <x v="0"/>
    <x v="0"/>
    <x v="0"/>
    <x v="9"/>
    <x v="2"/>
    <x v="545"/>
    <x v="395"/>
    <x v="2033"/>
    <x v="136"/>
    <x v="155"/>
  </r>
  <r>
    <x v="0"/>
    <x v="0"/>
    <x v="0"/>
    <x v="6"/>
    <x v="2"/>
    <x v="462"/>
    <x v="287"/>
    <x v="1449"/>
    <x v="95"/>
    <x v="115"/>
  </r>
  <r>
    <x v="0"/>
    <x v="0"/>
    <x v="1"/>
    <x v="7"/>
    <x v="2"/>
    <x v="557"/>
    <x v="436"/>
    <x v="530"/>
    <x v="23"/>
    <x v="24"/>
  </r>
  <r>
    <x v="0"/>
    <x v="0"/>
    <x v="1"/>
    <x v="0"/>
    <x v="2"/>
    <x v="369"/>
    <x v="285"/>
    <x v="815"/>
    <x v="34"/>
    <x v="35"/>
  </r>
  <r>
    <x v="0"/>
    <x v="0"/>
    <x v="1"/>
    <x v="1"/>
    <x v="2"/>
    <x v="196"/>
    <x v="206"/>
    <x v="968"/>
    <x v="45"/>
    <x v="43"/>
  </r>
  <r>
    <x v="0"/>
    <x v="0"/>
    <x v="1"/>
    <x v="2"/>
    <x v="2"/>
    <x v="466"/>
    <x v="224"/>
    <x v="1880"/>
    <x v="133"/>
    <x v="148"/>
  </r>
  <r>
    <x v="0"/>
    <x v="0"/>
    <x v="1"/>
    <x v="4"/>
    <x v="2"/>
    <x v="300"/>
    <x v="136"/>
    <x v="1608"/>
    <x v="115"/>
    <x v="128"/>
  </r>
  <r>
    <x v="0"/>
    <x v="0"/>
    <x v="1"/>
    <x v="3"/>
    <x v="2"/>
    <x v="41"/>
    <x v="146"/>
    <x v="979"/>
    <x v="46"/>
    <x v="45"/>
  </r>
  <r>
    <x v="0"/>
    <x v="0"/>
    <x v="1"/>
    <x v="5"/>
    <x v="2"/>
    <x v="477"/>
    <x v="371"/>
    <x v="636"/>
    <x v="27"/>
    <x v="28"/>
  </r>
  <r>
    <x v="0"/>
    <x v="0"/>
    <x v="1"/>
    <x v="8"/>
    <x v="2"/>
    <x v="513"/>
    <x v="346"/>
    <x v="849"/>
    <x v="34"/>
    <x v="36"/>
  </r>
  <r>
    <x v="0"/>
    <x v="0"/>
    <x v="1"/>
    <x v="10"/>
    <x v="2"/>
    <x v="357"/>
    <x v="113"/>
    <x v="1728"/>
    <x v="151"/>
    <x v="145"/>
  </r>
  <r>
    <x v="0"/>
    <x v="0"/>
    <x v="1"/>
    <x v="11"/>
    <x v="2"/>
    <x v="539"/>
    <x v="448"/>
    <x v="2295"/>
    <x v="158"/>
    <x v="179"/>
  </r>
  <r>
    <x v="0"/>
    <x v="0"/>
    <x v="1"/>
    <x v="9"/>
    <x v="2"/>
    <x v="542"/>
    <x v="442"/>
    <x v="2434"/>
    <x v="173"/>
    <x v="194"/>
  </r>
  <r>
    <x v="0"/>
    <x v="0"/>
    <x v="1"/>
    <x v="6"/>
    <x v="2"/>
    <x v="455"/>
    <x v="216"/>
    <x v="1904"/>
    <x v="148"/>
    <x v="157"/>
  </r>
  <r>
    <x v="0"/>
    <x v="0"/>
    <x v="2"/>
    <x v="7"/>
    <x v="2"/>
    <x v="557"/>
    <x v="436"/>
    <x v="530"/>
    <x v="23"/>
    <x v="24"/>
  </r>
  <r>
    <x v="0"/>
    <x v="0"/>
    <x v="2"/>
    <x v="0"/>
    <x v="2"/>
    <x v="368"/>
    <x v="285"/>
    <x v="814"/>
    <x v="34"/>
    <x v="35"/>
  </r>
  <r>
    <x v="0"/>
    <x v="0"/>
    <x v="2"/>
    <x v="1"/>
    <x v="2"/>
    <x v="191"/>
    <x v="206"/>
    <x v="961"/>
    <x v="45"/>
    <x v="43"/>
  </r>
  <r>
    <x v="0"/>
    <x v="0"/>
    <x v="2"/>
    <x v="2"/>
    <x v="2"/>
    <x v="459"/>
    <x v="263"/>
    <x v="2303"/>
    <x v="173"/>
    <x v="190"/>
  </r>
  <r>
    <x v="0"/>
    <x v="0"/>
    <x v="2"/>
    <x v="4"/>
    <x v="2"/>
    <x v="236"/>
    <x v="94"/>
    <x v="2148"/>
    <x v="185"/>
    <x v="185"/>
  </r>
  <r>
    <x v="0"/>
    <x v="0"/>
    <x v="2"/>
    <x v="3"/>
    <x v="2"/>
    <x v="34"/>
    <x v="146"/>
    <x v="972"/>
    <x v="46"/>
    <x v="44"/>
  </r>
  <r>
    <x v="0"/>
    <x v="0"/>
    <x v="2"/>
    <x v="5"/>
    <x v="2"/>
    <x v="475"/>
    <x v="371"/>
    <x v="635"/>
    <x v="27"/>
    <x v="28"/>
  </r>
  <r>
    <x v="0"/>
    <x v="0"/>
    <x v="2"/>
    <x v="8"/>
    <x v="2"/>
    <x v="509"/>
    <x v="346"/>
    <x v="845"/>
    <x v="34"/>
    <x v="36"/>
  </r>
  <r>
    <x v="0"/>
    <x v="0"/>
    <x v="2"/>
    <x v="10"/>
    <x v="2"/>
    <x v="344"/>
    <x v="125"/>
    <x v="2001"/>
    <x v="180"/>
    <x v="180"/>
  </r>
  <r>
    <x v="0"/>
    <x v="0"/>
    <x v="2"/>
    <x v="11"/>
    <x v="2"/>
    <x v="537"/>
    <x v="443"/>
    <x v="2539"/>
    <x v="188"/>
    <x v="209"/>
  </r>
  <r>
    <x v="0"/>
    <x v="0"/>
    <x v="2"/>
    <x v="9"/>
    <x v="2"/>
    <x v="543"/>
    <x v="415"/>
    <x v="2657"/>
    <x v="207"/>
    <x v="228"/>
  </r>
  <r>
    <x v="0"/>
    <x v="0"/>
    <x v="2"/>
    <x v="6"/>
    <x v="2"/>
    <x v="442"/>
    <x v="222"/>
    <x v="2176"/>
    <x v="175"/>
    <x v="188"/>
  </r>
  <r>
    <x v="0"/>
    <x v="0"/>
    <x v="3"/>
    <x v="7"/>
    <x v="2"/>
    <x v="557"/>
    <x v="436"/>
    <x v="530"/>
    <x v="23"/>
    <x v="24"/>
  </r>
  <r>
    <x v="0"/>
    <x v="0"/>
    <x v="3"/>
    <x v="0"/>
    <x v="2"/>
    <x v="367"/>
    <x v="285"/>
    <x v="813"/>
    <x v="34"/>
    <x v="35"/>
  </r>
  <r>
    <x v="0"/>
    <x v="0"/>
    <x v="3"/>
    <x v="1"/>
    <x v="2"/>
    <x v="188"/>
    <x v="206"/>
    <x v="959"/>
    <x v="45"/>
    <x v="43"/>
  </r>
  <r>
    <x v="0"/>
    <x v="0"/>
    <x v="3"/>
    <x v="2"/>
    <x v="2"/>
    <x v="456"/>
    <x v="261"/>
    <x v="2557"/>
    <x v="211"/>
    <x v="227"/>
  </r>
  <r>
    <x v="0"/>
    <x v="0"/>
    <x v="3"/>
    <x v="4"/>
    <x v="2"/>
    <x v="226"/>
    <x v="79"/>
    <x v="2505"/>
    <x v="240"/>
    <x v="241"/>
  </r>
  <r>
    <x v="0"/>
    <x v="0"/>
    <x v="3"/>
    <x v="3"/>
    <x v="2"/>
    <x v="32"/>
    <x v="146"/>
    <x v="969"/>
    <x v="46"/>
    <x v="44"/>
  </r>
  <r>
    <x v="0"/>
    <x v="0"/>
    <x v="3"/>
    <x v="5"/>
    <x v="2"/>
    <x v="474"/>
    <x v="371"/>
    <x v="634"/>
    <x v="27"/>
    <x v="28"/>
  </r>
  <r>
    <x v="0"/>
    <x v="0"/>
    <x v="3"/>
    <x v="8"/>
    <x v="2"/>
    <x v="506"/>
    <x v="346"/>
    <x v="844"/>
    <x v="34"/>
    <x v="36"/>
  </r>
  <r>
    <x v="0"/>
    <x v="0"/>
    <x v="3"/>
    <x v="10"/>
    <x v="2"/>
    <x v="293"/>
    <x v="102"/>
    <x v="2193"/>
    <x v="216"/>
    <x v="208"/>
  </r>
  <r>
    <x v="0"/>
    <x v="0"/>
    <x v="3"/>
    <x v="11"/>
    <x v="2"/>
    <x v="538"/>
    <x v="434"/>
    <x v="2696"/>
    <x v="218"/>
    <x v="240"/>
  </r>
  <r>
    <x v="0"/>
    <x v="0"/>
    <x v="3"/>
    <x v="9"/>
    <x v="2"/>
    <x v="540"/>
    <x v="398"/>
    <x v="2739"/>
    <x v="239"/>
    <x v="260"/>
  </r>
  <r>
    <x v="0"/>
    <x v="0"/>
    <x v="3"/>
    <x v="6"/>
    <x v="2"/>
    <x v="386"/>
    <x v="196"/>
    <x v="2371"/>
    <x v="206"/>
    <x v="216"/>
  </r>
  <r>
    <x v="0"/>
    <x v="1"/>
    <x v="0"/>
    <x v="7"/>
    <x v="2"/>
    <x v="557"/>
    <x v="436"/>
    <x v="530"/>
    <x v="23"/>
    <x v="24"/>
  </r>
  <r>
    <x v="0"/>
    <x v="1"/>
    <x v="0"/>
    <x v="0"/>
    <x v="2"/>
    <x v="373"/>
    <x v="285"/>
    <x v="818"/>
    <x v="34"/>
    <x v="35"/>
  </r>
  <r>
    <x v="0"/>
    <x v="1"/>
    <x v="0"/>
    <x v="1"/>
    <x v="2"/>
    <x v="219"/>
    <x v="206"/>
    <x v="981"/>
    <x v="45"/>
    <x v="44"/>
  </r>
  <r>
    <x v="0"/>
    <x v="1"/>
    <x v="0"/>
    <x v="2"/>
    <x v="2"/>
    <x v="489"/>
    <x v="328"/>
    <x v="1504"/>
    <x v="97"/>
    <x v="118"/>
  </r>
  <r>
    <x v="0"/>
    <x v="1"/>
    <x v="0"/>
    <x v="4"/>
    <x v="2"/>
    <x v="434"/>
    <x v="255"/>
    <x v="1307"/>
    <x v="88"/>
    <x v="105"/>
  </r>
  <r>
    <x v="0"/>
    <x v="1"/>
    <x v="0"/>
    <x v="3"/>
    <x v="2"/>
    <x v="60"/>
    <x v="147"/>
    <x v="1012"/>
    <x v="46"/>
    <x v="47"/>
  </r>
  <r>
    <x v="0"/>
    <x v="1"/>
    <x v="0"/>
    <x v="5"/>
    <x v="2"/>
    <x v="482"/>
    <x v="370"/>
    <x v="623"/>
    <x v="27"/>
    <x v="27"/>
  </r>
  <r>
    <x v="0"/>
    <x v="1"/>
    <x v="0"/>
    <x v="8"/>
    <x v="2"/>
    <x v="522"/>
    <x v="348"/>
    <x v="797"/>
    <x v="31"/>
    <x v="33"/>
  </r>
  <r>
    <x v="0"/>
    <x v="1"/>
    <x v="0"/>
    <x v="10"/>
    <x v="2"/>
    <x v="362"/>
    <x v="215"/>
    <x v="1320"/>
    <x v="95"/>
    <x v="111"/>
  </r>
  <r>
    <x v="0"/>
    <x v="1"/>
    <x v="0"/>
    <x v="11"/>
    <x v="2"/>
    <x v="536"/>
    <x v="376"/>
    <x v="1858"/>
    <x v="120"/>
    <x v="142"/>
  </r>
  <r>
    <x v="0"/>
    <x v="1"/>
    <x v="0"/>
    <x v="9"/>
    <x v="2"/>
    <x v="541"/>
    <x v="411"/>
    <x v="2066"/>
    <x v="139"/>
    <x v="158"/>
  </r>
  <r>
    <x v="0"/>
    <x v="1"/>
    <x v="0"/>
    <x v="6"/>
    <x v="2"/>
    <x v="454"/>
    <x v="259"/>
    <x v="1478"/>
    <x v="100"/>
    <x v="119"/>
  </r>
  <r>
    <x v="0"/>
    <x v="1"/>
    <x v="1"/>
    <x v="7"/>
    <x v="2"/>
    <x v="557"/>
    <x v="436"/>
    <x v="530"/>
    <x v="23"/>
    <x v="24"/>
  </r>
  <r>
    <x v="0"/>
    <x v="1"/>
    <x v="1"/>
    <x v="0"/>
    <x v="2"/>
    <x v="369"/>
    <x v="285"/>
    <x v="815"/>
    <x v="34"/>
    <x v="35"/>
  </r>
  <r>
    <x v="0"/>
    <x v="1"/>
    <x v="1"/>
    <x v="1"/>
    <x v="2"/>
    <x v="196"/>
    <x v="206"/>
    <x v="968"/>
    <x v="45"/>
    <x v="43"/>
  </r>
  <r>
    <x v="0"/>
    <x v="1"/>
    <x v="1"/>
    <x v="2"/>
    <x v="2"/>
    <x v="464"/>
    <x v="231"/>
    <x v="1934"/>
    <x v="139"/>
    <x v="154"/>
  </r>
  <r>
    <x v="0"/>
    <x v="1"/>
    <x v="1"/>
    <x v="4"/>
    <x v="2"/>
    <x v="270"/>
    <x v="112"/>
    <x v="1706"/>
    <x v="124"/>
    <x v="138"/>
  </r>
  <r>
    <x v="0"/>
    <x v="1"/>
    <x v="1"/>
    <x v="3"/>
    <x v="2"/>
    <x v="40"/>
    <x v="147"/>
    <x v="977"/>
    <x v="46"/>
    <x v="45"/>
  </r>
  <r>
    <x v="0"/>
    <x v="1"/>
    <x v="1"/>
    <x v="5"/>
    <x v="2"/>
    <x v="476"/>
    <x v="370"/>
    <x v="621"/>
    <x v="27"/>
    <x v="27"/>
  </r>
  <r>
    <x v="0"/>
    <x v="1"/>
    <x v="1"/>
    <x v="8"/>
    <x v="2"/>
    <x v="508"/>
    <x v="348"/>
    <x v="778"/>
    <x v="31"/>
    <x v="33"/>
  </r>
  <r>
    <x v="0"/>
    <x v="1"/>
    <x v="1"/>
    <x v="10"/>
    <x v="2"/>
    <x v="358"/>
    <x v="123"/>
    <x v="1758"/>
    <x v="159"/>
    <x v="153"/>
  </r>
  <r>
    <x v="0"/>
    <x v="1"/>
    <x v="1"/>
    <x v="11"/>
    <x v="2"/>
    <x v="532"/>
    <x v="444"/>
    <x v="2320"/>
    <x v="161"/>
    <x v="182"/>
  </r>
  <r>
    <x v="0"/>
    <x v="1"/>
    <x v="1"/>
    <x v="9"/>
    <x v="2"/>
    <x v="533"/>
    <x v="439"/>
    <x v="2450"/>
    <x v="175"/>
    <x v="197"/>
  </r>
  <r>
    <x v="0"/>
    <x v="1"/>
    <x v="1"/>
    <x v="6"/>
    <x v="2"/>
    <x v="445"/>
    <x v="219"/>
    <x v="1935"/>
    <x v="153"/>
    <x v="164"/>
  </r>
  <r>
    <x v="0"/>
    <x v="1"/>
    <x v="2"/>
    <x v="7"/>
    <x v="2"/>
    <x v="557"/>
    <x v="436"/>
    <x v="530"/>
    <x v="23"/>
    <x v="24"/>
  </r>
  <r>
    <x v="0"/>
    <x v="1"/>
    <x v="2"/>
    <x v="0"/>
    <x v="2"/>
    <x v="368"/>
    <x v="285"/>
    <x v="814"/>
    <x v="34"/>
    <x v="35"/>
  </r>
  <r>
    <x v="0"/>
    <x v="1"/>
    <x v="2"/>
    <x v="1"/>
    <x v="2"/>
    <x v="191"/>
    <x v="206"/>
    <x v="961"/>
    <x v="45"/>
    <x v="43"/>
  </r>
  <r>
    <x v="0"/>
    <x v="1"/>
    <x v="2"/>
    <x v="2"/>
    <x v="2"/>
    <x v="449"/>
    <x v="252"/>
    <x v="2346"/>
    <x v="182"/>
    <x v="197"/>
  </r>
  <r>
    <x v="0"/>
    <x v="1"/>
    <x v="2"/>
    <x v="4"/>
    <x v="2"/>
    <x v="228"/>
    <x v="82"/>
    <x v="2233"/>
    <x v="196"/>
    <x v="199"/>
  </r>
  <r>
    <x v="0"/>
    <x v="1"/>
    <x v="2"/>
    <x v="3"/>
    <x v="2"/>
    <x v="35"/>
    <x v="147"/>
    <x v="970"/>
    <x v="46"/>
    <x v="44"/>
  </r>
  <r>
    <x v="0"/>
    <x v="1"/>
    <x v="2"/>
    <x v="5"/>
    <x v="2"/>
    <x v="472"/>
    <x v="370"/>
    <x v="619"/>
    <x v="27"/>
    <x v="27"/>
  </r>
  <r>
    <x v="0"/>
    <x v="1"/>
    <x v="2"/>
    <x v="8"/>
    <x v="2"/>
    <x v="505"/>
    <x v="348"/>
    <x v="777"/>
    <x v="31"/>
    <x v="33"/>
  </r>
  <r>
    <x v="0"/>
    <x v="1"/>
    <x v="2"/>
    <x v="10"/>
    <x v="2"/>
    <x v="334"/>
    <x v="117"/>
    <x v="1993"/>
    <x v="185"/>
    <x v="183"/>
  </r>
  <r>
    <x v="0"/>
    <x v="1"/>
    <x v="2"/>
    <x v="11"/>
    <x v="2"/>
    <x v="531"/>
    <x v="438"/>
    <x v="2548"/>
    <x v="191"/>
    <x v="212"/>
  </r>
  <r>
    <x v="0"/>
    <x v="1"/>
    <x v="2"/>
    <x v="9"/>
    <x v="2"/>
    <x v="535"/>
    <x v="420"/>
    <x v="2654"/>
    <x v="209"/>
    <x v="229"/>
  </r>
  <r>
    <x v="0"/>
    <x v="1"/>
    <x v="2"/>
    <x v="6"/>
    <x v="2"/>
    <x v="425"/>
    <x v="212"/>
    <x v="2175"/>
    <x v="179"/>
    <x v="192"/>
  </r>
  <r>
    <x v="0"/>
    <x v="1"/>
    <x v="3"/>
    <x v="7"/>
    <x v="2"/>
    <x v="557"/>
    <x v="436"/>
    <x v="530"/>
    <x v="23"/>
    <x v="24"/>
  </r>
  <r>
    <x v="0"/>
    <x v="1"/>
    <x v="3"/>
    <x v="0"/>
    <x v="2"/>
    <x v="367"/>
    <x v="285"/>
    <x v="813"/>
    <x v="34"/>
    <x v="35"/>
  </r>
  <r>
    <x v="0"/>
    <x v="1"/>
    <x v="3"/>
    <x v="1"/>
    <x v="2"/>
    <x v="188"/>
    <x v="206"/>
    <x v="959"/>
    <x v="45"/>
    <x v="43"/>
  </r>
  <r>
    <x v="0"/>
    <x v="1"/>
    <x v="3"/>
    <x v="2"/>
    <x v="2"/>
    <x v="444"/>
    <x v="242"/>
    <x v="2583"/>
    <x v="217"/>
    <x v="234"/>
  </r>
  <r>
    <x v="0"/>
    <x v="1"/>
    <x v="3"/>
    <x v="4"/>
    <x v="2"/>
    <x v="206"/>
    <x v="70"/>
    <x v="2538"/>
    <x v="254"/>
    <x v="253"/>
  </r>
  <r>
    <x v="0"/>
    <x v="1"/>
    <x v="3"/>
    <x v="3"/>
    <x v="2"/>
    <x v="33"/>
    <x v="147"/>
    <x v="966"/>
    <x v="46"/>
    <x v="44"/>
  </r>
  <r>
    <x v="0"/>
    <x v="1"/>
    <x v="3"/>
    <x v="5"/>
    <x v="2"/>
    <x v="473"/>
    <x v="370"/>
    <x v="620"/>
    <x v="27"/>
    <x v="27"/>
  </r>
  <r>
    <x v="0"/>
    <x v="1"/>
    <x v="3"/>
    <x v="8"/>
    <x v="2"/>
    <x v="504"/>
    <x v="348"/>
    <x v="776"/>
    <x v="31"/>
    <x v="33"/>
  </r>
  <r>
    <x v="0"/>
    <x v="1"/>
    <x v="3"/>
    <x v="10"/>
    <x v="2"/>
    <x v="292"/>
    <x v="96"/>
    <x v="2222"/>
    <x v="227"/>
    <x v="215"/>
  </r>
  <r>
    <x v="0"/>
    <x v="1"/>
    <x v="3"/>
    <x v="11"/>
    <x v="2"/>
    <x v="530"/>
    <x v="428"/>
    <x v="2701"/>
    <x v="224"/>
    <x v="245"/>
  </r>
  <r>
    <x v="0"/>
    <x v="1"/>
    <x v="3"/>
    <x v="9"/>
    <x v="2"/>
    <x v="534"/>
    <x v="369"/>
    <x v="2745"/>
    <x v="246"/>
    <x v="267"/>
  </r>
  <r>
    <x v="0"/>
    <x v="1"/>
    <x v="3"/>
    <x v="6"/>
    <x v="2"/>
    <x v="385"/>
    <x v="191"/>
    <x v="2389"/>
    <x v="214"/>
    <x v="224"/>
  </r>
  <r>
    <x v="0"/>
    <x v="2"/>
    <x v="0"/>
    <x v="7"/>
    <x v="2"/>
    <x v="557"/>
    <x v="436"/>
    <x v="530"/>
    <x v="23"/>
    <x v="24"/>
  </r>
  <r>
    <x v="0"/>
    <x v="2"/>
    <x v="0"/>
    <x v="0"/>
    <x v="2"/>
    <x v="373"/>
    <x v="285"/>
    <x v="818"/>
    <x v="34"/>
    <x v="35"/>
  </r>
  <r>
    <x v="0"/>
    <x v="2"/>
    <x v="0"/>
    <x v="1"/>
    <x v="2"/>
    <x v="219"/>
    <x v="206"/>
    <x v="981"/>
    <x v="45"/>
    <x v="44"/>
  </r>
  <r>
    <x v="0"/>
    <x v="2"/>
    <x v="0"/>
    <x v="2"/>
    <x v="2"/>
    <x v="469"/>
    <x v="291"/>
    <x v="1529"/>
    <x v="103"/>
    <x v="122"/>
  </r>
  <r>
    <x v="0"/>
    <x v="2"/>
    <x v="0"/>
    <x v="4"/>
    <x v="2"/>
    <x v="361"/>
    <x v="217"/>
    <x v="1342"/>
    <x v="94"/>
    <x v="111"/>
  </r>
  <r>
    <x v="0"/>
    <x v="2"/>
    <x v="0"/>
    <x v="3"/>
    <x v="2"/>
    <x v="55"/>
    <x v="144"/>
    <x v="1007"/>
    <x v="47"/>
    <x v="46"/>
  </r>
  <r>
    <x v="0"/>
    <x v="2"/>
    <x v="0"/>
    <x v="5"/>
    <x v="2"/>
    <x v="483"/>
    <x v="367"/>
    <x v="597"/>
    <x v="26"/>
    <x v="26"/>
  </r>
  <r>
    <x v="0"/>
    <x v="2"/>
    <x v="0"/>
    <x v="8"/>
    <x v="2"/>
    <x v="515"/>
    <x v="351"/>
    <x v="697"/>
    <x v="26"/>
    <x v="29"/>
  </r>
  <r>
    <x v="0"/>
    <x v="2"/>
    <x v="0"/>
    <x v="10"/>
    <x v="2"/>
    <x v="354"/>
    <x v="166"/>
    <x v="1337"/>
    <x v="100"/>
    <x v="115"/>
  </r>
  <r>
    <x v="0"/>
    <x v="2"/>
    <x v="0"/>
    <x v="11"/>
    <x v="2"/>
    <x v="524"/>
    <x v="338"/>
    <x v="1902"/>
    <x v="125"/>
    <x v="148"/>
  </r>
  <r>
    <x v="0"/>
    <x v="2"/>
    <x v="0"/>
    <x v="9"/>
    <x v="2"/>
    <x v="529"/>
    <x v="412"/>
    <x v="2085"/>
    <x v="142"/>
    <x v="162"/>
  </r>
  <r>
    <x v="0"/>
    <x v="2"/>
    <x v="0"/>
    <x v="6"/>
    <x v="2"/>
    <x v="433"/>
    <x v="208"/>
    <x v="1513"/>
    <x v="107"/>
    <x v="125"/>
  </r>
  <r>
    <x v="0"/>
    <x v="2"/>
    <x v="1"/>
    <x v="7"/>
    <x v="2"/>
    <x v="557"/>
    <x v="436"/>
    <x v="530"/>
    <x v="23"/>
    <x v="24"/>
  </r>
  <r>
    <x v="0"/>
    <x v="2"/>
    <x v="1"/>
    <x v="0"/>
    <x v="2"/>
    <x v="369"/>
    <x v="285"/>
    <x v="815"/>
    <x v="34"/>
    <x v="35"/>
  </r>
  <r>
    <x v="0"/>
    <x v="2"/>
    <x v="1"/>
    <x v="1"/>
    <x v="2"/>
    <x v="196"/>
    <x v="206"/>
    <x v="968"/>
    <x v="45"/>
    <x v="43"/>
  </r>
  <r>
    <x v="0"/>
    <x v="2"/>
    <x v="1"/>
    <x v="2"/>
    <x v="2"/>
    <x v="446"/>
    <x v="230"/>
    <x v="2005"/>
    <x v="148"/>
    <x v="162"/>
  </r>
  <r>
    <x v="0"/>
    <x v="2"/>
    <x v="1"/>
    <x v="4"/>
    <x v="2"/>
    <x v="241"/>
    <x v="88"/>
    <x v="1805"/>
    <x v="153"/>
    <x v="153"/>
  </r>
  <r>
    <x v="0"/>
    <x v="2"/>
    <x v="1"/>
    <x v="3"/>
    <x v="2"/>
    <x v="42"/>
    <x v="144"/>
    <x v="975"/>
    <x v="47"/>
    <x v="44"/>
  </r>
  <r>
    <x v="0"/>
    <x v="2"/>
    <x v="1"/>
    <x v="5"/>
    <x v="2"/>
    <x v="481"/>
    <x v="367"/>
    <x v="595"/>
    <x v="26"/>
    <x v="26"/>
  </r>
  <r>
    <x v="0"/>
    <x v="2"/>
    <x v="1"/>
    <x v="8"/>
    <x v="2"/>
    <x v="512"/>
    <x v="351"/>
    <x v="684"/>
    <x v="26"/>
    <x v="29"/>
  </r>
  <r>
    <x v="0"/>
    <x v="2"/>
    <x v="1"/>
    <x v="10"/>
    <x v="2"/>
    <x v="342"/>
    <x v="109"/>
    <x v="1749"/>
    <x v="167"/>
    <x v="158"/>
  </r>
  <r>
    <x v="0"/>
    <x v="2"/>
    <x v="1"/>
    <x v="11"/>
    <x v="2"/>
    <x v="521"/>
    <x v="430"/>
    <x v="2328"/>
    <x v="168"/>
    <x v="187"/>
  </r>
  <r>
    <x v="0"/>
    <x v="2"/>
    <x v="1"/>
    <x v="9"/>
    <x v="2"/>
    <x v="528"/>
    <x v="431"/>
    <x v="2456"/>
    <x v="180"/>
    <x v="200"/>
  </r>
  <r>
    <x v="0"/>
    <x v="2"/>
    <x v="1"/>
    <x v="6"/>
    <x v="2"/>
    <x v="430"/>
    <x v="199"/>
    <x v="1936"/>
    <x v="161"/>
    <x v="170"/>
  </r>
  <r>
    <x v="0"/>
    <x v="2"/>
    <x v="2"/>
    <x v="7"/>
    <x v="2"/>
    <x v="557"/>
    <x v="436"/>
    <x v="530"/>
    <x v="23"/>
    <x v="24"/>
  </r>
  <r>
    <x v="0"/>
    <x v="2"/>
    <x v="2"/>
    <x v="0"/>
    <x v="2"/>
    <x v="368"/>
    <x v="285"/>
    <x v="814"/>
    <x v="34"/>
    <x v="35"/>
  </r>
  <r>
    <x v="0"/>
    <x v="2"/>
    <x v="2"/>
    <x v="1"/>
    <x v="2"/>
    <x v="191"/>
    <x v="206"/>
    <x v="961"/>
    <x v="45"/>
    <x v="43"/>
  </r>
  <r>
    <x v="0"/>
    <x v="2"/>
    <x v="2"/>
    <x v="2"/>
    <x v="2"/>
    <x v="438"/>
    <x v="232"/>
    <x v="2395"/>
    <x v="191"/>
    <x v="208"/>
  </r>
  <r>
    <x v="0"/>
    <x v="2"/>
    <x v="2"/>
    <x v="4"/>
    <x v="2"/>
    <x v="202"/>
    <x v="65"/>
    <x v="2306"/>
    <x v="216"/>
    <x v="216"/>
  </r>
  <r>
    <x v="0"/>
    <x v="2"/>
    <x v="2"/>
    <x v="3"/>
    <x v="2"/>
    <x v="37"/>
    <x v="144"/>
    <x v="967"/>
    <x v="47"/>
    <x v="44"/>
  </r>
  <r>
    <x v="0"/>
    <x v="2"/>
    <x v="2"/>
    <x v="5"/>
    <x v="2"/>
    <x v="479"/>
    <x v="367"/>
    <x v="593"/>
    <x v="26"/>
    <x v="26"/>
  </r>
  <r>
    <x v="0"/>
    <x v="2"/>
    <x v="2"/>
    <x v="8"/>
    <x v="2"/>
    <x v="511"/>
    <x v="351"/>
    <x v="682"/>
    <x v="26"/>
    <x v="29"/>
  </r>
  <r>
    <x v="0"/>
    <x v="2"/>
    <x v="2"/>
    <x v="10"/>
    <x v="2"/>
    <x v="301"/>
    <x v="99"/>
    <x v="1981"/>
    <x v="194"/>
    <x v="187"/>
  </r>
  <r>
    <x v="0"/>
    <x v="2"/>
    <x v="2"/>
    <x v="11"/>
    <x v="2"/>
    <x v="517"/>
    <x v="418"/>
    <x v="2554"/>
    <x v="198"/>
    <x v="218"/>
  </r>
  <r>
    <x v="0"/>
    <x v="2"/>
    <x v="2"/>
    <x v="9"/>
    <x v="2"/>
    <x v="527"/>
    <x v="414"/>
    <x v="2665"/>
    <x v="214"/>
    <x v="234"/>
  </r>
  <r>
    <x v="0"/>
    <x v="2"/>
    <x v="2"/>
    <x v="6"/>
    <x v="2"/>
    <x v="383"/>
    <x v="189"/>
    <x v="2166"/>
    <x v="189"/>
    <x v="198"/>
  </r>
  <r>
    <x v="0"/>
    <x v="2"/>
    <x v="3"/>
    <x v="7"/>
    <x v="2"/>
    <x v="557"/>
    <x v="436"/>
    <x v="530"/>
    <x v="23"/>
    <x v="24"/>
  </r>
  <r>
    <x v="0"/>
    <x v="2"/>
    <x v="3"/>
    <x v="0"/>
    <x v="2"/>
    <x v="367"/>
    <x v="285"/>
    <x v="813"/>
    <x v="34"/>
    <x v="35"/>
  </r>
  <r>
    <x v="0"/>
    <x v="2"/>
    <x v="3"/>
    <x v="1"/>
    <x v="2"/>
    <x v="188"/>
    <x v="206"/>
    <x v="959"/>
    <x v="45"/>
    <x v="43"/>
  </r>
  <r>
    <x v="0"/>
    <x v="2"/>
    <x v="3"/>
    <x v="2"/>
    <x v="2"/>
    <x v="432"/>
    <x v="227"/>
    <x v="2606"/>
    <x v="228"/>
    <x v="244"/>
  </r>
  <r>
    <x v="0"/>
    <x v="2"/>
    <x v="3"/>
    <x v="4"/>
    <x v="2"/>
    <x v="200"/>
    <x v="54"/>
    <x v="2582"/>
    <x v="268"/>
    <x v="269"/>
  </r>
  <r>
    <x v="0"/>
    <x v="2"/>
    <x v="3"/>
    <x v="3"/>
    <x v="2"/>
    <x v="36"/>
    <x v="144"/>
    <x v="965"/>
    <x v="47"/>
    <x v="44"/>
  </r>
  <r>
    <x v="0"/>
    <x v="2"/>
    <x v="3"/>
    <x v="5"/>
    <x v="2"/>
    <x v="480"/>
    <x v="367"/>
    <x v="594"/>
    <x v="26"/>
    <x v="26"/>
  </r>
  <r>
    <x v="0"/>
    <x v="2"/>
    <x v="3"/>
    <x v="8"/>
    <x v="2"/>
    <x v="510"/>
    <x v="351"/>
    <x v="681"/>
    <x v="26"/>
    <x v="29"/>
  </r>
  <r>
    <x v="0"/>
    <x v="2"/>
    <x v="3"/>
    <x v="10"/>
    <x v="2"/>
    <x v="285"/>
    <x v="83"/>
    <x v="2238"/>
    <x v="239"/>
    <x v="224"/>
  </r>
  <r>
    <x v="0"/>
    <x v="2"/>
    <x v="3"/>
    <x v="11"/>
    <x v="2"/>
    <x v="516"/>
    <x v="410"/>
    <x v="2712"/>
    <x v="234"/>
    <x v="255"/>
  </r>
  <r>
    <x v="0"/>
    <x v="2"/>
    <x v="3"/>
    <x v="9"/>
    <x v="2"/>
    <x v="526"/>
    <x v="385"/>
    <x v="2747"/>
    <x v="254"/>
    <x v="273"/>
  </r>
  <r>
    <x v="0"/>
    <x v="2"/>
    <x v="3"/>
    <x v="6"/>
    <x v="2"/>
    <x v="378"/>
    <x v="174"/>
    <x v="2406"/>
    <x v="225"/>
    <x v="234"/>
  </r>
  <r>
    <x v="0"/>
    <x v="3"/>
    <x v="0"/>
    <x v="7"/>
    <x v="2"/>
    <x v="557"/>
    <x v="436"/>
    <x v="530"/>
    <x v="23"/>
    <x v="24"/>
  </r>
  <r>
    <x v="0"/>
    <x v="3"/>
    <x v="0"/>
    <x v="0"/>
    <x v="2"/>
    <x v="373"/>
    <x v="285"/>
    <x v="818"/>
    <x v="34"/>
    <x v="35"/>
  </r>
  <r>
    <x v="0"/>
    <x v="3"/>
    <x v="0"/>
    <x v="1"/>
    <x v="2"/>
    <x v="219"/>
    <x v="206"/>
    <x v="981"/>
    <x v="45"/>
    <x v="44"/>
  </r>
  <r>
    <x v="0"/>
    <x v="3"/>
    <x v="0"/>
    <x v="2"/>
    <x v="2"/>
    <x v="457"/>
    <x v="240"/>
    <x v="1553"/>
    <x v="109"/>
    <x v="128"/>
  </r>
  <r>
    <x v="0"/>
    <x v="3"/>
    <x v="0"/>
    <x v="4"/>
    <x v="2"/>
    <x v="271"/>
    <x v="139"/>
    <x v="1388"/>
    <x v="104"/>
    <x v="118"/>
  </r>
  <r>
    <x v="0"/>
    <x v="3"/>
    <x v="0"/>
    <x v="3"/>
    <x v="2"/>
    <x v="53"/>
    <x v="143"/>
    <x v="995"/>
    <x v="46"/>
    <x v="45"/>
  </r>
  <r>
    <x v="0"/>
    <x v="3"/>
    <x v="0"/>
    <x v="5"/>
    <x v="2"/>
    <x v="487"/>
    <x v="368"/>
    <x v="582"/>
    <x v="26"/>
    <x v="26"/>
  </r>
  <r>
    <x v="0"/>
    <x v="3"/>
    <x v="0"/>
    <x v="8"/>
    <x v="2"/>
    <x v="523"/>
    <x v="377"/>
    <x v="596"/>
    <x v="24"/>
    <x v="25"/>
  </r>
  <r>
    <x v="0"/>
    <x v="3"/>
    <x v="0"/>
    <x v="10"/>
    <x v="2"/>
    <x v="252"/>
    <x v="56"/>
    <x v="1324"/>
    <x v="110"/>
    <x v="109"/>
  </r>
  <r>
    <x v="0"/>
    <x v="3"/>
    <x v="0"/>
    <x v="11"/>
    <x v="2"/>
    <x v="499"/>
    <x v="295"/>
    <x v="1909"/>
    <x v="140"/>
    <x v="156"/>
  </r>
  <r>
    <x v="0"/>
    <x v="3"/>
    <x v="0"/>
    <x v="9"/>
    <x v="2"/>
    <x v="507"/>
    <x v="380"/>
    <x v="2072"/>
    <x v="146"/>
    <x v="165"/>
  </r>
  <r>
    <x v="0"/>
    <x v="3"/>
    <x v="0"/>
    <x v="6"/>
    <x v="2"/>
    <x v="353"/>
    <x v="106"/>
    <x v="1515"/>
    <x v="118"/>
    <x v="130"/>
  </r>
  <r>
    <x v="0"/>
    <x v="3"/>
    <x v="1"/>
    <x v="7"/>
    <x v="2"/>
    <x v="557"/>
    <x v="436"/>
    <x v="530"/>
    <x v="23"/>
    <x v="24"/>
  </r>
  <r>
    <x v="0"/>
    <x v="3"/>
    <x v="1"/>
    <x v="0"/>
    <x v="2"/>
    <x v="369"/>
    <x v="285"/>
    <x v="815"/>
    <x v="34"/>
    <x v="35"/>
  </r>
  <r>
    <x v="0"/>
    <x v="3"/>
    <x v="1"/>
    <x v="1"/>
    <x v="2"/>
    <x v="196"/>
    <x v="206"/>
    <x v="968"/>
    <x v="45"/>
    <x v="43"/>
  </r>
  <r>
    <x v="0"/>
    <x v="3"/>
    <x v="1"/>
    <x v="2"/>
    <x v="2"/>
    <x v="411"/>
    <x v="210"/>
    <x v="2069"/>
    <x v="160"/>
    <x v="174"/>
  </r>
  <r>
    <x v="0"/>
    <x v="3"/>
    <x v="1"/>
    <x v="4"/>
    <x v="2"/>
    <x v="201"/>
    <x v="52"/>
    <x v="1887"/>
    <x v="178"/>
    <x v="170"/>
  </r>
  <r>
    <x v="0"/>
    <x v="3"/>
    <x v="1"/>
    <x v="3"/>
    <x v="2"/>
    <x v="43"/>
    <x v="143"/>
    <x v="973"/>
    <x v="46"/>
    <x v="44"/>
  </r>
  <r>
    <x v="0"/>
    <x v="3"/>
    <x v="1"/>
    <x v="5"/>
    <x v="2"/>
    <x v="486"/>
    <x v="368"/>
    <x v="581"/>
    <x v="26"/>
    <x v="26"/>
  </r>
  <r>
    <x v="0"/>
    <x v="3"/>
    <x v="1"/>
    <x v="8"/>
    <x v="2"/>
    <x v="520"/>
    <x v="377"/>
    <x v="591"/>
    <x v="24"/>
    <x v="25"/>
  </r>
  <r>
    <x v="0"/>
    <x v="3"/>
    <x v="1"/>
    <x v="10"/>
    <x v="2"/>
    <x v="251"/>
    <x v="41"/>
    <x v="1640"/>
    <x v="183"/>
    <x v="126"/>
  </r>
  <r>
    <x v="0"/>
    <x v="3"/>
    <x v="1"/>
    <x v="11"/>
    <x v="2"/>
    <x v="497"/>
    <x v="357"/>
    <x v="2300"/>
    <x v="173"/>
    <x v="193"/>
  </r>
  <r>
    <x v="0"/>
    <x v="3"/>
    <x v="1"/>
    <x v="9"/>
    <x v="2"/>
    <x v="502"/>
    <x v="407"/>
    <x v="2421"/>
    <x v="182"/>
    <x v="202"/>
  </r>
  <r>
    <x v="0"/>
    <x v="3"/>
    <x v="1"/>
    <x v="6"/>
    <x v="2"/>
    <x v="347"/>
    <x v="131"/>
    <x v="1864"/>
    <x v="176"/>
    <x v="175"/>
  </r>
  <r>
    <x v="0"/>
    <x v="3"/>
    <x v="2"/>
    <x v="7"/>
    <x v="2"/>
    <x v="557"/>
    <x v="436"/>
    <x v="530"/>
    <x v="23"/>
    <x v="24"/>
  </r>
  <r>
    <x v="0"/>
    <x v="3"/>
    <x v="2"/>
    <x v="0"/>
    <x v="2"/>
    <x v="368"/>
    <x v="285"/>
    <x v="814"/>
    <x v="34"/>
    <x v="35"/>
  </r>
  <r>
    <x v="0"/>
    <x v="3"/>
    <x v="2"/>
    <x v="1"/>
    <x v="2"/>
    <x v="191"/>
    <x v="206"/>
    <x v="961"/>
    <x v="45"/>
    <x v="43"/>
  </r>
  <r>
    <x v="0"/>
    <x v="3"/>
    <x v="2"/>
    <x v="2"/>
    <x v="2"/>
    <x v="382"/>
    <x v="202"/>
    <x v="2445"/>
    <x v="207"/>
    <x v="222"/>
  </r>
  <r>
    <x v="0"/>
    <x v="3"/>
    <x v="2"/>
    <x v="4"/>
    <x v="2"/>
    <x v="189"/>
    <x v="32"/>
    <x v="2363"/>
    <x v="246"/>
    <x v="236"/>
  </r>
  <r>
    <x v="0"/>
    <x v="3"/>
    <x v="2"/>
    <x v="3"/>
    <x v="2"/>
    <x v="39"/>
    <x v="143"/>
    <x v="962"/>
    <x v="46"/>
    <x v="43"/>
  </r>
  <r>
    <x v="0"/>
    <x v="3"/>
    <x v="2"/>
    <x v="5"/>
    <x v="2"/>
    <x v="485"/>
    <x v="368"/>
    <x v="580"/>
    <x v="26"/>
    <x v="26"/>
  </r>
  <r>
    <x v="0"/>
    <x v="3"/>
    <x v="2"/>
    <x v="8"/>
    <x v="2"/>
    <x v="519"/>
    <x v="377"/>
    <x v="590"/>
    <x v="24"/>
    <x v="25"/>
  </r>
  <r>
    <x v="0"/>
    <x v="3"/>
    <x v="2"/>
    <x v="10"/>
    <x v="2"/>
    <x v="249"/>
    <x v="26"/>
    <x v="1871"/>
    <x v="42"/>
    <x v="118"/>
  </r>
  <r>
    <x v="0"/>
    <x v="3"/>
    <x v="2"/>
    <x v="11"/>
    <x v="2"/>
    <x v="496"/>
    <x v="349"/>
    <x v="2541"/>
    <x v="208"/>
    <x v="227"/>
  </r>
  <r>
    <x v="0"/>
    <x v="3"/>
    <x v="2"/>
    <x v="9"/>
    <x v="2"/>
    <x v="503"/>
    <x v="373"/>
    <x v="2646"/>
    <x v="218"/>
    <x v="237"/>
  </r>
  <r>
    <x v="0"/>
    <x v="3"/>
    <x v="2"/>
    <x v="6"/>
    <x v="2"/>
    <x v="323"/>
    <x v="114"/>
    <x v="2106"/>
    <x v="209"/>
    <x v="205"/>
  </r>
  <r>
    <x v="0"/>
    <x v="3"/>
    <x v="3"/>
    <x v="7"/>
    <x v="2"/>
    <x v="557"/>
    <x v="436"/>
    <x v="530"/>
    <x v="23"/>
    <x v="24"/>
  </r>
  <r>
    <x v="0"/>
    <x v="3"/>
    <x v="3"/>
    <x v="0"/>
    <x v="2"/>
    <x v="367"/>
    <x v="285"/>
    <x v="813"/>
    <x v="34"/>
    <x v="35"/>
  </r>
  <r>
    <x v="0"/>
    <x v="3"/>
    <x v="3"/>
    <x v="1"/>
    <x v="2"/>
    <x v="188"/>
    <x v="206"/>
    <x v="959"/>
    <x v="45"/>
    <x v="43"/>
  </r>
  <r>
    <x v="0"/>
    <x v="3"/>
    <x v="3"/>
    <x v="2"/>
    <x v="2"/>
    <x v="379"/>
    <x v="197"/>
    <x v="2636"/>
    <x v="245"/>
    <x v="259"/>
  </r>
  <r>
    <x v="0"/>
    <x v="3"/>
    <x v="3"/>
    <x v="4"/>
    <x v="2"/>
    <x v="187"/>
    <x v="25"/>
    <x v="2615"/>
    <x v="279"/>
    <x v="284"/>
  </r>
  <r>
    <x v="0"/>
    <x v="3"/>
    <x v="3"/>
    <x v="3"/>
    <x v="2"/>
    <x v="38"/>
    <x v="143"/>
    <x v="955"/>
    <x v="46"/>
    <x v="43"/>
  </r>
  <r>
    <x v="0"/>
    <x v="3"/>
    <x v="3"/>
    <x v="5"/>
    <x v="2"/>
    <x v="484"/>
    <x v="368"/>
    <x v="579"/>
    <x v="26"/>
    <x v="26"/>
  </r>
  <r>
    <x v="0"/>
    <x v="3"/>
    <x v="3"/>
    <x v="8"/>
    <x v="2"/>
    <x v="518"/>
    <x v="377"/>
    <x v="589"/>
    <x v="24"/>
    <x v="25"/>
  </r>
  <r>
    <x v="0"/>
    <x v="3"/>
    <x v="3"/>
    <x v="10"/>
    <x v="2"/>
    <x v="243"/>
    <x v="26"/>
    <x v="2172"/>
    <x v="42"/>
    <x v="116"/>
  </r>
  <r>
    <x v="0"/>
    <x v="3"/>
    <x v="3"/>
    <x v="11"/>
    <x v="2"/>
    <x v="495"/>
    <x v="326"/>
    <x v="2708"/>
    <x v="247"/>
    <x v="266"/>
  </r>
  <r>
    <x v="0"/>
    <x v="3"/>
    <x v="3"/>
    <x v="9"/>
    <x v="2"/>
    <x v="501"/>
    <x v="342"/>
    <x v="2744"/>
    <x v="258"/>
    <x v="277"/>
  </r>
  <r>
    <x v="0"/>
    <x v="3"/>
    <x v="3"/>
    <x v="6"/>
    <x v="2"/>
    <x v="315"/>
    <x v="103"/>
    <x v="2375"/>
    <x v="253"/>
    <x v="247"/>
  </r>
  <r>
    <x v="1"/>
    <x v="0"/>
    <x v="0"/>
    <x v="7"/>
    <x v="3"/>
    <x v="441"/>
    <x v="383"/>
    <x v="442"/>
    <x v="18"/>
    <x v="21"/>
  </r>
  <r>
    <x v="1"/>
    <x v="0"/>
    <x v="0"/>
    <x v="0"/>
    <x v="3"/>
    <x v="233"/>
    <x v="248"/>
    <x v="713"/>
    <x v="30"/>
    <x v="31"/>
  </r>
  <r>
    <x v="1"/>
    <x v="0"/>
    <x v="0"/>
    <x v="1"/>
    <x v="3"/>
    <x v="127"/>
    <x v="190"/>
    <x v="906"/>
    <x v="38"/>
    <x v="38"/>
  </r>
  <r>
    <x v="1"/>
    <x v="0"/>
    <x v="0"/>
    <x v="2"/>
    <x v="3"/>
    <x v="268"/>
    <x v="243"/>
    <x v="1375"/>
    <x v="93"/>
    <x v="110"/>
  </r>
  <r>
    <x v="1"/>
    <x v="0"/>
    <x v="0"/>
    <x v="4"/>
    <x v="3"/>
    <x v="199"/>
    <x v="186"/>
    <x v="1207"/>
    <x v="73"/>
    <x v="95"/>
  </r>
  <r>
    <x v="1"/>
    <x v="0"/>
    <x v="0"/>
    <x v="3"/>
    <x v="3"/>
    <x v="30"/>
    <x v="128"/>
    <x v="945"/>
    <x v="36"/>
    <x v="40"/>
  </r>
  <r>
    <x v="1"/>
    <x v="0"/>
    <x v="0"/>
    <x v="5"/>
    <x v="3"/>
    <x v="327"/>
    <x v="301"/>
    <x v="574"/>
    <x v="24"/>
    <x v="25"/>
  </r>
  <r>
    <x v="1"/>
    <x v="0"/>
    <x v="0"/>
    <x v="8"/>
    <x v="3"/>
    <x v="416"/>
    <x v="318"/>
    <x v="760"/>
    <x v="30"/>
    <x v="32"/>
  </r>
  <r>
    <x v="1"/>
    <x v="0"/>
    <x v="0"/>
    <x v="10"/>
    <x v="3"/>
    <x v="131"/>
    <x v="98"/>
    <x v="1170"/>
    <x v="91"/>
    <x v="91"/>
  </r>
  <r>
    <x v="1"/>
    <x v="0"/>
    <x v="0"/>
    <x v="11"/>
    <x v="3"/>
    <x v="424"/>
    <x v="388"/>
    <x v="1607"/>
    <x v="102"/>
    <x v="124"/>
  </r>
  <r>
    <x v="1"/>
    <x v="0"/>
    <x v="0"/>
    <x v="9"/>
    <x v="3"/>
    <x v="436"/>
    <x v="353"/>
    <x v="1810"/>
    <x v="116"/>
    <x v="137"/>
  </r>
  <r>
    <x v="1"/>
    <x v="0"/>
    <x v="0"/>
    <x v="6"/>
    <x v="3"/>
    <x v="185"/>
    <x v="178"/>
    <x v="1291"/>
    <x v="95"/>
    <x v="108"/>
  </r>
  <r>
    <x v="1"/>
    <x v="0"/>
    <x v="1"/>
    <x v="7"/>
    <x v="3"/>
    <x v="441"/>
    <x v="383"/>
    <x v="442"/>
    <x v="18"/>
    <x v="21"/>
  </r>
  <r>
    <x v="1"/>
    <x v="0"/>
    <x v="1"/>
    <x v="0"/>
    <x v="3"/>
    <x v="232"/>
    <x v="248"/>
    <x v="710"/>
    <x v="30"/>
    <x v="31"/>
  </r>
  <r>
    <x v="1"/>
    <x v="0"/>
    <x v="1"/>
    <x v="1"/>
    <x v="3"/>
    <x v="124"/>
    <x v="190"/>
    <x v="891"/>
    <x v="38"/>
    <x v="38"/>
  </r>
  <r>
    <x v="1"/>
    <x v="0"/>
    <x v="1"/>
    <x v="2"/>
    <x v="3"/>
    <x v="205"/>
    <x v="153"/>
    <x v="1777"/>
    <x v="125"/>
    <x v="139"/>
  </r>
  <r>
    <x v="1"/>
    <x v="0"/>
    <x v="1"/>
    <x v="4"/>
    <x v="3"/>
    <x v="116"/>
    <x v="58"/>
    <x v="1535"/>
    <x v="102"/>
    <x v="123"/>
  </r>
  <r>
    <x v="1"/>
    <x v="0"/>
    <x v="1"/>
    <x v="3"/>
    <x v="3"/>
    <x v="20"/>
    <x v="128"/>
    <x v="914"/>
    <x v="36"/>
    <x v="39"/>
  </r>
  <r>
    <x v="1"/>
    <x v="0"/>
    <x v="1"/>
    <x v="5"/>
    <x v="3"/>
    <x v="319"/>
    <x v="301"/>
    <x v="573"/>
    <x v="24"/>
    <x v="25"/>
  </r>
  <r>
    <x v="1"/>
    <x v="0"/>
    <x v="1"/>
    <x v="8"/>
    <x v="3"/>
    <x v="401"/>
    <x v="318"/>
    <x v="750"/>
    <x v="30"/>
    <x v="31"/>
  </r>
  <r>
    <x v="1"/>
    <x v="0"/>
    <x v="1"/>
    <x v="10"/>
    <x v="3"/>
    <x v="105"/>
    <x v="23"/>
    <x v="1472"/>
    <x v="55"/>
    <x v="96"/>
  </r>
  <r>
    <x v="1"/>
    <x v="0"/>
    <x v="1"/>
    <x v="11"/>
    <x v="3"/>
    <x v="423"/>
    <x v="358"/>
    <x v="2133"/>
    <x v="145"/>
    <x v="165"/>
  </r>
  <r>
    <x v="1"/>
    <x v="0"/>
    <x v="1"/>
    <x v="9"/>
    <x v="3"/>
    <x v="428"/>
    <x v="402"/>
    <x v="2291"/>
    <x v="158"/>
    <x v="178"/>
  </r>
  <r>
    <x v="1"/>
    <x v="0"/>
    <x v="1"/>
    <x v="6"/>
    <x v="3"/>
    <x v="164"/>
    <x v="51"/>
    <x v="1688"/>
    <x v="153"/>
    <x v="141"/>
  </r>
  <r>
    <x v="1"/>
    <x v="0"/>
    <x v="2"/>
    <x v="7"/>
    <x v="3"/>
    <x v="441"/>
    <x v="383"/>
    <x v="442"/>
    <x v="18"/>
    <x v="21"/>
  </r>
  <r>
    <x v="1"/>
    <x v="0"/>
    <x v="2"/>
    <x v="0"/>
    <x v="3"/>
    <x v="231"/>
    <x v="248"/>
    <x v="709"/>
    <x v="30"/>
    <x v="31"/>
  </r>
  <r>
    <x v="1"/>
    <x v="0"/>
    <x v="2"/>
    <x v="1"/>
    <x v="3"/>
    <x v="123"/>
    <x v="190"/>
    <x v="886"/>
    <x v="38"/>
    <x v="38"/>
  </r>
  <r>
    <x v="1"/>
    <x v="0"/>
    <x v="2"/>
    <x v="2"/>
    <x v="3"/>
    <x v="195"/>
    <x v="157"/>
    <x v="2225"/>
    <x v="176"/>
    <x v="187"/>
  </r>
  <r>
    <x v="1"/>
    <x v="0"/>
    <x v="2"/>
    <x v="4"/>
    <x v="3"/>
    <x v="71"/>
    <x v="10"/>
    <x v="2075"/>
    <x v="194"/>
    <x v="179"/>
  </r>
  <r>
    <x v="1"/>
    <x v="0"/>
    <x v="2"/>
    <x v="3"/>
    <x v="3"/>
    <x v="17"/>
    <x v="128"/>
    <x v="907"/>
    <x v="36"/>
    <x v="39"/>
  </r>
  <r>
    <x v="1"/>
    <x v="0"/>
    <x v="2"/>
    <x v="5"/>
    <x v="3"/>
    <x v="317"/>
    <x v="301"/>
    <x v="571"/>
    <x v="24"/>
    <x v="25"/>
  </r>
  <r>
    <x v="1"/>
    <x v="0"/>
    <x v="2"/>
    <x v="8"/>
    <x v="3"/>
    <x v="398"/>
    <x v="318"/>
    <x v="748"/>
    <x v="30"/>
    <x v="31"/>
  </r>
  <r>
    <x v="1"/>
    <x v="0"/>
    <x v="2"/>
    <x v="10"/>
    <x v="3"/>
    <x v="115"/>
    <x v="23"/>
    <x v="1745"/>
    <x v="55"/>
    <x v="97"/>
  </r>
  <r>
    <x v="1"/>
    <x v="0"/>
    <x v="2"/>
    <x v="11"/>
    <x v="3"/>
    <x v="418"/>
    <x v="408"/>
    <x v="2437"/>
    <x v="175"/>
    <x v="196"/>
  </r>
  <r>
    <x v="1"/>
    <x v="0"/>
    <x v="2"/>
    <x v="9"/>
    <x v="3"/>
    <x v="426"/>
    <x v="406"/>
    <x v="2550"/>
    <x v="189"/>
    <x v="211"/>
  </r>
  <r>
    <x v="1"/>
    <x v="0"/>
    <x v="2"/>
    <x v="6"/>
    <x v="3"/>
    <x v="163"/>
    <x v="81"/>
    <x v="2016"/>
    <x v="188"/>
    <x v="183"/>
  </r>
  <r>
    <x v="1"/>
    <x v="0"/>
    <x v="3"/>
    <x v="7"/>
    <x v="3"/>
    <x v="441"/>
    <x v="383"/>
    <x v="442"/>
    <x v="18"/>
    <x v="21"/>
  </r>
  <r>
    <x v="1"/>
    <x v="0"/>
    <x v="3"/>
    <x v="0"/>
    <x v="3"/>
    <x v="230"/>
    <x v="248"/>
    <x v="708"/>
    <x v="30"/>
    <x v="31"/>
  </r>
  <r>
    <x v="1"/>
    <x v="0"/>
    <x v="3"/>
    <x v="1"/>
    <x v="3"/>
    <x v="122"/>
    <x v="190"/>
    <x v="885"/>
    <x v="38"/>
    <x v="38"/>
  </r>
  <r>
    <x v="1"/>
    <x v="0"/>
    <x v="3"/>
    <x v="2"/>
    <x v="3"/>
    <x v="193"/>
    <x v="158"/>
    <x v="2526"/>
    <x v="221"/>
    <x v="232"/>
  </r>
  <r>
    <x v="1"/>
    <x v="0"/>
    <x v="3"/>
    <x v="4"/>
    <x v="3"/>
    <x v="65"/>
    <x v="7"/>
    <x v="2475"/>
    <x v="266"/>
    <x v="247"/>
  </r>
  <r>
    <x v="1"/>
    <x v="0"/>
    <x v="3"/>
    <x v="3"/>
    <x v="3"/>
    <x v="16"/>
    <x v="128"/>
    <x v="905"/>
    <x v="36"/>
    <x v="39"/>
  </r>
  <r>
    <x v="1"/>
    <x v="0"/>
    <x v="3"/>
    <x v="5"/>
    <x v="3"/>
    <x v="318"/>
    <x v="301"/>
    <x v="572"/>
    <x v="24"/>
    <x v="25"/>
  </r>
  <r>
    <x v="1"/>
    <x v="0"/>
    <x v="3"/>
    <x v="8"/>
    <x v="3"/>
    <x v="397"/>
    <x v="318"/>
    <x v="747"/>
    <x v="30"/>
    <x v="31"/>
  </r>
  <r>
    <x v="1"/>
    <x v="0"/>
    <x v="3"/>
    <x v="10"/>
    <x v="3"/>
    <x v="103"/>
    <x v="23"/>
    <x v="1941"/>
    <x v="55"/>
    <x v="96"/>
  </r>
  <r>
    <x v="1"/>
    <x v="0"/>
    <x v="3"/>
    <x v="11"/>
    <x v="3"/>
    <x v="419"/>
    <x v="399"/>
    <x v="2620"/>
    <x v="203"/>
    <x v="223"/>
  </r>
  <r>
    <x v="1"/>
    <x v="0"/>
    <x v="3"/>
    <x v="9"/>
    <x v="3"/>
    <x v="429"/>
    <x v="386"/>
    <x v="2697"/>
    <x v="221"/>
    <x v="240"/>
  </r>
  <r>
    <x v="1"/>
    <x v="0"/>
    <x v="3"/>
    <x v="6"/>
    <x v="3"/>
    <x v="153"/>
    <x v="64"/>
    <x v="2201"/>
    <x v="222"/>
    <x v="211"/>
  </r>
  <r>
    <x v="1"/>
    <x v="1"/>
    <x v="0"/>
    <x v="7"/>
    <x v="3"/>
    <x v="441"/>
    <x v="383"/>
    <x v="442"/>
    <x v="18"/>
    <x v="21"/>
  </r>
  <r>
    <x v="1"/>
    <x v="1"/>
    <x v="0"/>
    <x v="0"/>
    <x v="3"/>
    <x v="233"/>
    <x v="248"/>
    <x v="713"/>
    <x v="30"/>
    <x v="31"/>
  </r>
  <r>
    <x v="1"/>
    <x v="1"/>
    <x v="0"/>
    <x v="1"/>
    <x v="3"/>
    <x v="127"/>
    <x v="190"/>
    <x v="906"/>
    <x v="38"/>
    <x v="38"/>
  </r>
  <r>
    <x v="1"/>
    <x v="1"/>
    <x v="0"/>
    <x v="2"/>
    <x v="3"/>
    <x v="253"/>
    <x v="245"/>
    <x v="1417"/>
    <x v="96"/>
    <x v="114"/>
  </r>
  <r>
    <x v="1"/>
    <x v="1"/>
    <x v="0"/>
    <x v="4"/>
    <x v="3"/>
    <x v="179"/>
    <x v="164"/>
    <x v="1253"/>
    <x v="89"/>
    <x v="102"/>
  </r>
  <r>
    <x v="1"/>
    <x v="1"/>
    <x v="0"/>
    <x v="3"/>
    <x v="3"/>
    <x v="29"/>
    <x v="130"/>
    <x v="939"/>
    <x v="40"/>
    <x v="39"/>
  </r>
  <r>
    <x v="1"/>
    <x v="1"/>
    <x v="0"/>
    <x v="5"/>
    <x v="3"/>
    <x v="324"/>
    <x v="305"/>
    <x v="555"/>
    <x v="22"/>
    <x v="24"/>
  </r>
  <r>
    <x v="1"/>
    <x v="1"/>
    <x v="0"/>
    <x v="8"/>
    <x v="3"/>
    <x v="407"/>
    <x v="316"/>
    <x v="672"/>
    <x v="28"/>
    <x v="29"/>
  </r>
  <r>
    <x v="1"/>
    <x v="1"/>
    <x v="0"/>
    <x v="10"/>
    <x v="3"/>
    <x v="130"/>
    <x v="87"/>
    <x v="1174"/>
    <x v="97"/>
    <x v="91"/>
  </r>
  <r>
    <x v="1"/>
    <x v="1"/>
    <x v="0"/>
    <x v="11"/>
    <x v="3"/>
    <x v="414"/>
    <x v="362"/>
    <x v="1653"/>
    <x v="106"/>
    <x v="128"/>
  </r>
  <r>
    <x v="1"/>
    <x v="1"/>
    <x v="0"/>
    <x v="9"/>
    <x v="3"/>
    <x v="431"/>
    <x v="344"/>
    <x v="1854"/>
    <x v="121"/>
    <x v="142"/>
  </r>
  <r>
    <x v="1"/>
    <x v="1"/>
    <x v="0"/>
    <x v="6"/>
    <x v="3"/>
    <x v="176"/>
    <x v="167"/>
    <x v="1305"/>
    <x v="99"/>
    <x v="111"/>
  </r>
  <r>
    <x v="1"/>
    <x v="1"/>
    <x v="1"/>
    <x v="7"/>
    <x v="3"/>
    <x v="441"/>
    <x v="383"/>
    <x v="442"/>
    <x v="18"/>
    <x v="21"/>
  </r>
  <r>
    <x v="1"/>
    <x v="1"/>
    <x v="1"/>
    <x v="0"/>
    <x v="3"/>
    <x v="232"/>
    <x v="248"/>
    <x v="710"/>
    <x v="30"/>
    <x v="31"/>
  </r>
  <r>
    <x v="1"/>
    <x v="1"/>
    <x v="1"/>
    <x v="1"/>
    <x v="3"/>
    <x v="124"/>
    <x v="190"/>
    <x v="891"/>
    <x v="38"/>
    <x v="38"/>
  </r>
  <r>
    <x v="1"/>
    <x v="1"/>
    <x v="1"/>
    <x v="2"/>
    <x v="3"/>
    <x v="204"/>
    <x v="156"/>
    <x v="1826"/>
    <x v="134"/>
    <x v="148"/>
  </r>
  <r>
    <x v="1"/>
    <x v="1"/>
    <x v="1"/>
    <x v="4"/>
    <x v="3"/>
    <x v="95"/>
    <x v="30"/>
    <x v="1617"/>
    <x v="131"/>
    <x v="134"/>
  </r>
  <r>
    <x v="1"/>
    <x v="1"/>
    <x v="1"/>
    <x v="3"/>
    <x v="3"/>
    <x v="23"/>
    <x v="130"/>
    <x v="908"/>
    <x v="40"/>
    <x v="39"/>
  </r>
  <r>
    <x v="1"/>
    <x v="1"/>
    <x v="1"/>
    <x v="5"/>
    <x v="3"/>
    <x v="322"/>
    <x v="305"/>
    <x v="554"/>
    <x v="22"/>
    <x v="24"/>
  </r>
  <r>
    <x v="1"/>
    <x v="1"/>
    <x v="1"/>
    <x v="8"/>
    <x v="3"/>
    <x v="395"/>
    <x v="316"/>
    <x v="665"/>
    <x v="28"/>
    <x v="29"/>
  </r>
  <r>
    <x v="1"/>
    <x v="1"/>
    <x v="1"/>
    <x v="10"/>
    <x v="3"/>
    <x v="118"/>
    <x v="24"/>
    <x v="1500"/>
    <x v="54"/>
    <x v="92"/>
  </r>
  <r>
    <x v="1"/>
    <x v="1"/>
    <x v="1"/>
    <x v="11"/>
    <x v="3"/>
    <x v="413"/>
    <x v="364"/>
    <x v="2174"/>
    <x v="150"/>
    <x v="170"/>
  </r>
  <r>
    <x v="1"/>
    <x v="1"/>
    <x v="1"/>
    <x v="9"/>
    <x v="3"/>
    <x v="417"/>
    <x v="404"/>
    <x v="2324"/>
    <x v="162"/>
    <x v="183"/>
  </r>
  <r>
    <x v="1"/>
    <x v="1"/>
    <x v="1"/>
    <x v="6"/>
    <x v="3"/>
    <x v="167"/>
    <x v="68"/>
    <x v="1735"/>
    <x v="164"/>
    <x v="150"/>
  </r>
  <r>
    <x v="1"/>
    <x v="1"/>
    <x v="2"/>
    <x v="7"/>
    <x v="3"/>
    <x v="441"/>
    <x v="383"/>
    <x v="442"/>
    <x v="18"/>
    <x v="21"/>
  </r>
  <r>
    <x v="1"/>
    <x v="1"/>
    <x v="2"/>
    <x v="0"/>
    <x v="3"/>
    <x v="231"/>
    <x v="248"/>
    <x v="709"/>
    <x v="30"/>
    <x v="31"/>
  </r>
  <r>
    <x v="1"/>
    <x v="1"/>
    <x v="2"/>
    <x v="1"/>
    <x v="3"/>
    <x v="123"/>
    <x v="190"/>
    <x v="886"/>
    <x v="38"/>
    <x v="38"/>
  </r>
  <r>
    <x v="1"/>
    <x v="1"/>
    <x v="2"/>
    <x v="2"/>
    <x v="3"/>
    <x v="190"/>
    <x v="152"/>
    <x v="2287"/>
    <x v="184"/>
    <x v="197"/>
  </r>
  <r>
    <x v="1"/>
    <x v="1"/>
    <x v="2"/>
    <x v="4"/>
    <x v="3"/>
    <x v="69"/>
    <x v="9"/>
    <x v="2156"/>
    <x v="211"/>
    <x v="196"/>
  </r>
  <r>
    <x v="1"/>
    <x v="1"/>
    <x v="2"/>
    <x v="3"/>
    <x v="3"/>
    <x v="19"/>
    <x v="130"/>
    <x v="902"/>
    <x v="40"/>
    <x v="39"/>
  </r>
  <r>
    <x v="1"/>
    <x v="1"/>
    <x v="2"/>
    <x v="5"/>
    <x v="3"/>
    <x v="321"/>
    <x v="305"/>
    <x v="553"/>
    <x v="22"/>
    <x v="24"/>
  </r>
  <r>
    <x v="1"/>
    <x v="1"/>
    <x v="2"/>
    <x v="8"/>
    <x v="3"/>
    <x v="393"/>
    <x v="316"/>
    <x v="663"/>
    <x v="28"/>
    <x v="29"/>
  </r>
  <r>
    <x v="1"/>
    <x v="1"/>
    <x v="2"/>
    <x v="10"/>
    <x v="3"/>
    <x v="110"/>
    <x v="24"/>
    <x v="1731"/>
    <x v="54"/>
    <x v="91"/>
  </r>
  <r>
    <x v="1"/>
    <x v="1"/>
    <x v="2"/>
    <x v="11"/>
    <x v="3"/>
    <x v="400"/>
    <x v="396"/>
    <x v="2454"/>
    <x v="179"/>
    <x v="200"/>
  </r>
  <r>
    <x v="1"/>
    <x v="1"/>
    <x v="2"/>
    <x v="9"/>
    <x v="3"/>
    <x v="415"/>
    <x v="389"/>
    <x v="2569"/>
    <x v="194"/>
    <x v="215"/>
  </r>
  <r>
    <x v="1"/>
    <x v="1"/>
    <x v="2"/>
    <x v="6"/>
    <x v="3"/>
    <x v="155"/>
    <x v="72"/>
    <x v="2009"/>
    <x v="195"/>
    <x v="188"/>
  </r>
  <r>
    <x v="1"/>
    <x v="1"/>
    <x v="3"/>
    <x v="7"/>
    <x v="3"/>
    <x v="441"/>
    <x v="383"/>
    <x v="442"/>
    <x v="18"/>
    <x v="21"/>
  </r>
  <r>
    <x v="1"/>
    <x v="1"/>
    <x v="3"/>
    <x v="0"/>
    <x v="3"/>
    <x v="230"/>
    <x v="248"/>
    <x v="708"/>
    <x v="30"/>
    <x v="31"/>
  </r>
  <r>
    <x v="1"/>
    <x v="1"/>
    <x v="3"/>
    <x v="1"/>
    <x v="3"/>
    <x v="122"/>
    <x v="190"/>
    <x v="885"/>
    <x v="38"/>
    <x v="38"/>
  </r>
  <r>
    <x v="1"/>
    <x v="1"/>
    <x v="3"/>
    <x v="2"/>
    <x v="3"/>
    <x v="184"/>
    <x v="149"/>
    <x v="2553"/>
    <x v="230"/>
    <x v="241"/>
  </r>
  <r>
    <x v="1"/>
    <x v="1"/>
    <x v="3"/>
    <x v="4"/>
    <x v="3"/>
    <x v="64"/>
    <x v="6"/>
    <x v="2518"/>
    <x v="273"/>
    <x v="263"/>
  </r>
  <r>
    <x v="1"/>
    <x v="1"/>
    <x v="3"/>
    <x v="3"/>
    <x v="3"/>
    <x v="18"/>
    <x v="130"/>
    <x v="901"/>
    <x v="40"/>
    <x v="39"/>
  </r>
  <r>
    <x v="1"/>
    <x v="1"/>
    <x v="3"/>
    <x v="5"/>
    <x v="3"/>
    <x v="320"/>
    <x v="305"/>
    <x v="552"/>
    <x v="22"/>
    <x v="24"/>
  </r>
  <r>
    <x v="1"/>
    <x v="1"/>
    <x v="3"/>
    <x v="8"/>
    <x v="3"/>
    <x v="394"/>
    <x v="316"/>
    <x v="664"/>
    <x v="28"/>
    <x v="29"/>
  </r>
  <r>
    <x v="1"/>
    <x v="1"/>
    <x v="3"/>
    <x v="10"/>
    <x v="3"/>
    <x v="102"/>
    <x v="24"/>
    <x v="1957"/>
    <x v="54"/>
    <x v="90"/>
  </r>
  <r>
    <x v="1"/>
    <x v="1"/>
    <x v="3"/>
    <x v="11"/>
    <x v="3"/>
    <x v="396"/>
    <x v="381"/>
    <x v="2640"/>
    <x v="209"/>
    <x v="229"/>
  </r>
  <r>
    <x v="1"/>
    <x v="1"/>
    <x v="3"/>
    <x v="9"/>
    <x v="3"/>
    <x v="420"/>
    <x v="365"/>
    <x v="2705"/>
    <x v="225"/>
    <x v="247"/>
  </r>
  <r>
    <x v="1"/>
    <x v="1"/>
    <x v="3"/>
    <x v="6"/>
    <x v="3"/>
    <x v="152"/>
    <x v="59"/>
    <x v="2224"/>
    <x v="236"/>
    <x v="220"/>
  </r>
  <r>
    <x v="1"/>
    <x v="2"/>
    <x v="0"/>
    <x v="7"/>
    <x v="3"/>
    <x v="441"/>
    <x v="383"/>
    <x v="442"/>
    <x v="18"/>
    <x v="21"/>
  </r>
  <r>
    <x v="1"/>
    <x v="2"/>
    <x v="0"/>
    <x v="0"/>
    <x v="3"/>
    <x v="233"/>
    <x v="248"/>
    <x v="713"/>
    <x v="30"/>
    <x v="31"/>
  </r>
  <r>
    <x v="1"/>
    <x v="2"/>
    <x v="0"/>
    <x v="1"/>
    <x v="3"/>
    <x v="127"/>
    <x v="190"/>
    <x v="906"/>
    <x v="38"/>
    <x v="38"/>
  </r>
  <r>
    <x v="1"/>
    <x v="2"/>
    <x v="0"/>
    <x v="2"/>
    <x v="3"/>
    <x v="247"/>
    <x v="229"/>
    <x v="1461"/>
    <x v="100"/>
    <x v="119"/>
  </r>
  <r>
    <x v="1"/>
    <x v="2"/>
    <x v="0"/>
    <x v="4"/>
    <x v="3"/>
    <x v="150"/>
    <x v="124"/>
    <x v="1289"/>
    <x v="97"/>
    <x v="109"/>
  </r>
  <r>
    <x v="1"/>
    <x v="2"/>
    <x v="0"/>
    <x v="3"/>
    <x v="3"/>
    <x v="28"/>
    <x v="129"/>
    <x v="925"/>
    <x v="40"/>
    <x v="39"/>
  </r>
  <r>
    <x v="1"/>
    <x v="2"/>
    <x v="0"/>
    <x v="5"/>
    <x v="3"/>
    <x v="331"/>
    <x v="308"/>
    <x v="515"/>
    <x v="19"/>
    <x v="23"/>
  </r>
  <r>
    <x v="1"/>
    <x v="2"/>
    <x v="0"/>
    <x v="8"/>
    <x v="3"/>
    <x v="405"/>
    <x v="320"/>
    <x v="609"/>
    <x v="24"/>
    <x v="26"/>
  </r>
  <r>
    <x v="1"/>
    <x v="2"/>
    <x v="0"/>
    <x v="10"/>
    <x v="3"/>
    <x v="120"/>
    <x v="46"/>
    <x v="1179"/>
    <x v="101"/>
    <x v="84"/>
  </r>
  <r>
    <x v="1"/>
    <x v="2"/>
    <x v="0"/>
    <x v="11"/>
    <x v="3"/>
    <x v="380"/>
    <x v="307"/>
    <x v="1709"/>
    <x v="114"/>
    <x v="134"/>
  </r>
  <r>
    <x v="1"/>
    <x v="2"/>
    <x v="0"/>
    <x v="9"/>
    <x v="3"/>
    <x v="406"/>
    <x v="314"/>
    <x v="1892"/>
    <x v="127"/>
    <x v="147"/>
  </r>
  <r>
    <x v="1"/>
    <x v="2"/>
    <x v="0"/>
    <x v="6"/>
    <x v="3"/>
    <x v="157"/>
    <x v="118"/>
    <x v="1316"/>
    <x v="104"/>
    <x v="115"/>
  </r>
  <r>
    <x v="1"/>
    <x v="2"/>
    <x v="1"/>
    <x v="7"/>
    <x v="3"/>
    <x v="441"/>
    <x v="383"/>
    <x v="442"/>
    <x v="18"/>
    <x v="21"/>
  </r>
  <r>
    <x v="1"/>
    <x v="2"/>
    <x v="1"/>
    <x v="0"/>
    <x v="3"/>
    <x v="232"/>
    <x v="248"/>
    <x v="710"/>
    <x v="30"/>
    <x v="31"/>
  </r>
  <r>
    <x v="1"/>
    <x v="2"/>
    <x v="1"/>
    <x v="1"/>
    <x v="3"/>
    <x v="124"/>
    <x v="190"/>
    <x v="891"/>
    <x v="38"/>
    <x v="38"/>
  </r>
  <r>
    <x v="1"/>
    <x v="2"/>
    <x v="1"/>
    <x v="2"/>
    <x v="3"/>
    <x v="198"/>
    <x v="141"/>
    <x v="1890"/>
    <x v="148"/>
    <x v="158"/>
  </r>
  <r>
    <x v="1"/>
    <x v="2"/>
    <x v="1"/>
    <x v="4"/>
    <x v="3"/>
    <x v="75"/>
    <x v="12"/>
    <x v="1718"/>
    <x v="158"/>
    <x v="147"/>
  </r>
  <r>
    <x v="1"/>
    <x v="2"/>
    <x v="1"/>
    <x v="3"/>
    <x v="3"/>
    <x v="24"/>
    <x v="129"/>
    <x v="900"/>
    <x v="40"/>
    <x v="38"/>
  </r>
  <r>
    <x v="1"/>
    <x v="2"/>
    <x v="1"/>
    <x v="5"/>
    <x v="3"/>
    <x v="330"/>
    <x v="308"/>
    <x v="514"/>
    <x v="19"/>
    <x v="23"/>
  </r>
  <r>
    <x v="1"/>
    <x v="2"/>
    <x v="1"/>
    <x v="8"/>
    <x v="3"/>
    <x v="404"/>
    <x v="320"/>
    <x v="602"/>
    <x v="24"/>
    <x v="26"/>
  </r>
  <r>
    <x v="1"/>
    <x v="2"/>
    <x v="1"/>
    <x v="10"/>
    <x v="3"/>
    <x v="113"/>
    <x v="31"/>
    <x v="1508"/>
    <x v="48"/>
    <x v="83"/>
  </r>
  <r>
    <x v="1"/>
    <x v="2"/>
    <x v="1"/>
    <x v="11"/>
    <x v="3"/>
    <x v="377"/>
    <x v="339"/>
    <x v="2199"/>
    <x v="158"/>
    <x v="177"/>
  </r>
  <r>
    <x v="1"/>
    <x v="2"/>
    <x v="1"/>
    <x v="9"/>
    <x v="3"/>
    <x v="390"/>
    <x v="374"/>
    <x v="2335"/>
    <x v="168"/>
    <x v="188"/>
  </r>
  <r>
    <x v="1"/>
    <x v="2"/>
    <x v="1"/>
    <x v="6"/>
    <x v="3"/>
    <x v="156"/>
    <x v="61"/>
    <x v="1747"/>
    <x v="176"/>
    <x v="158"/>
  </r>
  <r>
    <x v="1"/>
    <x v="2"/>
    <x v="2"/>
    <x v="7"/>
    <x v="3"/>
    <x v="441"/>
    <x v="383"/>
    <x v="442"/>
    <x v="18"/>
    <x v="21"/>
  </r>
  <r>
    <x v="1"/>
    <x v="2"/>
    <x v="2"/>
    <x v="0"/>
    <x v="3"/>
    <x v="231"/>
    <x v="248"/>
    <x v="709"/>
    <x v="30"/>
    <x v="31"/>
  </r>
  <r>
    <x v="1"/>
    <x v="2"/>
    <x v="2"/>
    <x v="1"/>
    <x v="3"/>
    <x v="123"/>
    <x v="190"/>
    <x v="886"/>
    <x v="38"/>
    <x v="38"/>
  </r>
  <r>
    <x v="1"/>
    <x v="2"/>
    <x v="2"/>
    <x v="2"/>
    <x v="3"/>
    <x v="178"/>
    <x v="137"/>
    <x v="2331"/>
    <x v="197"/>
    <x v="209"/>
  </r>
  <r>
    <x v="1"/>
    <x v="2"/>
    <x v="2"/>
    <x v="4"/>
    <x v="3"/>
    <x v="66"/>
    <x v="3"/>
    <x v="2246"/>
    <x v="234"/>
    <x v="214"/>
  </r>
  <r>
    <x v="1"/>
    <x v="2"/>
    <x v="2"/>
    <x v="3"/>
    <x v="3"/>
    <x v="22"/>
    <x v="129"/>
    <x v="896"/>
    <x v="40"/>
    <x v="38"/>
  </r>
  <r>
    <x v="1"/>
    <x v="2"/>
    <x v="2"/>
    <x v="5"/>
    <x v="3"/>
    <x v="329"/>
    <x v="308"/>
    <x v="512"/>
    <x v="19"/>
    <x v="23"/>
  </r>
  <r>
    <x v="1"/>
    <x v="2"/>
    <x v="2"/>
    <x v="8"/>
    <x v="3"/>
    <x v="403"/>
    <x v="320"/>
    <x v="600"/>
    <x v="24"/>
    <x v="26"/>
  </r>
  <r>
    <x v="1"/>
    <x v="2"/>
    <x v="2"/>
    <x v="10"/>
    <x v="3"/>
    <x v="101"/>
    <x v="31"/>
    <x v="1704"/>
    <x v="48"/>
    <x v="81"/>
  </r>
  <r>
    <x v="1"/>
    <x v="2"/>
    <x v="2"/>
    <x v="11"/>
    <x v="3"/>
    <x v="374"/>
    <x v="347"/>
    <x v="2466"/>
    <x v="186"/>
    <x v="207"/>
  </r>
  <r>
    <x v="1"/>
    <x v="2"/>
    <x v="2"/>
    <x v="9"/>
    <x v="3"/>
    <x v="389"/>
    <x v="361"/>
    <x v="2572"/>
    <x v="199"/>
    <x v="219"/>
  </r>
  <r>
    <x v="1"/>
    <x v="2"/>
    <x v="2"/>
    <x v="6"/>
    <x v="3"/>
    <x v="151"/>
    <x v="53"/>
    <x v="1991"/>
    <x v="206"/>
    <x v="192"/>
  </r>
  <r>
    <x v="1"/>
    <x v="2"/>
    <x v="3"/>
    <x v="7"/>
    <x v="3"/>
    <x v="441"/>
    <x v="383"/>
    <x v="442"/>
    <x v="18"/>
    <x v="21"/>
  </r>
  <r>
    <x v="1"/>
    <x v="2"/>
    <x v="3"/>
    <x v="0"/>
    <x v="3"/>
    <x v="230"/>
    <x v="248"/>
    <x v="708"/>
    <x v="30"/>
    <x v="31"/>
  </r>
  <r>
    <x v="1"/>
    <x v="2"/>
    <x v="3"/>
    <x v="1"/>
    <x v="3"/>
    <x v="122"/>
    <x v="190"/>
    <x v="885"/>
    <x v="38"/>
    <x v="38"/>
  </r>
  <r>
    <x v="1"/>
    <x v="2"/>
    <x v="3"/>
    <x v="2"/>
    <x v="3"/>
    <x v="173"/>
    <x v="135"/>
    <x v="2586"/>
    <x v="244"/>
    <x v="253"/>
  </r>
  <r>
    <x v="1"/>
    <x v="2"/>
    <x v="3"/>
    <x v="4"/>
    <x v="3"/>
    <x v="62"/>
    <x v="2"/>
    <x v="2555"/>
    <x v="278"/>
    <x v="278"/>
  </r>
  <r>
    <x v="1"/>
    <x v="2"/>
    <x v="3"/>
    <x v="3"/>
    <x v="3"/>
    <x v="21"/>
    <x v="129"/>
    <x v="895"/>
    <x v="40"/>
    <x v="38"/>
  </r>
  <r>
    <x v="1"/>
    <x v="2"/>
    <x v="3"/>
    <x v="5"/>
    <x v="3"/>
    <x v="328"/>
    <x v="308"/>
    <x v="511"/>
    <x v="19"/>
    <x v="23"/>
  </r>
  <r>
    <x v="1"/>
    <x v="2"/>
    <x v="3"/>
    <x v="8"/>
    <x v="3"/>
    <x v="402"/>
    <x v="320"/>
    <x v="599"/>
    <x v="24"/>
    <x v="26"/>
  </r>
  <r>
    <x v="1"/>
    <x v="2"/>
    <x v="3"/>
    <x v="10"/>
    <x v="3"/>
    <x v="97"/>
    <x v="31"/>
    <x v="1961"/>
    <x v="48"/>
    <x v="81"/>
  </r>
  <r>
    <x v="1"/>
    <x v="2"/>
    <x v="3"/>
    <x v="11"/>
    <x v="3"/>
    <x v="375"/>
    <x v="333"/>
    <x v="2658"/>
    <x v="221"/>
    <x v="240"/>
  </r>
  <r>
    <x v="1"/>
    <x v="2"/>
    <x v="3"/>
    <x v="9"/>
    <x v="3"/>
    <x v="388"/>
    <x v="345"/>
    <x v="2714"/>
    <x v="234"/>
    <x v="254"/>
  </r>
  <r>
    <x v="1"/>
    <x v="2"/>
    <x v="3"/>
    <x v="6"/>
    <x v="3"/>
    <x v="146"/>
    <x v="45"/>
    <x v="2241"/>
    <x v="252"/>
    <x v="228"/>
  </r>
  <r>
    <x v="1"/>
    <x v="3"/>
    <x v="0"/>
    <x v="7"/>
    <x v="3"/>
    <x v="441"/>
    <x v="383"/>
    <x v="442"/>
    <x v="18"/>
    <x v="21"/>
  </r>
  <r>
    <x v="1"/>
    <x v="3"/>
    <x v="0"/>
    <x v="0"/>
    <x v="3"/>
    <x v="233"/>
    <x v="248"/>
    <x v="713"/>
    <x v="30"/>
    <x v="31"/>
  </r>
  <r>
    <x v="1"/>
    <x v="3"/>
    <x v="0"/>
    <x v="1"/>
    <x v="3"/>
    <x v="127"/>
    <x v="190"/>
    <x v="906"/>
    <x v="38"/>
    <x v="38"/>
  </r>
  <r>
    <x v="1"/>
    <x v="3"/>
    <x v="0"/>
    <x v="2"/>
    <x v="3"/>
    <x v="216"/>
    <x v="187"/>
    <x v="1492"/>
    <x v="107"/>
    <x v="125"/>
  </r>
  <r>
    <x v="1"/>
    <x v="3"/>
    <x v="0"/>
    <x v="4"/>
    <x v="3"/>
    <x v="106"/>
    <x v="55"/>
    <x v="1314"/>
    <x v="108"/>
    <x v="114"/>
  </r>
  <r>
    <x v="1"/>
    <x v="3"/>
    <x v="0"/>
    <x v="3"/>
    <x v="3"/>
    <x v="31"/>
    <x v="127"/>
    <x v="917"/>
    <x v="38"/>
    <x v="39"/>
  </r>
  <r>
    <x v="1"/>
    <x v="3"/>
    <x v="0"/>
    <x v="5"/>
    <x v="3"/>
    <x v="338"/>
    <x v="311"/>
    <x v="485"/>
    <x v="19"/>
    <x v="23"/>
  </r>
  <r>
    <x v="1"/>
    <x v="3"/>
    <x v="0"/>
    <x v="8"/>
    <x v="3"/>
    <x v="412"/>
    <x v="334"/>
    <x v="540"/>
    <x v="21"/>
    <x v="23"/>
  </r>
  <r>
    <x v="1"/>
    <x v="3"/>
    <x v="0"/>
    <x v="10"/>
    <x v="3"/>
    <x v="96"/>
    <x v="43"/>
    <x v="1183"/>
    <x v="38"/>
    <x v="70"/>
  </r>
  <r>
    <x v="1"/>
    <x v="3"/>
    <x v="0"/>
    <x v="11"/>
    <x v="3"/>
    <x v="355"/>
    <x v="233"/>
    <x v="1765"/>
    <x v="127"/>
    <x v="145"/>
  </r>
  <r>
    <x v="1"/>
    <x v="3"/>
    <x v="0"/>
    <x v="9"/>
    <x v="3"/>
    <x v="370"/>
    <x v="277"/>
    <x v="1930"/>
    <x v="135"/>
    <x v="155"/>
  </r>
  <r>
    <x v="1"/>
    <x v="3"/>
    <x v="0"/>
    <x v="6"/>
    <x v="3"/>
    <x v="141"/>
    <x v="38"/>
    <x v="1333"/>
    <x v="117"/>
    <x v="115"/>
  </r>
  <r>
    <x v="1"/>
    <x v="3"/>
    <x v="1"/>
    <x v="7"/>
    <x v="3"/>
    <x v="441"/>
    <x v="383"/>
    <x v="442"/>
    <x v="18"/>
    <x v="21"/>
  </r>
  <r>
    <x v="1"/>
    <x v="3"/>
    <x v="1"/>
    <x v="0"/>
    <x v="3"/>
    <x v="232"/>
    <x v="248"/>
    <x v="710"/>
    <x v="30"/>
    <x v="31"/>
  </r>
  <r>
    <x v="1"/>
    <x v="3"/>
    <x v="1"/>
    <x v="1"/>
    <x v="3"/>
    <x v="124"/>
    <x v="190"/>
    <x v="891"/>
    <x v="38"/>
    <x v="38"/>
  </r>
  <r>
    <x v="1"/>
    <x v="3"/>
    <x v="1"/>
    <x v="2"/>
    <x v="3"/>
    <x v="177"/>
    <x v="126"/>
    <x v="1968"/>
    <x v="162"/>
    <x v="170"/>
  </r>
  <r>
    <x v="1"/>
    <x v="3"/>
    <x v="1"/>
    <x v="4"/>
    <x v="3"/>
    <x v="67"/>
    <x v="1"/>
    <x v="1787"/>
    <x v="182"/>
    <x v="157"/>
  </r>
  <r>
    <x v="1"/>
    <x v="3"/>
    <x v="1"/>
    <x v="3"/>
    <x v="3"/>
    <x v="27"/>
    <x v="127"/>
    <x v="890"/>
    <x v="38"/>
    <x v="38"/>
  </r>
  <r>
    <x v="1"/>
    <x v="3"/>
    <x v="1"/>
    <x v="5"/>
    <x v="3"/>
    <x v="337"/>
    <x v="311"/>
    <x v="484"/>
    <x v="19"/>
    <x v="23"/>
  </r>
  <r>
    <x v="1"/>
    <x v="3"/>
    <x v="1"/>
    <x v="8"/>
    <x v="3"/>
    <x v="410"/>
    <x v="334"/>
    <x v="539"/>
    <x v="21"/>
    <x v="23"/>
  </r>
  <r>
    <x v="1"/>
    <x v="3"/>
    <x v="1"/>
    <x v="10"/>
    <x v="3"/>
    <x v="98"/>
    <x v="43"/>
    <x v="1468"/>
    <x v="38"/>
    <x v="70"/>
  </r>
  <r>
    <x v="1"/>
    <x v="3"/>
    <x v="1"/>
    <x v="11"/>
    <x v="3"/>
    <x v="349"/>
    <x v="271"/>
    <x v="2204"/>
    <x v="169"/>
    <x v="187"/>
  </r>
  <r>
    <x v="1"/>
    <x v="3"/>
    <x v="1"/>
    <x v="9"/>
    <x v="3"/>
    <x v="365"/>
    <x v="324"/>
    <x v="2339"/>
    <x v="175"/>
    <x v="195"/>
  </r>
  <r>
    <x v="1"/>
    <x v="3"/>
    <x v="1"/>
    <x v="6"/>
    <x v="3"/>
    <x v="144"/>
    <x v="36"/>
    <x v="1720"/>
    <x v="186"/>
    <x v="157"/>
  </r>
  <r>
    <x v="1"/>
    <x v="3"/>
    <x v="2"/>
    <x v="7"/>
    <x v="3"/>
    <x v="441"/>
    <x v="383"/>
    <x v="442"/>
    <x v="18"/>
    <x v="21"/>
  </r>
  <r>
    <x v="1"/>
    <x v="3"/>
    <x v="2"/>
    <x v="0"/>
    <x v="3"/>
    <x v="231"/>
    <x v="248"/>
    <x v="709"/>
    <x v="30"/>
    <x v="31"/>
  </r>
  <r>
    <x v="1"/>
    <x v="3"/>
    <x v="2"/>
    <x v="1"/>
    <x v="3"/>
    <x v="123"/>
    <x v="190"/>
    <x v="886"/>
    <x v="38"/>
    <x v="38"/>
  </r>
  <r>
    <x v="1"/>
    <x v="3"/>
    <x v="2"/>
    <x v="2"/>
    <x v="3"/>
    <x v="169"/>
    <x v="120"/>
    <x v="2372"/>
    <x v="216"/>
    <x v="223"/>
  </r>
  <r>
    <x v="1"/>
    <x v="3"/>
    <x v="2"/>
    <x v="4"/>
    <x v="3"/>
    <x v="59"/>
    <x v="0"/>
    <x v="2293"/>
    <x v="50"/>
    <x v="227"/>
  </r>
  <r>
    <x v="1"/>
    <x v="3"/>
    <x v="2"/>
    <x v="3"/>
    <x v="3"/>
    <x v="26"/>
    <x v="127"/>
    <x v="880"/>
    <x v="38"/>
    <x v="38"/>
  </r>
  <r>
    <x v="1"/>
    <x v="3"/>
    <x v="2"/>
    <x v="5"/>
    <x v="3"/>
    <x v="336"/>
    <x v="311"/>
    <x v="483"/>
    <x v="19"/>
    <x v="23"/>
  </r>
  <r>
    <x v="1"/>
    <x v="3"/>
    <x v="2"/>
    <x v="8"/>
    <x v="3"/>
    <x v="409"/>
    <x v="334"/>
    <x v="538"/>
    <x v="21"/>
    <x v="23"/>
  </r>
  <r>
    <x v="1"/>
    <x v="3"/>
    <x v="2"/>
    <x v="10"/>
    <x v="3"/>
    <x v="89"/>
    <x v="43"/>
    <x v="1646"/>
    <x v="38"/>
    <x v="69"/>
  </r>
  <r>
    <x v="1"/>
    <x v="3"/>
    <x v="2"/>
    <x v="11"/>
    <x v="3"/>
    <x v="348"/>
    <x v="257"/>
    <x v="2464"/>
    <x v="201"/>
    <x v="219"/>
  </r>
  <r>
    <x v="1"/>
    <x v="3"/>
    <x v="2"/>
    <x v="9"/>
    <x v="3"/>
    <x v="364"/>
    <x v="300"/>
    <x v="2580"/>
    <x v="210"/>
    <x v="228"/>
  </r>
  <r>
    <x v="1"/>
    <x v="3"/>
    <x v="2"/>
    <x v="6"/>
    <x v="3"/>
    <x v="139"/>
    <x v="28"/>
    <x v="1959"/>
    <x v="220"/>
    <x v="187"/>
  </r>
  <r>
    <x v="1"/>
    <x v="3"/>
    <x v="3"/>
    <x v="7"/>
    <x v="3"/>
    <x v="441"/>
    <x v="383"/>
    <x v="442"/>
    <x v="18"/>
    <x v="21"/>
  </r>
  <r>
    <x v="1"/>
    <x v="3"/>
    <x v="3"/>
    <x v="0"/>
    <x v="3"/>
    <x v="230"/>
    <x v="248"/>
    <x v="708"/>
    <x v="30"/>
    <x v="31"/>
  </r>
  <r>
    <x v="1"/>
    <x v="3"/>
    <x v="3"/>
    <x v="1"/>
    <x v="3"/>
    <x v="122"/>
    <x v="190"/>
    <x v="885"/>
    <x v="38"/>
    <x v="38"/>
  </r>
  <r>
    <x v="1"/>
    <x v="3"/>
    <x v="3"/>
    <x v="2"/>
    <x v="3"/>
    <x v="166"/>
    <x v="116"/>
    <x v="2603"/>
    <x v="257"/>
    <x v="266"/>
  </r>
  <r>
    <x v="1"/>
    <x v="3"/>
    <x v="3"/>
    <x v="4"/>
    <x v="3"/>
    <x v="57"/>
    <x v="0"/>
    <x v="2578"/>
    <x v="50"/>
    <x v="285"/>
  </r>
  <r>
    <x v="1"/>
    <x v="3"/>
    <x v="3"/>
    <x v="3"/>
    <x v="3"/>
    <x v="25"/>
    <x v="127"/>
    <x v="879"/>
    <x v="38"/>
    <x v="38"/>
  </r>
  <r>
    <x v="1"/>
    <x v="3"/>
    <x v="3"/>
    <x v="5"/>
    <x v="3"/>
    <x v="335"/>
    <x v="311"/>
    <x v="482"/>
    <x v="19"/>
    <x v="23"/>
  </r>
  <r>
    <x v="1"/>
    <x v="3"/>
    <x v="3"/>
    <x v="8"/>
    <x v="3"/>
    <x v="408"/>
    <x v="334"/>
    <x v="537"/>
    <x v="21"/>
    <x v="23"/>
  </r>
  <r>
    <x v="1"/>
    <x v="3"/>
    <x v="3"/>
    <x v="10"/>
    <x v="3"/>
    <x v="84"/>
    <x v="43"/>
    <x v="1929"/>
    <x v="38"/>
    <x v="69"/>
  </r>
  <r>
    <x v="1"/>
    <x v="3"/>
    <x v="3"/>
    <x v="11"/>
    <x v="3"/>
    <x v="346"/>
    <x v="237"/>
    <x v="2668"/>
    <x v="239"/>
    <x v="256"/>
  </r>
  <r>
    <x v="1"/>
    <x v="3"/>
    <x v="3"/>
    <x v="9"/>
    <x v="3"/>
    <x v="363"/>
    <x v="281"/>
    <x v="2724"/>
    <x v="247"/>
    <x v="267"/>
  </r>
  <r>
    <x v="1"/>
    <x v="3"/>
    <x v="3"/>
    <x v="6"/>
    <x v="3"/>
    <x v="134"/>
    <x v="20"/>
    <x v="2234"/>
    <x v="265"/>
    <x v="224"/>
  </r>
  <r>
    <x v="0"/>
    <x v="0"/>
    <x v="0"/>
    <x v="7"/>
    <x v="3"/>
    <x v="332"/>
    <x v="312"/>
    <x v="738"/>
    <x v="31"/>
    <x v="31"/>
  </r>
  <r>
    <x v="0"/>
    <x v="0"/>
    <x v="0"/>
    <x v="0"/>
    <x v="3"/>
    <x v="140"/>
    <x v="218"/>
    <x v="951"/>
    <x v="42"/>
    <x v="42"/>
  </r>
  <r>
    <x v="0"/>
    <x v="0"/>
    <x v="0"/>
    <x v="1"/>
    <x v="3"/>
    <x v="54"/>
    <x v="150"/>
    <x v="1017"/>
    <x v="49"/>
    <x v="52"/>
  </r>
  <r>
    <x v="0"/>
    <x v="0"/>
    <x v="0"/>
    <x v="2"/>
    <x v="3"/>
    <x v="234"/>
    <x v="247"/>
    <x v="1562"/>
    <x v="102"/>
    <x v="122"/>
  </r>
  <r>
    <x v="0"/>
    <x v="0"/>
    <x v="0"/>
    <x v="4"/>
    <x v="3"/>
    <x v="175"/>
    <x v="204"/>
    <x v="1356"/>
    <x v="90"/>
    <x v="108"/>
  </r>
  <r>
    <x v="0"/>
    <x v="0"/>
    <x v="0"/>
    <x v="3"/>
    <x v="3"/>
    <x v="15"/>
    <x v="95"/>
    <x v="1034"/>
    <x v="50"/>
    <x v="54"/>
  </r>
  <r>
    <x v="0"/>
    <x v="0"/>
    <x v="0"/>
    <x v="5"/>
    <x v="3"/>
    <x v="220"/>
    <x v="270"/>
    <x v="828"/>
    <x v="34"/>
    <x v="35"/>
  </r>
  <r>
    <x v="0"/>
    <x v="0"/>
    <x v="0"/>
    <x v="8"/>
    <x v="3"/>
    <x v="282"/>
    <x v="251"/>
    <x v="971"/>
    <x v="42"/>
    <x v="44"/>
  </r>
  <r>
    <x v="0"/>
    <x v="0"/>
    <x v="0"/>
    <x v="10"/>
    <x v="3"/>
    <x v="138"/>
    <x v="169"/>
    <x v="1400"/>
    <x v="100"/>
    <x v="115"/>
  </r>
  <r>
    <x v="0"/>
    <x v="0"/>
    <x v="0"/>
    <x v="11"/>
    <x v="3"/>
    <x v="313"/>
    <x v="280"/>
    <x v="1917"/>
    <x v="124"/>
    <x v="145"/>
  </r>
  <r>
    <x v="0"/>
    <x v="0"/>
    <x v="0"/>
    <x v="9"/>
    <x v="3"/>
    <x v="316"/>
    <x v="282"/>
    <x v="2109"/>
    <x v="143"/>
    <x v="162"/>
  </r>
  <r>
    <x v="0"/>
    <x v="0"/>
    <x v="0"/>
    <x v="6"/>
    <x v="3"/>
    <x v="192"/>
    <x v="221"/>
    <x v="1536"/>
    <x v="103"/>
    <x v="122"/>
  </r>
  <r>
    <x v="0"/>
    <x v="0"/>
    <x v="1"/>
    <x v="7"/>
    <x v="3"/>
    <x v="332"/>
    <x v="312"/>
    <x v="738"/>
    <x v="31"/>
    <x v="31"/>
  </r>
  <r>
    <x v="0"/>
    <x v="0"/>
    <x v="1"/>
    <x v="0"/>
    <x v="3"/>
    <x v="137"/>
    <x v="218"/>
    <x v="948"/>
    <x v="42"/>
    <x v="42"/>
  </r>
  <r>
    <x v="0"/>
    <x v="0"/>
    <x v="1"/>
    <x v="1"/>
    <x v="3"/>
    <x v="48"/>
    <x v="150"/>
    <x v="1005"/>
    <x v="49"/>
    <x v="51"/>
  </r>
  <r>
    <x v="0"/>
    <x v="0"/>
    <x v="1"/>
    <x v="2"/>
    <x v="3"/>
    <x v="197"/>
    <x v="172"/>
    <x v="1992"/>
    <x v="140"/>
    <x v="155"/>
  </r>
  <r>
    <x v="0"/>
    <x v="0"/>
    <x v="1"/>
    <x v="4"/>
    <x v="3"/>
    <x v="100"/>
    <x v="86"/>
    <x v="1729"/>
    <x v="124"/>
    <x v="135"/>
  </r>
  <r>
    <x v="0"/>
    <x v="0"/>
    <x v="1"/>
    <x v="3"/>
    <x v="3"/>
    <x v="8"/>
    <x v="95"/>
    <x v="1016"/>
    <x v="50"/>
    <x v="52"/>
  </r>
  <r>
    <x v="0"/>
    <x v="0"/>
    <x v="1"/>
    <x v="5"/>
    <x v="3"/>
    <x v="209"/>
    <x v="270"/>
    <x v="823"/>
    <x v="34"/>
    <x v="35"/>
  </r>
  <r>
    <x v="0"/>
    <x v="0"/>
    <x v="1"/>
    <x v="8"/>
    <x v="3"/>
    <x v="267"/>
    <x v="251"/>
    <x v="963"/>
    <x v="42"/>
    <x v="43"/>
  </r>
  <r>
    <x v="0"/>
    <x v="0"/>
    <x v="1"/>
    <x v="10"/>
    <x v="3"/>
    <x v="128"/>
    <x v="62"/>
    <x v="1828"/>
    <x v="157"/>
    <x v="152"/>
  </r>
  <r>
    <x v="0"/>
    <x v="0"/>
    <x v="1"/>
    <x v="11"/>
    <x v="3"/>
    <x v="306"/>
    <x v="335"/>
    <x v="2359"/>
    <x v="165"/>
    <x v="186"/>
  </r>
  <r>
    <x v="0"/>
    <x v="0"/>
    <x v="1"/>
    <x v="9"/>
    <x v="3"/>
    <x v="308"/>
    <x v="330"/>
    <x v="2497"/>
    <x v="181"/>
    <x v="202"/>
  </r>
  <r>
    <x v="0"/>
    <x v="0"/>
    <x v="1"/>
    <x v="6"/>
    <x v="3"/>
    <x v="180"/>
    <x v="161"/>
    <x v="2012"/>
    <x v="155"/>
    <x v="164"/>
  </r>
  <r>
    <x v="0"/>
    <x v="0"/>
    <x v="2"/>
    <x v="7"/>
    <x v="3"/>
    <x v="332"/>
    <x v="312"/>
    <x v="738"/>
    <x v="31"/>
    <x v="31"/>
  </r>
  <r>
    <x v="0"/>
    <x v="0"/>
    <x v="2"/>
    <x v="0"/>
    <x v="3"/>
    <x v="136"/>
    <x v="218"/>
    <x v="947"/>
    <x v="42"/>
    <x v="42"/>
  </r>
  <r>
    <x v="0"/>
    <x v="0"/>
    <x v="2"/>
    <x v="1"/>
    <x v="3"/>
    <x v="47"/>
    <x v="150"/>
    <x v="1000"/>
    <x v="49"/>
    <x v="51"/>
  </r>
  <r>
    <x v="0"/>
    <x v="0"/>
    <x v="2"/>
    <x v="2"/>
    <x v="3"/>
    <x v="186"/>
    <x v="203"/>
    <x v="2367"/>
    <x v="181"/>
    <x v="197"/>
  </r>
  <r>
    <x v="0"/>
    <x v="0"/>
    <x v="2"/>
    <x v="4"/>
    <x v="3"/>
    <x v="63"/>
    <x v="42"/>
    <x v="2237"/>
    <x v="190"/>
    <x v="192"/>
  </r>
  <r>
    <x v="0"/>
    <x v="0"/>
    <x v="2"/>
    <x v="3"/>
    <x v="3"/>
    <x v="1"/>
    <x v="95"/>
    <x v="1010"/>
    <x v="50"/>
    <x v="52"/>
  </r>
  <r>
    <x v="0"/>
    <x v="0"/>
    <x v="2"/>
    <x v="5"/>
    <x v="3"/>
    <x v="208"/>
    <x v="270"/>
    <x v="822"/>
    <x v="34"/>
    <x v="35"/>
  </r>
  <r>
    <x v="0"/>
    <x v="0"/>
    <x v="2"/>
    <x v="8"/>
    <x v="3"/>
    <x v="258"/>
    <x v="251"/>
    <x v="958"/>
    <x v="42"/>
    <x v="43"/>
  </r>
  <r>
    <x v="0"/>
    <x v="0"/>
    <x v="2"/>
    <x v="10"/>
    <x v="3"/>
    <x v="119"/>
    <x v="74"/>
    <x v="2083"/>
    <x v="189"/>
    <x v="187"/>
  </r>
  <r>
    <x v="0"/>
    <x v="0"/>
    <x v="2"/>
    <x v="11"/>
    <x v="3"/>
    <x v="304"/>
    <x v="329"/>
    <x v="2587"/>
    <x v="195"/>
    <x v="216"/>
  </r>
  <r>
    <x v="0"/>
    <x v="0"/>
    <x v="2"/>
    <x v="9"/>
    <x v="3"/>
    <x v="311"/>
    <x v="296"/>
    <x v="2688"/>
    <x v="214"/>
    <x v="236"/>
  </r>
  <r>
    <x v="0"/>
    <x v="0"/>
    <x v="2"/>
    <x v="6"/>
    <x v="3"/>
    <x v="168"/>
    <x v="165"/>
    <x v="2262"/>
    <x v="181"/>
    <x v="195"/>
  </r>
  <r>
    <x v="0"/>
    <x v="0"/>
    <x v="3"/>
    <x v="7"/>
    <x v="3"/>
    <x v="332"/>
    <x v="312"/>
    <x v="738"/>
    <x v="31"/>
    <x v="31"/>
  </r>
  <r>
    <x v="0"/>
    <x v="0"/>
    <x v="3"/>
    <x v="0"/>
    <x v="3"/>
    <x v="135"/>
    <x v="218"/>
    <x v="946"/>
    <x v="42"/>
    <x v="42"/>
  </r>
  <r>
    <x v="0"/>
    <x v="0"/>
    <x v="3"/>
    <x v="1"/>
    <x v="3"/>
    <x v="46"/>
    <x v="150"/>
    <x v="997"/>
    <x v="49"/>
    <x v="51"/>
  </r>
  <r>
    <x v="0"/>
    <x v="0"/>
    <x v="3"/>
    <x v="2"/>
    <x v="3"/>
    <x v="182"/>
    <x v="201"/>
    <x v="2602"/>
    <x v="216"/>
    <x v="234"/>
  </r>
  <r>
    <x v="0"/>
    <x v="0"/>
    <x v="3"/>
    <x v="4"/>
    <x v="3"/>
    <x v="56"/>
    <x v="33"/>
    <x v="2551"/>
    <x v="246"/>
    <x v="248"/>
  </r>
  <r>
    <x v="0"/>
    <x v="0"/>
    <x v="3"/>
    <x v="3"/>
    <x v="3"/>
    <x v="0"/>
    <x v="95"/>
    <x v="1006"/>
    <x v="50"/>
    <x v="51"/>
  </r>
  <r>
    <x v="0"/>
    <x v="0"/>
    <x v="3"/>
    <x v="5"/>
    <x v="3"/>
    <x v="207"/>
    <x v="270"/>
    <x v="821"/>
    <x v="34"/>
    <x v="35"/>
  </r>
  <r>
    <x v="0"/>
    <x v="0"/>
    <x v="3"/>
    <x v="8"/>
    <x v="3"/>
    <x v="257"/>
    <x v="251"/>
    <x v="957"/>
    <x v="42"/>
    <x v="43"/>
  </r>
  <r>
    <x v="0"/>
    <x v="0"/>
    <x v="3"/>
    <x v="10"/>
    <x v="3"/>
    <x v="93"/>
    <x v="48"/>
    <x v="2283"/>
    <x v="225"/>
    <x v="215"/>
  </r>
  <r>
    <x v="0"/>
    <x v="0"/>
    <x v="3"/>
    <x v="11"/>
    <x v="3"/>
    <x v="305"/>
    <x v="315"/>
    <x v="2710"/>
    <x v="227"/>
    <x v="247"/>
  </r>
  <r>
    <x v="0"/>
    <x v="0"/>
    <x v="3"/>
    <x v="9"/>
    <x v="3"/>
    <x v="307"/>
    <x v="284"/>
    <x v="2746"/>
    <x v="247"/>
    <x v="268"/>
  </r>
  <r>
    <x v="0"/>
    <x v="0"/>
    <x v="3"/>
    <x v="6"/>
    <x v="3"/>
    <x v="149"/>
    <x v="138"/>
    <x v="2431"/>
    <x v="213"/>
    <x v="223"/>
  </r>
  <r>
    <x v="0"/>
    <x v="1"/>
    <x v="0"/>
    <x v="7"/>
    <x v="3"/>
    <x v="332"/>
    <x v="312"/>
    <x v="738"/>
    <x v="31"/>
    <x v="31"/>
  </r>
  <r>
    <x v="0"/>
    <x v="1"/>
    <x v="0"/>
    <x v="0"/>
    <x v="3"/>
    <x v="140"/>
    <x v="218"/>
    <x v="951"/>
    <x v="42"/>
    <x v="42"/>
  </r>
  <r>
    <x v="0"/>
    <x v="1"/>
    <x v="0"/>
    <x v="1"/>
    <x v="3"/>
    <x v="54"/>
    <x v="150"/>
    <x v="1017"/>
    <x v="49"/>
    <x v="52"/>
  </r>
  <r>
    <x v="0"/>
    <x v="1"/>
    <x v="0"/>
    <x v="2"/>
    <x v="3"/>
    <x v="227"/>
    <x v="238"/>
    <x v="1585"/>
    <x v="105"/>
    <x v="125"/>
  </r>
  <r>
    <x v="0"/>
    <x v="1"/>
    <x v="0"/>
    <x v="4"/>
    <x v="3"/>
    <x v="162"/>
    <x v="193"/>
    <x v="1401"/>
    <x v="97"/>
    <x v="113"/>
  </r>
  <r>
    <x v="0"/>
    <x v="1"/>
    <x v="0"/>
    <x v="3"/>
    <x v="3"/>
    <x v="14"/>
    <x v="92"/>
    <x v="1032"/>
    <x v="49"/>
    <x v="54"/>
  </r>
  <r>
    <x v="0"/>
    <x v="1"/>
    <x v="0"/>
    <x v="5"/>
    <x v="3"/>
    <x v="218"/>
    <x v="269"/>
    <x v="809"/>
    <x v="34"/>
    <x v="35"/>
  </r>
  <r>
    <x v="0"/>
    <x v="1"/>
    <x v="0"/>
    <x v="8"/>
    <x v="3"/>
    <x v="277"/>
    <x v="253"/>
    <x v="942"/>
    <x v="37"/>
    <x v="40"/>
  </r>
  <r>
    <x v="0"/>
    <x v="1"/>
    <x v="0"/>
    <x v="10"/>
    <x v="3"/>
    <x v="133"/>
    <x v="160"/>
    <x v="1423"/>
    <x v="102"/>
    <x v="118"/>
  </r>
  <r>
    <x v="0"/>
    <x v="1"/>
    <x v="0"/>
    <x v="11"/>
    <x v="3"/>
    <x v="303"/>
    <x v="273"/>
    <x v="1966"/>
    <x v="127"/>
    <x v="149"/>
  </r>
  <r>
    <x v="0"/>
    <x v="1"/>
    <x v="0"/>
    <x v="9"/>
    <x v="3"/>
    <x v="310"/>
    <x v="289"/>
    <x v="2141"/>
    <x v="148"/>
    <x v="165"/>
  </r>
  <r>
    <x v="0"/>
    <x v="1"/>
    <x v="0"/>
    <x v="6"/>
    <x v="3"/>
    <x v="181"/>
    <x v="200"/>
    <x v="1555"/>
    <x v="106"/>
    <x v="126"/>
  </r>
  <r>
    <x v="0"/>
    <x v="1"/>
    <x v="1"/>
    <x v="7"/>
    <x v="3"/>
    <x v="332"/>
    <x v="312"/>
    <x v="738"/>
    <x v="31"/>
    <x v="31"/>
  </r>
  <r>
    <x v="0"/>
    <x v="1"/>
    <x v="1"/>
    <x v="0"/>
    <x v="3"/>
    <x v="137"/>
    <x v="218"/>
    <x v="948"/>
    <x v="42"/>
    <x v="42"/>
  </r>
  <r>
    <x v="0"/>
    <x v="1"/>
    <x v="1"/>
    <x v="1"/>
    <x v="3"/>
    <x v="48"/>
    <x v="150"/>
    <x v="1005"/>
    <x v="49"/>
    <x v="51"/>
  </r>
  <r>
    <x v="0"/>
    <x v="1"/>
    <x v="1"/>
    <x v="2"/>
    <x v="3"/>
    <x v="194"/>
    <x v="176"/>
    <x v="2032"/>
    <x v="146"/>
    <x v="161"/>
  </r>
  <r>
    <x v="0"/>
    <x v="1"/>
    <x v="1"/>
    <x v="4"/>
    <x v="3"/>
    <x v="76"/>
    <x v="63"/>
    <x v="1811"/>
    <x v="133"/>
    <x v="145"/>
  </r>
  <r>
    <x v="0"/>
    <x v="1"/>
    <x v="1"/>
    <x v="3"/>
    <x v="3"/>
    <x v="10"/>
    <x v="92"/>
    <x v="1015"/>
    <x v="49"/>
    <x v="52"/>
  </r>
  <r>
    <x v="0"/>
    <x v="1"/>
    <x v="1"/>
    <x v="5"/>
    <x v="3"/>
    <x v="212"/>
    <x v="269"/>
    <x v="807"/>
    <x v="34"/>
    <x v="35"/>
  </r>
  <r>
    <x v="0"/>
    <x v="1"/>
    <x v="1"/>
    <x v="8"/>
    <x v="3"/>
    <x v="263"/>
    <x v="253"/>
    <x v="931"/>
    <x v="37"/>
    <x v="40"/>
  </r>
  <r>
    <x v="0"/>
    <x v="1"/>
    <x v="1"/>
    <x v="10"/>
    <x v="3"/>
    <x v="129"/>
    <x v="71"/>
    <x v="1850"/>
    <x v="166"/>
    <x v="160"/>
  </r>
  <r>
    <x v="0"/>
    <x v="1"/>
    <x v="1"/>
    <x v="11"/>
    <x v="3"/>
    <x v="291"/>
    <x v="331"/>
    <x v="2380"/>
    <x v="168"/>
    <x v="190"/>
  </r>
  <r>
    <x v="0"/>
    <x v="1"/>
    <x v="1"/>
    <x v="9"/>
    <x v="3"/>
    <x v="296"/>
    <x v="322"/>
    <x v="2509"/>
    <x v="184"/>
    <x v="204"/>
  </r>
  <r>
    <x v="0"/>
    <x v="1"/>
    <x v="1"/>
    <x v="6"/>
    <x v="3"/>
    <x v="171"/>
    <x v="163"/>
    <x v="2030"/>
    <x v="160"/>
    <x v="171"/>
  </r>
  <r>
    <x v="0"/>
    <x v="1"/>
    <x v="2"/>
    <x v="7"/>
    <x v="3"/>
    <x v="332"/>
    <x v="312"/>
    <x v="738"/>
    <x v="31"/>
    <x v="31"/>
  </r>
  <r>
    <x v="0"/>
    <x v="1"/>
    <x v="2"/>
    <x v="0"/>
    <x v="3"/>
    <x v="136"/>
    <x v="218"/>
    <x v="947"/>
    <x v="42"/>
    <x v="42"/>
  </r>
  <r>
    <x v="0"/>
    <x v="1"/>
    <x v="2"/>
    <x v="1"/>
    <x v="3"/>
    <x v="47"/>
    <x v="150"/>
    <x v="1000"/>
    <x v="49"/>
    <x v="51"/>
  </r>
  <r>
    <x v="0"/>
    <x v="1"/>
    <x v="2"/>
    <x v="2"/>
    <x v="3"/>
    <x v="174"/>
    <x v="194"/>
    <x v="2409"/>
    <x v="188"/>
    <x v="205"/>
  </r>
  <r>
    <x v="0"/>
    <x v="1"/>
    <x v="2"/>
    <x v="4"/>
    <x v="3"/>
    <x v="58"/>
    <x v="34"/>
    <x v="2299"/>
    <x v="205"/>
    <x v="206"/>
  </r>
  <r>
    <x v="0"/>
    <x v="1"/>
    <x v="2"/>
    <x v="3"/>
    <x v="3"/>
    <x v="4"/>
    <x v="92"/>
    <x v="1009"/>
    <x v="49"/>
    <x v="51"/>
  </r>
  <r>
    <x v="0"/>
    <x v="1"/>
    <x v="2"/>
    <x v="5"/>
    <x v="3"/>
    <x v="211"/>
    <x v="269"/>
    <x v="805"/>
    <x v="34"/>
    <x v="35"/>
  </r>
  <r>
    <x v="0"/>
    <x v="1"/>
    <x v="2"/>
    <x v="8"/>
    <x v="3"/>
    <x v="260"/>
    <x v="253"/>
    <x v="929"/>
    <x v="37"/>
    <x v="40"/>
  </r>
  <r>
    <x v="0"/>
    <x v="1"/>
    <x v="2"/>
    <x v="10"/>
    <x v="3"/>
    <x v="111"/>
    <x v="67"/>
    <x v="2081"/>
    <x v="195"/>
    <x v="190"/>
  </r>
  <r>
    <x v="0"/>
    <x v="1"/>
    <x v="2"/>
    <x v="11"/>
    <x v="3"/>
    <x v="289"/>
    <x v="319"/>
    <x v="2597"/>
    <x v="200"/>
    <x v="220"/>
  </r>
  <r>
    <x v="0"/>
    <x v="1"/>
    <x v="2"/>
    <x v="9"/>
    <x v="3"/>
    <x v="299"/>
    <x v="299"/>
    <x v="2687"/>
    <x v="215"/>
    <x v="237"/>
  </r>
  <r>
    <x v="0"/>
    <x v="1"/>
    <x v="2"/>
    <x v="6"/>
    <x v="3"/>
    <x v="158"/>
    <x v="154"/>
    <x v="2260"/>
    <x v="189"/>
    <x v="199"/>
  </r>
  <r>
    <x v="0"/>
    <x v="1"/>
    <x v="3"/>
    <x v="7"/>
    <x v="3"/>
    <x v="332"/>
    <x v="312"/>
    <x v="738"/>
    <x v="31"/>
    <x v="31"/>
  </r>
  <r>
    <x v="0"/>
    <x v="1"/>
    <x v="3"/>
    <x v="0"/>
    <x v="3"/>
    <x v="135"/>
    <x v="218"/>
    <x v="946"/>
    <x v="42"/>
    <x v="42"/>
  </r>
  <r>
    <x v="0"/>
    <x v="1"/>
    <x v="3"/>
    <x v="1"/>
    <x v="3"/>
    <x v="46"/>
    <x v="150"/>
    <x v="997"/>
    <x v="49"/>
    <x v="51"/>
  </r>
  <r>
    <x v="0"/>
    <x v="1"/>
    <x v="3"/>
    <x v="2"/>
    <x v="3"/>
    <x v="170"/>
    <x v="188"/>
    <x v="2625"/>
    <x v="224"/>
    <x v="242"/>
  </r>
  <r>
    <x v="0"/>
    <x v="1"/>
    <x v="3"/>
    <x v="4"/>
    <x v="3"/>
    <x v="52"/>
    <x v="22"/>
    <x v="2585"/>
    <x v="263"/>
    <x v="261"/>
  </r>
  <r>
    <x v="0"/>
    <x v="1"/>
    <x v="3"/>
    <x v="3"/>
    <x v="3"/>
    <x v="2"/>
    <x v="92"/>
    <x v="1003"/>
    <x v="49"/>
    <x v="51"/>
  </r>
  <r>
    <x v="0"/>
    <x v="1"/>
    <x v="3"/>
    <x v="5"/>
    <x v="3"/>
    <x v="210"/>
    <x v="269"/>
    <x v="804"/>
    <x v="34"/>
    <x v="35"/>
  </r>
  <r>
    <x v="0"/>
    <x v="1"/>
    <x v="3"/>
    <x v="8"/>
    <x v="3"/>
    <x v="259"/>
    <x v="253"/>
    <x v="927"/>
    <x v="37"/>
    <x v="40"/>
  </r>
  <r>
    <x v="0"/>
    <x v="1"/>
    <x v="3"/>
    <x v="10"/>
    <x v="3"/>
    <x v="90"/>
    <x v="44"/>
    <x v="2294"/>
    <x v="232"/>
    <x v="222"/>
  </r>
  <r>
    <x v="0"/>
    <x v="1"/>
    <x v="3"/>
    <x v="11"/>
    <x v="3"/>
    <x v="290"/>
    <x v="302"/>
    <x v="2720"/>
    <x v="233"/>
    <x v="253"/>
  </r>
  <r>
    <x v="0"/>
    <x v="1"/>
    <x v="3"/>
    <x v="9"/>
    <x v="3"/>
    <x v="302"/>
    <x v="272"/>
    <x v="2751"/>
    <x v="254"/>
    <x v="274"/>
  </r>
  <r>
    <x v="0"/>
    <x v="1"/>
    <x v="3"/>
    <x v="6"/>
    <x v="3"/>
    <x v="148"/>
    <x v="133"/>
    <x v="2453"/>
    <x v="219"/>
    <x v="231"/>
  </r>
  <r>
    <x v="0"/>
    <x v="2"/>
    <x v="0"/>
    <x v="7"/>
    <x v="3"/>
    <x v="332"/>
    <x v="312"/>
    <x v="738"/>
    <x v="31"/>
    <x v="31"/>
  </r>
  <r>
    <x v="0"/>
    <x v="2"/>
    <x v="0"/>
    <x v="0"/>
    <x v="3"/>
    <x v="140"/>
    <x v="218"/>
    <x v="951"/>
    <x v="42"/>
    <x v="42"/>
  </r>
  <r>
    <x v="0"/>
    <x v="2"/>
    <x v="0"/>
    <x v="1"/>
    <x v="3"/>
    <x v="54"/>
    <x v="150"/>
    <x v="1017"/>
    <x v="49"/>
    <x v="52"/>
  </r>
  <r>
    <x v="0"/>
    <x v="2"/>
    <x v="0"/>
    <x v="2"/>
    <x v="3"/>
    <x v="203"/>
    <x v="226"/>
    <x v="1624"/>
    <x v="108"/>
    <x v="129"/>
  </r>
  <r>
    <x v="0"/>
    <x v="2"/>
    <x v="0"/>
    <x v="4"/>
    <x v="3"/>
    <x v="132"/>
    <x v="162"/>
    <x v="1460"/>
    <x v="101"/>
    <x v="119"/>
  </r>
  <r>
    <x v="0"/>
    <x v="2"/>
    <x v="0"/>
    <x v="3"/>
    <x v="3"/>
    <x v="13"/>
    <x v="90"/>
    <x v="1028"/>
    <x v="51"/>
    <x v="54"/>
  </r>
  <r>
    <x v="0"/>
    <x v="2"/>
    <x v="0"/>
    <x v="5"/>
    <x v="3"/>
    <x v="217"/>
    <x v="267"/>
    <x v="788"/>
    <x v="34"/>
    <x v="34"/>
  </r>
  <r>
    <x v="0"/>
    <x v="2"/>
    <x v="0"/>
    <x v="8"/>
    <x v="3"/>
    <x v="269"/>
    <x v="258"/>
    <x v="874"/>
    <x v="35"/>
    <x v="37"/>
  </r>
  <r>
    <x v="0"/>
    <x v="2"/>
    <x v="0"/>
    <x v="10"/>
    <x v="3"/>
    <x v="125"/>
    <x v="111"/>
    <x v="1453"/>
    <x v="109"/>
    <x v="122"/>
  </r>
  <r>
    <x v="0"/>
    <x v="2"/>
    <x v="0"/>
    <x v="11"/>
    <x v="3"/>
    <x v="280"/>
    <x v="254"/>
    <x v="2011"/>
    <x v="135"/>
    <x v="156"/>
  </r>
  <r>
    <x v="0"/>
    <x v="2"/>
    <x v="0"/>
    <x v="9"/>
    <x v="3"/>
    <x v="288"/>
    <x v="290"/>
    <x v="2167"/>
    <x v="150"/>
    <x v="169"/>
  </r>
  <r>
    <x v="0"/>
    <x v="2"/>
    <x v="0"/>
    <x v="6"/>
    <x v="3"/>
    <x v="161"/>
    <x v="155"/>
    <x v="1594"/>
    <x v="115"/>
    <x v="132"/>
  </r>
  <r>
    <x v="0"/>
    <x v="2"/>
    <x v="1"/>
    <x v="7"/>
    <x v="3"/>
    <x v="332"/>
    <x v="312"/>
    <x v="738"/>
    <x v="31"/>
    <x v="31"/>
  </r>
  <r>
    <x v="0"/>
    <x v="2"/>
    <x v="1"/>
    <x v="0"/>
    <x v="3"/>
    <x v="137"/>
    <x v="218"/>
    <x v="948"/>
    <x v="42"/>
    <x v="42"/>
  </r>
  <r>
    <x v="0"/>
    <x v="2"/>
    <x v="1"/>
    <x v="1"/>
    <x v="3"/>
    <x v="48"/>
    <x v="150"/>
    <x v="1005"/>
    <x v="49"/>
    <x v="51"/>
  </r>
  <r>
    <x v="0"/>
    <x v="2"/>
    <x v="1"/>
    <x v="2"/>
    <x v="3"/>
    <x v="172"/>
    <x v="175"/>
    <x v="2086"/>
    <x v="153"/>
    <x v="169"/>
  </r>
  <r>
    <x v="0"/>
    <x v="2"/>
    <x v="1"/>
    <x v="4"/>
    <x v="3"/>
    <x v="68"/>
    <x v="40"/>
    <x v="1908"/>
    <x v="158"/>
    <x v="160"/>
  </r>
  <r>
    <x v="0"/>
    <x v="2"/>
    <x v="1"/>
    <x v="3"/>
    <x v="3"/>
    <x v="9"/>
    <x v="90"/>
    <x v="1013"/>
    <x v="51"/>
    <x v="52"/>
  </r>
  <r>
    <x v="0"/>
    <x v="2"/>
    <x v="1"/>
    <x v="5"/>
    <x v="3"/>
    <x v="215"/>
    <x v="267"/>
    <x v="785"/>
    <x v="34"/>
    <x v="34"/>
  </r>
  <r>
    <x v="0"/>
    <x v="2"/>
    <x v="1"/>
    <x v="8"/>
    <x v="3"/>
    <x v="266"/>
    <x v="258"/>
    <x v="867"/>
    <x v="35"/>
    <x v="36"/>
  </r>
  <r>
    <x v="0"/>
    <x v="2"/>
    <x v="1"/>
    <x v="10"/>
    <x v="3"/>
    <x v="117"/>
    <x v="60"/>
    <x v="1843"/>
    <x v="175"/>
    <x v="165"/>
  </r>
  <r>
    <x v="0"/>
    <x v="2"/>
    <x v="1"/>
    <x v="11"/>
    <x v="3"/>
    <x v="278"/>
    <x v="303"/>
    <x v="2390"/>
    <x v="175"/>
    <x v="195"/>
  </r>
  <r>
    <x v="0"/>
    <x v="2"/>
    <x v="1"/>
    <x v="9"/>
    <x v="3"/>
    <x v="286"/>
    <x v="309"/>
    <x v="2513"/>
    <x v="187"/>
    <x v="208"/>
  </r>
  <r>
    <x v="0"/>
    <x v="2"/>
    <x v="1"/>
    <x v="6"/>
    <x v="3"/>
    <x v="159"/>
    <x v="142"/>
    <x v="2034"/>
    <x v="167"/>
    <x v="177"/>
  </r>
  <r>
    <x v="0"/>
    <x v="2"/>
    <x v="2"/>
    <x v="7"/>
    <x v="3"/>
    <x v="332"/>
    <x v="312"/>
    <x v="738"/>
    <x v="31"/>
    <x v="31"/>
  </r>
  <r>
    <x v="0"/>
    <x v="2"/>
    <x v="2"/>
    <x v="0"/>
    <x v="3"/>
    <x v="136"/>
    <x v="218"/>
    <x v="947"/>
    <x v="42"/>
    <x v="42"/>
  </r>
  <r>
    <x v="0"/>
    <x v="2"/>
    <x v="2"/>
    <x v="1"/>
    <x v="3"/>
    <x v="47"/>
    <x v="150"/>
    <x v="1000"/>
    <x v="49"/>
    <x v="51"/>
  </r>
  <r>
    <x v="0"/>
    <x v="2"/>
    <x v="2"/>
    <x v="2"/>
    <x v="3"/>
    <x v="165"/>
    <x v="177"/>
    <x v="2455"/>
    <x v="199"/>
    <x v="215"/>
  </r>
  <r>
    <x v="0"/>
    <x v="2"/>
    <x v="2"/>
    <x v="4"/>
    <x v="3"/>
    <x v="51"/>
    <x v="18"/>
    <x v="2368"/>
    <x v="226"/>
    <x v="223"/>
  </r>
  <r>
    <x v="0"/>
    <x v="2"/>
    <x v="2"/>
    <x v="3"/>
    <x v="3"/>
    <x v="5"/>
    <x v="90"/>
    <x v="1004"/>
    <x v="51"/>
    <x v="51"/>
  </r>
  <r>
    <x v="0"/>
    <x v="2"/>
    <x v="2"/>
    <x v="5"/>
    <x v="3"/>
    <x v="213"/>
    <x v="267"/>
    <x v="783"/>
    <x v="34"/>
    <x v="34"/>
  </r>
  <r>
    <x v="0"/>
    <x v="2"/>
    <x v="2"/>
    <x v="8"/>
    <x v="3"/>
    <x v="265"/>
    <x v="258"/>
    <x v="865"/>
    <x v="35"/>
    <x v="36"/>
  </r>
  <r>
    <x v="0"/>
    <x v="2"/>
    <x v="2"/>
    <x v="10"/>
    <x v="3"/>
    <x v="99"/>
    <x v="49"/>
    <x v="2067"/>
    <x v="201"/>
    <x v="194"/>
  </r>
  <r>
    <x v="0"/>
    <x v="2"/>
    <x v="2"/>
    <x v="11"/>
    <x v="3"/>
    <x v="273"/>
    <x v="297"/>
    <x v="2600"/>
    <x v="207"/>
    <x v="226"/>
  </r>
  <r>
    <x v="0"/>
    <x v="2"/>
    <x v="2"/>
    <x v="9"/>
    <x v="3"/>
    <x v="284"/>
    <x v="294"/>
    <x v="2693"/>
    <x v="222"/>
    <x v="242"/>
  </r>
  <r>
    <x v="0"/>
    <x v="2"/>
    <x v="2"/>
    <x v="6"/>
    <x v="3"/>
    <x v="147"/>
    <x v="132"/>
    <x v="2253"/>
    <x v="195"/>
    <x v="205"/>
  </r>
  <r>
    <x v="0"/>
    <x v="2"/>
    <x v="3"/>
    <x v="7"/>
    <x v="3"/>
    <x v="332"/>
    <x v="312"/>
    <x v="738"/>
    <x v="31"/>
    <x v="31"/>
  </r>
  <r>
    <x v="0"/>
    <x v="2"/>
    <x v="3"/>
    <x v="0"/>
    <x v="3"/>
    <x v="135"/>
    <x v="218"/>
    <x v="946"/>
    <x v="42"/>
    <x v="42"/>
  </r>
  <r>
    <x v="0"/>
    <x v="2"/>
    <x v="3"/>
    <x v="1"/>
    <x v="3"/>
    <x v="46"/>
    <x v="150"/>
    <x v="997"/>
    <x v="49"/>
    <x v="51"/>
  </r>
  <r>
    <x v="0"/>
    <x v="2"/>
    <x v="3"/>
    <x v="2"/>
    <x v="3"/>
    <x v="160"/>
    <x v="171"/>
    <x v="2648"/>
    <x v="236"/>
    <x v="251"/>
  </r>
  <r>
    <x v="0"/>
    <x v="2"/>
    <x v="3"/>
    <x v="4"/>
    <x v="3"/>
    <x v="49"/>
    <x v="14"/>
    <x v="2622"/>
    <x v="270"/>
    <x v="275"/>
  </r>
  <r>
    <x v="0"/>
    <x v="2"/>
    <x v="3"/>
    <x v="3"/>
    <x v="3"/>
    <x v="3"/>
    <x v="90"/>
    <x v="1002"/>
    <x v="51"/>
    <x v="51"/>
  </r>
  <r>
    <x v="0"/>
    <x v="2"/>
    <x v="3"/>
    <x v="5"/>
    <x v="3"/>
    <x v="214"/>
    <x v="267"/>
    <x v="784"/>
    <x v="34"/>
    <x v="34"/>
  </r>
  <r>
    <x v="0"/>
    <x v="2"/>
    <x v="3"/>
    <x v="8"/>
    <x v="3"/>
    <x v="264"/>
    <x v="258"/>
    <x v="863"/>
    <x v="35"/>
    <x v="36"/>
  </r>
  <r>
    <x v="0"/>
    <x v="2"/>
    <x v="3"/>
    <x v="10"/>
    <x v="3"/>
    <x v="88"/>
    <x v="35"/>
    <x v="2305"/>
    <x v="246"/>
    <x v="231"/>
  </r>
  <r>
    <x v="0"/>
    <x v="2"/>
    <x v="3"/>
    <x v="11"/>
    <x v="3"/>
    <x v="272"/>
    <x v="288"/>
    <x v="2730"/>
    <x v="243"/>
    <x v="262"/>
  </r>
  <r>
    <x v="0"/>
    <x v="2"/>
    <x v="3"/>
    <x v="9"/>
    <x v="3"/>
    <x v="283"/>
    <x v="279"/>
    <x v="2753"/>
    <x v="260"/>
    <x v="279"/>
  </r>
  <r>
    <x v="0"/>
    <x v="2"/>
    <x v="3"/>
    <x v="6"/>
    <x v="3"/>
    <x v="142"/>
    <x v="121"/>
    <x v="2470"/>
    <x v="235"/>
    <x v="241"/>
  </r>
  <r>
    <x v="0"/>
    <x v="3"/>
    <x v="0"/>
    <x v="7"/>
    <x v="3"/>
    <x v="332"/>
    <x v="312"/>
    <x v="738"/>
    <x v="31"/>
    <x v="31"/>
  </r>
  <r>
    <x v="0"/>
    <x v="3"/>
    <x v="0"/>
    <x v="0"/>
    <x v="3"/>
    <x v="140"/>
    <x v="218"/>
    <x v="951"/>
    <x v="42"/>
    <x v="42"/>
  </r>
  <r>
    <x v="0"/>
    <x v="3"/>
    <x v="0"/>
    <x v="1"/>
    <x v="3"/>
    <x v="54"/>
    <x v="150"/>
    <x v="1017"/>
    <x v="49"/>
    <x v="52"/>
  </r>
  <r>
    <x v="0"/>
    <x v="3"/>
    <x v="0"/>
    <x v="2"/>
    <x v="3"/>
    <x v="183"/>
    <x v="185"/>
    <x v="1664"/>
    <x v="116"/>
    <x v="135"/>
  </r>
  <r>
    <x v="0"/>
    <x v="3"/>
    <x v="0"/>
    <x v="4"/>
    <x v="3"/>
    <x v="77"/>
    <x v="89"/>
    <x v="1495"/>
    <x v="111"/>
    <x v="125"/>
  </r>
  <r>
    <x v="0"/>
    <x v="3"/>
    <x v="0"/>
    <x v="3"/>
    <x v="3"/>
    <x v="12"/>
    <x v="91"/>
    <x v="1026"/>
    <x v="51"/>
    <x v="53"/>
  </r>
  <r>
    <x v="0"/>
    <x v="3"/>
    <x v="0"/>
    <x v="5"/>
    <x v="3"/>
    <x v="224"/>
    <x v="265"/>
    <x v="772"/>
    <x v="32"/>
    <x v="33"/>
  </r>
  <r>
    <x v="0"/>
    <x v="3"/>
    <x v="0"/>
    <x v="8"/>
    <x v="3"/>
    <x v="279"/>
    <x v="276"/>
    <x v="786"/>
    <x v="29"/>
    <x v="33"/>
  </r>
  <r>
    <x v="0"/>
    <x v="3"/>
    <x v="0"/>
    <x v="10"/>
    <x v="3"/>
    <x v="74"/>
    <x v="16"/>
    <x v="1429"/>
    <x v="118"/>
    <x v="116"/>
  </r>
  <r>
    <x v="0"/>
    <x v="3"/>
    <x v="0"/>
    <x v="11"/>
    <x v="3"/>
    <x v="250"/>
    <x v="225"/>
    <x v="2017"/>
    <x v="148"/>
    <x v="163"/>
  </r>
  <r>
    <x v="0"/>
    <x v="3"/>
    <x v="0"/>
    <x v="9"/>
    <x v="3"/>
    <x v="262"/>
    <x v="275"/>
    <x v="2151"/>
    <x v="154"/>
    <x v="172"/>
  </r>
  <r>
    <x v="0"/>
    <x v="3"/>
    <x v="0"/>
    <x v="6"/>
    <x v="3"/>
    <x v="126"/>
    <x v="57"/>
    <x v="1595"/>
    <x v="125"/>
    <x v="138"/>
  </r>
  <r>
    <x v="0"/>
    <x v="3"/>
    <x v="1"/>
    <x v="7"/>
    <x v="3"/>
    <x v="332"/>
    <x v="312"/>
    <x v="738"/>
    <x v="31"/>
    <x v="31"/>
  </r>
  <r>
    <x v="0"/>
    <x v="3"/>
    <x v="1"/>
    <x v="0"/>
    <x v="3"/>
    <x v="137"/>
    <x v="218"/>
    <x v="948"/>
    <x v="42"/>
    <x v="42"/>
  </r>
  <r>
    <x v="0"/>
    <x v="3"/>
    <x v="1"/>
    <x v="1"/>
    <x v="3"/>
    <x v="48"/>
    <x v="150"/>
    <x v="1005"/>
    <x v="49"/>
    <x v="51"/>
  </r>
  <r>
    <x v="0"/>
    <x v="3"/>
    <x v="1"/>
    <x v="2"/>
    <x v="3"/>
    <x v="154"/>
    <x v="159"/>
    <x v="2147"/>
    <x v="166"/>
    <x v="182"/>
  </r>
  <r>
    <x v="0"/>
    <x v="3"/>
    <x v="1"/>
    <x v="4"/>
    <x v="3"/>
    <x v="50"/>
    <x v="13"/>
    <x v="2000"/>
    <x v="183"/>
    <x v="177"/>
  </r>
  <r>
    <x v="0"/>
    <x v="3"/>
    <x v="1"/>
    <x v="3"/>
    <x v="3"/>
    <x v="11"/>
    <x v="91"/>
    <x v="1011"/>
    <x v="51"/>
    <x v="51"/>
  </r>
  <r>
    <x v="0"/>
    <x v="3"/>
    <x v="1"/>
    <x v="5"/>
    <x v="3"/>
    <x v="223"/>
    <x v="265"/>
    <x v="771"/>
    <x v="32"/>
    <x v="33"/>
  </r>
  <r>
    <x v="0"/>
    <x v="3"/>
    <x v="1"/>
    <x v="8"/>
    <x v="3"/>
    <x v="276"/>
    <x v="276"/>
    <x v="782"/>
    <x v="29"/>
    <x v="33"/>
  </r>
  <r>
    <x v="0"/>
    <x v="3"/>
    <x v="1"/>
    <x v="10"/>
    <x v="3"/>
    <x v="73"/>
    <x v="11"/>
    <x v="1761"/>
    <x v="189"/>
    <x v="133"/>
  </r>
  <r>
    <x v="0"/>
    <x v="3"/>
    <x v="1"/>
    <x v="11"/>
    <x v="3"/>
    <x v="246"/>
    <x v="260"/>
    <x v="2365"/>
    <x v="182"/>
    <x v="200"/>
  </r>
  <r>
    <x v="0"/>
    <x v="3"/>
    <x v="1"/>
    <x v="9"/>
    <x v="3"/>
    <x v="255"/>
    <x v="286"/>
    <x v="2481"/>
    <x v="189"/>
    <x v="209"/>
  </r>
  <r>
    <x v="0"/>
    <x v="3"/>
    <x v="1"/>
    <x v="6"/>
    <x v="3"/>
    <x v="121"/>
    <x v="75"/>
    <x v="1978"/>
    <x v="180"/>
    <x v="182"/>
  </r>
  <r>
    <x v="0"/>
    <x v="3"/>
    <x v="2"/>
    <x v="7"/>
    <x v="3"/>
    <x v="332"/>
    <x v="312"/>
    <x v="738"/>
    <x v="31"/>
    <x v="31"/>
  </r>
  <r>
    <x v="0"/>
    <x v="3"/>
    <x v="2"/>
    <x v="0"/>
    <x v="3"/>
    <x v="136"/>
    <x v="218"/>
    <x v="947"/>
    <x v="42"/>
    <x v="42"/>
  </r>
  <r>
    <x v="0"/>
    <x v="3"/>
    <x v="2"/>
    <x v="1"/>
    <x v="3"/>
    <x v="47"/>
    <x v="150"/>
    <x v="1000"/>
    <x v="49"/>
    <x v="51"/>
  </r>
  <r>
    <x v="0"/>
    <x v="3"/>
    <x v="2"/>
    <x v="2"/>
    <x v="3"/>
    <x v="145"/>
    <x v="148"/>
    <x v="2500"/>
    <x v="213"/>
    <x v="229"/>
  </r>
  <r>
    <x v="0"/>
    <x v="3"/>
    <x v="2"/>
    <x v="4"/>
    <x v="3"/>
    <x v="45"/>
    <x v="8"/>
    <x v="2424"/>
    <x v="257"/>
    <x v="243"/>
  </r>
  <r>
    <x v="0"/>
    <x v="3"/>
    <x v="2"/>
    <x v="3"/>
    <x v="3"/>
    <x v="7"/>
    <x v="91"/>
    <x v="999"/>
    <x v="51"/>
    <x v="51"/>
  </r>
  <r>
    <x v="0"/>
    <x v="3"/>
    <x v="2"/>
    <x v="5"/>
    <x v="3"/>
    <x v="222"/>
    <x v="265"/>
    <x v="770"/>
    <x v="32"/>
    <x v="33"/>
  </r>
  <r>
    <x v="0"/>
    <x v="3"/>
    <x v="2"/>
    <x v="8"/>
    <x v="3"/>
    <x v="275"/>
    <x v="276"/>
    <x v="781"/>
    <x v="29"/>
    <x v="33"/>
  </r>
  <r>
    <x v="0"/>
    <x v="3"/>
    <x v="2"/>
    <x v="10"/>
    <x v="3"/>
    <x v="72"/>
    <x v="4"/>
    <x v="1985"/>
    <x v="52"/>
    <x v="126"/>
  </r>
  <r>
    <x v="0"/>
    <x v="3"/>
    <x v="2"/>
    <x v="11"/>
    <x v="3"/>
    <x v="244"/>
    <x v="249"/>
    <x v="2592"/>
    <x v="215"/>
    <x v="234"/>
  </r>
  <r>
    <x v="0"/>
    <x v="3"/>
    <x v="2"/>
    <x v="9"/>
    <x v="3"/>
    <x v="256"/>
    <x v="274"/>
    <x v="2679"/>
    <x v="225"/>
    <x v="245"/>
  </r>
  <r>
    <x v="0"/>
    <x v="3"/>
    <x v="2"/>
    <x v="6"/>
    <x v="3"/>
    <x v="108"/>
    <x v="66"/>
    <x v="2187"/>
    <x v="213"/>
    <x v="212"/>
  </r>
  <r>
    <x v="0"/>
    <x v="3"/>
    <x v="3"/>
    <x v="7"/>
    <x v="3"/>
    <x v="332"/>
    <x v="312"/>
    <x v="738"/>
    <x v="31"/>
    <x v="31"/>
  </r>
  <r>
    <x v="0"/>
    <x v="3"/>
    <x v="3"/>
    <x v="0"/>
    <x v="3"/>
    <x v="135"/>
    <x v="218"/>
    <x v="946"/>
    <x v="42"/>
    <x v="42"/>
  </r>
  <r>
    <x v="0"/>
    <x v="3"/>
    <x v="3"/>
    <x v="1"/>
    <x v="3"/>
    <x v="46"/>
    <x v="150"/>
    <x v="997"/>
    <x v="49"/>
    <x v="51"/>
  </r>
  <r>
    <x v="0"/>
    <x v="3"/>
    <x v="3"/>
    <x v="2"/>
    <x v="3"/>
    <x v="143"/>
    <x v="140"/>
    <x v="2673"/>
    <x v="253"/>
    <x v="266"/>
  </r>
  <r>
    <x v="0"/>
    <x v="3"/>
    <x v="3"/>
    <x v="4"/>
    <x v="3"/>
    <x v="44"/>
    <x v="5"/>
    <x v="2656"/>
    <x v="281"/>
    <x v="287"/>
  </r>
  <r>
    <x v="0"/>
    <x v="3"/>
    <x v="3"/>
    <x v="3"/>
    <x v="3"/>
    <x v="6"/>
    <x v="91"/>
    <x v="996"/>
    <x v="51"/>
    <x v="51"/>
  </r>
  <r>
    <x v="0"/>
    <x v="3"/>
    <x v="3"/>
    <x v="5"/>
    <x v="3"/>
    <x v="221"/>
    <x v="265"/>
    <x v="769"/>
    <x v="32"/>
    <x v="33"/>
  </r>
  <r>
    <x v="0"/>
    <x v="3"/>
    <x v="3"/>
    <x v="8"/>
    <x v="3"/>
    <x v="274"/>
    <x v="276"/>
    <x v="780"/>
    <x v="29"/>
    <x v="33"/>
  </r>
  <r>
    <x v="0"/>
    <x v="3"/>
    <x v="3"/>
    <x v="10"/>
    <x v="3"/>
    <x v="70"/>
    <x v="4"/>
    <x v="2258"/>
    <x v="52"/>
    <x v="123"/>
  </r>
  <r>
    <x v="0"/>
    <x v="3"/>
    <x v="3"/>
    <x v="11"/>
    <x v="3"/>
    <x v="245"/>
    <x v="239"/>
    <x v="2728"/>
    <x v="255"/>
    <x v="273"/>
  </r>
  <r>
    <x v="0"/>
    <x v="3"/>
    <x v="3"/>
    <x v="9"/>
    <x v="3"/>
    <x v="254"/>
    <x v="250"/>
    <x v="2750"/>
    <x v="264"/>
    <x v="282"/>
  </r>
  <r>
    <x v="0"/>
    <x v="3"/>
    <x v="3"/>
    <x v="6"/>
    <x v="3"/>
    <x v="104"/>
    <x v="50"/>
    <x v="2436"/>
    <x v="256"/>
    <x v="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DataPilot2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5:M10" firstHeaderRow="1" firstDataRow="2" firstDataCol="1" rowPageCount="3" colPageCount="1"/>
  <pivotFields count="10">
    <pivotField axis="axisPage" compact="0" showAll="0">
      <items count="4">
        <item x="0"/>
        <item h="1" x="1"/>
        <item h="1" x="2"/>
        <item t="default"/>
      </items>
    </pivotField>
    <pivotField axis="axisRow" compact="0" showAll="0">
      <items count="6">
        <item x="4"/>
        <item x="0"/>
        <item x="1"/>
        <item x="2"/>
        <item x="3"/>
        <item t="default"/>
      </items>
    </pivotField>
    <pivotField axis="axisPage" compact="0" showAll="0">
      <items count="6">
        <item x="0"/>
        <item h="1" x="1"/>
        <item h="1" x="2"/>
        <item h="1" x="3"/>
        <item h="1" x="4"/>
        <item t="default"/>
      </items>
    </pivotField>
    <pivotField axis="axisCol" compact="0" showAll="0">
      <items count="14">
        <item x="7"/>
        <item x="8"/>
        <item x="0"/>
        <item x="1"/>
        <item x="9"/>
        <item x="11"/>
        <item x="12"/>
        <item x="2"/>
        <item x="4"/>
        <item x="3"/>
        <item x="5"/>
        <item x="10"/>
        <item x="6"/>
        <item t="default"/>
      </items>
    </pivotField>
    <pivotField axis="axisPage" compact="0" showAll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3"/>
  </colFields>
  <pageFields count="3">
    <pageField fld="0" hier="-1"/>
    <pageField fld="4" hier="-1"/>
    <pageField fld="2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ataPilot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16:M21" firstHeaderRow="1" firstDataRow="2" firstDataCol="1" rowPageCount="3" colPageCount="1"/>
  <pivotFields count="10">
    <pivotField axis="axisPage" compact="0" showAll="0">
      <items count="4">
        <item x="0"/>
        <item h="1" x="1"/>
        <item h="1" x="2"/>
        <item t="default"/>
      </items>
    </pivotField>
    <pivotField axis="axisRow" compact="0" showAll="0">
      <items count="6">
        <item x="4"/>
        <item x="0"/>
        <item x="1"/>
        <item x="2"/>
        <item x="3"/>
        <item t="default"/>
      </items>
    </pivotField>
    <pivotField axis="axisPage" compact="0" showAll="0">
      <items count="6">
        <item x="0"/>
        <item h="1" x="1"/>
        <item h="1" x="2"/>
        <item h="1" x="3"/>
        <item h="1" x="4"/>
        <item t="default"/>
      </items>
    </pivotField>
    <pivotField axis="axisCol" compact="0" showAll="0">
      <items count="14">
        <item x="7"/>
        <item x="8"/>
        <item x="0"/>
        <item x="1"/>
        <item x="9"/>
        <item x="11"/>
        <item x="12"/>
        <item x="2"/>
        <item x="4"/>
        <item x="3"/>
        <item x="5"/>
        <item x="10"/>
        <item x="6"/>
        <item t="default"/>
      </items>
    </pivotField>
    <pivotField axis="axisPage" compact="0" showAll="0">
      <items count="11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1"/>
  </rowFields>
  <colFields count="1">
    <field x="3"/>
  </colFields>
  <pageFields count="3">
    <pageField fld="0" hier="-1"/>
    <pageField fld="4" hier="-1"/>
    <pageField fld="2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5:M10" firstHeaderRow="1" firstDataRow="2" firstDataCol="1" rowPageCount="3" colPageCount="1"/>
  <pivotFields count="10">
    <pivotField axis="axisPage" compact="0" showAll="0">
      <items count="4">
        <item h="1" x="0"/>
        <item x="1"/>
        <item h="1" x="2"/>
        <item t="default"/>
      </items>
    </pivotField>
    <pivotField axis="axisRow" compact="0" showAll="0">
      <items count="6">
        <item x="4"/>
        <item x="0"/>
        <item x="1"/>
        <item x="2"/>
        <item x="3"/>
        <item t="default"/>
      </items>
    </pivotField>
    <pivotField axis="axisPage" compact="0" showAll="0">
      <items count="6">
        <item x="0"/>
        <item h="1" x="1"/>
        <item h="1" x="2"/>
        <item h="1" x="3"/>
        <item h="1" x="4"/>
        <item t="default"/>
      </items>
    </pivotField>
    <pivotField axis="axisCol" compact="0" showAll="0">
      <items count="14">
        <item x="7"/>
        <item x="8"/>
        <item x="0"/>
        <item x="1"/>
        <item x="9"/>
        <item x="11"/>
        <item x="12"/>
        <item x="2"/>
        <item x="4"/>
        <item x="3"/>
        <item x="5"/>
        <item x="10"/>
        <item x="6"/>
        <item t="default"/>
      </items>
    </pivotField>
    <pivotField axis="axisPage" compact="0" showAll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3"/>
  </colFields>
  <pageFields count="3">
    <pageField fld="0" hier="-1"/>
    <pageField fld="4" hier="-1"/>
    <pageField fld="2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16:M21" firstHeaderRow="1" firstDataRow="2" firstDataCol="1" rowPageCount="3" colPageCount="1"/>
  <pivotFields count="10">
    <pivotField axis="axisPage" compact="0" showAll="0">
      <items count="4">
        <item h="1" x="0"/>
        <item x="1"/>
        <item h="1" x="2"/>
        <item t="default"/>
      </items>
    </pivotField>
    <pivotField axis="axisRow" compact="0" showAll="0">
      <items count="6">
        <item x="4"/>
        <item x="0"/>
        <item x="1"/>
        <item x="2"/>
        <item x="3"/>
        <item t="default"/>
      </items>
    </pivotField>
    <pivotField axis="axisPage" compact="0" showAll="0">
      <items count="6">
        <item x="0"/>
        <item h="1" x="1"/>
        <item h="1" x="2"/>
        <item h="1" x="3"/>
        <item h="1" x="4"/>
        <item t="default"/>
      </items>
    </pivotField>
    <pivotField axis="axisCol" compact="0" showAll="0">
      <items count="14">
        <item x="7"/>
        <item x="8"/>
        <item x="0"/>
        <item x="1"/>
        <item x="9"/>
        <item x="11"/>
        <item x="12"/>
        <item x="2"/>
        <item x="4"/>
        <item x="3"/>
        <item x="5"/>
        <item x="10"/>
        <item x="6"/>
        <item t="default"/>
      </items>
    </pivotField>
    <pivotField axis="axisPage" compact="0" showAll="0">
      <items count="11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1"/>
  </rowFields>
  <colFields count="1">
    <field x="3"/>
  </colFields>
  <pageFields count="3">
    <pageField fld="0" hier="-1"/>
    <pageField fld="4" hier="-1"/>
    <pageField fld="2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DataPilot4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5:M10" firstHeaderRow="1" firstDataRow="2" firstDataCol="1" rowPageCount="3" colPageCount="1"/>
  <pivotFields count="10">
    <pivotField axis="axisPage" compact="0" showAll="0">
      <items count="4">
        <item h="1" x="0"/>
        <item x="1"/>
        <item h="1" x="2"/>
        <item t="default"/>
      </items>
    </pivotField>
    <pivotField axis="axisRow" compact="0" showAll="0">
      <items count="6">
        <item x="4"/>
        <item x="0"/>
        <item x="1"/>
        <item x="2"/>
        <item x="3"/>
        <item t="default"/>
      </items>
    </pivotField>
    <pivotField axis="axisPage" compact="0" showAll="0">
      <items count="6">
        <item x="0"/>
        <item h="1" x="1"/>
        <item h="1" x="2"/>
        <item h="1" x="3"/>
        <item h="1" x="4"/>
        <item t="default"/>
      </items>
    </pivotField>
    <pivotField axis="axisCol" compact="0" showAll="0">
      <items count="14">
        <item x="7"/>
        <item x="8"/>
        <item x="0"/>
        <item x="1"/>
        <item x="9"/>
        <item x="11"/>
        <item x="12"/>
        <item x="2"/>
        <item x="4"/>
        <item x="3"/>
        <item x="5"/>
        <item x="10"/>
        <item x="6"/>
        <item t="default"/>
      </items>
    </pivotField>
    <pivotField axis="axisPage" compact="0" showAll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3"/>
  </colFields>
  <pageFields count="3">
    <pageField fld="0" hier="-1"/>
    <pageField fld="4" hier="-1"/>
    <pageField fld="2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taPilot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16:M21" firstHeaderRow="1" firstDataRow="2" firstDataCol="1" rowPageCount="3" colPageCount="1"/>
  <pivotFields count="10">
    <pivotField axis="axisPage" compact="0" showAll="0">
      <items count="4">
        <item h="1" x="0"/>
        <item x="1"/>
        <item h="1" x="2"/>
        <item t="default"/>
      </items>
    </pivotField>
    <pivotField axis="axisRow" compact="0" showAll="0">
      <items count="6">
        <item x="4"/>
        <item x="0"/>
        <item x="1"/>
        <item x="2"/>
        <item x="3"/>
        <item t="default"/>
      </items>
    </pivotField>
    <pivotField axis="axisPage" compact="0" showAll="0">
      <items count="6">
        <item x="0"/>
        <item h="1" x="1"/>
        <item h="1" x="2"/>
        <item h="1" x="3"/>
        <item h="1" x="4"/>
        <item t="default"/>
      </items>
    </pivotField>
    <pivotField axis="axisCol" compact="0" showAll="0">
      <items count="14">
        <item x="7"/>
        <item x="8"/>
        <item x="0"/>
        <item x="1"/>
        <item x="9"/>
        <item x="11"/>
        <item x="12"/>
        <item x="2"/>
        <item x="4"/>
        <item x="3"/>
        <item x="5"/>
        <item x="10"/>
        <item x="6"/>
        <item t="default"/>
      </items>
    </pivotField>
    <pivotField axis="axisPage" compact="0" showAll="0">
      <items count="11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1"/>
  </rowFields>
  <colFields count="1">
    <field x="3"/>
  </colFields>
  <pageFields count="3">
    <pageField fld="0" hier="-1"/>
    <pageField fld="4" hier="-1"/>
    <pageField fld="2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Normal="100" workbookViewId="0">
      <selection activeCell="D47" sqref="D47"/>
    </sheetView>
  </sheetViews>
  <sheetFormatPr defaultColWidth="8.54296875" defaultRowHeight="14.5" x14ac:dyDescent="0.35"/>
  <cols>
    <col min="1" max="1" width="29.7265625" customWidth="1"/>
    <col min="2" max="2" width="16.26953125" customWidth="1"/>
    <col min="3" max="3" width="9" customWidth="1"/>
    <col min="4" max="4" width="9" style="1" customWidth="1"/>
    <col min="5" max="5" width="8" customWidth="1"/>
    <col min="6" max="6" width="13.08984375" customWidth="1"/>
    <col min="7" max="7" width="9.26953125" customWidth="1"/>
    <col min="8" max="8" width="9.7265625" customWidth="1"/>
    <col min="9" max="9" width="8" customWidth="1"/>
    <col min="10" max="10" width="14.08984375" customWidth="1"/>
    <col min="11" max="11" width="9" customWidth="1"/>
    <col min="12" max="12" width="17.54296875" customWidth="1"/>
    <col min="13" max="13" width="22" customWidth="1"/>
    <col min="14" max="14" width="8.26953125" customWidth="1"/>
    <col min="15" max="15" width="12" customWidth="1"/>
    <col min="16" max="16" width="15.453125" customWidth="1"/>
    <col min="17" max="17" width="11.54296875" customWidth="1"/>
    <col min="18" max="18" width="19.81640625" customWidth="1"/>
    <col min="19" max="19" width="7.26953125" customWidth="1"/>
    <col min="20" max="20" width="11.26953125" customWidth="1"/>
  </cols>
  <sheetData>
    <row r="1" spans="1:13" x14ac:dyDescent="0.35">
      <c r="A1" s="2" t="s">
        <v>0</v>
      </c>
      <c r="B1" s="3" t="s">
        <v>1</v>
      </c>
      <c r="D1"/>
    </row>
    <row r="2" spans="1:13" x14ac:dyDescent="0.35">
      <c r="A2" s="2" t="s">
        <v>2</v>
      </c>
      <c r="B2" s="4" t="s">
        <v>3</v>
      </c>
      <c r="D2"/>
    </row>
    <row r="3" spans="1:13" x14ac:dyDescent="0.35">
      <c r="A3" s="2" t="s">
        <v>4</v>
      </c>
      <c r="B3" s="3" t="s">
        <v>5</v>
      </c>
      <c r="D3"/>
    </row>
    <row r="4" spans="1:13" x14ac:dyDescent="0.35">
      <c r="D4"/>
    </row>
    <row r="5" spans="1:13" x14ac:dyDescent="0.35">
      <c r="A5" s="5" t="s">
        <v>6</v>
      </c>
      <c r="B5" s="6" t="s">
        <v>7</v>
      </c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x14ac:dyDescent="0.35">
      <c r="A6" s="9" t="s">
        <v>8</v>
      </c>
      <c r="B6" s="10" t="s">
        <v>9</v>
      </c>
      <c r="C6" s="11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1" t="s">
        <v>15</v>
      </c>
      <c r="I6" s="11" t="s">
        <v>16</v>
      </c>
      <c r="J6" s="11" t="s">
        <v>17</v>
      </c>
      <c r="K6" s="11" t="s">
        <v>18</v>
      </c>
      <c r="L6" s="11" t="s">
        <v>19</v>
      </c>
      <c r="M6" s="12" t="s">
        <v>20</v>
      </c>
    </row>
    <row r="7" spans="1:13" x14ac:dyDescent="0.35">
      <c r="A7" s="13">
        <v>100</v>
      </c>
      <c r="B7" s="14">
        <v>153592.79999999999</v>
      </c>
      <c r="C7" s="15">
        <v>120606.5</v>
      </c>
      <c r="D7" s="15">
        <v>100561.5</v>
      </c>
      <c r="E7" s="15">
        <v>69663.100000000006</v>
      </c>
      <c r="F7" s="15">
        <v>135176.70000000001</v>
      </c>
      <c r="G7" s="15">
        <v>134611.4</v>
      </c>
      <c r="H7" s="15">
        <v>119232.3</v>
      </c>
      <c r="I7" s="15">
        <v>93859.6</v>
      </c>
      <c r="J7" s="15">
        <v>50003.1</v>
      </c>
      <c r="K7" s="15">
        <v>129329.7</v>
      </c>
      <c r="L7" s="15">
        <v>78052.100000000006</v>
      </c>
      <c r="M7" s="16">
        <v>101939</v>
      </c>
    </row>
    <row r="8" spans="1:13" x14ac:dyDescent="0.35">
      <c r="A8" s="17">
        <v>300</v>
      </c>
      <c r="B8" s="18">
        <v>153592.79999999999</v>
      </c>
      <c r="C8" s="19">
        <v>120812.5</v>
      </c>
      <c r="D8" s="19">
        <v>100561.5</v>
      </c>
      <c r="E8" s="19">
        <v>69663.100000000006</v>
      </c>
      <c r="F8" s="19">
        <v>140567</v>
      </c>
      <c r="G8" s="19">
        <v>130672.9</v>
      </c>
      <c r="H8" s="19">
        <v>114518.8</v>
      </c>
      <c r="I8" s="19">
        <v>89012.9</v>
      </c>
      <c r="J8" s="19">
        <v>49860.1</v>
      </c>
      <c r="K8" s="19">
        <v>128594.4</v>
      </c>
      <c r="L8" s="19">
        <v>72132.2</v>
      </c>
      <c r="M8" s="20">
        <v>91573</v>
      </c>
    </row>
    <row r="9" spans="1:13" x14ac:dyDescent="0.35">
      <c r="A9" s="17">
        <v>1000</v>
      </c>
      <c r="B9" s="18">
        <v>153592.79999999999</v>
      </c>
      <c r="C9" s="19">
        <v>122662</v>
      </c>
      <c r="D9" s="19">
        <v>100561.5</v>
      </c>
      <c r="E9" s="19">
        <v>69663.100000000006</v>
      </c>
      <c r="F9" s="19">
        <v>141767.5</v>
      </c>
      <c r="G9" s="19">
        <v>119852.7</v>
      </c>
      <c r="H9" s="19">
        <v>104062.2</v>
      </c>
      <c r="I9" s="19">
        <v>73414.100000000006</v>
      </c>
      <c r="J9" s="19">
        <v>49817.599999999999</v>
      </c>
      <c r="K9" s="19">
        <v>127827.5</v>
      </c>
      <c r="L9" s="19">
        <v>56400.2</v>
      </c>
      <c r="M9" s="20">
        <v>71234.399999999994</v>
      </c>
    </row>
    <row r="10" spans="1:13" x14ac:dyDescent="0.35">
      <c r="A10" s="21">
        <v>3000</v>
      </c>
      <c r="B10" s="22">
        <v>153592.79999999999</v>
      </c>
      <c r="C10" s="23">
        <v>131379.9</v>
      </c>
      <c r="D10" s="23">
        <v>100561.5</v>
      </c>
      <c r="E10" s="23">
        <v>69663.100000000006</v>
      </c>
      <c r="F10" s="23">
        <v>131074.29999999999</v>
      </c>
      <c r="G10" s="23">
        <v>105183.4</v>
      </c>
      <c r="H10" s="23">
        <v>84729</v>
      </c>
      <c r="I10" s="23">
        <v>49323.4</v>
      </c>
      <c r="J10" s="23">
        <v>49774.7</v>
      </c>
      <c r="K10" s="23">
        <v>127711.1</v>
      </c>
      <c r="L10" s="23">
        <v>30414.6</v>
      </c>
      <c r="M10" s="24">
        <v>41011.199999999997</v>
      </c>
    </row>
    <row r="12" spans="1:13" x14ac:dyDescent="0.35">
      <c r="A12" s="2" t="s">
        <v>0</v>
      </c>
      <c r="B12" s="3" t="s">
        <v>1</v>
      </c>
      <c r="D12"/>
    </row>
    <row r="13" spans="1:13" x14ac:dyDescent="0.35">
      <c r="A13" s="2" t="s">
        <v>2</v>
      </c>
      <c r="B13" s="4" t="s">
        <v>21</v>
      </c>
      <c r="D13"/>
    </row>
    <row r="14" spans="1:13" x14ac:dyDescent="0.35">
      <c r="A14" s="2" t="s">
        <v>4</v>
      </c>
      <c r="B14" s="3" t="s">
        <v>5</v>
      </c>
      <c r="D14"/>
    </row>
    <row r="15" spans="1:13" x14ac:dyDescent="0.35">
      <c r="D15"/>
    </row>
    <row r="16" spans="1:13" x14ac:dyDescent="0.35">
      <c r="A16" s="5" t="s">
        <v>22</v>
      </c>
      <c r="B16" s="6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</row>
    <row r="17" spans="1:13" x14ac:dyDescent="0.35">
      <c r="A17" s="9" t="s">
        <v>8</v>
      </c>
      <c r="B17" s="10" t="s">
        <v>9</v>
      </c>
      <c r="C17" s="11" t="s">
        <v>10</v>
      </c>
      <c r="D17" s="11" t="s">
        <v>11</v>
      </c>
      <c r="E17" s="11" t="s">
        <v>12</v>
      </c>
      <c r="F17" s="11" t="s">
        <v>13</v>
      </c>
      <c r="G17" s="11" t="s">
        <v>14</v>
      </c>
      <c r="H17" s="11" t="s">
        <v>15</v>
      </c>
      <c r="I17" s="11" t="s">
        <v>16</v>
      </c>
      <c r="J17" s="11" t="s">
        <v>17</v>
      </c>
      <c r="K17" s="11" t="s">
        <v>18</v>
      </c>
      <c r="L17" s="11" t="s">
        <v>19</v>
      </c>
      <c r="M17" s="12" t="s">
        <v>20</v>
      </c>
    </row>
    <row r="18" spans="1:13" x14ac:dyDescent="0.35">
      <c r="A18" s="13">
        <v>100</v>
      </c>
      <c r="B18" s="14">
        <v>459368.1</v>
      </c>
      <c r="C18" s="15">
        <v>448432</v>
      </c>
      <c r="D18" s="15">
        <v>364547</v>
      </c>
      <c r="E18" s="15">
        <v>311031.5</v>
      </c>
      <c r="F18" s="15">
        <v>457478</v>
      </c>
      <c r="G18" s="15">
        <v>456454.6</v>
      </c>
      <c r="H18" s="15">
        <v>418303.9</v>
      </c>
      <c r="I18" s="15">
        <v>388487.9</v>
      </c>
      <c r="J18" s="15">
        <v>238129.4</v>
      </c>
      <c r="K18" s="15">
        <v>412476.4</v>
      </c>
      <c r="L18" s="15">
        <v>363770</v>
      </c>
      <c r="M18" s="16">
        <v>396396.2</v>
      </c>
    </row>
    <row r="19" spans="1:13" x14ac:dyDescent="0.35">
      <c r="A19" s="17">
        <v>300</v>
      </c>
      <c r="B19" s="18">
        <v>459368.1</v>
      </c>
      <c r="C19" s="19">
        <v>444728.6</v>
      </c>
      <c r="D19" s="19">
        <v>364547</v>
      </c>
      <c r="E19" s="19">
        <v>311031.5</v>
      </c>
      <c r="F19" s="19">
        <v>455270</v>
      </c>
      <c r="G19" s="19">
        <v>454182.7</v>
      </c>
      <c r="H19" s="19">
        <v>415147.4</v>
      </c>
      <c r="I19" s="19">
        <v>379023.7</v>
      </c>
      <c r="J19" s="19">
        <v>236883.20000000001</v>
      </c>
      <c r="K19" s="19">
        <v>411827.9</v>
      </c>
      <c r="L19" s="19">
        <v>361350.3</v>
      </c>
      <c r="M19" s="20">
        <v>390744.8</v>
      </c>
    </row>
    <row r="20" spans="1:13" x14ac:dyDescent="0.35">
      <c r="A20" s="17">
        <v>1000</v>
      </c>
      <c r="B20" s="18">
        <v>459368.1</v>
      </c>
      <c r="C20" s="19">
        <v>441798.8</v>
      </c>
      <c r="D20" s="19">
        <v>364547</v>
      </c>
      <c r="E20" s="19">
        <v>311031.5</v>
      </c>
      <c r="F20" s="19">
        <v>450498.2</v>
      </c>
      <c r="G20" s="19">
        <v>447165.2</v>
      </c>
      <c r="H20" s="19">
        <v>407178.2</v>
      </c>
      <c r="I20" s="19">
        <v>360732</v>
      </c>
      <c r="J20" s="19">
        <v>234732.79999999999</v>
      </c>
      <c r="K20" s="19">
        <v>411655.8</v>
      </c>
      <c r="L20" s="19">
        <v>352461.4</v>
      </c>
      <c r="M20" s="20">
        <v>378752.5</v>
      </c>
    </row>
    <row r="21" spans="1:13" x14ac:dyDescent="0.35">
      <c r="A21" s="21">
        <v>3000</v>
      </c>
      <c r="B21" s="22">
        <v>459368.1</v>
      </c>
      <c r="C21" s="23">
        <v>445169.6</v>
      </c>
      <c r="D21" s="23">
        <v>364547</v>
      </c>
      <c r="E21" s="23">
        <v>311031.5</v>
      </c>
      <c r="F21" s="23">
        <v>439508.4</v>
      </c>
      <c r="G21" s="23">
        <v>429735.5</v>
      </c>
      <c r="H21" s="23">
        <v>391595.4</v>
      </c>
      <c r="I21" s="23">
        <v>334681.3</v>
      </c>
      <c r="J21" s="23">
        <v>234510.3</v>
      </c>
      <c r="K21" s="23">
        <v>412832.1</v>
      </c>
      <c r="L21" s="23">
        <v>329746.3</v>
      </c>
      <c r="M21" s="24">
        <v>352589.7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tabSelected="1" topLeftCell="A25" zoomScaleNormal="100" workbookViewId="0">
      <selection activeCell="A12" sqref="A12"/>
    </sheetView>
  </sheetViews>
  <sheetFormatPr defaultColWidth="8.54296875" defaultRowHeight="14.5" x14ac:dyDescent="0.35"/>
  <cols>
    <col min="1" max="1" width="29.7265625" customWidth="1"/>
    <col min="2" max="2" width="16.26953125" customWidth="1"/>
    <col min="3" max="3" width="9" customWidth="1"/>
    <col min="4" max="4" width="7" style="1" customWidth="1"/>
    <col min="5" max="5" width="8" customWidth="1"/>
    <col min="6" max="6" width="13.08984375" customWidth="1"/>
    <col min="7" max="7" width="9.26953125" customWidth="1"/>
    <col min="8" max="8" width="9.7265625" customWidth="1"/>
    <col min="9" max="9" width="8" customWidth="1"/>
    <col min="10" max="10" width="14.08984375" customWidth="1"/>
    <col min="11" max="11" width="9" customWidth="1"/>
    <col min="12" max="12" width="17.54296875" customWidth="1"/>
    <col min="13" max="13" width="22" customWidth="1"/>
    <col min="14" max="14" width="8.26953125" customWidth="1"/>
    <col min="15" max="15" width="12" customWidth="1"/>
    <col min="16" max="16" width="15.453125" customWidth="1"/>
    <col min="17" max="17" width="11.54296875" customWidth="1"/>
    <col min="18" max="18" width="19.81640625" customWidth="1"/>
    <col min="19" max="19" width="7.26953125" customWidth="1"/>
    <col min="20" max="20" width="11.26953125" customWidth="1"/>
  </cols>
  <sheetData>
    <row r="1" spans="1:13" x14ac:dyDescent="0.35">
      <c r="A1" s="2" t="s">
        <v>0</v>
      </c>
      <c r="B1" s="3" t="s">
        <v>23</v>
      </c>
      <c r="D1"/>
    </row>
    <row r="2" spans="1:13" x14ac:dyDescent="0.35">
      <c r="A2" s="2" t="s">
        <v>2</v>
      </c>
      <c r="B2" s="4" t="s">
        <v>3</v>
      </c>
      <c r="D2"/>
    </row>
    <row r="3" spans="1:13" x14ac:dyDescent="0.35">
      <c r="A3" s="2" t="s">
        <v>4</v>
      </c>
      <c r="B3" s="3" t="s">
        <v>5</v>
      </c>
      <c r="D3"/>
    </row>
    <row r="4" spans="1:13" x14ac:dyDescent="0.35">
      <c r="D4"/>
    </row>
    <row r="5" spans="1:13" x14ac:dyDescent="0.35">
      <c r="A5" s="5" t="s">
        <v>6</v>
      </c>
      <c r="B5" s="6" t="s">
        <v>7</v>
      </c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x14ac:dyDescent="0.35">
      <c r="A6" s="9" t="s">
        <v>8</v>
      </c>
      <c r="B6" s="10" t="s">
        <v>9</v>
      </c>
      <c r="C6" s="11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1" t="s">
        <v>15</v>
      </c>
      <c r="I6" s="11" t="s">
        <v>16</v>
      </c>
      <c r="J6" s="11" t="s">
        <v>17</v>
      </c>
      <c r="K6" s="11" t="s">
        <v>18</v>
      </c>
      <c r="L6" s="11" t="s">
        <v>19</v>
      </c>
      <c r="M6" s="12" t="s">
        <v>20</v>
      </c>
    </row>
    <row r="7" spans="1:13" x14ac:dyDescent="0.35">
      <c r="A7" s="13">
        <v>100</v>
      </c>
      <c r="B7" s="14">
        <v>181254.6</v>
      </c>
      <c r="C7" s="15">
        <v>153863</v>
      </c>
      <c r="D7" s="15">
        <v>119449</v>
      </c>
      <c r="E7" s="15">
        <v>86645.1</v>
      </c>
      <c r="F7" s="15">
        <v>166737.70000000001</v>
      </c>
      <c r="G7" s="15">
        <v>184095.4</v>
      </c>
      <c r="H7" s="15">
        <v>117547.9</v>
      </c>
      <c r="I7" s="15">
        <v>84463.6</v>
      </c>
      <c r="J7" s="15">
        <v>61897.7</v>
      </c>
      <c r="K7" s="15">
        <v>148376.70000000001</v>
      </c>
      <c r="L7" s="15">
        <v>51832.9</v>
      </c>
      <c r="M7" s="16">
        <v>82671.600000000006</v>
      </c>
    </row>
    <row r="8" spans="1:13" x14ac:dyDescent="0.35">
      <c r="A8" s="17">
        <v>300</v>
      </c>
      <c r="B8" s="18">
        <v>181254.6</v>
      </c>
      <c r="C8" s="19">
        <v>153427.1</v>
      </c>
      <c r="D8" s="19">
        <v>119449</v>
      </c>
      <c r="E8" s="19">
        <v>86645.1</v>
      </c>
      <c r="F8" s="19">
        <v>162766.70000000001</v>
      </c>
      <c r="G8" s="19">
        <v>173700.6</v>
      </c>
      <c r="H8" s="19">
        <v>118156.5</v>
      </c>
      <c r="I8" s="19">
        <v>75191</v>
      </c>
      <c r="J8" s="19">
        <v>61815.7</v>
      </c>
      <c r="K8" s="19">
        <v>148689.20000000001</v>
      </c>
      <c r="L8" s="19">
        <v>49553.2</v>
      </c>
      <c r="M8" s="20">
        <v>76676</v>
      </c>
    </row>
    <row r="9" spans="1:13" x14ac:dyDescent="0.35">
      <c r="A9" s="17">
        <v>1000</v>
      </c>
      <c r="B9" s="18">
        <v>181254.6</v>
      </c>
      <c r="C9" s="19">
        <v>154912.29999999999</v>
      </c>
      <c r="D9" s="19">
        <v>119449</v>
      </c>
      <c r="E9" s="19">
        <v>86645.1</v>
      </c>
      <c r="F9" s="19">
        <v>153306.1</v>
      </c>
      <c r="G9" s="19">
        <v>149747.29999999999</v>
      </c>
      <c r="H9" s="19">
        <v>107448.1</v>
      </c>
      <c r="I9" s="19">
        <v>60899.3</v>
      </c>
      <c r="J9" s="19">
        <v>61582.1</v>
      </c>
      <c r="K9" s="19">
        <v>149481.1</v>
      </c>
      <c r="L9" s="19">
        <v>38601.699999999997</v>
      </c>
      <c r="M9" s="20">
        <v>57916</v>
      </c>
    </row>
    <row r="10" spans="1:13" x14ac:dyDescent="0.35">
      <c r="A10" s="21">
        <v>3000</v>
      </c>
      <c r="B10" s="22">
        <v>181254.6</v>
      </c>
      <c r="C10" s="23">
        <v>160357.1</v>
      </c>
      <c r="D10" s="23">
        <v>119449</v>
      </c>
      <c r="E10" s="23">
        <v>86645.1</v>
      </c>
      <c r="F10" s="23">
        <v>131062.3</v>
      </c>
      <c r="G10" s="23">
        <v>111348.3</v>
      </c>
      <c r="H10" s="23">
        <v>85393.2</v>
      </c>
      <c r="I10" s="23">
        <v>40808.300000000003</v>
      </c>
      <c r="J10" s="23">
        <v>61518.9</v>
      </c>
      <c r="K10" s="23">
        <v>150605.29999999999</v>
      </c>
      <c r="L10" s="23">
        <v>37191.199999999997</v>
      </c>
      <c r="M10" s="24">
        <v>36222.199999999997</v>
      </c>
    </row>
    <row r="12" spans="1:13" x14ac:dyDescent="0.35">
      <c r="A12" s="2" t="s">
        <v>0</v>
      </c>
      <c r="B12" s="3" t="s">
        <v>23</v>
      </c>
      <c r="D12"/>
    </row>
    <row r="13" spans="1:13" x14ac:dyDescent="0.35">
      <c r="A13" s="2" t="s">
        <v>2</v>
      </c>
      <c r="B13" s="4" t="s">
        <v>21</v>
      </c>
      <c r="D13"/>
    </row>
    <row r="14" spans="1:13" x14ac:dyDescent="0.35">
      <c r="A14" s="2" t="s">
        <v>4</v>
      </c>
      <c r="B14" s="3" t="s">
        <v>5</v>
      </c>
      <c r="D14"/>
    </row>
    <row r="15" spans="1:13" x14ac:dyDescent="0.35">
      <c r="D15"/>
    </row>
    <row r="16" spans="1:13" x14ac:dyDescent="0.35">
      <c r="A16" s="5" t="s">
        <v>22</v>
      </c>
      <c r="B16" s="6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</row>
    <row r="17" spans="1:13" x14ac:dyDescent="0.35">
      <c r="A17" s="9" t="s">
        <v>8</v>
      </c>
      <c r="B17" s="10" t="s">
        <v>9</v>
      </c>
      <c r="C17" s="11" t="s">
        <v>10</v>
      </c>
      <c r="D17" s="11" t="s">
        <v>11</v>
      </c>
      <c r="E17" s="11" t="s">
        <v>12</v>
      </c>
      <c r="F17" s="11" t="s">
        <v>13</v>
      </c>
      <c r="G17" s="11" t="s">
        <v>14</v>
      </c>
      <c r="H17" s="11" t="s">
        <v>15</v>
      </c>
      <c r="I17" s="11" t="s">
        <v>16</v>
      </c>
      <c r="J17" s="11" t="s">
        <v>17</v>
      </c>
      <c r="K17" s="11" t="s">
        <v>18</v>
      </c>
      <c r="L17" s="11" t="s">
        <v>19</v>
      </c>
      <c r="M17" s="12" t="s">
        <v>20</v>
      </c>
    </row>
    <row r="18" spans="1:13" x14ac:dyDescent="0.35">
      <c r="A18" s="13">
        <v>100</v>
      </c>
      <c r="B18" s="14">
        <v>506094</v>
      </c>
      <c r="C18" s="15">
        <v>497145.9</v>
      </c>
      <c r="D18" s="15">
        <v>416980.9</v>
      </c>
      <c r="E18" s="15">
        <v>355519.7</v>
      </c>
      <c r="F18" s="15">
        <v>502897</v>
      </c>
      <c r="G18" s="15">
        <v>499729.3</v>
      </c>
      <c r="H18" s="15">
        <v>440908</v>
      </c>
      <c r="I18" s="15">
        <v>403157.6</v>
      </c>
      <c r="J18" s="15">
        <v>262014.2</v>
      </c>
      <c r="K18" s="15">
        <v>458820.7</v>
      </c>
      <c r="L18" s="15">
        <v>357329</v>
      </c>
      <c r="M18" s="16">
        <v>393177.59999999998</v>
      </c>
    </row>
    <row r="19" spans="1:13" x14ac:dyDescent="0.35">
      <c r="A19" s="17">
        <v>300</v>
      </c>
      <c r="B19" s="18">
        <v>506094</v>
      </c>
      <c r="C19" s="19">
        <v>495076.8</v>
      </c>
      <c r="D19" s="19">
        <v>416980.9</v>
      </c>
      <c r="E19" s="19">
        <v>355519.7</v>
      </c>
      <c r="F19" s="19">
        <v>500471.4</v>
      </c>
      <c r="G19" s="19">
        <v>496380.4</v>
      </c>
      <c r="H19" s="19">
        <v>437934.9</v>
      </c>
      <c r="I19" s="19">
        <v>390614.9</v>
      </c>
      <c r="J19" s="19">
        <v>261474.8</v>
      </c>
      <c r="K19" s="19">
        <v>458527.5</v>
      </c>
      <c r="L19" s="19">
        <v>356611.9</v>
      </c>
      <c r="M19" s="20">
        <v>388694.8</v>
      </c>
    </row>
    <row r="20" spans="1:13" x14ac:dyDescent="0.35">
      <c r="A20" s="17">
        <v>1000</v>
      </c>
      <c r="B20" s="18">
        <v>506094</v>
      </c>
      <c r="C20" s="19">
        <v>494692.8</v>
      </c>
      <c r="D20" s="19">
        <v>416980.9</v>
      </c>
      <c r="E20" s="19">
        <v>355519.7</v>
      </c>
      <c r="F20" s="19">
        <v>494838.3</v>
      </c>
      <c r="G20" s="19">
        <v>486951.5</v>
      </c>
      <c r="H20" s="19">
        <v>428448.8</v>
      </c>
      <c r="I20" s="19">
        <v>370451.6</v>
      </c>
      <c r="J20" s="19">
        <v>260896</v>
      </c>
      <c r="K20" s="19">
        <v>459015.9</v>
      </c>
      <c r="L20" s="19">
        <v>350052.4</v>
      </c>
      <c r="M20" s="20">
        <v>376884.7</v>
      </c>
    </row>
    <row r="21" spans="1:13" x14ac:dyDescent="0.35">
      <c r="A21" s="21">
        <v>3000</v>
      </c>
      <c r="B21" s="22">
        <v>506094</v>
      </c>
      <c r="C21" s="23">
        <v>495306.8</v>
      </c>
      <c r="D21" s="23">
        <v>416980.9</v>
      </c>
      <c r="E21" s="23">
        <v>355519.7</v>
      </c>
      <c r="F21" s="23">
        <v>482472</v>
      </c>
      <c r="G21" s="23">
        <v>468320.6</v>
      </c>
      <c r="H21" s="23">
        <v>411590.40000000002</v>
      </c>
      <c r="I21" s="23">
        <v>345844.7</v>
      </c>
      <c r="J21" s="23">
        <v>262099.20000000001</v>
      </c>
      <c r="K21" s="23">
        <v>460388.7</v>
      </c>
      <c r="L21" s="23">
        <v>341866.1</v>
      </c>
      <c r="M21" s="24">
        <v>365351.8</v>
      </c>
    </row>
    <row r="26" spans="1:13" ht="43.5" x14ac:dyDescent="0.35">
      <c r="A26" s="25"/>
      <c r="B26" s="26" t="s">
        <v>24</v>
      </c>
      <c r="C26" s="27" t="s">
        <v>10</v>
      </c>
      <c r="D26" s="27" t="s">
        <v>11</v>
      </c>
      <c r="E26" s="27" t="s">
        <v>12</v>
      </c>
      <c r="F26" s="27" t="s">
        <v>15</v>
      </c>
      <c r="G26" s="27" t="s">
        <v>16</v>
      </c>
      <c r="H26" s="27" t="s">
        <v>17</v>
      </c>
      <c r="I26" s="27" t="s">
        <v>19</v>
      </c>
    </row>
    <row r="27" spans="1:13" x14ac:dyDescent="0.35">
      <c r="A27" s="28"/>
      <c r="B27" s="27">
        <v>100</v>
      </c>
      <c r="C27" s="29">
        <f t="shared" ref="C27:E30" si="0">1-C7/$B7</f>
        <v>0.15112223358745103</v>
      </c>
      <c r="D27" s="29">
        <f t="shared" si="0"/>
        <v>0.34098775975892481</v>
      </c>
      <c r="E27" s="29">
        <f t="shared" si="0"/>
        <v>0.52197020103213931</v>
      </c>
      <c r="F27" s="29">
        <f t="shared" ref="F27:H30" si="1">1-H7/$B7</f>
        <v>0.35147632115267702</v>
      </c>
      <c r="G27" s="29">
        <f t="shared" si="1"/>
        <v>0.53400575764697833</v>
      </c>
      <c r="H27" s="29">
        <f t="shared" si="1"/>
        <v>0.65850411520590368</v>
      </c>
      <c r="I27" s="29">
        <f>1-L7/$B7</f>
        <v>0.71403263696479979</v>
      </c>
      <c r="J27" s="30"/>
    </row>
    <row r="28" spans="1:13" x14ac:dyDescent="0.35">
      <c r="A28" s="31" t="s">
        <v>25</v>
      </c>
      <c r="B28" s="27">
        <v>300</v>
      </c>
      <c r="C28" s="29">
        <f t="shared" si="0"/>
        <v>0.15352713806987517</v>
      </c>
      <c r="D28" s="29">
        <f t="shared" si="0"/>
        <v>0.34098775975892481</v>
      </c>
      <c r="E28" s="29">
        <f t="shared" si="0"/>
        <v>0.52197020103213931</v>
      </c>
      <c r="F28" s="29">
        <f t="shared" si="1"/>
        <v>0.34811861326553917</v>
      </c>
      <c r="G28" s="29">
        <f t="shared" si="1"/>
        <v>0.58516363170920904</v>
      </c>
      <c r="H28" s="29">
        <f t="shared" si="1"/>
        <v>0.65895651751734863</v>
      </c>
      <c r="I28" s="29">
        <f>1-L8/$B8</f>
        <v>0.72660997293310081</v>
      </c>
    </row>
    <row r="29" spans="1:13" x14ac:dyDescent="0.35">
      <c r="A29" s="31" t="s">
        <v>26</v>
      </c>
      <c r="B29" s="27">
        <v>1000</v>
      </c>
      <c r="C29" s="29">
        <f t="shared" si="0"/>
        <v>0.14533313913136559</v>
      </c>
      <c r="D29" s="29">
        <f t="shared" si="0"/>
        <v>0.34098775975892481</v>
      </c>
      <c r="E29" s="29">
        <f t="shared" si="0"/>
        <v>0.52197020103213931</v>
      </c>
      <c r="F29" s="29">
        <f t="shared" si="1"/>
        <v>0.4071979414591409</v>
      </c>
      <c r="G29" s="29">
        <f t="shared" si="1"/>
        <v>0.66401238920281203</v>
      </c>
      <c r="H29" s="29">
        <f t="shared" si="1"/>
        <v>0.6602453123948302</v>
      </c>
      <c r="I29" s="29">
        <f>1-L9/$B9</f>
        <v>0.78703050846709544</v>
      </c>
    </row>
    <row r="30" spans="1:13" x14ac:dyDescent="0.35">
      <c r="A30" s="32"/>
      <c r="B30" s="27">
        <v>3000</v>
      </c>
      <c r="C30" s="29">
        <f t="shared" si="0"/>
        <v>0.11529362565143175</v>
      </c>
      <c r="D30" s="29">
        <f t="shared" si="0"/>
        <v>0.34098775975892481</v>
      </c>
      <c r="E30" s="29">
        <f t="shared" si="0"/>
        <v>0.52197020103213931</v>
      </c>
      <c r="F30" s="29">
        <f t="shared" si="1"/>
        <v>0.52887706022357506</v>
      </c>
      <c r="G30" s="29">
        <f t="shared" si="1"/>
        <v>0.7748564726081435</v>
      </c>
      <c r="H30" s="29">
        <f t="shared" si="1"/>
        <v>0.66059399320072432</v>
      </c>
      <c r="I30" s="29">
        <f>1-L10/$B10</f>
        <v>0.79481237993408171</v>
      </c>
    </row>
    <row r="31" spans="1:13" x14ac:dyDescent="0.35">
      <c r="A31" s="33"/>
      <c r="B31" s="33"/>
      <c r="C31" s="34"/>
      <c r="D31" s="34"/>
      <c r="E31" s="34"/>
      <c r="F31" s="34"/>
      <c r="G31" s="34"/>
      <c r="H31" s="34"/>
      <c r="I31" s="34"/>
    </row>
    <row r="32" spans="1:13" x14ac:dyDescent="0.35">
      <c r="A32" s="28"/>
      <c r="B32" s="27">
        <v>100</v>
      </c>
      <c r="C32" s="29">
        <f>1-'R0=2.2'!C7/'R0=2.2'!$B7</f>
        <v>0.21476462438343458</v>
      </c>
      <c r="D32" s="29">
        <f>1-'R0=2.2'!D7/'R0=2.2'!$B7</f>
        <v>0.34527204400206257</v>
      </c>
      <c r="E32" s="29">
        <f>1-'R0=2.2'!E7/'R0=2.2'!$B7</f>
        <v>0.54644293222078111</v>
      </c>
      <c r="F32" s="29">
        <f>1-'R0=2.2'!H7/'R0=2.2'!$B7</f>
        <v>0.22371165835898554</v>
      </c>
      <c r="G32" s="29">
        <f>1-'R0=2.2'!I7/'R0=2.2'!$B7</f>
        <v>0.38890625081384012</v>
      </c>
      <c r="H32" s="29">
        <f>1-'R0=2.2'!J7/'R0=2.2'!$B7</f>
        <v>0.67444372392455887</v>
      </c>
      <c r="I32" s="29">
        <f>1-'R0=2.2'!L7/'R0=2.2'!$B7</f>
        <v>0.49182448656447431</v>
      </c>
      <c r="J32" s="30"/>
    </row>
    <row r="33" spans="1:10" x14ac:dyDescent="0.35">
      <c r="A33" s="31" t="s">
        <v>27</v>
      </c>
      <c r="B33" s="27">
        <v>300</v>
      </c>
      <c r="C33" s="29">
        <f>1-'R0=2.2'!C8/'R0=2.2'!$B8</f>
        <v>0.21342341568094336</v>
      </c>
      <c r="D33" s="29">
        <f>1-'R0=2.2'!D8/'R0=2.2'!$B8</f>
        <v>0.34527204400206257</v>
      </c>
      <c r="E33" s="29">
        <f>1-'R0=2.2'!E8/'R0=2.2'!$B8</f>
        <v>0.54644293222078111</v>
      </c>
      <c r="F33" s="29">
        <f>1-'R0=2.2'!H8/'R0=2.2'!$B8</f>
        <v>0.25439994583079406</v>
      </c>
      <c r="G33" s="29">
        <f>1-'R0=2.2'!I8/'R0=2.2'!$B8</f>
        <v>0.42046176643696842</v>
      </c>
      <c r="H33" s="29">
        <f>1-'R0=2.2'!J8/'R0=2.2'!$B8</f>
        <v>0.67537475715007478</v>
      </c>
      <c r="I33" s="29">
        <f>1-'R0=2.2'!L8/'R0=2.2'!$B8</f>
        <v>0.53036730888427064</v>
      </c>
    </row>
    <row r="34" spans="1:10" x14ac:dyDescent="0.35">
      <c r="A34" s="31" t="s">
        <v>26</v>
      </c>
      <c r="B34" s="27">
        <v>1000</v>
      </c>
      <c r="C34" s="29">
        <f>1-'R0=2.2'!C9/'R0=2.2'!$B9</f>
        <v>0.20138183560687739</v>
      </c>
      <c r="D34" s="29">
        <f>1-'R0=2.2'!D9/'R0=2.2'!$B9</f>
        <v>0.34527204400206257</v>
      </c>
      <c r="E34" s="29">
        <f>1-'R0=2.2'!E9/'R0=2.2'!$B9</f>
        <v>0.54644293222078111</v>
      </c>
      <c r="F34" s="29">
        <f>1-'R0=2.2'!H9/'R0=2.2'!$B9</f>
        <v>0.32247995999812484</v>
      </c>
      <c r="G34" s="29">
        <f>1-'R0=2.2'!I9/'R0=2.2'!$B9</f>
        <v>0.52202121453609795</v>
      </c>
      <c r="H34" s="29">
        <f>1-'R0=2.2'!J9/'R0=2.2'!$B9</f>
        <v>0.67565146282898669</v>
      </c>
      <c r="I34" s="29">
        <f>1-'R0=2.2'!L9/'R0=2.2'!$B9</f>
        <v>0.63279398513471985</v>
      </c>
    </row>
    <row r="35" spans="1:10" x14ac:dyDescent="0.35">
      <c r="A35" s="32"/>
      <c r="B35" s="27">
        <v>3000</v>
      </c>
      <c r="C35" s="29">
        <f>1-'R0=2.2'!C10/'R0=2.2'!$B10</f>
        <v>0.14462201353188431</v>
      </c>
      <c r="D35" s="29">
        <f>1-'R0=2.2'!D10/'R0=2.2'!$B10</f>
        <v>0.34527204400206257</v>
      </c>
      <c r="E35" s="29">
        <f>1-'R0=2.2'!E10/'R0=2.2'!$B10</f>
        <v>0.54644293222078111</v>
      </c>
      <c r="F35" s="29">
        <f>1-'R0=2.2'!H10/'R0=2.2'!$B10</f>
        <v>0.44835304779911556</v>
      </c>
      <c r="G35" s="29">
        <f>1-'R0=2.2'!I10/'R0=2.2'!$B10</f>
        <v>0.67886906157059435</v>
      </c>
      <c r="H35" s="29">
        <f>1-'R0=2.2'!J10/'R0=2.2'!$B10</f>
        <v>0.67593077279664149</v>
      </c>
      <c r="I35" s="29">
        <f>1-'R0=2.2'!L10/'R0=2.2'!$B10</f>
        <v>0.80197899901557879</v>
      </c>
    </row>
    <row r="36" spans="1:10" x14ac:dyDescent="0.35">
      <c r="A36" s="33"/>
      <c r="B36" s="33"/>
      <c r="C36" s="34"/>
      <c r="D36" s="34"/>
      <c r="E36" s="34"/>
      <c r="F36" s="34"/>
      <c r="G36" s="34"/>
      <c r="H36" s="34"/>
      <c r="I36" s="34"/>
    </row>
    <row r="37" spans="1:10" x14ac:dyDescent="0.35">
      <c r="A37" s="28"/>
      <c r="B37" s="27">
        <v>100</v>
      </c>
      <c r="C37" s="29">
        <f t="shared" ref="C37:E40" si="2">1-C18/$B18</f>
        <v>1.7680707536544493E-2</v>
      </c>
      <c r="D37" s="29">
        <f t="shared" si="2"/>
        <v>0.17608013531083155</v>
      </c>
      <c r="E37" s="29">
        <f t="shared" si="2"/>
        <v>0.29752239702505856</v>
      </c>
      <c r="F37" s="29">
        <f t="shared" ref="F37:H40" si="3">1-H18/$B18</f>
        <v>0.12880215928266292</v>
      </c>
      <c r="G37" s="29">
        <f t="shared" si="3"/>
        <v>0.2033938359277131</v>
      </c>
      <c r="H37" s="29">
        <f t="shared" si="3"/>
        <v>0.48228155243887494</v>
      </c>
      <c r="I37" s="29">
        <f>1-L18/$B18</f>
        <v>0.29394736946100919</v>
      </c>
      <c r="J37" s="30"/>
    </row>
    <row r="38" spans="1:10" x14ac:dyDescent="0.35">
      <c r="A38" s="31" t="s">
        <v>25</v>
      </c>
      <c r="B38" s="27">
        <v>300</v>
      </c>
      <c r="C38" s="29">
        <f t="shared" si="2"/>
        <v>2.1769078471588266E-2</v>
      </c>
      <c r="D38" s="29">
        <f t="shared" si="2"/>
        <v>0.17608013531083155</v>
      </c>
      <c r="E38" s="29">
        <f t="shared" si="2"/>
        <v>0.29752239702505856</v>
      </c>
      <c r="F38" s="29">
        <f t="shared" si="3"/>
        <v>0.13467675965334502</v>
      </c>
      <c r="G38" s="29">
        <f t="shared" si="3"/>
        <v>0.22817717657194114</v>
      </c>
      <c r="H38" s="29">
        <f t="shared" si="3"/>
        <v>0.48334736234770614</v>
      </c>
      <c r="I38" s="29">
        <f>1-L19/$B19</f>
        <v>0.29536429991266444</v>
      </c>
    </row>
    <row r="39" spans="1:10" x14ac:dyDescent="0.35">
      <c r="A39" s="31" t="s">
        <v>28</v>
      </c>
      <c r="B39" s="27">
        <v>1000</v>
      </c>
      <c r="C39" s="29">
        <f t="shared" si="2"/>
        <v>2.2527830798231174E-2</v>
      </c>
      <c r="D39" s="29">
        <f t="shared" si="2"/>
        <v>0.17608013531083155</v>
      </c>
      <c r="E39" s="29">
        <f t="shared" si="2"/>
        <v>0.29752239702505856</v>
      </c>
      <c r="F39" s="29">
        <f t="shared" si="3"/>
        <v>0.15342051081419661</v>
      </c>
      <c r="G39" s="29">
        <f t="shared" si="3"/>
        <v>0.26801819424849938</v>
      </c>
      <c r="H39" s="29">
        <f t="shared" si="3"/>
        <v>0.4844910234067189</v>
      </c>
      <c r="I39" s="29">
        <f>1-L20/$B20</f>
        <v>0.30832533086738823</v>
      </c>
    </row>
    <row r="40" spans="1:10" x14ac:dyDescent="0.35">
      <c r="A40" s="32"/>
      <c r="B40" s="27">
        <v>3000</v>
      </c>
      <c r="C40" s="29">
        <f t="shared" si="2"/>
        <v>2.131461744260954E-2</v>
      </c>
      <c r="D40" s="29">
        <f t="shared" si="2"/>
        <v>0.17608013531083155</v>
      </c>
      <c r="E40" s="29">
        <f t="shared" si="2"/>
        <v>0.29752239702505856</v>
      </c>
      <c r="F40" s="29">
        <f t="shared" si="3"/>
        <v>0.18673131868783266</v>
      </c>
      <c r="G40" s="29">
        <f t="shared" si="3"/>
        <v>0.31663939900492788</v>
      </c>
      <c r="H40" s="29">
        <f t="shared" si="3"/>
        <v>0.48211359944990451</v>
      </c>
      <c r="I40" s="29">
        <f>1-L21/$B21</f>
        <v>0.32450078443925445</v>
      </c>
    </row>
    <row r="41" spans="1:10" x14ac:dyDescent="0.35">
      <c r="A41" s="25"/>
      <c r="B41" s="25"/>
      <c r="C41" s="25"/>
      <c r="D41" s="35"/>
      <c r="E41" s="25"/>
      <c r="F41" s="25"/>
      <c r="G41" s="25"/>
      <c r="H41" s="25"/>
      <c r="I41" s="25"/>
    </row>
    <row r="42" spans="1:10" x14ac:dyDescent="0.35">
      <c r="A42" s="28"/>
      <c r="B42" s="27">
        <v>100</v>
      </c>
      <c r="C42" s="29">
        <f>1-'R0=2.2'!C18/'R0=2.2'!$B18</f>
        <v>2.3806833778836523E-2</v>
      </c>
      <c r="D42" s="29">
        <f>1-'R0=2.2'!D18/'R0=2.2'!$B18</f>
        <v>0.20641637936983426</v>
      </c>
      <c r="E42" s="29">
        <f>1-'R0=2.2'!E18/'R0=2.2'!$B18</f>
        <v>0.32291445574910405</v>
      </c>
      <c r="F42" s="29">
        <f>1-'R0=2.2'!H18/'R0=2.2'!$B18</f>
        <v>8.939279849863313E-2</v>
      </c>
      <c r="G42" s="29">
        <f>1-'R0=2.2'!I18/'R0=2.2'!$B18</f>
        <v>0.15429935165284647</v>
      </c>
      <c r="H42" s="29">
        <f>1-'R0=2.2'!J18/'R0=2.2'!$B18</f>
        <v>0.48161528847997936</v>
      </c>
      <c r="I42" s="29">
        <f>1-'R0=2.2'!L18/'R0=2.2'!$B18</f>
        <v>0.20810783334759198</v>
      </c>
    </row>
    <row r="43" spans="1:10" x14ac:dyDescent="0.35">
      <c r="A43" s="31" t="s">
        <v>27</v>
      </c>
      <c r="B43" s="27">
        <v>300</v>
      </c>
      <c r="C43" s="29">
        <f>1-'R0=2.2'!C19/'R0=2.2'!$B19</f>
        <v>3.1868778001781117E-2</v>
      </c>
      <c r="D43" s="29">
        <f>1-'R0=2.2'!D19/'R0=2.2'!$B19</f>
        <v>0.20641637936983426</v>
      </c>
      <c r="E43" s="29">
        <f>1-'R0=2.2'!E19/'R0=2.2'!$B19</f>
        <v>0.32291445574910405</v>
      </c>
      <c r="F43" s="29">
        <f>1-'R0=2.2'!H19/'R0=2.2'!$B19</f>
        <v>9.6264194226808431E-2</v>
      </c>
      <c r="G43" s="29">
        <f>1-'R0=2.2'!I19/'R0=2.2'!$B19</f>
        <v>0.17490200124910715</v>
      </c>
      <c r="H43" s="29">
        <f>1-'R0=2.2'!J19/'R0=2.2'!$B19</f>
        <v>0.48432814555473047</v>
      </c>
      <c r="I43" s="29">
        <f>1-'R0=2.2'!L19/'R0=2.2'!$B19</f>
        <v>0.21337528661655003</v>
      </c>
      <c r="J43" s="30"/>
    </row>
    <row r="44" spans="1:10" x14ac:dyDescent="0.35">
      <c r="A44" s="31" t="s">
        <v>28</v>
      </c>
      <c r="B44" s="27">
        <v>1000</v>
      </c>
      <c r="C44" s="29">
        <f>1-'R0=2.2'!C20/'R0=2.2'!$B20</f>
        <v>3.8246669718685289E-2</v>
      </c>
      <c r="D44" s="29">
        <f>1-'R0=2.2'!D20/'R0=2.2'!$B20</f>
        <v>0.20641637936983426</v>
      </c>
      <c r="E44" s="29">
        <f>1-'R0=2.2'!E20/'R0=2.2'!$B20</f>
        <v>0.32291445574910405</v>
      </c>
      <c r="F44" s="29">
        <f>1-'R0=2.2'!H20/'R0=2.2'!$B20</f>
        <v>0.11361237317088402</v>
      </c>
      <c r="G44" s="29">
        <f>1-'R0=2.2'!I20/'R0=2.2'!$B20</f>
        <v>0.21472126601738339</v>
      </c>
      <c r="H44" s="29">
        <f>1-'R0=2.2'!J20/'R0=2.2'!$B20</f>
        <v>0.48900935872560591</v>
      </c>
      <c r="I44" s="29">
        <f>1-'R0=2.2'!L20/'R0=2.2'!$B20</f>
        <v>0.23272556366016695</v>
      </c>
    </row>
    <row r="45" spans="1:10" x14ac:dyDescent="0.35">
      <c r="A45" s="32"/>
      <c r="B45" s="27">
        <v>3000</v>
      </c>
      <c r="C45" s="29">
        <f>1-'R0=2.2'!C21/'R0=2.2'!$B21</f>
        <v>3.0908763581972698E-2</v>
      </c>
      <c r="D45" s="29">
        <f>1-'R0=2.2'!D21/'R0=2.2'!$B21</f>
        <v>0.20641637936983426</v>
      </c>
      <c r="E45" s="29">
        <f>1-'R0=2.2'!E21/'R0=2.2'!$B21</f>
        <v>0.32291445574910405</v>
      </c>
      <c r="F45" s="29">
        <f>1-'R0=2.2'!H21/'R0=2.2'!$B21</f>
        <v>0.1475346241935388</v>
      </c>
      <c r="G45" s="29">
        <f>1-'R0=2.2'!I21/'R0=2.2'!$B21</f>
        <v>0.2714311246253277</v>
      </c>
      <c r="H45" s="29">
        <f>1-'R0=2.2'!J21/'R0=2.2'!$B21</f>
        <v>0.48949371974240263</v>
      </c>
      <c r="I45" s="29">
        <f>1-'R0=2.2'!L21/'R0=2.2'!$B21</f>
        <v>0.28217414313270772</v>
      </c>
    </row>
  </sheetData>
  <conditionalFormatting sqref="C37:J40 J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5 N46:N47 C42:I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5"/>
  <sheetViews>
    <sheetView topLeftCell="L24" zoomScaleNormal="100" workbookViewId="0">
      <selection activeCell="N24" sqref="N24"/>
    </sheetView>
  </sheetViews>
  <sheetFormatPr defaultColWidth="9.1796875" defaultRowHeight="14.5" x14ac:dyDescent="0.35"/>
  <cols>
    <col min="1" max="1" width="29.7265625" customWidth="1"/>
    <col min="2" max="2" width="16.26953125" customWidth="1"/>
    <col min="3" max="3" width="9" customWidth="1"/>
    <col min="4" max="4" width="7" style="1" customWidth="1"/>
    <col min="5" max="5" width="8" customWidth="1"/>
    <col min="6" max="6" width="13.08984375" customWidth="1"/>
    <col min="7" max="7" width="9.26953125" customWidth="1"/>
    <col min="8" max="8" width="9.7265625" customWidth="1"/>
    <col min="9" max="9" width="8" customWidth="1"/>
    <col min="10" max="10" width="14.08984375" customWidth="1"/>
    <col min="11" max="11" width="9" customWidth="1"/>
    <col min="12" max="12" width="17.54296875" customWidth="1"/>
    <col min="13" max="13" width="22" customWidth="1"/>
    <col min="14" max="18" width="10.7265625" customWidth="1"/>
    <col min="19" max="19" width="14.08984375" customWidth="1"/>
    <col min="20" max="20" width="17.54296875" customWidth="1"/>
  </cols>
  <sheetData>
    <row r="1" spans="1:13" x14ac:dyDescent="0.35">
      <c r="A1" s="2" t="s">
        <v>0</v>
      </c>
      <c r="B1" s="3" t="s">
        <v>23</v>
      </c>
      <c r="D1"/>
    </row>
    <row r="2" spans="1:13" x14ac:dyDescent="0.35">
      <c r="A2" s="2" t="s">
        <v>2</v>
      </c>
      <c r="B2" s="4" t="s">
        <v>3</v>
      </c>
      <c r="D2"/>
    </row>
    <row r="3" spans="1:13" x14ac:dyDescent="0.35">
      <c r="A3" s="2" t="s">
        <v>4</v>
      </c>
      <c r="B3" s="3" t="s">
        <v>5</v>
      </c>
      <c r="D3"/>
    </row>
    <row r="4" spans="1:13" x14ac:dyDescent="0.35">
      <c r="D4"/>
    </row>
    <row r="5" spans="1:13" x14ac:dyDescent="0.35">
      <c r="A5" s="5" t="s">
        <v>6</v>
      </c>
      <c r="B5" s="6" t="s">
        <v>7</v>
      </c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x14ac:dyDescent="0.35">
      <c r="A6" s="9" t="s">
        <v>8</v>
      </c>
      <c r="B6" s="10" t="s">
        <v>9</v>
      </c>
      <c r="C6" s="11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1" t="s">
        <v>15</v>
      </c>
      <c r="I6" s="11" t="s">
        <v>16</v>
      </c>
      <c r="J6" s="11" t="s">
        <v>17</v>
      </c>
      <c r="K6" s="11" t="s">
        <v>18</v>
      </c>
      <c r="L6" s="11" t="s">
        <v>19</v>
      </c>
      <c r="M6" s="12" t="s">
        <v>20</v>
      </c>
    </row>
    <row r="7" spans="1:13" x14ac:dyDescent="0.35">
      <c r="A7" s="13">
        <v>100</v>
      </c>
      <c r="B7" s="14">
        <v>181254.6</v>
      </c>
      <c r="C7" s="15">
        <v>153863</v>
      </c>
      <c r="D7" s="15">
        <v>119449</v>
      </c>
      <c r="E7" s="15">
        <v>86645.1</v>
      </c>
      <c r="F7" s="15">
        <v>166737.70000000001</v>
      </c>
      <c r="G7" s="15">
        <v>184095.4</v>
      </c>
      <c r="H7" s="15">
        <v>117547.9</v>
      </c>
      <c r="I7" s="15">
        <v>84463.6</v>
      </c>
      <c r="J7" s="15">
        <v>61897.7</v>
      </c>
      <c r="K7" s="15">
        <v>148376.70000000001</v>
      </c>
      <c r="L7" s="15">
        <v>51832.9</v>
      </c>
      <c r="M7" s="16">
        <v>82671.600000000006</v>
      </c>
    </row>
    <row r="8" spans="1:13" x14ac:dyDescent="0.35">
      <c r="A8" s="17">
        <v>300</v>
      </c>
      <c r="B8" s="18">
        <v>181254.6</v>
      </c>
      <c r="C8" s="19">
        <v>153427.1</v>
      </c>
      <c r="D8" s="19">
        <v>119449</v>
      </c>
      <c r="E8" s="19">
        <v>86645.1</v>
      </c>
      <c r="F8" s="19">
        <v>162766.70000000001</v>
      </c>
      <c r="G8" s="19">
        <v>173700.6</v>
      </c>
      <c r="H8" s="19">
        <v>118156.5</v>
      </c>
      <c r="I8" s="19">
        <v>75191</v>
      </c>
      <c r="J8" s="19">
        <v>61815.7</v>
      </c>
      <c r="K8" s="19">
        <v>148689.20000000001</v>
      </c>
      <c r="L8" s="19">
        <v>49553.2</v>
      </c>
      <c r="M8" s="20">
        <v>76676</v>
      </c>
    </row>
    <row r="9" spans="1:13" x14ac:dyDescent="0.35">
      <c r="A9" s="17">
        <v>1000</v>
      </c>
      <c r="B9" s="18">
        <v>181254.6</v>
      </c>
      <c r="C9" s="19">
        <v>154912.29999999999</v>
      </c>
      <c r="D9" s="19">
        <v>119449</v>
      </c>
      <c r="E9" s="19">
        <v>86645.1</v>
      </c>
      <c r="F9" s="19">
        <v>153306.1</v>
      </c>
      <c r="G9" s="19">
        <v>149747.29999999999</v>
      </c>
      <c r="H9" s="19">
        <v>107448.1</v>
      </c>
      <c r="I9" s="19">
        <v>60899.3</v>
      </c>
      <c r="J9" s="19">
        <v>61582.1</v>
      </c>
      <c r="K9" s="19">
        <v>149481.1</v>
      </c>
      <c r="L9" s="19">
        <v>38601.699999999997</v>
      </c>
      <c r="M9" s="20">
        <v>57916</v>
      </c>
    </row>
    <row r="10" spans="1:13" x14ac:dyDescent="0.35">
      <c r="A10" s="21">
        <v>3000</v>
      </c>
      <c r="B10" s="22">
        <v>181254.6</v>
      </c>
      <c r="C10" s="23">
        <v>160357.1</v>
      </c>
      <c r="D10" s="23">
        <v>119449</v>
      </c>
      <c r="E10" s="23">
        <v>86645.1</v>
      </c>
      <c r="F10" s="23">
        <v>131062.3</v>
      </c>
      <c r="G10" s="23">
        <v>111348.3</v>
      </c>
      <c r="H10" s="23">
        <v>85393.2</v>
      </c>
      <c r="I10" s="23">
        <v>40808.300000000003</v>
      </c>
      <c r="J10" s="23">
        <v>61518.9</v>
      </c>
      <c r="K10" s="23">
        <v>150605.29999999999</v>
      </c>
      <c r="L10" s="23">
        <v>37191.199999999997</v>
      </c>
      <c r="M10" s="24">
        <v>36222.199999999997</v>
      </c>
    </row>
    <row r="12" spans="1:13" x14ac:dyDescent="0.35">
      <c r="A12" s="2" t="s">
        <v>0</v>
      </c>
      <c r="B12" s="3" t="s">
        <v>23</v>
      </c>
      <c r="D12"/>
    </row>
    <row r="13" spans="1:13" x14ac:dyDescent="0.35">
      <c r="A13" s="2" t="s">
        <v>2</v>
      </c>
      <c r="B13" s="4" t="s">
        <v>21</v>
      </c>
      <c r="D13"/>
    </row>
    <row r="14" spans="1:13" x14ac:dyDescent="0.35">
      <c r="A14" s="2" t="s">
        <v>4</v>
      </c>
      <c r="B14" s="3" t="s">
        <v>5</v>
      </c>
      <c r="D14"/>
    </row>
    <row r="15" spans="1:13" x14ac:dyDescent="0.35">
      <c r="D15"/>
    </row>
    <row r="16" spans="1:13" x14ac:dyDescent="0.35">
      <c r="A16" s="5" t="s">
        <v>22</v>
      </c>
      <c r="B16" s="6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</row>
    <row r="17" spans="1:20" x14ac:dyDescent="0.35">
      <c r="A17" s="9" t="s">
        <v>8</v>
      </c>
      <c r="B17" s="10" t="s">
        <v>9</v>
      </c>
      <c r="C17" s="11" t="s">
        <v>10</v>
      </c>
      <c r="D17" s="11" t="s">
        <v>11</v>
      </c>
      <c r="E17" s="11" t="s">
        <v>12</v>
      </c>
      <c r="F17" s="11" t="s">
        <v>13</v>
      </c>
      <c r="G17" s="11" t="s">
        <v>14</v>
      </c>
      <c r="H17" s="11" t="s">
        <v>15</v>
      </c>
      <c r="I17" s="11" t="s">
        <v>16</v>
      </c>
      <c r="J17" s="11" t="s">
        <v>17</v>
      </c>
      <c r="K17" s="11" t="s">
        <v>18</v>
      </c>
      <c r="L17" s="11" t="s">
        <v>19</v>
      </c>
      <c r="M17" s="12" t="s">
        <v>20</v>
      </c>
    </row>
    <row r="18" spans="1:20" x14ac:dyDescent="0.35">
      <c r="A18" s="13">
        <v>100</v>
      </c>
      <c r="B18" s="14">
        <v>506094</v>
      </c>
      <c r="C18" s="15">
        <v>497145.9</v>
      </c>
      <c r="D18" s="15">
        <v>416980.9</v>
      </c>
      <c r="E18" s="15">
        <v>355519.7</v>
      </c>
      <c r="F18" s="15">
        <v>502897</v>
      </c>
      <c r="G18" s="15">
        <v>499729.3</v>
      </c>
      <c r="H18" s="15">
        <v>440908</v>
      </c>
      <c r="I18" s="15">
        <v>403157.6</v>
      </c>
      <c r="J18" s="15">
        <v>262014.2</v>
      </c>
      <c r="K18" s="15">
        <v>458820.7</v>
      </c>
      <c r="L18" s="15">
        <v>357329</v>
      </c>
      <c r="M18" s="16">
        <v>393177.59999999998</v>
      </c>
    </row>
    <row r="19" spans="1:20" x14ac:dyDescent="0.35">
      <c r="A19" s="17">
        <v>300</v>
      </c>
      <c r="B19" s="18">
        <v>506094</v>
      </c>
      <c r="C19" s="19">
        <v>495076.8</v>
      </c>
      <c r="D19" s="19">
        <v>416980.9</v>
      </c>
      <c r="E19" s="19">
        <v>355519.7</v>
      </c>
      <c r="F19" s="19">
        <v>500471.4</v>
      </c>
      <c r="G19" s="19">
        <v>496380.4</v>
      </c>
      <c r="H19" s="19">
        <v>437934.9</v>
      </c>
      <c r="I19" s="19">
        <v>390614.9</v>
      </c>
      <c r="J19" s="19">
        <v>261474.8</v>
      </c>
      <c r="K19" s="19">
        <v>458527.5</v>
      </c>
      <c r="L19" s="19">
        <v>356611.9</v>
      </c>
      <c r="M19" s="20">
        <v>388694.8</v>
      </c>
    </row>
    <row r="20" spans="1:20" x14ac:dyDescent="0.35">
      <c r="A20" s="17">
        <v>1000</v>
      </c>
      <c r="B20" s="18">
        <v>506094</v>
      </c>
      <c r="C20" s="19">
        <v>494692.8</v>
      </c>
      <c r="D20" s="19">
        <v>416980.9</v>
      </c>
      <c r="E20" s="19">
        <v>355519.7</v>
      </c>
      <c r="F20" s="19">
        <v>494838.3</v>
      </c>
      <c r="G20" s="19">
        <v>486951.5</v>
      </c>
      <c r="H20" s="19">
        <v>428448.8</v>
      </c>
      <c r="I20" s="19">
        <v>370451.6</v>
      </c>
      <c r="J20" s="19">
        <v>260896</v>
      </c>
      <c r="K20" s="19">
        <v>459015.9</v>
      </c>
      <c r="L20" s="19">
        <v>350052.4</v>
      </c>
      <c r="M20" s="20">
        <v>376884.7</v>
      </c>
    </row>
    <row r="21" spans="1:20" x14ac:dyDescent="0.35">
      <c r="A21" s="21">
        <v>3000</v>
      </c>
      <c r="B21" s="22">
        <v>506094</v>
      </c>
      <c r="C21" s="23">
        <v>495306.8</v>
      </c>
      <c r="D21" s="23">
        <v>416980.9</v>
      </c>
      <c r="E21" s="23">
        <v>355519.7</v>
      </c>
      <c r="F21" s="23">
        <v>482472</v>
      </c>
      <c r="G21" s="23">
        <v>468320.6</v>
      </c>
      <c r="H21" s="23">
        <v>411590.40000000002</v>
      </c>
      <c r="I21" s="23">
        <v>345844.7</v>
      </c>
      <c r="J21" s="23">
        <v>262099.20000000001</v>
      </c>
      <c r="K21" s="23">
        <v>460388.7</v>
      </c>
      <c r="L21" s="23">
        <v>341866.1</v>
      </c>
      <c r="M21" s="24">
        <v>365351.8</v>
      </c>
    </row>
    <row r="22" spans="1:20" x14ac:dyDescent="0.35">
      <c r="D22"/>
    </row>
    <row r="26" spans="1:20" ht="43.5" x14ac:dyDescent="0.35">
      <c r="A26" s="25"/>
      <c r="B26" s="26" t="s">
        <v>24</v>
      </c>
      <c r="C26" s="27" t="s">
        <v>10</v>
      </c>
      <c r="D26" s="27" t="s">
        <v>11</v>
      </c>
      <c r="E26" s="27" t="s">
        <v>12</v>
      </c>
      <c r="F26" s="27" t="s">
        <v>15</v>
      </c>
      <c r="G26" s="27" t="s">
        <v>16</v>
      </c>
      <c r="H26" s="27" t="s">
        <v>17</v>
      </c>
      <c r="I26" s="27" t="s">
        <v>19</v>
      </c>
      <c r="L26" s="25"/>
      <c r="M26" s="26" t="s">
        <v>24</v>
      </c>
      <c r="N26" s="27" t="s">
        <v>10</v>
      </c>
      <c r="O26" s="27" t="s">
        <v>11</v>
      </c>
      <c r="P26" s="27" t="s">
        <v>12</v>
      </c>
      <c r="Q26" s="27" t="s">
        <v>15</v>
      </c>
      <c r="R26" s="27" t="s">
        <v>16</v>
      </c>
      <c r="S26" s="27" t="s">
        <v>17</v>
      </c>
      <c r="T26" s="27" t="s">
        <v>19</v>
      </c>
    </row>
    <row r="27" spans="1:20" x14ac:dyDescent="0.35">
      <c r="A27" s="28"/>
      <c r="B27" s="27">
        <v>100</v>
      </c>
      <c r="C27" s="36">
        <f t="shared" ref="C27:E30" si="0">C7</f>
        <v>153863</v>
      </c>
      <c r="D27" s="36">
        <f t="shared" si="0"/>
        <v>119449</v>
      </c>
      <c r="E27" s="36">
        <f t="shared" si="0"/>
        <v>86645.1</v>
      </c>
      <c r="F27" s="36">
        <f t="shared" ref="F27:H30" si="1">H7</f>
        <v>117547.9</v>
      </c>
      <c r="G27" s="36">
        <f t="shared" si="1"/>
        <v>84463.6</v>
      </c>
      <c r="H27" s="36">
        <f t="shared" si="1"/>
        <v>61897.7</v>
      </c>
      <c r="I27" s="36">
        <f>L7</f>
        <v>51832.9</v>
      </c>
      <c r="J27" s="1"/>
      <c r="L27" s="28"/>
      <c r="M27" s="27">
        <v>100</v>
      </c>
      <c r="N27" s="36">
        <f t="shared" ref="N27:T30" si="2">INT((C27+500)/1000)</f>
        <v>154</v>
      </c>
      <c r="O27" s="36">
        <f t="shared" si="2"/>
        <v>119</v>
      </c>
      <c r="P27" s="36">
        <f t="shared" si="2"/>
        <v>87</v>
      </c>
      <c r="Q27" s="36">
        <f t="shared" si="2"/>
        <v>118</v>
      </c>
      <c r="R27" s="36">
        <f t="shared" si="2"/>
        <v>84</v>
      </c>
      <c r="S27" s="36">
        <f t="shared" si="2"/>
        <v>62</v>
      </c>
      <c r="T27" s="36">
        <f t="shared" si="2"/>
        <v>52</v>
      </c>
    </row>
    <row r="28" spans="1:20" x14ac:dyDescent="0.35">
      <c r="A28" s="31" t="s">
        <v>25</v>
      </c>
      <c r="B28" s="27">
        <v>300</v>
      </c>
      <c r="C28" s="36">
        <f t="shared" si="0"/>
        <v>153427.1</v>
      </c>
      <c r="D28" s="36">
        <f t="shared" si="0"/>
        <v>119449</v>
      </c>
      <c r="E28" s="36">
        <f t="shared" si="0"/>
        <v>86645.1</v>
      </c>
      <c r="F28" s="36">
        <f t="shared" si="1"/>
        <v>118156.5</v>
      </c>
      <c r="G28" s="36">
        <f t="shared" si="1"/>
        <v>75191</v>
      </c>
      <c r="H28" s="36">
        <f t="shared" si="1"/>
        <v>61815.7</v>
      </c>
      <c r="I28" s="36">
        <f>L8</f>
        <v>49553.2</v>
      </c>
      <c r="L28" s="31" t="s">
        <v>25</v>
      </c>
      <c r="M28" s="27">
        <v>300</v>
      </c>
      <c r="N28" s="36">
        <f t="shared" si="2"/>
        <v>153</v>
      </c>
      <c r="O28" s="36">
        <f t="shared" si="2"/>
        <v>119</v>
      </c>
      <c r="P28" s="36">
        <f t="shared" si="2"/>
        <v>87</v>
      </c>
      <c r="Q28" s="36">
        <f t="shared" si="2"/>
        <v>118</v>
      </c>
      <c r="R28" s="36">
        <f t="shared" si="2"/>
        <v>75</v>
      </c>
      <c r="S28" s="36">
        <f t="shared" si="2"/>
        <v>62</v>
      </c>
      <c r="T28" s="36">
        <f t="shared" si="2"/>
        <v>50</v>
      </c>
    </row>
    <row r="29" spans="1:20" x14ac:dyDescent="0.35">
      <c r="A29" s="31" t="s">
        <v>26</v>
      </c>
      <c r="B29" s="27">
        <v>1000</v>
      </c>
      <c r="C29" s="36">
        <f t="shared" si="0"/>
        <v>154912.29999999999</v>
      </c>
      <c r="D29" s="36">
        <f t="shared" si="0"/>
        <v>119449</v>
      </c>
      <c r="E29" s="36">
        <f t="shared" si="0"/>
        <v>86645.1</v>
      </c>
      <c r="F29" s="36">
        <f t="shared" si="1"/>
        <v>107448.1</v>
      </c>
      <c r="G29" s="36">
        <f t="shared" si="1"/>
        <v>60899.3</v>
      </c>
      <c r="H29" s="36">
        <f t="shared" si="1"/>
        <v>61582.1</v>
      </c>
      <c r="I29" s="36">
        <f>L9</f>
        <v>38601.699999999997</v>
      </c>
      <c r="L29" s="31" t="s">
        <v>26</v>
      </c>
      <c r="M29" s="27">
        <v>1000</v>
      </c>
      <c r="N29" s="36">
        <f t="shared" si="2"/>
        <v>155</v>
      </c>
      <c r="O29" s="36">
        <f t="shared" si="2"/>
        <v>119</v>
      </c>
      <c r="P29" s="36">
        <f t="shared" si="2"/>
        <v>87</v>
      </c>
      <c r="Q29" s="36">
        <f t="shared" si="2"/>
        <v>107</v>
      </c>
      <c r="R29" s="36">
        <f t="shared" si="2"/>
        <v>61</v>
      </c>
      <c r="S29" s="36">
        <f t="shared" si="2"/>
        <v>62</v>
      </c>
      <c r="T29" s="36">
        <f t="shared" si="2"/>
        <v>39</v>
      </c>
    </row>
    <row r="30" spans="1:20" x14ac:dyDescent="0.35">
      <c r="A30" s="32"/>
      <c r="B30" s="27">
        <v>3000</v>
      </c>
      <c r="C30" s="36">
        <f t="shared" si="0"/>
        <v>160357.1</v>
      </c>
      <c r="D30" s="36">
        <f t="shared" si="0"/>
        <v>119449</v>
      </c>
      <c r="E30" s="36">
        <f t="shared" si="0"/>
        <v>86645.1</v>
      </c>
      <c r="F30" s="36">
        <f t="shared" si="1"/>
        <v>85393.2</v>
      </c>
      <c r="G30" s="36">
        <f t="shared" si="1"/>
        <v>40808.300000000003</v>
      </c>
      <c r="H30" s="36">
        <f t="shared" si="1"/>
        <v>61518.9</v>
      </c>
      <c r="I30" s="36">
        <f>L10</f>
        <v>37191.199999999997</v>
      </c>
      <c r="L30" s="32"/>
      <c r="M30" s="27">
        <v>3000</v>
      </c>
      <c r="N30" s="36">
        <f t="shared" si="2"/>
        <v>160</v>
      </c>
      <c r="O30" s="36">
        <f t="shared" si="2"/>
        <v>119</v>
      </c>
      <c r="P30" s="36">
        <f t="shared" si="2"/>
        <v>87</v>
      </c>
      <c r="Q30" s="36">
        <f t="shared" si="2"/>
        <v>85</v>
      </c>
      <c r="R30" s="36">
        <f t="shared" si="2"/>
        <v>41</v>
      </c>
      <c r="S30" s="36">
        <f t="shared" si="2"/>
        <v>62</v>
      </c>
      <c r="T30" s="36">
        <f t="shared" si="2"/>
        <v>37</v>
      </c>
    </row>
    <row r="31" spans="1:20" x14ac:dyDescent="0.35">
      <c r="A31" s="33"/>
      <c r="B31" s="33"/>
      <c r="C31" s="37"/>
      <c r="D31" s="37"/>
      <c r="E31" s="37"/>
      <c r="F31" s="37"/>
      <c r="G31" s="37"/>
      <c r="H31" s="37"/>
      <c r="I31" s="37"/>
      <c r="L31" s="33"/>
      <c r="M31" s="33"/>
      <c r="N31" s="37"/>
      <c r="O31" s="37"/>
      <c r="P31" s="37"/>
      <c r="Q31" s="37"/>
      <c r="R31" s="37"/>
      <c r="S31" s="37"/>
      <c r="T31" s="37"/>
    </row>
    <row r="32" spans="1:20" x14ac:dyDescent="0.35">
      <c r="A32" s="28"/>
      <c r="B32" s="27">
        <v>100</v>
      </c>
      <c r="C32" s="36">
        <f>'R0=2.2'!C7</f>
        <v>120606.5</v>
      </c>
      <c r="D32" s="36">
        <f>'R0=2.2'!D7</f>
        <v>100561.5</v>
      </c>
      <c r="E32" s="36">
        <f>'R0=2.2'!E7</f>
        <v>69663.100000000006</v>
      </c>
      <c r="F32" s="36">
        <f>'R0=2.2'!H7</f>
        <v>119232.3</v>
      </c>
      <c r="G32" s="36">
        <f>'R0=2.2'!I7</f>
        <v>93859.6</v>
      </c>
      <c r="H32" s="36">
        <f>'R0=2.2'!J7</f>
        <v>50003.1</v>
      </c>
      <c r="I32" s="36">
        <f>'R0=2.2'!L7</f>
        <v>78052.100000000006</v>
      </c>
      <c r="J32" s="30"/>
      <c r="L32" s="28"/>
      <c r="M32" s="27">
        <v>100</v>
      </c>
      <c r="N32" s="36">
        <f t="shared" ref="N32:T35" si="3">INT((C32+500)/1000)</f>
        <v>121</v>
      </c>
      <c r="O32" s="36">
        <f t="shared" si="3"/>
        <v>101</v>
      </c>
      <c r="P32" s="36">
        <f t="shared" si="3"/>
        <v>70</v>
      </c>
      <c r="Q32" s="36">
        <f t="shared" si="3"/>
        <v>119</v>
      </c>
      <c r="R32" s="36">
        <f t="shared" si="3"/>
        <v>94</v>
      </c>
      <c r="S32" s="36">
        <f t="shared" si="3"/>
        <v>50</v>
      </c>
      <c r="T32" s="36">
        <f t="shared" si="3"/>
        <v>78</v>
      </c>
    </row>
    <row r="33" spans="1:20" x14ac:dyDescent="0.35">
      <c r="A33" s="31" t="s">
        <v>27</v>
      </c>
      <c r="B33" s="27">
        <v>300</v>
      </c>
      <c r="C33" s="36">
        <f>'R0=2.2'!C8</f>
        <v>120812.5</v>
      </c>
      <c r="D33" s="36">
        <f>'R0=2.2'!D8</f>
        <v>100561.5</v>
      </c>
      <c r="E33" s="36">
        <f>'R0=2.2'!E8</f>
        <v>69663.100000000006</v>
      </c>
      <c r="F33" s="36">
        <f>'R0=2.2'!H8</f>
        <v>114518.8</v>
      </c>
      <c r="G33" s="36">
        <f>'R0=2.2'!I8</f>
        <v>89012.9</v>
      </c>
      <c r="H33" s="36">
        <f>'R0=2.2'!J8</f>
        <v>49860.1</v>
      </c>
      <c r="I33" s="36">
        <f>'R0=2.2'!L8</f>
        <v>72132.2</v>
      </c>
      <c r="L33" s="31" t="s">
        <v>27</v>
      </c>
      <c r="M33" s="27">
        <v>300</v>
      </c>
      <c r="N33" s="36">
        <f t="shared" si="3"/>
        <v>121</v>
      </c>
      <c r="O33" s="36">
        <f t="shared" si="3"/>
        <v>101</v>
      </c>
      <c r="P33" s="36">
        <f t="shared" si="3"/>
        <v>70</v>
      </c>
      <c r="Q33" s="36">
        <f t="shared" si="3"/>
        <v>115</v>
      </c>
      <c r="R33" s="36">
        <f t="shared" si="3"/>
        <v>89</v>
      </c>
      <c r="S33" s="36">
        <f t="shared" si="3"/>
        <v>50</v>
      </c>
      <c r="T33" s="36">
        <f t="shared" si="3"/>
        <v>72</v>
      </c>
    </row>
    <row r="34" spans="1:20" x14ac:dyDescent="0.35">
      <c r="A34" s="31" t="s">
        <v>26</v>
      </c>
      <c r="B34" s="27">
        <v>1000</v>
      </c>
      <c r="C34" s="36">
        <f>'R0=2.2'!C9</f>
        <v>122662</v>
      </c>
      <c r="D34" s="36">
        <f>'R0=2.2'!D9</f>
        <v>100561.5</v>
      </c>
      <c r="E34" s="36">
        <f>'R0=2.2'!E9</f>
        <v>69663.100000000006</v>
      </c>
      <c r="F34" s="36">
        <f>'R0=2.2'!H9</f>
        <v>104062.2</v>
      </c>
      <c r="G34" s="36">
        <f>'R0=2.2'!I9</f>
        <v>73414.100000000006</v>
      </c>
      <c r="H34" s="36">
        <f>'R0=2.2'!J9</f>
        <v>49817.599999999999</v>
      </c>
      <c r="I34" s="36">
        <f>'R0=2.2'!L9</f>
        <v>56400.2</v>
      </c>
      <c r="L34" s="31" t="s">
        <v>26</v>
      </c>
      <c r="M34" s="27">
        <v>1000</v>
      </c>
      <c r="N34" s="36">
        <f t="shared" si="3"/>
        <v>123</v>
      </c>
      <c r="O34" s="36">
        <f t="shared" si="3"/>
        <v>101</v>
      </c>
      <c r="P34" s="36">
        <f t="shared" si="3"/>
        <v>70</v>
      </c>
      <c r="Q34" s="36">
        <f t="shared" si="3"/>
        <v>104</v>
      </c>
      <c r="R34" s="36">
        <f t="shared" si="3"/>
        <v>73</v>
      </c>
      <c r="S34" s="36">
        <f t="shared" si="3"/>
        <v>50</v>
      </c>
      <c r="T34" s="36">
        <f t="shared" si="3"/>
        <v>56</v>
      </c>
    </row>
    <row r="35" spans="1:20" x14ac:dyDescent="0.35">
      <c r="A35" s="32"/>
      <c r="B35" s="27">
        <v>3000</v>
      </c>
      <c r="C35" s="36">
        <f>'R0=2.2'!C10</f>
        <v>131379.9</v>
      </c>
      <c r="D35" s="36">
        <f>'R0=2.2'!D10</f>
        <v>100561.5</v>
      </c>
      <c r="E35" s="36">
        <f>'R0=2.2'!E10</f>
        <v>69663.100000000006</v>
      </c>
      <c r="F35" s="36">
        <f>'R0=2.2'!H10</f>
        <v>84729</v>
      </c>
      <c r="G35" s="36">
        <f>'R0=2.2'!I10</f>
        <v>49323.4</v>
      </c>
      <c r="H35" s="36">
        <f>'R0=2.2'!J10</f>
        <v>49774.7</v>
      </c>
      <c r="I35" s="36">
        <f>'R0=2.2'!L10</f>
        <v>30414.6</v>
      </c>
      <c r="L35" s="32"/>
      <c r="M35" s="27">
        <v>3000</v>
      </c>
      <c r="N35" s="36">
        <f t="shared" si="3"/>
        <v>131</v>
      </c>
      <c r="O35" s="36">
        <f t="shared" si="3"/>
        <v>101</v>
      </c>
      <c r="P35" s="36">
        <f t="shared" si="3"/>
        <v>70</v>
      </c>
      <c r="Q35" s="36">
        <f t="shared" si="3"/>
        <v>85</v>
      </c>
      <c r="R35" s="36">
        <f t="shared" si="3"/>
        <v>49</v>
      </c>
      <c r="S35" s="36">
        <f t="shared" si="3"/>
        <v>50</v>
      </c>
      <c r="T35" s="36">
        <f t="shared" si="3"/>
        <v>30</v>
      </c>
    </row>
    <row r="36" spans="1:20" x14ac:dyDescent="0.35">
      <c r="A36" s="33"/>
      <c r="B36" s="33"/>
      <c r="C36" s="37"/>
      <c r="D36" s="37"/>
      <c r="E36" s="37"/>
      <c r="F36" s="37"/>
      <c r="G36" s="37"/>
      <c r="H36" s="37"/>
      <c r="I36" s="37"/>
      <c r="L36" s="33"/>
      <c r="M36" s="33"/>
      <c r="N36" s="37"/>
      <c r="O36" s="37"/>
      <c r="P36" s="37"/>
      <c r="Q36" s="37"/>
      <c r="R36" s="37"/>
      <c r="S36" s="37"/>
      <c r="T36" s="37"/>
    </row>
    <row r="37" spans="1:20" x14ac:dyDescent="0.35">
      <c r="A37" s="28"/>
      <c r="B37" s="27">
        <v>100</v>
      </c>
      <c r="C37" s="36">
        <f t="shared" ref="C37:E40" si="4">C18</f>
        <v>497145.9</v>
      </c>
      <c r="D37" s="36">
        <f t="shared" si="4"/>
        <v>416980.9</v>
      </c>
      <c r="E37" s="36">
        <f t="shared" si="4"/>
        <v>355519.7</v>
      </c>
      <c r="F37" s="36">
        <f t="shared" ref="F37:H40" si="5">H18</f>
        <v>440908</v>
      </c>
      <c r="G37" s="36">
        <f t="shared" si="5"/>
        <v>403157.6</v>
      </c>
      <c r="H37" s="36">
        <f t="shared" si="5"/>
        <v>262014.2</v>
      </c>
      <c r="I37" s="36">
        <f>L18</f>
        <v>357329</v>
      </c>
      <c r="J37" s="30"/>
      <c r="L37" s="28"/>
      <c r="M37" s="27">
        <v>100</v>
      </c>
      <c r="N37" s="36">
        <f t="shared" ref="N37:T40" si="6">INT((C37+500)/1000)</f>
        <v>497</v>
      </c>
      <c r="O37" s="36">
        <f t="shared" si="6"/>
        <v>417</v>
      </c>
      <c r="P37" s="36">
        <f t="shared" si="6"/>
        <v>356</v>
      </c>
      <c r="Q37" s="36">
        <f t="shared" si="6"/>
        <v>441</v>
      </c>
      <c r="R37" s="36">
        <f t="shared" si="6"/>
        <v>403</v>
      </c>
      <c r="S37" s="36">
        <f t="shared" si="6"/>
        <v>262</v>
      </c>
      <c r="T37" s="36">
        <f t="shared" si="6"/>
        <v>357</v>
      </c>
    </row>
    <row r="38" spans="1:20" x14ac:dyDescent="0.35">
      <c r="A38" s="31" t="s">
        <v>25</v>
      </c>
      <c r="B38" s="27">
        <v>300</v>
      </c>
      <c r="C38" s="36">
        <f t="shared" si="4"/>
        <v>495076.8</v>
      </c>
      <c r="D38" s="36">
        <f t="shared" si="4"/>
        <v>416980.9</v>
      </c>
      <c r="E38" s="36">
        <f t="shared" si="4"/>
        <v>355519.7</v>
      </c>
      <c r="F38" s="36">
        <f t="shared" si="5"/>
        <v>437934.9</v>
      </c>
      <c r="G38" s="36">
        <f t="shared" si="5"/>
        <v>390614.9</v>
      </c>
      <c r="H38" s="36">
        <f t="shared" si="5"/>
        <v>261474.8</v>
      </c>
      <c r="I38" s="36">
        <f>L19</f>
        <v>356611.9</v>
      </c>
      <c r="L38" s="31" t="s">
        <v>25</v>
      </c>
      <c r="M38" s="27">
        <v>300</v>
      </c>
      <c r="N38" s="36">
        <f t="shared" si="6"/>
        <v>495</v>
      </c>
      <c r="O38" s="36">
        <f t="shared" si="6"/>
        <v>417</v>
      </c>
      <c r="P38" s="36">
        <f t="shared" si="6"/>
        <v>356</v>
      </c>
      <c r="Q38" s="36">
        <f t="shared" si="6"/>
        <v>438</v>
      </c>
      <c r="R38" s="36">
        <f t="shared" si="6"/>
        <v>391</v>
      </c>
      <c r="S38" s="36">
        <f t="shared" si="6"/>
        <v>261</v>
      </c>
      <c r="T38" s="36">
        <f t="shared" si="6"/>
        <v>357</v>
      </c>
    </row>
    <row r="39" spans="1:20" x14ac:dyDescent="0.35">
      <c r="A39" s="31" t="s">
        <v>28</v>
      </c>
      <c r="B39" s="27">
        <v>1000</v>
      </c>
      <c r="C39" s="36">
        <f t="shared" si="4"/>
        <v>494692.8</v>
      </c>
      <c r="D39" s="36">
        <f t="shared" si="4"/>
        <v>416980.9</v>
      </c>
      <c r="E39" s="36">
        <f t="shared" si="4"/>
        <v>355519.7</v>
      </c>
      <c r="F39" s="36">
        <f t="shared" si="5"/>
        <v>428448.8</v>
      </c>
      <c r="G39" s="36">
        <f t="shared" si="5"/>
        <v>370451.6</v>
      </c>
      <c r="H39" s="36">
        <f t="shared" si="5"/>
        <v>260896</v>
      </c>
      <c r="I39" s="36">
        <f>L20</f>
        <v>350052.4</v>
      </c>
      <c r="L39" s="31" t="s">
        <v>28</v>
      </c>
      <c r="M39" s="27">
        <v>1000</v>
      </c>
      <c r="N39" s="36">
        <f t="shared" si="6"/>
        <v>495</v>
      </c>
      <c r="O39" s="36">
        <f t="shared" si="6"/>
        <v>417</v>
      </c>
      <c r="P39" s="36">
        <f t="shared" si="6"/>
        <v>356</v>
      </c>
      <c r="Q39" s="36">
        <f t="shared" si="6"/>
        <v>428</v>
      </c>
      <c r="R39" s="36">
        <f t="shared" si="6"/>
        <v>370</v>
      </c>
      <c r="S39" s="36">
        <f t="shared" si="6"/>
        <v>261</v>
      </c>
      <c r="T39" s="36">
        <f t="shared" si="6"/>
        <v>350</v>
      </c>
    </row>
    <row r="40" spans="1:20" x14ac:dyDescent="0.35">
      <c r="A40" s="32"/>
      <c r="B40" s="27">
        <v>3000</v>
      </c>
      <c r="C40" s="36">
        <f t="shared" si="4"/>
        <v>495306.8</v>
      </c>
      <c r="D40" s="36">
        <f t="shared" si="4"/>
        <v>416980.9</v>
      </c>
      <c r="E40" s="36">
        <f t="shared" si="4"/>
        <v>355519.7</v>
      </c>
      <c r="F40" s="36">
        <f t="shared" si="5"/>
        <v>411590.40000000002</v>
      </c>
      <c r="G40" s="36">
        <f t="shared" si="5"/>
        <v>345844.7</v>
      </c>
      <c r="H40" s="36">
        <f t="shared" si="5"/>
        <v>262099.20000000001</v>
      </c>
      <c r="I40" s="36">
        <f>L21</f>
        <v>341866.1</v>
      </c>
      <c r="L40" s="32"/>
      <c r="M40" s="27">
        <v>3000</v>
      </c>
      <c r="N40" s="36">
        <f t="shared" si="6"/>
        <v>495</v>
      </c>
      <c r="O40" s="36">
        <f t="shared" si="6"/>
        <v>417</v>
      </c>
      <c r="P40" s="36">
        <f t="shared" si="6"/>
        <v>356</v>
      </c>
      <c r="Q40" s="36">
        <f t="shared" si="6"/>
        <v>412</v>
      </c>
      <c r="R40" s="36">
        <f t="shared" si="6"/>
        <v>346</v>
      </c>
      <c r="S40" s="36">
        <f t="shared" si="6"/>
        <v>262</v>
      </c>
      <c r="T40" s="36">
        <f t="shared" si="6"/>
        <v>342</v>
      </c>
    </row>
    <row r="41" spans="1:20" x14ac:dyDescent="0.35">
      <c r="A41" s="25"/>
      <c r="B41" s="25"/>
      <c r="C41" s="35"/>
      <c r="D41" s="35"/>
      <c r="E41" s="35"/>
      <c r="F41" s="35"/>
      <c r="G41" s="35"/>
      <c r="H41" s="35"/>
      <c r="I41" s="35"/>
      <c r="L41" s="25"/>
      <c r="M41" s="25"/>
      <c r="N41" s="35"/>
      <c r="O41" s="35"/>
      <c r="P41" s="35"/>
      <c r="Q41" s="35"/>
      <c r="R41" s="35"/>
      <c r="S41" s="35"/>
      <c r="T41" s="35"/>
    </row>
    <row r="42" spans="1:20" x14ac:dyDescent="0.35">
      <c r="A42" s="28"/>
      <c r="B42" s="27">
        <v>100</v>
      </c>
      <c r="C42" s="36">
        <f>'R0=2.2'!C18</f>
        <v>448432</v>
      </c>
      <c r="D42" s="36">
        <f>'R0=2.2'!D18</f>
        <v>364547</v>
      </c>
      <c r="E42" s="36">
        <f>'R0=2.2'!E18</f>
        <v>311031.5</v>
      </c>
      <c r="F42" s="36">
        <f>'R0=2.2'!H18</f>
        <v>418303.9</v>
      </c>
      <c r="G42" s="36">
        <f>'R0=2.2'!I18</f>
        <v>388487.9</v>
      </c>
      <c r="H42" s="36">
        <f>'R0=2.2'!J18</f>
        <v>238129.4</v>
      </c>
      <c r="I42" s="36">
        <f>'R0=2.2'!L18</f>
        <v>363770</v>
      </c>
      <c r="L42" s="28"/>
      <c r="M42" s="27">
        <v>100</v>
      </c>
      <c r="N42" s="36">
        <f t="shared" ref="N42:T45" si="7">INT((C42+500)/1000)</f>
        <v>448</v>
      </c>
      <c r="O42" s="36">
        <f t="shared" si="7"/>
        <v>365</v>
      </c>
      <c r="P42" s="36">
        <f t="shared" si="7"/>
        <v>311</v>
      </c>
      <c r="Q42" s="36">
        <f t="shared" si="7"/>
        <v>418</v>
      </c>
      <c r="R42" s="36">
        <f t="shared" si="7"/>
        <v>388</v>
      </c>
      <c r="S42" s="36">
        <f t="shared" si="7"/>
        <v>238</v>
      </c>
      <c r="T42" s="36">
        <f t="shared" si="7"/>
        <v>364</v>
      </c>
    </row>
    <row r="43" spans="1:20" x14ac:dyDescent="0.35">
      <c r="A43" s="31" t="s">
        <v>27</v>
      </c>
      <c r="B43" s="27">
        <v>300</v>
      </c>
      <c r="C43" s="36">
        <f>'R0=2.2'!C19</f>
        <v>444728.6</v>
      </c>
      <c r="D43" s="36">
        <f>'R0=2.2'!D19</f>
        <v>364547</v>
      </c>
      <c r="E43" s="36">
        <f>'R0=2.2'!E19</f>
        <v>311031.5</v>
      </c>
      <c r="F43" s="36">
        <f>'R0=2.2'!H19</f>
        <v>415147.4</v>
      </c>
      <c r="G43" s="36">
        <f>'R0=2.2'!I19</f>
        <v>379023.7</v>
      </c>
      <c r="H43" s="36">
        <f>'R0=2.2'!J19</f>
        <v>236883.20000000001</v>
      </c>
      <c r="I43" s="36">
        <f>'R0=2.2'!L19</f>
        <v>361350.3</v>
      </c>
      <c r="J43" s="30"/>
      <c r="L43" s="31" t="s">
        <v>27</v>
      </c>
      <c r="M43" s="27">
        <v>300</v>
      </c>
      <c r="N43" s="36">
        <f t="shared" si="7"/>
        <v>445</v>
      </c>
      <c r="O43" s="36">
        <f t="shared" si="7"/>
        <v>365</v>
      </c>
      <c r="P43" s="36">
        <f t="shared" si="7"/>
        <v>311</v>
      </c>
      <c r="Q43" s="36">
        <f t="shared" si="7"/>
        <v>415</v>
      </c>
      <c r="R43" s="36">
        <f t="shared" si="7"/>
        <v>379</v>
      </c>
      <c r="S43" s="36">
        <f t="shared" si="7"/>
        <v>237</v>
      </c>
      <c r="T43" s="36">
        <f t="shared" si="7"/>
        <v>361</v>
      </c>
    </row>
    <row r="44" spans="1:20" x14ac:dyDescent="0.35">
      <c r="A44" s="31" t="s">
        <v>28</v>
      </c>
      <c r="B44" s="27">
        <v>1000</v>
      </c>
      <c r="C44" s="36">
        <f>'R0=2.2'!C20</f>
        <v>441798.8</v>
      </c>
      <c r="D44" s="36">
        <f>'R0=2.2'!D20</f>
        <v>364547</v>
      </c>
      <c r="E44" s="36">
        <f>'R0=2.2'!E20</f>
        <v>311031.5</v>
      </c>
      <c r="F44" s="36">
        <f>'R0=2.2'!H20</f>
        <v>407178.2</v>
      </c>
      <c r="G44" s="36">
        <f>'R0=2.2'!I20</f>
        <v>360732</v>
      </c>
      <c r="H44" s="36">
        <f>'R0=2.2'!J20</f>
        <v>234732.79999999999</v>
      </c>
      <c r="I44" s="36">
        <f>'R0=2.2'!L20</f>
        <v>352461.4</v>
      </c>
      <c r="L44" s="31" t="s">
        <v>28</v>
      </c>
      <c r="M44" s="27">
        <v>1000</v>
      </c>
      <c r="N44" s="36">
        <f t="shared" si="7"/>
        <v>442</v>
      </c>
      <c r="O44" s="36">
        <f t="shared" si="7"/>
        <v>365</v>
      </c>
      <c r="P44" s="36">
        <f t="shared" si="7"/>
        <v>311</v>
      </c>
      <c r="Q44" s="36">
        <f t="shared" si="7"/>
        <v>407</v>
      </c>
      <c r="R44" s="36">
        <f t="shared" si="7"/>
        <v>361</v>
      </c>
      <c r="S44" s="36">
        <f t="shared" si="7"/>
        <v>235</v>
      </c>
      <c r="T44" s="36">
        <f t="shared" si="7"/>
        <v>352</v>
      </c>
    </row>
    <row r="45" spans="1:20" x14ac:dyDescent="0.35">
      <c r="A45" s="32"/>
      <c r="B45" s="27">
        <v>3000</v>
      </c>
      <c r="C45" s="36">
        <f>'R0=2.2'!C21</f>
        <v>445169.6</v>
      </c>
      <c r="D45" s="36">
        <f>'R0=2.2'!D21</f>
        <v>364547</v>
      </c>
      <c r="E45" s="36">
        <f>'R0=2.2'!E21</f>
        <v>311031.5</v>
      </c>
      <c r="F45" s="36">
        <f>'R0=2.2'!H21</f>
        <v>391595.4</v>
      </c>
      <c r="G45" s="36">
        <f>'R0=2.2'!I21</f>
        <v>334681.3</v>
      </c>
      <c r="H45" s="36">
        <f>'R0=2.2'!J21</f>
        <v>234510.3</v>
      </c>
      <c r="I45" s="36">
        <f>'R0=2.2'!L21</f>
        <v>329746.3</v>
      </c>
      <c r="L45" s="32"/>
      <c r="M45" s="27">
        <v>3000</v>
      </c>
      <c r="N45" s="36">
        <f t="shared" si="7"/>
        <v>445</v>
      </c>
      <c r="O45" s="36">
        <f t="shared" si="7"/>
        <v>365</v>
      </c>
      <c r="P45" s="36">
        <f t="shared" si="7"/>
        <v>311</v>
      </c>
      <c r="Q45" s="36">
        <f t="shared" si="7"/>
        <v>392</v>
      </c>
      <c r="R45" s="36">
        <f t="shared" si="7"/>
        <v>335</v>
      </c>
      <c r="S45" s="36">
        <f t="shared" si="7"/>
        <v>235</v>
      </c>
      <c r="T45" s="36">
        <f t="shared" si="7"/>
        <v>330</v>
      </c>
    </row>
  </sheetData>
  <conditionalFormatting sqref="C37:J40 J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5 N46:N47 C42:I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I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T3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T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T4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T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T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T4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4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T4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57"/>
  <sheetViews>
    <sheetView zoomScaleNormal="100" workbookViewId="0"/>
  </sheetViews>
  <sheetFormatPr defaultColWidth="9.1796875" defaultRowHeight="14.5" x14ac:dyDescent="0.35"/>
  <cols>
    <col min="1" max="1" width="4.36328125" customWidth="1"/>
    <col min="2" max="2" width="3.1796875" customWidth="1"/>
    <col min="3" max="3" width="3.54296875" customWidth="1"/>
    <col min="4" max="4" width="3.453125" customWidth="1"/>
    <col min="5" max="5" width="17.54296875" customWidth="1"/>
    <col min="6" max="6" width="7.54296875" customWidth="1"/>
    <col min="7" max="7" width="10.81640625" customWidth="1"/>
    <col min="8" max="8" width="14" customWidth="1"/>
    <col min="9" max="9" width="13.26953125" customWidth="1"/>
    <col min="10" max="10" width="7.1796875" customWidth="1"/>
    <col min="11" max="11" width="9.08984375" customWidth="1"/>
  </cols>
  <sheetData>
    <row r="1" spans="1:11" x14ac:dyDescent="0.35">
      <c r="B1" t="s">
        <v>0</v>
      </c>
      <c r="C1" t="s">
        <v>8</v>
      </c>
      <c r="D1" t="s">
        <v>4</v>
      </c>
      <c r="E1" t="s">
        <v>7</v>
      </c>
      <c r="F1" t="s">
        <v>2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35">
      <c r="A2">
        <v>1</v>
      </c>
      <c r="B2">
        <v>2.4</v>
      </c>
      <c r="C2">
        <v>100</v>
      </c>
      <c r="D2">
        <v>91</v>
      </c>
      <c r="E2" t="s">
        <v>9</v>
      </c>
      <c r="F2" t="s">
        <v>34</v>
      </c>
      <c r="G2">
        <v>169462422</v>
      </c>
      <c r="H2">
        <v>4585488.3</v>
      </c>
      <c r="I2">
        <v>149.12344997642001</v>
      </c>
      <c r="J2">
        <v>150</v>
      </c>
      <c r="K2">
        <v>149</v>
      </c>
    </row>
    <row r="3" spans="1:11" x14ac:dyDescent="0.35">
      <c r="A3">
        <v>2</v>
      </c>
      <c r="B3">
        <v>2.4</v>
      </c>
      <c r="C3">
        <v>100</v>
      </c>
      <c r="D3">
        <v>91</v>
      </c>
      <c r="E3" t="s">
        <v>11</v>
      </c>
      <c r="F3" t="s">
        <v>34</v>
      </c>
      <c r="G3">
        <v>150820435</v>
      </c>
      <c r="H3">
        <v>3510577.1</v>
      </c>
      <c r="I3">
        <v>158.021714302177</v>
      </c>
      <c r="J3">
        <v>159</v>
      </c>
      <c r="K3">
        <v>158</v>
      </c>
    </row>
    <row r="4" spans="1:11" x14ac:dyDescent="0.35">
      <c r="A4">
        <v>3</v>
      </c>
      <c r="B4">
        <v>2.4</v>
      </c>
      <c r="C4">
        <v>100</v>
      </c>
      <c r="D4">
        <v>91</v>
      </c>
      <c r="E4" t="s">
        <v>12</v>
      </c>
      <c r="F4" t="s">
        <v>34</v>
      </c>
      <c r="G4">
        <v>135132840</v>
      </c>
      <c r="H4">
        <v>2676787.2999999998</v>
      </c>
      <c r="I4">
        <v>165.882656991446</v>
      </c>
      <c r="J4">
        <v>165</v>
      </c>
      <c r="K4">
        <v>165</v>
      </c>
    </row>
    <row r="5" spans="1:11" x14ac:dyDescent="0.35">
      <c r="A5">
        <v>4</v>
      </c>
      <c r="B5">
        <v>2.4</v>
      </c>
      <c r="C5">
        <v>100</v>
      </c>
      <c r="D5">
        <v>91</v>
      </c>
      <c r="E5" t="s">
        <v>15</v>
      </c>
      <c r="F5" t="s">
        <v>34</v>
      </c>
      <c r="G5">
        <v>155874653</v>
      </c>
      <c r="H5">
        <v>2809863.3</v>
      </c>
      <c r="I5">
        <v>226.24575630330401</v>
      </c>
      <c r="J5">
        <v>238</v>
      </c>
      <c r="K5">
        <v>232</v>
      </c>
    </row>
    <row r="6" spans="1:11" x14ac:dyDescent="0.35">
      <c r="A6">
        <v>5</v>
      </c>
      <c r="B6">
        <v>2.4</v>
      </c>
      <c r="C6">
        <v>100</v>
      </c>
      <c r="D6">
        <v>91</v>
      </c>
      <c r="E6" t="s">
        <v>16</v>
      </c>
      <c r="F6" t="s">
        <v>34</v>
      </c>
      <c r="G6">
        <v>150367028</v>
      </c>
      <c r="H6">
        <v>2150865.6</v>
      </c>
      <c r="I6">
        <v>209.979781265611</v>
      </c>
      <c r="J6">
        <v>219</v>
      </c>
      <c r="K6">
        <v>215</v>
      </c>
    </row>
    <row r="7" spans="1:11" x14ac:dyDescent="0.35">
      <c r="A7">
        <v>6</v>
      </c>
      <c r="B7">
        <v>2.4</v>
      </c>
      <c r="C7">
        <v>100</v>
      </c>
      <c r="D7">
        <v>91</v>
      </c>
      <c r="E7" t="s">
        <v>17</v>
      </c>
      <c r="F7" t="s">
        <v>34</v>
      </c>
      <c r="G7">
        <v>131986817</v>
      </c>
      <c r="H7">
        <v>2568754.4</v>
      </c>
      <c r="I7">
        <v>167.015645354187</v>
      </c>
      <c r="J7">
        <v>166</v>
      </c>
      <c r="K7">
        <v>166</v>
      </c>
    </row>
    <row r="8" spans="1:11" x14ac:dyDescent="0.35">
      <c r="A8">
        <v>7</v>
      </c>
      <c r="B8">
        <v>2.4</v>
      </c>
      <c r="C8">
        <v>100</v>
      </c>
      <c r="D8">
        <v>91</v>
      </c>
      <c r="E8" t="s">
        <v>18</v>
      </c>
      <c r="F8" t="s">
        <v>34</v>
      </c>
      <c r="G8">
        <v>162901553</v>
      </c>
      <c r="H8">
        <v>4173027.9</v>
      </c>
      <c r="I8">
        <v>152.37213158735199</v>
      </c>
      <c r="J8">
        <v>154</v>
      </c>
      <c r="K8">
        <v>152</v>
      </c>
    </row>
    <row r="9" spans="1:11" x14ac:dyDescent="0.35">
      <c r="A9">
        <v>8</v>
      </c>
      <c r="B9">
        <v>2.4</v>
      </c>
      <c r="C9">
        <v>100</v>
      </c>
      <c r="D9">
        <v>91</v>
      </c>
      <c r="E9" t="s">
        <v>10</v>
      </c>
      <c r="F9" t="s">
        <v>34</v>
      </c>
      <c r="G9">
        <v>159028051</v>
      </c>
      <c r="H9">
        <v>3753122.5</v>
      </c>
      <c r="I9">
        <v>161.02318889954799</v>
      </c>
      <c r="J9">
        <v>159</v>
      </c>
      <c r="K9">
        <v>160</v>
      </c>
    </row>
    <row r="10" spans="1:11" x14ac:dyDescent="0.35">
      <c r="A10">
        <v>9</v>
      </c>
      <c r="B10">
        <v>2.4</v>
      </c>
      <c r="C10">
        <v>100</v>
      </c>
      <c r="D10">
        <v>91</v>
      </c>
      <c r="E10" t="s">
        <v>19</v>
      </c>
      <c r="F10" t="s">
        <v>34</v>
      </c>
      <c r="G10">
        <v>144151523</v>
      </c>
      <c r="H10">
        <v>1494356.4</v>
      </c>
      <c r="I10">
        <v>206.569452148626</v>
      </c>
      <c r="J10">
        <v>212</v>
      </c>
      <c r="K10">
        <v>207</v>
      </c>
    </row>
    <row r="11" spans="1:11" x14ac:dyDescent="0.35">
      <c r="A11">
        <v>10</v>
      </c>
      <c r="B11">
        <v>2.4</v>
      </c>
      <c r="C11">
        <v>100</v>
      </c>
      <c r="D11">
        <v>91</v>
      </c>
      <c r="E11" t="s">
        <v>14</v>
      </c>
      <c r="F11" t="s">
        <v>34</v>
      </c>
      <c r="G11">
        <v>164626255</v>
      </c>
      <c r="H11">
        <v>4420620.2</v>
      </c>
      <c r="I11">
        <v>249.943184466536</v>
      </c>
      <c r="J11">
        <v>249</v>
      </c>
      <c r="K11">
        <v>251</v>
      </c>
    </row>
    <row r="12" spans="1:11" x14ac:dyDescent="0.35">
      <c r="A12">
        <v>11</v>
      </c>
      <c r="B12">
        <v>2.4</v>
      </c>
      <c r="C12">
        <v>100</v>
      </c>
      <c r="D12">
        <v>91</v>
      </c>
      <c r="E12" t="s">
        <v>13</v>
      </c>
      <c r="F12" t="s">
        <v>34</v>
      </c>
      <c r="G12">
        <v>165686406</v>
      </c>
      <c r="H12">
        <v>4077817.2</v>
      </c>
      <c r="I12">
        <v>264.14920753365902</v>
      </c>
      <c r="J12">
        <v>264</v>
      </c>
      <c r="K12">
        <v>265</v>
      </c>
    </row>
    <row r="13" spans="1:11" x14ac:dyDescent="0.35">
      <c r="A13">
        <v>12</v>
      </c>
      <c r="B13">
        <v>2.4</v>
      </c>
      <c r="C13">
        <v>100</v>
      </c>
      <c r="D13">
        <v>91</v>
      </c>
      <c r="E13" t="s">
        <v>20</v>
      </c>
      <c r="F13" t="s">
        <v>34</v>
      </c>
      <c r="G13">
        <v>149393898</v>
      </c>
      <c r="H13">
        <v>1882239.3</v>
      </c>
      <c r="I13">
        <v>218.67988044598701</v>
      </c>
      <c r="J13">
        <v>238</v>
      </c>
      <c r="K13">
        <v>224</v>
      </c>
    </row>
    <row r="14" spans="1:11" x14ac:dyDescent="0.35">
      <c r="A14">
        <v>13</v>
      </c>
      <c r="B14">
        <v>2.4</v>
      </c>
      <c r="C14">
        <v>100</v>
      </c>
      <c r="D14">
        <v>121</v>
      </c>
      <c r="E14" t="s">
        <v>9</v>
      </c>
      <c r="F14" t="s">
        <v>34</v>
      </c>
      <c r="G14">
        <v>169462422</v>
      </c>
      <c r="H14">
        <v>4585488.3</v>
      </c>
      <c r="I14">
        <v>149.12344997642001</v>
      </c>
      <c r="J14">
        <v>150</v>
      </c>
      <c r="K14">
        <v>149</v>
      </c>
    </row>
    <row r="15" spans="1:11" x14ac:dyDescent="0.35">
      <c r="A15">
        <v>14</v>
      </c>
      <c r="B15">
        <v>2.4</v>
      </c>
      <c r="C15">
        <v>100</v>
      </c>
      <c r="D15">
        <v>121</v>
      </c>
      <c r="E15" t="s">
        <v>11</v>
      </c>
      <c r="F15" t="s">
        <v>34</v>
      </c>
      <c r="G15">
        <v>150765269</v>
      </c>
      <c r="H15">
        <v>3510577.1</v>
      </c>
      <c r="I15">
        <v>157.98903625807901</v>
      </c>
      <c r="J15">
        <v>159</v>
      </c>
      <c r="K15">
        <v>158</v>
      </c>
    </row>
    <row r="16" spans="1:11" x14ac:dyDescent="0.35">
      <c r="A16">
        <v>15</v>
      </c>
      <c r="B16">
        <v>2.4</v>
      </c>
      <c r="C16">
        <v>100</v>
      </c>
      <c r="D16">
        <v>121</v>
      </c>
      <c r="E16" t="s">
        <v>12</v>
      </c>
      <c r="F16" t="s">
        <v>34</v>
      </c>
      <c r="G16">
        <v>134225362</v>
      </c>
      <c r="H16">
        <v>2676787.2999999998</v>
      </c>
      <c r="I16">
        <v>165.23874534978</v>
      </c>
      <c r="J16">
        <v>165</v>
      </c>
      <c r="K16">
        <v>165</v>
      </c>
    </row>
    <row r="17" spans="1:11" x14ac:dyDescent="0.35">
      <c r="A17">
        <v>16</v>
      </c>
      <c r="B17">
        <v>2.4</v>
      </c>
      <c r="C17">
        <v>100</v>
      </c>
      <c r="D17">
        <v>121</v>
      </c>
      <c r="E17" t="s">
        <v>15</v>
      </c>
      <c r="F17" t="s">
        <v>34</v>
      </c>
      <c r="G17">
        <v>150059589</v>
      </c>
      <c r="H17">
        <v>1547808.9</v>
      </c>
      <c r="I17">
        <v>248.887136492824</v>
      </c>
      <c r="J17">
        <v>273</v>
      </c>
      <c r="K17">
        <v>257</v>
      </c>
    </row>
    <row r="18" spans="1:11" x14ac:dyDescent="0.35">
      <c r="A18">
        <v>17</v>
      </c>
      <c r="B18">
        <v>2.4</v>
      </c>
      <c r="C18">
        <v>100</v>
      </c>
      <c r="D18">
        <v>121</v>
      </c>
      <c r="E18" t="s">
        <v>16</v>
      </c>
      <c r="F18" t="s">
        <v>34</v>
      </c>
      <c r="G18">
        <v>139772637</v>
      </c>
      <c r="H18">
        <v>1046772.5</v>
      </c>
      <c r="I18">
        <v>226.94135793188201</v>
      </c>
      <c r="J18">
        <v>181</v>
      </c>
      <c r="K18">
        <v>226</v>
      </c>
    </row>
    <row r="19" spans="1:11" x14ac:dyDescent="0.35">
      <c r="A19">
        <v>18</v>
      </c>
      <c r="B19">
        <v>2.4</v>
      </c>
      <c r="C19">
        <v>100</v>
      </c>
      <c r="D19">
        <v>121</v>
      </c>
      <c r="E19" t="s">
        <v>17</v>
      </c>
      <c r="F19" t="s">
        <v>34</v>
      </c>
      <c r="G19">
        <v>130734485</v>
      </c>
      <c r="H19">
        <v>2568754.4</v>
      </c>
      <c r="I19">
        <v>166.088726662288</v>
      </c>
      <c r="J19">
        <v>166</v>
      </c>
      <c r="K19">
        <v>166</v>
      </c>
    </row>
    <row r="20" spans="1:11" x14ac:dyDescent="0.35">
      <c r="A20">
        <v>19</v>
      </c>
      <c r="B20">
        <v>2.4</v>
      </c>
      <c r="C20">
        <v>100</v>
      </c>
      <c r="D20">
        <v>121</v>
      </c>
      <c r="E20" t="s">
        <v>18</v>
      </c>
      <c r="F20" t="s">
        <v>34</v>
      </c>
      <c r="G20">
        <v>162791955</v>
      </c>
      <c r="H20">
        <v>4173027.9</v>
      </c>
      <c r="I20">
        <v>152.33233305355901</v>
      </c>
      <c r="J20">
        <v>154</v>
      </c>
      <c r="K20">
        <v>152</v>
      </c>
    </row>
    <row r="21" spans="1:11" x14ac:dyDescent="0.35">
      <c r="A21">
        <v>20</v>
      </c>
      <c r="B21">
        <v>2.4</v>
      </c>
      <c r="C21">
        <v>100</v>
      </c>
      <c r="D21">
        <v>121</v>
      </c>
      <c r="E21" t="s">
        <v>10</v>
      </c>
      <c r="F21" t="s">
        <v>34</v>
      </c>
      <c r="G21">
        <v>156849082</v>
      </c>
      <c r="H21">
        <v>3753122.5</v>
      </c>
      <c r="I21">
        <v>160.21521849901501</v>
      </c>
      <c r="J21">
        <v>159</v>
      </c>
      <c r="K21">
        <v>160</v>
      </c>
    </row>
    <row r="22" spans="1:11" x14ac:dyDescent="0.35">
      <c r="A22">
        <v>21</v>
      </c>
      <c r="B22">
        <v>2.4</v>
      </c>
      <c r="C22">
        <v>100</v>
      </c>
      <c r="D22">
        <v>121</v>
      </c>
      <c r="E22" t="s">
        <v>19</v>
      </c>
      <c r="F22" t="s">
        <v>34</v>
      </c>
      <c r="G22">
        <v>141120710</v>
      </c>
      <c r="H22">
        <v>1206558.8</v>
      </c>
      <c r="I22">
        <v>228.09161373975499</v>
      </c>
      <c r="J22">
        <v>187</v>
      </c>
      <c r="K22">
        <v>210</v>
      </c>
    </row>
    <row r="23" spans="1:11" x14ac:dyDescent="0.35">
      <c r="A23">
        <v>22</v>
      </c>
      <c r="B23">
        <v>2.4</v>
      </c>
      <c r="C23">
        <v>100</v>
      </c>
      <c r="D23">
        <v>121</v>
      </c>
      <c r="E23" t="s">
        <v>14</v>
      </c>
      <c r="F23" t="s">
        <v>34</v>
      </c>
      <c r="G23">
        <v>168908106</v>
      </c>
      <c r="H23">
        <v>4777149.5</v>
      </c>
      <c r="I23">
        <v>289.19280411563</v>
      </c>
      <c r="J23">
        <v>293</v>
      </c>
      <c r="K23">
        <v>292</v>
      </c>
    </row>
    <row r="24" spans="1:11" x14ac:dyDescent="0.35">
      <c r="A24">
        <v>23</v>
      </c>
      <c r="B24">
        <v>2.4</v>
      </c>
      <c r="C24">
        <v>100</v>
      </c>
      <c r="D24">
        <v>121</v>
      </c>
      <c r="E24" t="s">
        <v>13</v>
      </c>
      <c r="F24" t="s">
        <v>34</v>
      </c>
      <c r="G24">
        <v>169518993</v>
      </c>
      <c r="H24">
        <v>5110622.3</v>
      </c>
      <c r="I24">
        <v>303.03169894656003</v>
      </c>
      <c r="J24">
        <v>305</v>
      </c>
      <c r="K24">
        <v>305</v>
      </c>
    </row>
    <row r="25" spans="1:11" x14ac:dyDescent="0.35">
      <c r="A25">
        <v>24</v>
      </c>
      <c r="B25">
        <v>2.4</v>
      </c>
      <c r="C25">
        <v>100</v>
      </c>
      <c r="D25">
        <v>121</v>
      </c>
      <c r="E25" t="s">
        <v>20</v>
      </c>
      <c r="F25" t="s">
        <v>34</v>
      </c>
      <c r="G25">
        <v>147231826</v>
      </c>
      <c r="H25">
        <v>973962.7</v>
      </c>
      <c r="I25">
        <v>244.30545049410699</v>
      </c>
      <c r="J25">
        <v>301</v>
      </c>
      <c r="K25">
        <v>244</v>
      </c>
    </row>
    <row r="26" spans="1:11" x14ac:dyDescent="0.35">
      <c r="A26">
        <v>25</v>
      </c>
      <c r="B26">
        <v>2.4</v>
      </c>
      <c r="C26">
        <v>100</v>
      </c>
      <c r="D26">
        <v>152</v>
      </c>
      <c r="E26" t="s">
        <v>9</v>
      </c>
      <c r="F26" t="s">
        <v>34</v>
      </c>
      <c r="G26">
        <v>169462422</v>
      </c>
      <c r="H26">
        <v>4585488.3</v>
      </c>
      <c r="I26">
        <v>149.12344997642001</v>
      </c>
      <c r="J26">
        <v>150</v>
      </c>
      <c r="K26">
        <v>149</v>
      </c>
    </row>
    <row r="27" spans="1:11" x14ac:dyDescent="0.35">
      <c r="A27">
        <v>26</v>
      </c>
      <c r="B27">
        <v>2.4</v>
      </c>
      <c r="C27">
        <v>100</v>
      </c>
      <c r="D27">
        <v>152</v>
      </c>
      <c r="E27" t="s">
        <v>11</v>
      </c>
      <c r="F27" t="s">
        <v>34</v>
      </c>
      <c r="G27">
        <v>150762640</v>
      </c>
      <c r="H27">
        <v>3510577.1</v>
      </c>
      <c r="I27">
        <v>157.98691865570899</v>
      </c>
      <c r="J27">
        <v>159</v>
      </c>
      <c r="K27">
        <v>158</v>
      </c>
    </row>
    <row r="28" spans="1:11" x14ac:dyDescent="0.35">
      <c r="A28">
        <v>27</v>
      </c>
      <c r="B28">
        <v>2.4</v>
      </c>
      <c r="C28">
        <v>100</v>
      </c>
      <c r="D28">
        <v>152</v>
      </c>
      <c r="E28" t="s">
        <v>12</v>
      </c>
      <c r="F28" t="s">
        <v>34</v>
      </c>
      <c r="G28">
        <v>134126409</v>
      </c>
      <c r="H28">
        <v>2676787.2999999998</v>
      </c>
      <c r="I28">
        <v>165.14142662613099</v>
      </c>
      <c r="J28">
        <v>165</v>
      </c>
      <c r="K28">
        <v>165</v>
      </c>
    </row>
    <row r="29" spans="1:11" x14ac:dyDescent="0.35">
      <c r="A29">
        <v>28</v>
      </c>
      <c r="B29">
        <v>2.4</v>
      </c>
      <c r="C29">
        <v>100</v>
      </c>
      <c r="D29">
        <v>152</v>
      </c>
      <c r="E29" t="s">
        <v>15</v>
      </c>
      <c r="F29" t="s">
        <v>34</v>
      </c>
      <c r="G29">
        <v>150570549</v>
      </c>
      <c r="H29">
        <v>1645573.2</v>
      </c>
      <c r="I29">
        <v>276.500176448849</v>
      </c>
      <c r="J29">
        <v>322</v>
      </c>
      <c r="K29">
        <v>302</v>
      </c>
    </row>
    <row r="30" spans="1:11" x14ac:dyDescent="0.35">
      <c r="A30">
        <v>29</v>
      </c>
      <c r="B30">
        <v>2.4</v>
      </c>
      <c r="C30">
        <v>100</v>
      </c>
      <c r="D30">
        <v>152</v>
      </c>
      <c r="E30" t="s">
        <v>16</v>
      </c>
      <c r="F30" t="s">
        <v>34</v>
      </c>
      <c r="G30">
        <v>136161877</v>
      </c>
      <c r="H30">
        <v>1046772.5</v>
      </c>
      <c r="I30">
        <v>251.340531803186</v>
      </c>
      <c r="J30">
        <v>181</v>
      </c>
      <c r="K30">
        <v>224</v>
      </c>
    </row>
    <row r="31" spans="1:11" x14ac:dyDescent="0.35">
      <c r="A31">
        <v>30</v>
      </c>
      <c r="B31">
        <v>2.4</v>
      </c>
      <c r="C31">
        <v>100</v>
      </c>
      <c r="D31">
        <v>152</v>
      </c>
      <c r="E31" t="s">
        <v>17</v>
      </c>
      <c r="F31" t="s">
        <v>34</v>
      </c>
      <c r="G31">
        <v>130598323</v>
      </c>
      <c r="H31">
        <v>2568754.4</v>
      </c>
      <c r="I31">
        <v>165.948898712122</v>
      </c>
      <c r="J31">
        <v>166</v>
      </c>
      <c r="K31">
        <v>166</v>
      </c>
    </row>
    <row r="32" spans="1:11" x14ac:dyDescent="0.35">
      <c r="A32">
        <v>31</v>
      </c>
      <c r="B32">
        <v>2.4</v>
      </c>
      <c r="C32">
        <v>100</v>
      </c>
      <c r="D32">
        <v>152</v>
      </c>
      <c r="E32" t="s">
        <v>18</v>
      </c>
      <c r="F32" t="s">
        <v>34</v>
      </c>
      <c r="G32">
        <v>162788171</v>
      </c>
      <c r="H32">
        <v>4173027.9</v>
      </c>
      <c r="I32">
        <v>152.330289259777</v>
      </c>
      <c r="J32">
        <v>154</v>
      </c>
      <c r="K32">
        <v>152</v>
      </c>
    </row>
    <row r="33" spans="1:11" x14ac:dyDescent="0.35">
      <c r="A33">
        <v>32</v>
      </c>
      <c r="B33">
        <v>2.4</v>
      </c>
      <c r="C33">
        <v>100</v>
      </c>
      <c r="D33">
        <v>152</v>
      </c>
      <c r="E33" t="s">
        <v>10</v>
      </c>
      <c r="F33" t="s">
        <v>34</v>
      </c>
      <c r="G33">
        <v>156725079</v>
      </c>
      <c r="H33">
        <v>3753122.5</v>
      </c>
      <c r="I33">
        <v>160.14511584645601</v>
      </c>
      <c r="J33">
        <v>159</v>
      </c>
      <c r="K33">
        <v>160</v>
      </c>
    </row>
    <row r="34" spans="1:11" x14ac:dyDescent="0.35">
      <c r="A34">
        <v>33</v>
      </c>
      <c r="B34">
        <v>2.4</v>
      </c>
      <c r="C34">
        <v>100</v>
      </c>
      <c r="D34">
        <v>152</v>
      </c>
      <c r="E34" t="s">
        <v>19</v>
      </c>
      <c r="F34" t="s">
        <v>34</v>
      </c>
      <c r="G34">
        <v>142075132</v>
      </c>
      <c r="H34">
        <v>1206558.8</v>
      </c>
      <c r="I34">
        <v>244.05301599860601</v>
      </c>
      <c r="J34">
        <v>187</v>
      </c>
      <c r="K34">
        <v>210</v>
      </c>
    </row>
    <row r="35" spans="1:11" x14ac:dyDescent="0.35">
      <c r="A35">
        <v>34</v>
      </c>
      <c r="B35">
        <v>2.4</v>
      </c>
      <c r="C35">
        <v>100</v>
      </c>
      <c r="D35">
        <v>152</v>
      </c>
      <c r="E35" t="s">
        <v>14</v>
      </c>
      <c r="F35" t="s">
        <v>34</v>
      </c>
      <c r="G35">
        <v>169224353</v>
      </c>
      <c r="H35">
        <v>5110596.5</v>
      </c>
      <c r="I35">
        <v>319.16622192374399</v>
      </c>
      <c r="J35">
        <v>322</v>
      </c>
      <c r="K35">
        <v>322</v>
      </c>
    </row>
    <row r="36" spans="1:11" x14ac:dyDescent="0.35">
      <c r="A36">
        <v>35</v>
      </c>
      <c r="B36">
        <v>2.4</v>
      </c>
      <c r="C36">
        <v>100</v>
      </c>
      <c r="D36">
        <v>152</v>
      </c>
      <c r="E36" t="s">
        <v>13</v>
      </c>
      <c r="F36" t="s">
        <v>34</v>
      </c>
      <c r="G36">
        <v>169569750</v>
      </c>
      <c r="H36">
        <v>4994768.7</v>
      </c>
      <c r="I36">
        <v>335.038847164662</v>
      </c>
      <c r="J36">
        <v>336</v>
      </c>
      <c r="K36">
        <v>337</v>
      </c>
    </row>
    <row r="37" spans="1:11" x14ac:dyDescent="0.35">
      <c r="A37">
        <v>36</v>
      </c>
      <c r="B37">
        <v>2.4</v>
      </c>
      <c r="C37">
        <v>100</v>
      </c>
      <c r="D37">
        <v>152</v>
      </c>
      <c r="E37" t="s">
        <v>20</v>
      </c>
      <c r="F37" t="s">
        <v>34</v>
      </c>
      <c r="G37">
        <v>148071451</v>
      </c>
      <c r="H37">
        <v>1156212.6000000001</v>
      </c>
      <c r="I37">
        <v>263.32727082211102</v>
      </c>
      <c r="J37">
        <v>335</v>
      </c>
      <c r="K37">
        <v>258</v>
      </c>
    </row>
    <row r="38" spans="1:11" x14ac:dyDescent="0.35">
      <c r="A38">
        <v>37</v>
      </c>
      <c r="B38">
        <v>2.4</v>
      </c>
      <c r="C38">
        <v>100</v>
      </c>
      <c r="D38">
        <v>182</v>
      </c>
      <c r="E38" t="s">
        <v>9</v>
      </c>
      <c r="F38" t="s">
        <v>34</v>
      </c>
      <c r="G38">
        <v>169462422</v>
      </c>
      <c r="H38">
        <v>4585488.3</v>
      </c>
      <c r="I38">
        <v>149.12344997642001</v>
      </c>
      <c r="J38">
        <v>150</v>
      </c>
      <c r="K38">
        <v>149</v>
      </c>
    </row>
    <row r="39" spans="1:11" x14ac:dyDescent="0.35">
      <c r="A39">
        <v>38</v>
      </c>
      <c r="B39">
        <v>2.4</v>
      </c>
      <c r="C39">
        <v>100</v>
      </c>
      <c r="D39">
        <v>182</v>
      </c>
      <c r="E39" t="s">
        <v>11</v>
      </c>
      <c r="F39" t="s">
        <v>34</v>
      </c>
      <c r="G39">
        <v>150762606</v>
      </c>
      <c r="H39">
        <v>3510577.1</v>
      </c>
      <c r="I39">
        <v>157.986881561334</v>
      </c>
      <c r="J39">
        <v>159</v>
      </c>
      <c r="K39">
        <v>158</v>
      </c>
    </row>
    <row r="40" spans="1:11" x14ac:dyDescent="0.35">
      <c r="A40">
        <v>39</v>
      </c>
      <c r="B40">
        <v>2.4</v>
      </c>
      <c r="C40">
        <v>100</v>
      </c>
      <c r="D40">
        <v>182</v>
      </c>
      <c r="E40" t="s">
        <v>12</v>
      </c>
      <c r="F40" t="s">
        <v>34</v>
      </c>
      <c r="G40">
        <v>134115925</v>
      </c>
      <c r="H40">
        <v>2676787.2999999998</v>
      </c>
      <c r="I40">
        <v>165.12831095561501</v>
      </c>
      <c r="J40">
        <v>165</v>
      </c>
      <c r="K40">
        <v>165</v>
      </c>
    </row>
    <row r="41" spans="1:11" x14ac:dyDescent="0.35">
      <c r="A41">
        <v>40</v>
      </c>
      <c r="B41">
        <v>2.4</v>
      </c>
      <c r="C41">
        <v>100</v>
      </c>
      <c r="D41">
        <v>182</v>
      </c>
      <c r="E41" t="s">
        <v>15</v>
      </c>
      <c r="F41" t="s">
        <v>34</v>
      </c>
      <c r="G41">
        <v>150515732</v>
      </c>
      <c r="H41">
        <v>1625919</v>
      </c>
      <c r="I41">
        <v>303.63736514931202</v>
      </c>
      <c r="J41">
        <v>366</v>
      </c>
      <c r="K41">
        <v>346</v>
      </c>
    </row>
    <row r="42" spans="1:11" x14ac:dyDescent="0.35">
      <c r="A42">
        <v>41</v>
      </c>
      <c r="B42">
        <v>2.4</v>
      </c>
      <c r="C42">
        <v>100</v>
      </c>
      <c r="D42">
        <v>182</v>
      </c>
      <c r="E42" t="s">
        <v>16</v>
      </c>
      <c r="F42" t="s">
        <v>34</v>
      </c>
      <c r="G42">
        <v>135394992.09999999</v>
      </c>
      <c r="H42">
        <v>1046772.5</v>
      </c>
      <c r="I42">
        <v>277.47979743779598</v>
      </c>
      <c r="J42">
        <v>181</v>
      </c>
      <c r="K42">
        <v>223</v>
      </c>
    </row>
    <row r="43" spans="1:11" x14ac:dyDescent="0.35">
      <c r="A43">
        <v>42</v>
      </c>
      <c r="B43">
        <v>2.4</v>
      </c>
      <c r="C43">
        <v>100</v>
      </c>
      <c r="D43">
        <v>182</v>
      </c>
      <c r="E43" t="s">
        <v>17</v>
      </c>
      <c r="F43" t="s">
        <v>34</v>
      </c>
      <c r="G43">
        <v>130586158</v>
      </c>
      <c r="H43">
        <v>2568754.4</v>
      </c>
      <c r="I43">
        <v>165.93364687243499</v>
      </c>
      <c r="J43">
        <v>166</v>
      </c>
      <c r="K43">
        <v>166</v>
      </c>
    </row>
    <row r="44" spans="1:11" x14ac:dyDescent="0.35">
      <c r="A44">
        <v>43</v>
      </c>
      <c r="B44">
        <v>2.4</v>
      </c>
      <c r="C44">
        <v>100</v>
      </c>
      <c r="D44">
        <v>182</v>
      </c>
      <c r="E44" t="s">
        <v>18</v>
      </c>
      <c r="F44" t="s">
        <v>34</v>
      </c>
      <c r="G44">
        <v>162788062</v>
      </c>
      <c r="H44">
        <v>4173027.9</v>
      </c>
      <c r="I44">
        <v>152.330203673043</v>
      </c>
      <c r="J44">
        <v>154</v>
      </c>
      <c r="K44">
        <v>152</v>
      </c>
    </row>
    <row r="45" spans="1:11" x14ac:dyDescent="0.35">
      <c r="A45">
        <v>44</v>
      </c>
      <c r="B45">
        <v>2.4</v>
      </c>
      <c r="C45">
        <v>100</v>
      </c>
      <c r="D45">
        <v>182</v>
      </c>
      <c r="E45" t="s">
        <v>10</v>
      </c>
      <c r="F45" t="s">
        <v>34</v>
      </c>
      <c r="G45">
        <v>156723208</v>
      </c>
      <c r="H45">
        <v>3753122.5</v>
      </c>
      <c r="I45">
        <v>160.14374176797099</v>
      </c>
      <c r="J45">
        <v>159</v>
      </c>
      <c r="K45">
        <v>160</v>
      </c>
    </row>
    <row r="46" spans="1:11" x14ac:dyDescent="0.35">
      <c r="A46">
        <v>45</v>
      </c>
      <c r="B46">
        <v>2.4</v>
      </c>
      <c r="C46">
        <v>100</v>
      </c>
      <c r="D46">
        <v>182</v>
      </c>
      <c r="E46" t="s">
        <v>19</v>
      </c>
      <c r="F46" t="s">
        <v>34</v>
      </c>
      <c r="G46">
        <v>141191355</v>
      </c>
      <c r="H46">
        <v>1206558.8</v>
      </c>
      <c r="I46">
        <v>255.040822191274</v>
      </c>
      <c r="J46">
        <v>187</v>
      </c>
      <c r="K46">
        <v>210</v>
      </c>
    </row>
    <row r="47" spans="1:11" x14ac:dyDescent="0.35">
      <c r="A47">
        <v>46</v>
      </c>
      <c r="B47">
        <v>2.4</v>
      </c>
      <c r="C47">
        <v>100</v>
      </c>
      <c r="D47">
        <v>182</v>
      </c>
      <c r="E47" t="s">
        <v>14</v>
      </c>
      <c r="F47" t="s">
        <v>34</v>
      </c>
      <c r="G47">
        <v>169174593</v>
      </c>
      <c r="H47">
        <v>4963541.3</v>
      </c>
      <c r="I47">
        <v>345.95589129923297</v>
      </c>
      <c r="J47">
        <v>349</v>
      </c>
      <c r="K47">
        <v>350</v>
      </c>
    </row>
    <row r="48" spans="1:11" x14ac:dyDescent="0.35">
      <c r="A48">
        <v>47</v>
      </c>
      <c r="B48">
        <v>2.4</v>
      </c>
      <c r="C48">
        <v>100</v>
      </c>
      <c r="D48">
        <v>182</v>
      </c>
      <c r="E48" t="s">
        <v>13</v>
      </c>
      <c r="F48" t="s">
        <v>34</v>
      </c>
      <c r="G48">
        <v>169585651</v>
      </c>
      <c r="H48">
        <v>4849065.4000000004</v>
      </c>
      <c r="I48">
        <v>364.31651891055299</v>
      </c>
      <c r="J48">
        <v>366</v>
      </c>
      <c r="K48">
        <v>367</v>
      </c>
    </row>
    <row r="49" spans="1:11" x14ac:dyDescent="0.35">
      <c r="A49">
        <v>48</v>
      </c>
      <c r="B49">
        <v>2.4</v>
      </c>
      <c r="C49">
        <v>100</v>
      </c>
      <c r="D49">
        <v>182</v>
      </c>
      <c r="E49" t="s">
        <v>20</v>
      </c>
      <c r="F49" t="s">
        <v>34</v>
      </c>
      <c r="G49">
        <v>146658753</v>
      </c>
      <c r="H49">
        <v>1019708.1</v>
      </c>
      <c r="I49">
        <v>277.06826236617502</v>
      </c>
      <c r="J49">
        <v>369</v>
      </c>
      <c r="K49">
        <v>255</v>
      </c>
    </row>
    <row r="50" spans="1:11" x14ac:dyDescent="0.35">
      <c r="A50">
        <v>49</v>
      </c>
      <c r="B50">
        <v>2.4</v>
      </c>
      <c r="C50">
        <v>300</v>
      </c>
      <c r="D50">
        <v>91</v>
      </c>
      <c r="E50" t="s">
        <v>9</v>
      </c>
      <c r="F50" t="s">
        <v>34</v>
      </c>
      <c r="G50">
        <v>169462422</v>
      </c>
      <c r="H50">
        <v>4585488.3</v>
      </c>
      <c r="I50">
        <v>149.12344997642001</v>
      </c>
      <c r="J50">
        <v>150</v>
      </c>
      <c r="K50">
        <v>149</v>
      </c>
    </row>
    <row r="51" spans="1:11" x14ac:dyDescent="0.35">
      <c r="A51">
        <v>50</v>
      </c>
      <c r="B51">
        <v>2.4</v>
      </c>
      <c r="C51">
        <v>300</v>
      </c>
      <c r="D51">
        <v>91</v>
      </c>
      <c r="E51" t="s">
        <v>11</v>
      </c>
      <c r="F51" t="s">
        <v>34</v>
      </c>
      <c r="G51">
        <v>150820435</v>
      </c>
      <c r="H51">
        <v>3510577.1</v>
      </c>
      <c r="I51">
        <v>158.021714302177</v>
      </c>
      <c r="J51">
        <v>159</v>
      </c>
      <c r="K51">
        <v>158</v>
      </c>
    </row>
    <row r="52" spans="1:11" x14ac:dyDescent="0.35">
      <c r="A52">
        <v>51</v>
      </c>
      <c r="B52">
        <v>2.4</v>
      </c>
      <c r="C52">
        <v>300</v>
      </c>
      <c r="D52">
        <v>91</v>
      </c>
      <c r="E52" t="s">
        <v>12</v>
      </c>
      <c r="F52" t="s">
        <v>34</v>
      </c>
      <c r="G52">
        <v>135132840</v>
      </c>
      <c r="H52">
        <v>2676787.2999999998</v>
      </c>
      <c r="I52">
        <v>165.882656991446</v>
      </c>
      <c r="J52">
        <v>165</v>
      </c>
      <c r="K52">
        <v>165</v>
      </c>
    </row>
    <row r="53" spans="1:11" x14ac:dyDescent="0.35">
      <c r="A53">
        <v>52</v>
      </c>
      <c r="B53">
        <v>2.4</v>
      </c>
      <c r="C53">
        <v>300</v>
      </c>
      <c r="D53">
        <v>91</v>
      </c>
      <c r="E53" t="s">
        <v>15</v>
      </c>
      <c r="F53" t="s">
        <v>34</v>
      </c>
      <c r="G53">
        <v>155255615</v>
      </c>
      <c r="H53">
        <v>2727516.4</v>
      </c>
      <c r="I53">
        <v>227.046874462479</v>
      </c>
      <c r="J53">
        <v>241</v>
      </c>
      <c r="K53">
        <v>236</v>
      </c>
    </row>
    <row r="54" spans="1:11" x14ac:dyDescent="0.35">
      <c r="A54">
        <v>53</v>
      </c>
      <c r="B54">
        <v>2.4</v>
      </c>
      <c r="C54">
        <v>300</v>
      </c>
      <c r="D54">
        <v>91</v>
      </c>
      <c r="E54" t="s">
        <v>16</v>
      </c>
      <c r="F54" t="s">
        <v>34</v>
      </c>
      <c r="G54">
        <v>147978879</v>
      </c>
      <c r="H54">
        <v>1693122.1</v>
      </c>
      <c r="I54">
        <v>210.80171397635701</v>
      </c>
      <c r="J54">
        <v>233</v>
      </c>
      <c r="K54">
        <v>217</v>
      </c>
    </row>
    <row r="55" spans="1:11" x14ac:dyDescent="0.35">
      <c r="A55">
        <v>54</v>
      </c>
      <c r="B55">
        <v>2.4</v>
      </c>
      <c r="C55">
        <v>300</v>
      </c>
      <c r="D55">
        <v>91</v>
      </c>
      <c r="E55" t="s">
        <v>17</v>
      </c>
      <c r="F55" t="s">
        <v>34</v>
      </c>
      <c r="G55">
        <v>131883529</v>
      </c>
      <c r="H55">
        <v>2570271.7999999998</v>
      </c>
      <c r="I55">
        <v>166.762085624051</v>
      </c>
      <c r="J55">
        <v>166</v>
      </c>
      <c r="K55">
        <v>166</v>
      </c>
    </row>
    <row r="56" spans="1:11" x14ac:dyDescent="0.35">
      <c r="A56">
        <v>55</v>
      </c>
      <c r="B56">
        <v>2.4</v>
      </c>
      <c r="C56">
        <v>300</v>
      </c>
      <c r="D56">
        <v>91</v>
      </c>
      <c r="E56" t="s">
        <v>18</v>
      </c>
      <c r="F56" t="s">
        <v>34</v>
      </c>
      <c r="G56">
        <v>162798311</v>
      </c>
      <c r="H56">
        <v>4137765.3</v>
      </c>
      <c r="I56">
        <v>151.73002802529101</v>
      </c>
      <c r="J56">
        <v>153</v>
      </c>
      <c r="K56">
        <v>152</v>
      </c>
    </row>
    <row r="57" spans="1:11" x14ac:dyDescent="0.35">
      <c r="A57">
        <v>56</v>
      </c>
      <c r="B57">
        <v>2.4</v>
      </c>
      <c r="C57">
        <v>300</v>
      </c>
      <c r="D57">
        <v>91</v>
      </c>
      <c r="E57" t="s">
        <v>10</v>
      </c>
      <c r="F57" t="s">
        <v>34</v>
      </c>
      <c r="G57">
        <v>157874009</v>
      </c>
      <c r="H57">
        <v>3740873.3</v>
      </c>
      <c r="I57">
        <v>158.19310047102201</v>
      </c>
      <c r="J57">
        <v>157</v>
      </c>
      <c r="K57">
        <v>157</v>
      </c>
    </row>
    <row r="58" spans="1:11" x14ac:dyDescent="0.35">
      <c r="A58">
        <v>57</v>
      </c>
      <c r="B58">
        <v>2.4</v>
      </c>
      <c r="C58">
        <v>300</v>
      </c>
      <c r="D58">
        <v>91</v>
      </c>
      <c r="E58" t="s">
        <v>19</v>
      </c>
      <c r="F58" t="s">
        <v>34</v>
      </c>
      <c r="G58">
        <v>143284273</v>
      </c>
      <c r="H58">
        <v>1212633.8999999999</v>
      </c>
      <c r="I58">
        <v>206.455467645776</v>
      </c>
      <c r="J58">
        <v>182</v>
      </c>
      <c r="K58">
        <v>205</v>
      </c>
    </row>
    <row r="59" spans="1:11" x14ac:dyDescent="0.35">
      <c r="A59">
        <v>58</v>
      </c>
      <c r="B59">
        <v>2.4</v>
      </c>
      <c r="C59">
        <v>300</v>
      </c>
      <c r="D59">
        <v>91</v>
      </c>
      <c r="E59" t="s">
        <v>14</v>
      </c>
      <c r="F59" t="s">
        <v>34</v>
      </c>
      <c r="G59">
        <v>163719028</v>
      </c>
      <c r="H59">
        <v>4167040.3</v>
      </c>
      <c r="I59">
        <v>252.47221967381799</v>
      </c>
      <c r="J59">
        <v>254</v>
      </c>
      <c r="K59">
        <v>255</v>
      </c>
    </row>
    <row r="60" spans="1:11" x14ac:dyDescent="0.35">
      <c r="A60">
        <v>59</v>
      </c>
      <c r="B60">
        <v>2.4</v>
      </c>
      <c r="C60">
        <v>300</v>
      </c>
      <c r="D60">
        <v>91</v>
      </c>
      <c r="E60" t="s">
        <v>13</v>
      </c>
      <c r="F60" t="s">
        <v>34</v>
      </c>
      <c r="G60">
        <v>166020561</v>
      </c>
      <c r="H60">
        <v>3995688.5</v>
      </c>
      <c r="I60">
        <v>267.29090158597899</v>
      </c>
      <c r="J60">
        <v>269</v>
      </c>
      <c r="K60">
        <v>270</v>
      </c>
    </row>
    <row r="61" spans="1:11" x14ac:dyDescent="0.35">
      <c r="A61">
        <v>60</v>
      </c>
      <c r="B61">
        <v>2.4</v>
      </c>
      <c r="C61">
        <v>300</v>
      </c>
      <c r="D61">
        <v>91</v>
      </c>
      <c r="E61" t="s">
        <v>20</v>
      </c>
      <c r="F61" t="s">
        <v>34</v>
      </c>
      <c r="G61">
        <v>148060534</v>
      </c>
      <c r="H61">
        <v>1713659.2</v>
      </c>
      <c r="I61">
        <v>218.720379409141</v>
      </c>
      <c r="J61">
        <v>242</v>
      </c>
      <c r="K61">
        <v>226</v>
      </c>
    </row>
    <row r="62" spans="1:11" x14ac:dyDescent="0.35">
      <c r="A62">
        <v>61</v>
      </c>
      <c r="B62">
        <v>2.4</v>
      </c>
      <c r="C62">
        <v>300</v>
      </c>
      <c r="D62">
        <v>121</v>
      </c>
      <c r="E62" t="s">
        <v>9</v>
      </c>
      <c r="F62" t="s">
        <v>34</v>
      </c>
      <c r="G62">
        <v>169462422</v>
      </c>
      <c r="H62">
        <v>4585488.3</v>
      </c>
      <c r="I62">
        <v>149.12344997642001</v>
      </c>
      <c r="J62">
        <v>150</v>
      </c>
      <c r="K62">
        <v>149</v>
      </c>
    </row>
    <row r="63" spans="1:11" x14ac:dyDescent="0.35">
      <c r="A63">
        <v>62</v>
      </c>
      <c r="B63">
        <v>2.4</v>
      </c>
      <c r="C63">
        <v>300</v>
      </c>
      <c r="D63">
        <v>121</v>
      </c>
      <c r="E63" t="s">
        <v>11</v>
      </c>
      <c r="F63" t="s">
        <v>34</v>
      </c>
      <c r="G63">
        <v>150765269</v>
      </c>
      <c r="H63">
        <v>3510577.1</v>
      </c>
      <c r="I63">
        <v>157.98903625807901</v>
      </c>
      <c r="J63">
        <v>159</v>
      </c>
      <c r="K63">
        <v>158</v>
      </c>
    </row>
    <row r="64" spans="1:11" x14ac:dyDescent="0.35">
      <c r="A64">
        <v>63</v>
      </c>
      <c r="B64">
        <v>2.4</v>
      </c>
      <c r="C64">
        <v>300</v>
      </c>
      <c r="D64">
        <v>121</v>
      </c>
      <c r="E64" t="s">
        <v>12</v>
      </c>
      <c r="F64" t="s">
        <v>34</v>
      </c>
      <c r="G64">
        <v>134225362</v>
      </c>
      <c r="H64">
        <v>2676787.2999999998</v>
      </c>
      <c r="I64">
        <v>165.23874534978</v>
      </c>
      <c r="J64">
        <v>165</v>
      </c>
      <c r="K64">
        <v>165</v>
      </c>
    </row>
    <row r="65" spans="1:11" x14ac:dyDescent="0.35">
      <c r="A65">
        <v>64</v>
      </c>
      <c r="B65">
        <v>2.4</v>
      </c>
      <c r="C65">
        <v>300</v>
      </c>
      <c r="D65">
        <v>121</v>
      </c>
      <c r="E65" t="s">
        <v>15</v>
      </c>
      <c r="F65" t="s">
        <v>34</v>
      </c>
      <c r="G65">
        <v>150873907</v>
      </c>
      <c r="H65">
        <v>1562609.8</v>
      </c>
      <c r="I65">
        <v>250.570245446749</v>
      </c>
      <c r="J65">
        <v>283</v>
      </c>
      <c r="K65">
        <v>265</v>
      </c>
    </row>
    <row r="66" spans="1:11" x14ac:dyDescent="0.35">
      <c r="A66">
        <v>65</v>
      </c>
      <c r="B66">
        <v>2.4</v>
      </c>
      <c r="C66">
        <v>300</v>
      </c>
      <c r="D66">
        <v>121</v>
      </c>
      <c r="E66" t="s">
        <v>16</v>
      </c>
      <c r="F66" t="s">
        <v>34</v>
      </c>
      <c r="G66">
        <v>138938396</v>
      </c>
      <c r="H66">
        <v>1102671</v>
      </c>
      <c r="I66">
        <v>229.02711491645599</v>
      </c>
      <c r="J66">
        <v>181</v>
      </c>
      <c r="K66">
        <v>220</v>
      </c>
    </row>
    <row r="67" spans="1:11" x14ac:dyDescent="0.35">
      <c r="A67">
        <v>66</v>
      </c>
      <c r="B67">
        <v>2.4</v>
      </c>
      <c r="C67">
        <v>300</v>
      </c>
      <c r="D67">
        <v>121</v>
      </c>
      <c r="E67" t="s">
        <v>17</v>
      </c>
      <c r="F67" t="s">
        <v>34</v>
      </c>
      <c r="G67">
        <v>130697133</v>
      </c>
      <c r="H67">
        <v>2570271.7999999998</v>
      </c>
      <c r="I67">
        <v>165.87165147302801</v>
      </c>
      <c r="J67">
        <v>166</v>
      </c>
      <c r="K67">
        <v>166</v>
      </c>
    </row>
    <row r="68" spans="1:11" x14ac:dyDescent="0.35">
      <c r="A68">
        <v>67</v>
      </c>
      <c r="B68">
        <v>2.4</v>
      </c>
      <c r="C68">
        <v>300</v>
      </c>
      <c r="D68">
        <v>121</v>
      </c>
      <c r="E68" t="s">
        <v>18</v>
      </c>
      <c r="F68" t="s">
        <v>34</v>
      </c>
      <c r="G68">
        <v>162754068</v>
      </c>
      <c r="H68">
        <v>4137765.3</v>
      </c>
      <c r="I68">
        <v>151.71168504986301</v>
      </c>
      <c r="J68">
        <v>153</v>
      </c>
      <c r="K68">
        <v>152</v>
      </c>
    </row>
    <row r="69" spans="1:11" x14ac:dyDescent="0.35">
      <c r="A69">
        <v>68</v>
      </c>
      <c r="B69">
        <v>2.4</v>
      </c>
      <c r="C69">
        <v>300</v>
      </c>
      <c r="D69">
        <v>121</v>
      </c>
      <c r="E69" t="s">
        <v>10</v>
      </c>
      <c r="F69" t="s">
        <v>34</v>
      </c>
      <c r="G69">
        <v>156831190</v>
      </c>
      <c r="H69">
        <v>3740873.3</v>
      </c>
      <c r="I69">
        <v>157.726751120106</v>
      </c>
      <c r="J69">
        <v>157</v>
      </c>
      <c r="K69">
        <v>157</v>
      </c>
    </row>
    <row r="70" spans="1:11" x14ac:dyDescent="0.35">
      <c r="A70">
        <v>69</v>
      </c>
      <c r="B70">
        <v>2.4</v>
      </c>
      <c r="C70">
        <v>300</v>
      </c>
      <c r="D70">
        <v>121</v>
      </c>
      <c r="E70" t="s">
        <v>19</v>
      </c>
      <c r="F70" t="s">
        <v>34</v>
      </c>
      <c r="G70">
        <v>142090000</v>
      </c>
      <c r="H70">
        <v>1212633.8999999999</v>
      </c>
      <c r="I70">
        <v>229.28738114575299</v>
      </c>
      <c r="J70">
        <v>182</v>
      </c>
      <c r="K70">
        <v>205</v>
      </c>
    </row>
    <row r="71" spans="1:11" x14ac:dyDescent="0.35">
      <c r="A71">
        <v>70</v>
      </c>
      <c r="B71">
        <v>2.4</v>
      </c>
      <c r="C71">
        <v>300</v>
      </c>
      <c r="D71">
        <v>121</v>
      </c>
      <c r="E71" t="s">
        <v>14</v>
      </c>
      <c r="F71" t="s">
        <v>34</v>
      </c>
      <c r="G71">
        <v>168410784</v>
      </c>
      <c r="H71">
        <v>4829923.3</v>
      </c>
      <c r="I71">
        <v>291.23980615160599</v>
      </c>
      <c r="J71">
        <v>297</v>
      </c>
      <c r="K71">
        <v>297</v>
      </c>
    </row>
    <row r="72" spans="1:11" x14ac:dyDescent="0.35">
      <c r="A72">
        <v>71</v>
      </c>
      <c r="B72">
        <v>2.4</v>
      </c>
      <c r="C72">
        <v>300</v>
      </c>
      <c r="D72">
        <v>121</v>
      </c>
      <c r="E72" t="s">
        <v>13</v>
      </c>
      <c r="F72" t="s">
        <v>34</v>
      </c>
      <c r="G72">
        <v>169109377</v>
      </c>
      <c r="H72">
        <v>5054400.5</v>
      </c>
      <c r="I72">
        <v>305.60804724329398</v>
      </c>
      <c r="J72">
        <v>309</v>
      </c>
      <c r="K72">
        <v>310</v>
      </c>
    </row>
    <row r="73" spans="1:11" x14ac:dyDescent="0.35">
      <c r="A73">
        <v>72</v>
      </c>
      <c r="B73">
        <v>2.4</v>
      </c>
      <c r="C73">
        <v>300</v>
      </c>
      <c r="D73">
        <v>121</v>
      </c>
      <c r="E73" t="s">
        <v>20</v>
      </c>
      <c r="F73" t="s">
        <v>34</v>
      </c>
      <c r="G73">
        <v>148072569</v>
      </c>
      <c r="H73">
        <v>1074795.5</v>
      </c>
      <c r="I73">
        <v>245.636247463904</v>
      </c>
      <c r="J73">
        <v>309</v>
      </c>
      <c r="K73">
        <v>244</v>
      </c>
    </row>
    <row r="74" spans="1:11" x14ac:dyDescent="0.35">
      <c r="A74">
        <v>73</v>
      </c>
      <c r="B74">
        <v>2.4</v>
      </c>
      <c r="C74">
        <v>300</v>
      </c>
      <c r="D74">
        <v>152</v>
      </c>
      <c r="E74" t="s">
        <v>9</v>
      </c>
      <c r="F74" t="s">
        <v>34</v>
      </c>
      <c r="G74">
        <v>169462422</v>
      </c>
      <c r="H74">
        <v>4585488.3</v>
      </c>
      <c r="I74">
        <v>149.12344997642001</v>
      </c>
      <c r="J74">
        <v>150</v>
      </c>
      <c r="K74">
        <v>149</v>
      </c>
    </row>
    <row r="75" spans="1:11" x14ac:dyDescent="0.35">
      <c r="A75">
        <v>74</v>
      </c>
      <c r="B75">
        <v>2.4</v>
      </c>
      <c r="C75">
        <v>300</v>
      </c>
      <c r="D75">
        <v>152</v>
      </c>
      <c r="E75" t="s">
        <v>11</v>
      </c>
      <c r="F75" t="s">
        <v>34</v>
      </c>
      <c r="G75">
        <v>150762640</v>
      </c>
      <c r="H75">
        <v>3510577.1</v>
      </c>
      <c r="I75">
        <v>157.98691865570899</v>
      </c>
      <c r="J75">
        <v>159</v>
      </c>
      <c r="K75">
        <v>158</v>
      </c>
    </row>
    <row r="76" spans="1:11" x14ac:dyDescent="0.35">
      <c r="A76">
        <v>75</v>
      </c>
      <c r="B76">
        <v>2.4</v>
      </c>
      <c r="C76">
        <v>300</v>
      </c>
      <c r="D76">
        <v>152</v>
      </c>
      <c r="E76" t="s">
        <v>12</v>
      </c>
      <c r="F76" t="s">
        <v>34</v>
      </c>
      <c r="G76">
        <v>134126409</v>
      </c>
      <c r="H76">
        <v>2676787.2999999998</v>
      </c>
      <c r="I76">
        <v>165.14142662613099</v>
      </c>
      <c r="J76">
        <v>165</v>
      </c>
      <c r="K76">
        <v>165</v>
      </c>
    </row>
    <row r="77" spans="1:11" x14ac:dyDescent="0.35">
      <c r="A77">
        <v>76</v>
      </c>
      <c r="B77">
        <v>2.4</v>
      </c>
      <c r="C77">
        <v>300</v>
      </c>
      <c r="D77">
        <v>152</v>
      </c>
      <c r="E77" t="s">
        <v>15</v>
      </c>
      <c r="F77" t="s">
        <v>34</v>
      </c>
      <c r="G77">
        <v>150279504</v>
      </c>
      <c r="H77">
        <v>1614468.2</v>
      </c>
      <c r="I77">
        <v>278.73473227593303</v>
      </c>
      <c r="J77">
        <v>332</v>
      </c>
      <c r="K77">
        <v>311</v>
      </c>
    </row>
    <row r="78" spans="1:11" x14ac:dyDescent="0.35">
      <c r="A78">
        <v>77</v>
      </c>
      <c r="B78">
        <v>2.4</v>
      </c>
      <c r="C78">
        <v>300</v>
      </c>
      <c r="D78">
        <v>152</v>
      </c>
      <c r="E78" t="s">
        <v>16</v>
      </c>
      <c r="F78" t="s">
        <v>34</v>
      </c>
      <c r="G78">
        <v>135912755</v>
      </c>
      <c r="H78">
        <v>1102671</v>
      </c>
      <c r="I78">
        <v>254.23045053792001</v>
      </c>
      <c r="J78">
        <v>181</v>
      </c>
      <c r="K78">
        <v>218</v>
      </c>
    </row>
    <row r="79" spans="1:11" x14ac:dyDescent="0.35">
      <c r="A79">
        <v>78</v>
      </c>
      <c r="B79">
        <v>2.4</v>
      </c>
      <c r="C79">
        <v>300</v>
      </c>
      <c r="D79">
        <v>152</v>
      </c>
      <c r="E79" t="s">
        <v>17</v>
      </c>
      <c r="F79" t="s">
        <v>34</v>
      </c>
      <c r="G79">
        <v>130570482</v>
      </c>
      <c r="H79">
        <v>2570271.7999999998</v>
      </c>
      <c r="I79">
        <v>165.74149566974901</v>
      </c>
      <c r="J79">
        <v>166</v>
      </c>
      <c r="K79">
        <v>166</v>
      </c>
    </row>
    <row r="80" spans="1:11" x14ac:dyDescent="0.35">
      <c r="A80">
        <v>79</v>
      </c>
      <c r="B80">
        <v>2.4</v>
      </c>
      <c r="C80">
        <v>300</v>
      </c>
      <c r="D80">
        <v>152</v>
      </c>
      <c r="E80" t="s">
        <v>18</v>
      </c>
      <c r="F80" t="s">
        <v>34</v>
      </c>
      <c r="G80">
        <v>162752479</v>
      </c>
      <c r="H80">
        <v>4137765.3</v>
      </c>
      <c r="I80">
        <v>151.71077076189999</v>
      </c>
      <c r="J80">
        <v>153</v>
      </c>
      <c r="K80">
        <v>152</v>
      </c>
    </row>
    <row r="81" spans="1:11" x14ac:dyDescent="0.35">
      <c r="A81">
        <v>80</v>
      </c>
      <c r="B81">
        <v>2.4</v>
      </c>
      <c r="C81">
        <v>300</v>
      </c>
      <c r="D81">
        <v>152</v>
      </c>
      <c r="E81" t="s">
        <v>10</v>
      </c>
      <c r="F81" t="s">
        <v>34</v>
      </c>
      <c r="G81">
        <v>156798431</v>
      </c>
      <c r="H81">
        <v>3740873.3</v>
      </c>
      <c r="I81">
        <v>157.70691833963599</v>
      </c>
      <c r="J81">
        <v>157</v>
      </c>
      <c r="K81">
        <v>157</v>
      </c>
    </row>
    <row r="82" spans="1:11" x14ac:dyDescent="0.35">
      <c r="A82">
        <v>81</v>
      </c>
      <c r="B82">
        <v>2.4</v>
      </c>
      <c r="C82">
        <v>300</v>
      </c>
      <c r="D82">
        <v>152</v>
      </c>
      <c r="E82" t="s">
        <v>19</v>
      </c>
      <c r="F82" t="s">
        <v>34</v>
      </c>
      <c r="G82">
        <v>141642703</v>
      </c>
      <c r="H82">
        <v>1212633.8999999999</v>
      </c>
      <c r="I82">
        <v>242.13839729887101</v>
      </c>
      <c r="J82">
        <v>182</v>
      </c>
      <c r="K82">
        <v>204</v>
      </c>
    </row>
    <row r="83" spans="1:11" x14ac:dyDescent="0.35">
      <c r="A83">
        <v>82</v>
      </c>
      <c r="B83">
        <v>2.4</v>
      </c>
      <c r="C83">
        <v>300</v>
      </c>
      <c r="D83">
        <v>152</v>
      </c>
      <c r="E83" t="s">
        <v>14</v>
      </c>
      <c r="F83" t="s">
        <v>34</v>
      </c>
      <c r="G83">
        <v>168468592</v>
      </c>
      <c r="H83">
        <v>4942516.9000000004</v>
      </c>
      <c r="I83">
        <v>319.78453977937897</v>
      </c>
      <c r="J83">
        <v>326</v>
      </c>
      <c r="K83">
        <v>326</v>
      </c>
    </row>
    <row r="84" spans="1:11" x14ac:dyDescent="0.35">
      <c r="A84">
        <v>83</v>
      </c>
      <c r="B84">
        <v>2.4</v>
      </c>
      <c r="C84">
        <v>300</v>
      </c>
      <c r="D84">
        <v>152</v>
      </c>
      <c r="E84" t="s">
        <v>13</v>
      </c>
      <c r="F84" t="s">
        <v>34</v>
      </c>
      <c r="G84">
        <v>169143095</v>
      </c>
      <c r="H84">
        <v>4864781.0999999996</v>
      </c>
      <c r="I84">
        <v>336.92346247714102</v>
      </c>
      <c r="J84">
        <v>341</v>
      </c>
      <c r="K84">
        <v>341</v>
      </c>
    </row>
    <row r="85" spans="1:11" x14ac:dyDescent="0.35">
      <c r="A85">
        <v>84</v>
      </c>
      <c r="B85">
        <v>2.4</v>
      </c>
      <c r="C85">
        <v>300</v>
      </c>
      <c r="D85">
        <v>152</v>
      </c>
      <c r="E85" t="s">
        <v>20</v>
      </c>
      <c r="F85" t="s">
        <v>34</v>
      </c>
      <c r="G85">
        <v>147474461</v>
      </c>
      <c r="H85">
        <v>1092530.5</v>
      </c>
      <c r="I85">
        <v>261.65504144137901</v>
      </c>
      <c r="J85">
        <v>342</v>
      </c>
      <c r="K85">
        <v>247</v>
      </c>
    </row>
    <row r="86" spans="1:11" x14ac:dyDescent="0.35">
      <c r="A86">
        <v>85</v>
      </c>
      <c r="B86">
        <v>2.4</v>
      </c>
      <c r="C86">
        <v>300</v>
      </c>
      <c r="D86">
        <v>182</v>
      </c>
      <c r="E86" t="s">
        <v>9</v>
      </c>
      <c r="F86" t="s">
        <v>34</v>
      </c>
      <c r="G86">
        <v>169462422</v>
      </c>
      <c r="H86">
        <v>4585488.3</v>
      </c>
      <c r="I86">
        <v>149.12344997642001</v>
      </c>
      <c r="J86">
        <v>150</v>
      </c>
      <c r="K86">
        <v>149</v>
      </c>
    </row>
    <row r="87" spans="1:11" x14ac:dyDescent="0.35">
      <c r="A87">
        <v>86</v>
      </c>
      <c r="B87">
        <v>2.4</v>
      </c>
      <c r="C87">
        <v>300</v>
      </c>
      <c r="D87">
        <v>182</v>
      </c>
      <c r="E87" t="s">
        <v>11</v>
      </c>
      <c r="F87" t="s">
        <v>34</v>
      </c>
      <c r="G87">
        <v>150762606</v>
      </c>
      <c r="H87">
        <v>3510577.1</v>
      </c>
      <c r="I87">
        <v>157.986881561334</v>
      </c>
      <c r="J87">
        <v>159</v>
      </c>
      <c r="K87">
        <v>158</v>
      </c>
    </row>
    <row r="88" spans="1:11" x14ac:dyDescent="0.35">
      <c r="A88">
        <v>87</v>
      </c>
      <c r="B88">
        <v>2.4</v>
      </c>
      <c r="C88">
        <v>300</v>
      </c>
      <c r="D88">
        <v>182</v>
      </c>
      <c r="E88" t="s">
        <v>12</v>
      </c>
      <c r="F88" t="s">
        <v>34</v>
      </c>
      <c r="G88">
        <v>134115925</v>
      </c>
      <c r="H88">
        <v>2676787.2999999998</v>
      </c>
      <c r="I88">
        <v>165.12831095561501</v>
      </c>
      <c r="J88">
        <v>165</v>
      </c>
      <c r="K88">
        <v>165</v>
      </c>
    </row>
    <row r="89" spans="1:11" x14ac:dyDescent="0.35">
      <c r="A89">
        <v>88</v>
      </c>
      <c r="B89">
        <v>2.4</v>
      </c>
      <c r="C89">
        <v>300</v>
      </c>
      <c r="D89">
        <v>182</v>
      </c>
      <c r="E89" t="s">
        <v>15</v>
      </c>
      <c r="F89" t="s">
        <v>34</v>
      </c>
      <c r="G89">
        <v>149841299</v>
      </c>
      <c r="H89">
        <v>1566317.5</v>
      </c>
      <c r="I89">
        <v>304.95764526507497</v>
      </c>
      <c r="J89">
        <v>376</v>
      </c>
      <c r="K89">
        <v>354</v>
      </c>
    </row>
    <row r="90" spans="1:11" x14ac:dyDescent="0.35">
      <c r="A90">
        <v>89</v>
      </c>
      <c r="B90">
        <v>2.4</v>
      </c>
      <c r="C90">
        <v>300</v>
      </c>
      <c r="D90">
        <v>182</v>
      </c>
      <c r="E90" t="s">
        <v>16</v>
      </c>
      <c r="F90" t="s">
        <v>34</v>
      </c>
      <c r="G90">
        <v>135281939</v>
      </c>
      <c r="H90">
        <v>1102671</v>
      </c>
      <c r="I90">
        <v>279.64463298755601</v>
      </c>
      <c r="J90">
        <v>181</v>
      </c>
      <c r="K90">
        <v>217</v>
      </c>
    </row>
    <row r="91" spans="1:11" x14ac:dyDescent="0.35">
      <c r="A91">
        <v>90</v>
      </c>
      <c r="B91">
        <v>2.4</v>
      </c>
      <c r="C91">
        <v>300</v>
      </c>
      <c r="D91">
        <v>182</v>
      </c>
      <c r="E91" t="s">
        <v>17</v>
      </c>
      <c r="F91" t="s">
        <v>34</v>
      </c>
      <c r="G91">
        <v>130557988</v>
      </c>
      <c r="H91">
        <v>2570271.7999999998</v>
      </c>
      <c r="I91">
        <v>165.724733219694</v>
      </c>
      <c r="J91">
        <v>166</v>
      </c>
      <c r="K91">
        <v>166</v>
      </c>
    </row>
    <row r="92" spans="1:11" x14ac:dyDescent="0.35">
      <c r="A92">
        <v>91</v>
      </c>
      <c r="B92">
        <v>2.4</v>
      </c>
      <c r="C92">
        <v>300</v>
      </c>
      <c r="D92">
        <v>182</v>
      </c>
      <c r="E92" t="s">
        <v>18</v>
      </c>
      <c r="F92" t="s">
        <v>34</v>
      </c>
      <c r="G92">
        <v>162752434</v>
      </c>
      <c r="H92">
        <v>4137765.3</v>
      </c>
      <c r="I92">
        <v>151.710735957411</v>
      </c>
      <c r="J92">
        <v>153</v>
      </c>
      <c r="K92">
        <v>152</v>
      </c>
    </row>
    <row r="93" spans="1:11" x14ac:dyDescent="0.35">
      <c r="A93">
        <v>92</v>
      </c>
      <c r="B93">
        <v>2.4</v>
      </c>
      <c r="C93">
        <v>300</v>
      </c>
      <c r="D93">
        <v>182</v>
      </c>
      <c r="E93" t="s">
        <v>10</v>
      </c>
      <c r="F93" t="s">
        <v>34</v>
      </c>
      <c r="G93">
        <v>156796469</v>
      </c>
      <c r="H93">
        <v>3740873.3</v>
      </c>
      <c r="I93">
        <v>157.70485809536899</v>
      </c>
      <c r="J93">
        <v>157</v>
      </c>
      <c r="K93">
        <v>157</v>
      </c>
    </row>
    <row r="94" spans="1:11" x14ac:dyDescent="0.35">
      <c r="A94">
        <v>93</v>
      </c>
      <c r="B94">
        <v>2.4</v>
      </c>
      <c r="C94">
        <v>300</v>
      </c>
      <c r="D94">
        <v>182</v>
      </c>
      <c r="E94" t="s">
        <v>19</v>
      </c>
      <c r="F94" t="s">
        <v>34</v>
      </c>
      <c r="G94">
        <v>140985902</v>
      </c>
      <c r="H94">
        <v>1212633.8999999999</v>
      </c>
      <c r="I94">
        <v>254.75644535721</v>
      </c>
      <c r="J94">
        <v>182</v>
      </c>
      <c r="K94">
        <v>204</v>
      </c>
    </row>
    <row r="95" spans="1:11" x14ac:dyDescent="0.35">
      <c r="A95">
        <v>94</v>
      </c>
      <c r="B95">
        <v>2.4</v>
      </c>
      <c r="C95">
        <v>300</v>
      </c>
      <c r="D95">
        <v>182</v>
      </c>
      <c r="E95" t="s">
        <v>14</v>
      </c>
      <c r="F95" t="s">
        <v>34</v>
      </c>
      <c r="G95">
        <v>168431453</v>
      </c>
      <c r="H95">
        <v>4783919.5999999996</v>
      </c>
      <c r="I95">
        <v>348.02826389261202</v>
      </c>
      <c r="J95">
        <v>356</v>
      </c>
      <c r="K95">
        <v>356</v>
      </c>
    </row>
    <row r="96" spans="1:11" x14ac:dyDescent="0.35">
      <c r="A96">
        <v>95</v>
      </c>
      <c r="B96">
        <v>2.4</v>
      </c>
      <c r="C96">
        <v>300</v>
      </c>
      <c r="D96">
        <v>182</v>
      </c>
      <c r="E96" t="s">
        <v>13</v>
      </c>
      <c r="F96" t="s">
        <v>34</v>
      </c>
      <c r="G96">
        <v>169129105</v>
      </c>
      <c r="H96">
        <v>4604428.5999999996</v>
      </c>
      <c r="I96">
        <v>367.90002309478302</v>
      </c>
      <c r="J96">
        <v>372</v>
      </c>
      <c r="K96">
        <v>373</v>
      </c>
    </row>
    <row r="97" spans="1:11" x14ac:dyDescent="0.35">
      <c r="A97">
        <v>96</v>
      </c>
      <c r="B97">
        <v>2.4</v>
      </c>
      <c r="C97">
        <v>300</v>
      </c>
      <c r="D97">
        <v>182</v>
      </c>
      <c r="E97" t="s">
        <v>20</v>
      </c>
      <c r="F97" t="s">
        <v>34</v>
      </c>
      <c r="G97">
        <v>146533108</v>
      </c>
      <c r="H97">
        <v>993113</v>
      </c>
      <c r="I97">
        <v>276.99184524906099</v>
      </c>
      <c r="J97">
        <v>380</v>
      </c>
      <c r="K97">
        <v>245</v>
      </c>
    </row>
    <row r="98" spans="1:11" x14ac:dyDescent="0.35">
      <c r="A98">
        <v>97</v>
      </c>
      <c r="B98">
        <v>2.4</v>
      </c>
      <c r="C98">
        <v>1000</v>
      </c>
      <c r="D98">
        <v>91</v>
      </c>
      <c r="E98" t="s">
        <v>9</v>
      </c>
      <c r="F98" t="s">
        <v>34</v>
      </c>
      <c r="G98">
        <v>169462422</v>
      </c>
      <c r="H98">
        <v>4585488.3</v>
      </c>
      <c r="I98">
        <v>149.12344997642001</v>
      </c>
      <c r="J98">
        <v>150</v>
      </c>
      <c r="K98">
        <v>149</v>
      </c>
    </row>
    <row r="99" spans="1:11" x14ac:dyDescent="0.35">
      <c r="A99">
        <v>98</v>
      </c>
      <c r="B99">
        <v>2.4</v>
      </c>
      <c r="C99">
        <v>1000</v>
      </c>
      <c r="D99">
        <v>91</v>
      </c>
      <c r="E99" t="s">
        <v>11</v>
      </c>
      <c r="F99" t="s">
        <v>34</v>
      </c>
      <c r="G99">
        <v>150820435</v>
      </c>
      <c r="H99">
        <v>3510577.1</v>
      </c>
      <c r="I99">
        <v>158.021714302177</v>
      </c>
      <c r="J99">
        <v>159</v>
      </c>
      <c r="K99">
        <v>158</v>
      </c>
    </row>
    <row r="100" spans="1:11" x14ac:dyDescent="0.35">
      <c r="A100">
        <v>99</v>
      </c>
      <c r="B100">
        <v>2.4</v>
      </c>
      <c r="C100">
        <v>1000</v>
      </c>
      <c r="D100">
        <v>91</v>
      </c>
      <c r="E100" t="s">
        <v>12</v>
      </c>
      <c r="F100" t="s">
        <v>34</v>
      </c>
      <c r="G100">
        <v>135132840</v>
      </c>
      <c r="H100">
        <v>2676787.2999999998</v>
      </c>
      <c r="I100">
        <v>165.882656991446</v>
      </c>
      <c r="J100">
        <v>165</v>
      </c>
      <c r="K100">
        <v>165</v>
      </c>
    </row>
    <row r="101" spans="1:11" x14ac:dyDescent="0.35">
      <c r="A101">
        <v>100</v>
      </c>
      <c r="B101">
        <v>2.4</v>
      </c>
      <c r="C101">
        <v>1000</v>
      </c>
      <c r="D101">
        <v>91</v>
      </c>
      <c r="E101" t="s">
        <v>15</v>
      </c>
      <c r="F101" t="s">
        <v>34</v>
      </c>
      <c r="G101">
        <v>153370036</v>
      </c>
      <c r="H101">
        <v>2373197.1</v>
      </c>
      <c r="I101">
        <v>227.383840647987</v>
      </c>
      <c r="J101">
        <v>246</v>
      </c>
      <c r="K101">
        <v>240</v>
      </c>
    </row>
    <row r="102" spans="1:11" x14ac:dyDescent="0.35">
      <c r="A102">
        <v>101</v>
      </c>
      <c r="B102">
        <v>2.4</v>
      </c>
      <c r="C102">
        <v>1000</v>
      </c>
      <c r="D102">
        <v>91</v>
      </c>
      <c r="E102" t="s">
        <v>16</v>
      </c>
      <c r="F102" t="s">
        <v>34</v>
      </c>
      <c r="G102">
        <v>143945427</v>
      </c>
      <c r="H102">
        <v>1282321.2</v>
      </c>
      <c r="I102">
        <v>210.668462072783</v>
      </c>
      <c r="J102">
        <v>242</v>
      </c>
      <c r="K102">
        <v>214</v>
      </c>
    </row>
    <row r="103" spans="1:11" x14ac:dyDescent="0.35">
      <c r="A103">
        <v>102</v>
      </c>
      <c r="B103">
        <v>2.4</v>
      </c>
      <c r="C103">
        <v>1000</v>
      </c>
      <c r="D103">
        <v>91</v>
      </c>
      <c r="E103" t="s">
        <v>17</v>
      </c>
      <c r="F103" t="s">
        <v>34</v>
      </c>
      <c r="G103">
        <v>131847949</v>
      </c>
      <c r="H103">
        <v>2567139.7000000002</v>
      </c>
      <c r="I103">
        <v>166.566998008441</v>
      </c>
      <c r="J103">
        <v>166</v>
      </c>
      <c r="K103">
        <v>166</v>
      </c>
    </row>
    <row r="104" spans="1:11" x14ac:dyDescent="0.35">
      <c r="A104">
        <v>103</v>
      </c>
      <c r="B104">
        <v>2.4</v>
      </c>
      <c r="C104">
        <v>1000</v>
      </c>
      <c r="D104">
        <v>91</v>
      </c>
      <c r="E104" t="s">
        <v>18</v>
      </c>
      <c r="F104" t="s">
        <v>34</v>
      </c>
      <c r="G104">
        <v>162823330</v>
      </c>
      <c r="H104">
        <v>4108264.6</v>
      </c>
      <c r="I104">
        <v>150.991575212225</v>
      </c>
      <c r="J104">
        <v>152</v>
      </c>
      <c r="K104">
        <v>151</v>
      </c>
    </row>
    <row r="105" spans="1:11" x14ac:dyDescent="0.35">
      <c r="A105">
        <v>104</v>
      </c>
      <c r="B105">
        <v>2.4</v>
      </c>
      <c r="C105">
        <v>1000</v>
      </c>
      <c r="D105">
        <v>91</v>
      </c>
      <c r="E105" t="s">
        <v>10</v>
      </c>
      <c r="F105" t="s">
        <v>34</v>
      </c>
      <c r="G105">
        <v>157566731</v>
      </c>
      <c r="H105">
        <v>3762351.6</v>
      </c>
      <c r="I105">
        <v>154.91823181570001</v>
      </c>
      <c r="J105">
        <v>154</v>
      </c>
      <c r="K105">
        <v>154</v>
      </c>
    </row>
    <row r="106" spans="1:11" x14ac:dyDescent="0.35">
      <c r="A106">
        <v>105</v>
      </c>
      <c r="B106">
        <v>2.4</v>
      </c>
      <c r="C106">
        <v>1000</v>
      </c>
      <c r="D106">
        <v>91</v>
      </c>
      <c r="E106" t="s">
        <v>19</v>
      </c>
      <c r="F106" t="s">
        <v>34</v>
      </c>
      <c r="G106">
        <v>141419341</v>
      </c>
      <c r="H106">
        <v>1244195.3</v>
      </c>
      <c r="I106">
        <v>205.98322205800699</v>
      </c>
      <c r="J106">
        <v>175</v>
      </c>
      <c r="K106">
        <v>197</v>
      </c>
    </row>
    <row r="107" spans="1:11" x14ac:dyDescent="0.35">
      <c r="A107">
        <v>106</v>
      </c>
      <c r="B107">
        <v>2.4</v>
      </c>
      <c r="C107">
        <v>1000</v>
      </c>
      <c r="D107">
        <v>91</v>
      </c>
      <c r="E107" t="s">
        <v>14</v>
      </c>
      <c r="F107" t="s">
        <v>34</v>
      </c>
      <c r="G107">
        <v>162556905</v>
      </c>
      <c r="H107">
        <v>3600755.4</v>
      </c>
      <c r="I107">
        <v>254.26289611320999</v>
      </c>
      <c r="J107">
        <v>262</v>
      </c>
      <c r="K107">
        <v>261</v>
      </c>
    </row>
    <row r="108" spans="1:11" x14ac:dyDescent="0.35">
      <c r="A108">
        <v>107</v>
      </c>
      <c r="B108">
        <v>2.4</v>
      </c>
      <c r="C108">
        <v>1000</v>
      </c>
      <c r="D108">
        <v>91</v>
      </c>
      <c r="E108" t="s">
        <v>13</v>
      </c>
      <c r="F108" t="s">
        <v>34</v>
      </c>
      <c r="G108">
        <v>165934672</v>
      </c>
      <c r="H108">
        <v>3755197.1</v>
      </c>
      <c r="I108">
        <v>268.82158180901502</v>
      </c>
      <c r="J108">
        <v>274</v>
      </c>
      <c r="K108">
        <v>275</v>
      </c>
    </row>
    <row r="109" spans="1:11" x14ac:dyDescent="0.35">
      <c r="A109">
        <v>108</v>
      </c>
      <c r="B109">
        <v>2.4</v>
      </c>
      <c r="C109">
        <v>1000</v>
      </c>
      <c r="D109">
        <v>91</v>
      </c>
      <c r="E109" t="s">
        <v>20</v>
      </c>
      <c r="F109" t="s">
        <v>34</v>
      </c>
      <c r="G109">
        <v>145613433</v>
      </c>
      <c r="H109">
        <v>1259516.7</v>
      </c>
      <c r="I109">
        <v>218.50355534506201</v>
      </c>
      <c r="J109">
        <v>245</v>
      </c>
      <c r="K109">
        <v>224</v>
      </c>
    </row>
    <row r="110" spans="1:11" x14ac:dyDescent="0.35">
      <c r="A110">
        <v>109</v>
      </c>
      <c r="B110">
        <v>2.4</v>
      </c>
      <c r="C110">
        <v>1000</v>
      </c>
      <c r="D110">
        <v>121</v>
      </c>
      <c r="E110" t="s">
        <v>9</v>
      </c>
      <c r="F110" t="s">
        <v>34</v>
      </c>
      <c r="G110">
        <v>169462422</v>
      </c>
      <c r="H110">
        <v>4585488.3</v>
      </c>
      <c r="I110">
        <v>149.12344997642001</v>
      </c>
      <c r="J110">
        <v>150</v>
      </c>
      <c r="K110">
        <v>149</v>
      </c>
    </row>
    <row r="111" spans="1:11" x14ac:dyDescent="0.35">
      <c r="A111">
        <v>110</v>
      </c>
      <c r="B111">
        <v>2.4</v>
      </c>
      <c r="C111">
        <v>1000</v>
      </c>
      <c r="D111">
        <v>121</v>
      </c>
      <c r="E111" t="s">
        <v>11</v>
      </c>
      <c r="F111" t="s">
        <v>34</v>
      </c>
      <c r="G111">
        <v>150765269</v>
      </c>
      <c r="H111">
        <v>3510577.1</v>
      </c>
      <c r="I111">
        <v>157.98903625807901</v>
      </c>
      <c r="J111">
        <v>159</v>
      </c>
      <c r="K111">
        <v>158</v>
      </c>
    </row>
    <row r="112" spans="1:11" x14ac:dyDescent="0.35">
      <c r="A112">
        <v>111</v>
      </c>
      <c r="B112">
        <v>2.4</v>
      </c>
      <c r="C112">
        <v>1000</v>
      </c>
      <c r="D112">
        <v>121</v>
      </c>
      <c r="E112" t="s">
        <v>12</v>
      </c>
      <c r="F112" t="s">
        <v>34</v>
      </c>
      <c r="G112">
        <v>134225362</v>
      </c>
      <c r="H112">
        <v>2676787.2999999998</v>
      </c>
      <c r="I112">
        <v>165.23874534978</v>
      </c>
      <c r="J112">
        <v>165</v>
      </c>
      <c r="K112">
        <v>165</v>
      </c>
    </row>
    <row r="113" spans="1:11" x14ac:dyDescent="0.35">
      <c r="A113">
        <v>112</v>
      </c>
      <c r="B113">
        <v>2.4</v>
      </c>
      <c r="C113">
        <v>1000</v>
      </c>
      <c r="D113">
        <v>121</v>
      </c>
      <c r="E113" t="s">
        <v>15</v>
      </c>
      <c r="F113" t="s">
        <v>34</v>
      </c>
      <c r="G113">
        <v>150460391</v>
      </c>
      <c r="H113">
        <v>1562483.9</v>
      </c>
      <c r="I113">
        <v>252.03018559549</v>
      </c>
      <c r="J113">
        <v>295</v>
      </c>
      <c r="K113">
        <v>273</v>
      </c>
    </row>
    <row r="114" spans="1:11" x14ac:dyDescent="0.35">
      <c r="A114">
        <v>113</v>
      </c>
      <c r="B114">
        <v>2.4</v>
      </c>
      <c r="C114">
        <v>1000</v>
      </c>
      <c r="D114">
        <v>121</v>
      </c>
      <c r="E114" t="s">
        <v>16</v>
      </c>
      <c r="F114" t="s">
        <v>34</v>
      </c>
      <c r="G114">
        <v>137400203</v>
      </c>
      <c r="H114">
        <v>1134733.3</v>
      </c>
      <c r="I114">
        <v>230.467245987257</v>
      </c>
      <c r="J114">
        <v>179</v>
      </c>
      <c r="K114">
        <v>210</v>
      </c>
    </row>
    <row r="115" spans="1:11" x14ac:dyDescent="0.35">
      <c r="A115">
        <v>114</v>
      </c>
      <c r="B115">
        <v>2.4</v>
      </c>
      <c r="C115">
        <v>1000</v>
      </c>
      <c r="D115">
        <v>121</v>
      </c>
      <c r="E115" t="s">
        <v>17</v>
      </c>
      <c r="F115" t="s">
        <v>34</v>
      </c>
      <c r="G115">
        <v>130733060</v>
      </c>
      <c r="H115">
        <v>2567139.7000000002</v>
      </c>
      <c r="I115">
        <v>165.719189400141</v>
      </c>
      <c r="J115">
        <v>166</v>
      </c>
      <c r="K115">
        <v>165</v>
      </c>
    </row>
    <row r="116" spans="1:11" x14ac:dyDescent="0.35">
      <c r="A116">
        <v>115</v>
      </c>
      <c r="B116">
        <v>2.4</v>
      </c>
      <c r="C116">
        <v>1000</v>
      </c>
      <c r="D116">
        <v>121</v>
      </c>
      <c r="E116" t="s">
        <v>18</v>
      </c>
      <c r="F116" t="s">
        <v>34</v>
      </c>
      <c r="G116">
        <v>162805755</v>
      </c>
      <c r="H116">
        <v>4108264.6</v>
      </c>
      <c r="I116">
        <v>150.983379417392</v>
      </c>
      <c r="J116">
        <v>152</v>
      </c>
      <c r="K116">
        <v>151</v>
      </c>
    </row>
    <row r="117" spans="1:11" x14ac:dyDescent="0.35">
      <c r="A117">
        <v>116</v>
      </c>
      <c r="B117">
        <v>2.4</v>
      </c>
      <c r="C117">
        <v>1000</v>
      </c>
      <c r="D117">
        <v>121</v>
      </c>
      <c r="E117" t="s">
        <v>10</v>
      </c>
      <c r="F117" t="s">
        <v>34</v>
      </c>
      <c r="G117">
        <v>157186506</v>
      </c>
      <c r="H117">
        <v>3762351.6</v>
      </c>
      <c r="I117">
        <v>154.72248404070999</v>
      </c>
      <c r="J117">
        <v>154</v>
      </c>
      <c r="K117">
        <v>154</v>
      </c>
    </row>
    <row r="118" spans="1:11" x14ac:dyDescent="0.35">
      <c r="A118">
        <v>117</v>
      </c>
      <c r="B118">
        <v>2.4</v>
      </c>
      <c r="C118">
        <v>1000</v>
      </c>
      <c r="D118">
        <v>121</v>
      </c>
      <c r="E118" t="s">
        <v>19</v>
      </c>
      <c r="F118" t="s">
        <v>34</v>
      </c>
      <c r="G118">
        <v>141816120</v>
      </c>
      <c r="H118">
        <v>1244195.3</v>
      </c>
      <c r="I118">
        <v>228.17064594631401</v>
      </c>
      <c r="J118">
        <v>175</v>
      </c>
      <c r="K118">
        <v>197</v>
      </c>
    </row>
    <row r="119" spans="1:11" x14ac:dyDescent="0.35">
      <c r="A119">
        <v>118</v>
      </c>
      <c r="B119">
        <v>2.4</v>
      </c>
      <c r="C119">
        <v>1000</v>
      </c>
      <c r="D119">
        <v>121</v>
      </c>
      <c r="E119" t="s">
        <v>14</v>
      </c>
      <c r="F119" t="s">
        <v>34</v>
      </c>
      <c r="G119">
        <v>166704071</v>
      </c>
      <c r="H119">
        <v>4378602.9000000004</v>
      </c>
      <c r="I119">
        <v>291.2419621624</v>
      </c>
      <c r="J119">
        <v>304</v>
      </c>
      <c r="K119">
        <v>303</v>
      </c>
    </row>
    <row r="120" spans="1:11" x14ac:dyDescent="0.35">
      <c r="A120">
        <v>119</v>
      </c>
      <c r="B120">
        <v>2.4</v>
      </c>
      <c r="C120">
        <v>1000</v>
      </c>
      <c r="D120">
        <v>121</v>
      </c>
      <c r="E120" t="s">
        <v>13</v>
      </c>
      <c r="F120" t="s">
        <v>34</v>
      </c>
      <c r="G120">
        <v>168030218</v>
      </c>
      <c r="H120">
        <v>4732816.9000000004</v>
      </c>
      <c r="I120">
        <v>305.484996841461</v>
      </c>
      <c r="J120">
        <v>314</v>
      </c>
      <c r="K120">
        <v>314</v>
      </c>
    </row>
    <row r="121" spans="1:11" x14ac:dyDescent="0.35">
      <c r="A121">
        <v>120</v>
      </c>
      <c r="B121">
        <v>2.4</v>
      </c>
      <c r="C121">
        <v>1000</v>
      </c>
      <c r="D121">
        <v>121</v>
      </c>
      <c r="E121" t="s">
        <v>20</v>
      </c>
      <c r="F121" t="s">
        <v>34</v>
      </c>
      <c r="G121">
        <v>147303063</v>
      </c>
      <c r="H121">
        <v>1026221.4</v>
      </c>
      <c r="I121">
        <v>244.55595812355901</v>
      </c>
      <c r="J121">
        <v>319</v>
      </c>
      <c r="K121">
        <v>232</v>
      </c>
    </row>
    <row r="122" spans="1:11" x14ac:dyDescent="0.35">
      <c r="A122">
        <v>121</v>
      </c>
      <c r="B122">
        <v>2.4</v>
      </c>
      <c r="C122">
        <v>1000</v>
      </c>
      <c r="D122">
        <v>152</v>
      </c>
      <c r="E122" t="s">
        <v>9</v>
      </c>
      <c r="F122" t="s">
        <v>34</v>
      </c>
      <c r="G122">
        <v>169462422</v>
      </c>
      <c r="H122">
        <v>4585488.3</v>
      </c>
      <c r="I122">
        <v>149.12344997642001</v>
      </c>
      <c r="J122">
        <v>150</v>
      </c>
      <c r="K122">
        <v>149</v>
      </c>
    </row>
    <row r="123" spans="1:11" x14ac:dyDescent="0.35">
      <c r="A123">
        <v>122</v>
      </c>
      <c r="B123">
        <v>2.4</v>
      </c>
      <c r="C123">
        <v>1000</v>
      </c>
      <c r="D123">
        <v>152</v>
      </c>
      <c r="E123" t="s">
        <v>11</v>
      </c>
      <c r="F123" t="s">
        <v>34</v>
      </c>
      <c r="G123">
        <v>150762640</v>
      </c>
      <c r="H123">
        <v>3510577.1</v>
      </c>
      <c r="I123">
        <v>157.98691865570899</v>
      </c>
      <c r="J123">
        <v>159</v>
      </c>
      <c r="K123">
        <v>158</v>
      </c>
    </row>
    <row r="124" spans="1:11" x14ac:dyDescent="0.35">
      <c r="A124">
        <v>123</v>
      </c>
      <c r="B124">
        <v>2.4</v>
      </c>
      <c r="C124">
        <v>1000</v>
      </c>
      <c r="D124">
        <v>152</v>
      </c>
      <c r="E124" t="s">
        <v>12</v>
      </c>
      <c r="F124" t="s">
        <v>34</v>
      </c>
      <c r="G124">
        <v>134126409</v>
      </c>
      <c r="H124">
        <v>2676787.2999999998</v>
      </c>
      <c r="I124">
        <v>165.14142662613099</v>
      </c>
      <c r="J124">
        <v>165</v>
      </c>
      <c r="K124">
        <v>165</v>
      </c>
    </row>
    <row r="125" spans="1:11" x14ac:dyDescent="0.35">
      <c r="A125">
        <v>124</v>
      </c>
      <c r="B125">
        <v>2.4</v>
      </c>
      <c r="C125">
        <v>1000</v>
      </c>
      <c r="D125">
        <v>152</v>
      </c>
      <c r="E125" t="s">
        <v>15</v>
      </c>
      <c r="F125" t="s">
        <v>34</v>
      </c>
      <c r="G125">
        <v>149283951</v>
      </c>
      <c r="H125">
        <v>1490973.1</v>
      </c>
      <c r="I125">
        <v>280.61493111540199</v>
      </c>
      <c r="J125">
        <v>345</v>
      </c>
      <c r="K125">
        <v>321</v>
      </c>
    </row>
    <row r="126" spans="1:11" x14ac:dyDescent="0.35">
      <c r="A126">
        <v>125</v>
      </c>
      <c r="B126">
        <v>2.4</v>
      </c>
      <c r="C126">
        <v>1000</v>
      </c>
      <c r="D126">
        <v>152</v>
      </c>
      <c r="E126" t="s">
        <v>16</v>
      </c>
      <c r="F126" t="s">
        <v>34</v>
      </c>
      <c r="G126">
        <v>135211004</v>
      </c>
      <c r="H126">
        <v>1134733.3</v>
      </c>
      <c r="I126">
        <v>256.53910364425701</v>
      </c>
      <c r="J126">
        <v>179</v>
      </c>
      <c r="K126">
        <v>208</v>
      </c>
    </row>
    <row r="127" spans="1:11" x14ac:dyDescent="0.35">
      <c r="A127">
        <v>126</v>
      </c>
      <c r="B127">
        <v>2.4</v>
      </c>
      <c r="C127">
        <v>1000</v>
      </c>
      <c r="D127">
        <v>152</v>
      </c>
      <c r="E127" t="s">
        <v>17</v>
      </c>
      <c r="F127" t="s">
        <v>34</v>
      </c>
      <c r="G127">
        <v>130617347</v>
      </c>
      <c r="H127">
        <v>2567139.7000000002</v>
      </c>
      <c r="I127">
        <v>165.60004372543301</v>
      </c>
      <c r="J127">
        <v>166</v>
      </c>
      <c r="K127">
        <v>165</v>
      </c>
    </row>
    <row r="128" spans="1:11" x14ac:dyDescent="0.35">
      <c r="A128">
        <v>127</v>
      </c>
      <c r="B128">
        <v>2.4</v>
      </c>
      <c r="C128">
        <v>1000</v>
      </c>
      <c r="D128">
        <v>152</v>
      </c>
      <c r="E128" t="s">
        <v>18</v>
      </c>
      <c r="F128" t="s">
        <v>34</v>
      </c>
      <c r="G128">
        <v>162805118</v>
      </c>
      <c r="H128">
        <v>4108264.6</v>
      </c>
      <c r="I128">
        <v>150.98294909868901</v>
      </c>
      <c r="J128">
        <v>152</v>
      </c>
      <c r="K128">
        <v>151</v>
      </c>
    </row>
    <row r="129" spans="1:11" x14ac:dyDescent="0.35">
      <c r="A129">
        <v>128</v>
      </c>
      <c r="B129">
        <v>2.4</v>
      </c>
      <c r="C129">
        <v>1000</v>
      </c>
      <c r="D129">
        <v>152</v>
      </c>
      <c r="E129" t="s">
        <v>10</v>
      </c>
      <c r="F129" t="s">
        <v>34</v>
      </c>
      <c r="G129">
        <v>157180498</v>
      </c>
      <c r="H129">
        <v>3762351.6</v>
      </c>
      <c r="I129">
        <v>154.718539433563</v>
      </c>
      <c r="J129">
        <v>154</v>
      </c>
      <c r="K129">
        <v>154</v>
      </c>
    </row>
    <row r="130" spans="1:11" x14ac:dyDescent="0.35">
      <c r="A130">
        <v>129</v>
      </c>
      <c r="B130">
        <v>2.4</v>
      </c>
      <c r="C130">
        <v>1000</v>
      </c>
      <c r="D130">
        <v>152</v>
      </c>
      <c r="E130" t="s">
        <v>19</v>
      </c>
      <c r="F130" t="s">
        <v>34</v>
      </c>
      <c r="G130">
        <v>140954300</v>
      </c>
      <c r="H130">
        <v>1244195.3</v>
      </c>
      <c r="I130">
        <v>239.25728300591001</v>
      </c>
      <c r="J130">
        <v>175</v>
      </c>
      <c r="K130">
        <v>196</v>
      </c>
    </row>
    <row r="131" spans="1:11" x14ac:dyDescent="0.35">
      <c r="A131">
        <v>130</v>
      </c>
      <c r="B131">
        <v>2.4</v>
      </c>
      <c r="C131">
        <v>1000</v>
      </c>
      <c r="D131">
        <v>152</v>
      </c>
      <c r="E131" t="s">
        <v>14</v>
      </c>
      <c r="F131" t="s">
        <v>34</v>
      </c>
      <c r="G131">
        <v>166743645</v>
      </c>
      <c r="H131">
        <v>4327250.3</v>
      </c>
      <c r="I131">
        <v>318.712481411211</v>
      </c>
      <c r="J131">
        <v>334</v>
      </c>
      <c r="K131">
        <v>333</v>
      </c>
    </row>
    <row r="132" spans="1:11" x14ac:dyDescent="0.35">
      <c r="A132">
        <v>131</v>
      </c>
      <c r="B132">
        <v>2.4</v>
      </c>
      <c r="C132">
        <v>1000</v>
      </c>
      <c r="D132">
        <v>152</v>
      </c>
      <c r="E132" t="s">
        <v>13</v>
      </c>
      <c r="F132" t="s">
        <v>34</v>
      </c>
      <c r="G132">
        <v>168058601</v>
      </c>
      <c r="H132">
        <v>4555830.8</v>
      </c>
      <c r="I132">
        <v>335.56287412210497</v>
      </c>
      <c r="J132">
        <v>346</v>
      </c>
      <c r="K132">
        <v>346</v>
      </c>
    </row>
    <row r="133" spans="1:11" x14ac:dyDescent="0.35">
      <c r="A133">
        <v>132</v>
      </c>
      <c r="B133">
        <v>2.4</v>
      </c>
      <c r="C133">
        <v>1000</v>
      </c>
      <c r="D133">
        <v>152</v>
      </c>
      <c r="E133" t="s">
        <v>20</v>
      </c>
      <c r="F133" t="s">
        <v>34</v>
      </c>
      <c r="G133">
        <v>146324305</v>
      </c>
      <c r="H133">
        <v>976472.3</v>
      </c>
      <c r="I133">
        <v>258.61231000208699</v>
      </c>
      <c r="J133">
        <v>352</v>
      </c>
      <c r="K133">
        <v>230</v>
      </c>
    </row>
    <row r="134" spans="1:11" x14ac:dyDescent="0.35">
      <c r="A134">
        <v>133</v>
      </c>
      <c r="B134">
        <v>2.4</v>
      </c>
      <c r="C134">
        <v>1000</v>
      </c>
      <c r="D134">
        <v>182</v>
      </c>
      <c r="E134" t="s">
        <v>9</v>
      </c>
      <c r="F134" t="s">
        <v>34</v>
      </c>
      <c r="G134">
        <v>169462422</v>
      </c>
      <c r="H134">
        <v>4585488.3</v>
      </c>
      <c r="I134">
        <v>149.12344997642001</v>
      </c>
      <c r="J134">
        <v>150</v>
      </c>
      <c r="K134">
        <v>149</v>
      </c>
    </row>
    <row r="135" spans="1:11" x14ac:dyDescent="0.35">
      <c r="A135">
        <v>134</v>
      </c>
      <c r="B135">
        <v>2.4</v>
      </c>
      <c r="C135">
        <v>1000</v>
      </c>
      <c r="D135">
        <v>182</v>
      </c>
      <c r="E135" t="s">
        <v>11</v>
      </c>
      <c r="F135" t="s">
        <v>34</v>
      </c>
      <c r="G135">
        <v>150762606</v>
      </c>
      <c r="H135">
        <v>3510577.1</v>
      </c>
      <c r="I135">
        <v>157.986881561334</v>
      </c>
      <c r="J135">
        <v>159</v>
      </c>
      <c r="K135">
        <v>158</v>
      </c>
    </row>
    <row r="136" spans="1:11" x14ac:dyDescent="0.35">
      <c r="A136">
        <v>135</v>
      </c>
      <c r="B136">
        <v>2.4</v>
      </c>
      <c r="C136">
        <v>1000</v>
      </c>
      <c r="D136">
        <v>182</v>
      </c>
      <c r="E136" t="s">
        <v>12</v>
      </c>
      <c r="F136" t="s">
        <v>34</v>
      </c>
      <c r="G136">
        <v>134115925</v>
      </c>
      <c r="H136">
        <v>2676787.2999999998</v>
      </c>
      <c r="I136">
        <v>165.12831095561501</v>
      </c>
      <c r="J136">
        <v>165</v>
      </c>
      <c r="K136">
        <v>165</v>
      </c>
    </row>
    <row r="137" spans="1:11" x14ac:dyDescent="0.35">
      <c r="A137">
        <v>136</v>
      </c>
      <c r="B137">
        <v>2.4</v>
      </c>
      <c r="C137">
        <v>1000</v>
      </c>
      <c r="D137">
        <v>182</v>
      </c>
      <c r="E137" t="s">
        <v>15</v>
      </c>
      <c r="F137" t="s">
        <v>34</v>
      </c>
      <c r="G137">
        <v>148847210</v>
      </c>
      <c r="H137">
        <v>1446087.7</v>
      </c>
      <c r="I137">
        <v>305.80575129355799</v>
      </c>
      <c r="J137">
        <v>389</v>
      </c>
      <c r="K137">
        <v>363</v>
      </c>
    </row>
    <row r="138" spans="1:11" x14ac:dyDescent="0.35">
      <c r="A138">
        <v>137</v>
      </c>
      <c r="B138">
        <v>2.4</v>
      </c>
      <c r="C138">
        <v>1000</v>
      </c>
      <c r="D138">
        <v>182</v>
      </c>
      <c r="E138" t="s">
        <v>16</v>
      </c>
      <c r="F138" t="s">
        <v>34</v>
      </c>
      <c r="G138">
        <v>134839471.19999999</v>
      </c>
      <c r="H138">
        <v>1134733.3</v>
      </c>
      <c r="I138">
        <v>281.34883279043902</v>
      </c>
      <c r="J138">
        <v>179</v>
      </c>
      <c r="K138">
        <v>208</v>
      </c>
    </row>
    <row r="139" spans="1:11" x14ac:dyDescent="0.35">
      <c r="A139">
        <v>138</v>
      </c>
      <c r="B139">
        <v>2.4</v>
      </c>
      <c r="C139">
        <v>1000</v>
      </c>
      <c r="D139">
        <v>182</v>
      </c>
      <c r="E139" t="s">
        <v>17</v>
      </c>
      <c r="F139" t="s">
        <v>34</v>
      </c>
      <c r="G139">
        <v>130604897</v>
      </c>
      <c r="H139">
        <v>2567139.7000000002</v>
      </c>
      <c r="I139">
        <v>165.58430933489399</v>
      </c>
      <c r="J139">
        <v>166</v>
      </c>
      <c r="K139">
        <v>165</v>
      </c>
    </row>
    <row r="140" spans="1:11" x14ac:dyDescent="0.35">
      <c r="A140">
        <v>139</v>
      </c>
      <c r="B140">
        <v>2.4</v>
      </c>
      <c r="C140">
        <v>1000</v>
      </c>
      <c r="D140">
        <v>182</v>
      </c>
      <c r="E140" t="s">
        <v>18</v>
      </c>
      <c r="F140" t="s">
        <v>34</v>
      </c>
      <c r="G140">
        <v>162805088</v>
      </c>
      <c r="H140">
        <v>4108264.6</v>
      </c>
      <c r="I140">
        <v>150.98292689108101</v>
      </c>
      <c r="J140">
        <v>152</v>
      </c>
      <c r="K140">
        <v>151</v>
      </c>
    </row>
    <row r="141" spans="1:11" x14ac:dyDescent="0.35">
      <c r="A141">
        <v>140</v>
      </c>
      <c r="B141">
        <v>2.4</v>
      </c>
      <c r="C141">
        <v>1000</v>
      </c>
      <c r="D141">
        <v>182</v>
      </c>
      <c r="E141" t="s">
        <v>10</v>
      </c>
      <c r="F141" t="s">
        <v>34</v>
      </c>
      <c r="G141">
        <v>157179650</v>
      </c>
      <c r="H141">
        <v>3762351.6</v>
      </c>
      <c r="I141">
        <v>154.71746399740701</v>
      </c>
      <c r="J141">
        <v>154</v>
      </c>
      <c r="K141">
        <v>154</v>
      </c>
    </row>
    <row r="142" spans="1:11" x14ac:dyDescent="0.35">
      <c r="A142">
        <v>141</v>
      </c>
      <c r="B142">
        <v>2.4</v>
      </c>
      <c r="C142">
        <v>1000</v>
      </c>
      <c r="D142">
        <v>182</v>
      </c>
      <c r="E142" t="s">
        <v>19</v>
      </c>
      <c r="F142" t="s">
        <v>34</v>
      </c>
      <c r="G142">
        <v>140504899</v>
      </c>
      <c r="H142">
        <v>1244195.3</v>
      </c>
      <c r="I142">
        <v>253.38819900863399</v>
      </c>
      <c r="J142">
        <v>175</v>
      </c>
      <c r="K142">
        <v>196</v>
      </c>
    </row>
    <row r="143" spans="1:11" x14ac:dyDescent="0.35">
      <c r="A143">
        <v>142</v>
      </c>
      <c r="B143">
        <v>2.4</v>
      </c>
      <c r="C143">
        <v>1000</v>
      </c>
      <c r="D143">
        <v>182</v>
      </c>
      <c r="E143" t="s">
        <v>14</v>
      </c>
      <c r="F143" t="s">
        <v>34</v>
      </c>
      <c r="G143">
        <v>166695573</v>
      </c>
      <c r="H143">
        <v>4163144.2</v>
      </c>
      <c r="I143">
        <v>348.65933198177999</v>
      </c>
      <c r="J143">
        <v>367</v>
      </c>
      <c r="K143">
        <v>366</v>
      </c>
    </row>
    <row r="144" spans="1:11" x14ac:dyDescent="0.35">
      <c r="A144">
        <v>143</v>
      </c>
      <c r="B144">
        <v>2.4</v>
      </c>
      <c r="C144">
        <v>1000</v>
      </c>
      <c r="D144">
        <v>182</v>
      </c>
      <c r="E144" t="s">
        <v>13</v>
      </c>
      <c r="F144" t="s">
        <v>34</v>
      </c>
      <c r="G144">
        <v>168033174</v>
      </c>
      <c r="H144">
        <v>4300905.0999999996</v>
      </c>
      <c r="I144">
        <v>368.66364118075899</v>
      </c>
      <c r="J144">
        <v>381</v>
      </c>
      <c r="K144">
        <v>381</v>
      </c>
    </row>
    <row r="145" spans="1:11" x14ac:dyDescent="0.35">
      <c r="A145">
        <v>144</v>
      </c>
      <c r="B145">
        <v>2.4</v>
      </c>
      <c r="C145">
        <v>1000</v>
      </c>
      <c r="D145">
        <v>182</v>
      </c>
      <c r="E145" t="s">
        <v>20</v>
      </c>
      <c r="F145" t="s">
        <v>34</v>
      </c>
      <c r="G145">
        <v>145793637</v>
      </c>
      <c r="H145">
        <v>910994.5</v>
      </c>
      <c r="I145">
        <v>275.93174563921502</v>
      </c>
      <c r="J145">
        <v>395</v>
      </c>
      <c r="K145">
        <v>229</v>
      </c>
    </row>
    <row r="146" spans="1:11" x14ac:dyDescent="0.35">
      <c r="A146">
        <v>145</v>
      </c>
      <c r="B146">
        <v>2.4</v>
      </c>
      <c r="C146">
        <v>3000</v>
      </c>
      <c r="D146">
        <v>91</v>
      </c>
      <c r="E146" t="s">
        <v>9</v>
      </c>
      <c r="F146" t="s">
        <v>34</v>
      </c>
      <c r="G146">
        <v>169462422</v>
      </c>
      <c r="H146">
        <v>4585488.3</v>
      </c>
      <c r="I146">
        <v>149.12344997642001</v>
      </c>
      <c r="J146">
        <v>150</v>
      </c>
      <c r="K146">
        <v>149</v>
      </c>
    </row>
    <row r="147" spans="1:11" x14ac:dyDescent="0.35">
      <c r="A147">
        <v>146</v>
      </c>
      <c r="B147">
        <v>2.4</v>
      </c>
      <c r="C147">
        <v>3000</v>
      </c>
      <c r="D147">
        <v>91</v>
      </c>
      <c r="E147" t="s">
        <v>11</v>
      </c>
      <c r="F147" t="s">
        <v>34</v>
      </c>
      <c r="G147">
        <v>150820435</v>
      </c>
      <c r="H147">
        <v>3510577.1</v>
      </c>
      <c r="I147">
        <v>158.021714302177</v>
      </c>
      <c r="J147">
        <v>159</v>
      </c>
      <c r="K147">
        <v>158</v>
      </c>
    </row>
    <row r="148" spans="1:11" x14ac:dyDescent="0.35">
      <c r="A148">
        <v>147</v>
      </c>
      <c r="B148">
        <v>2.4</v>
      </c>
      <c r="C148">
        <v>3000</v>
      </c>
      <c r="D148">
        <v>91</v>
      </c>
      <c r="E148" t="s">
        <v>12</v>
      </c>
      <c r="F148" t="s">
        <v>34</v>
      </c>
      <c r="G148">
        <v>135132840</v>
      </c>
      <c r="H148">
        <v>2676787.2999999998</v>
      </c>
      <c r="I148">
        <v>165.882656991446</v>
      </c>
      <c r="J148">
        <v>165</v>
      </c>
      <c r="K148">
        <v>165</v>
      </c>
    </row>
    <row r="149" spans="1:11" x14ac:dyDescent="0.35">
      <c r="A149">
        <v>148</v>
      </c>
      <c r="B149">
        <v>2.4</v>
      </c>
      <c r="C149">
        <v>3000</v>
      </c>
      <c r="D149">
        <v>91</v>
      </c>
      <c r="E149" t="s">
        <v>15</v>
      </c>
      <c r="F149" t="s">
        <v>34</v>
      </c>
      <c r="G149">
        <v>150309604</v>
      </c>
      <c r="H149">
        <v>1826222.3</v>
      </c>
      <c r="I149">
        <v>227.20451263380301</v>
      </c>
      <c r="J149">
        <v>254</v>
      </c>
      <c r="K149">
        <v>243</v>
      </c>
    </row>
    <row r="150" spans="1:11" x14ac:dyDescent="0.35">
      <c r="A150">
        <v>149</v>
      </c>
      <c r="B150">
        <v>2.4</v>
      </c>
      <c r="C150">
        <v>3000</v>
      </c>
      <c r="D150">
        <v>91</v>
      </c>
      <c r="E150" t="s">
        <v>16</v>
      </c>
      <c r="F150" t="s">
        <v>34</v>
      </c>
      <c r="G150">
        <v>139204172</v>
      </c>
      <c r="H150">
        <v>1146508.8</v>
      </c>
      <c r="I150">
        <v>209.499275481485</v>
      </c>
      <c r="J150">
        <v>177</v>
      </c>
      <c r="K150">
        <v>198</v>
      </c>
    </row>
    <row r="151" spans="1:11" x14ac:dyDescent="0.35">
      <c r="A151">
        <v>150</v>
      </c>
      <c r="B151">
        <v>2.4</v>
      </c>
      <c r="C151">
        <v>3000</v>
      </c>
      <c r="D151">
        <v>91</v>
      </c>
      <c r="E151" t="s">
        <v>17</v>
      </c>
      <c r="F151" t="s">
        <v>34</v>
      </c>
      <c r="G151">
        <v>131852173</v>
      </c>
      <c r="H151">
        <v>2565407.6</v>
      </c>
      <c r="I151">
        <v>166.34064496987801</v>
      </c>
      <c r="J151">
        <v>166</v>
      </c>
      <c r="K151">
        <v>165</v>
      </c>
    </row>
    <row r="152" spans="1:11" x14ac:dyDescent="0.35">
      <c r="A152">
        <v>151</v>
      </c>
      <c r="B152">
        <v>2.4</v>
      </c>
      <c r="C152">
        <v>3000</v>
      </c>
      <c r="D152">
        <v>91</v>
      </c>
      <c r="E152" t="s">
        <v>18</v>
      </c>
      <c r="F152" t="s">
        <v>34</v>
      </c>
      <c r="G152">
        <v>162914521</v>
      </c>
      <c r="H152">
        <v>4090237.3</v>
      </c>
      <c r="I152">
        <v>150.38367070115299</v>
      </c>
      <c r="J152">
        <v>151</v>
      </c>
      <c r="K152">
        <v>150</v>
      </c>
    </row>
    <row r="153" spans="1:11" x14ac:dyDescent="0.35">
      <c r="A153">
        <v>152</v>
      </c>
      <c r="B153">
        <v>2.4</v>
      </c>
      <c r="C153">
        <v>3000</v>
      </c>
      <c r="D153">
        <v>91</v>
      </c>
      <c r="E153" t="s">
        <v>10</v>
      </c>
      <c r="F153" t="s">
        <v>34</v>
      </c>
      <c r="G153">
        <v>158098770</v>
      </c>
      <c r="H153">
        <v>3853605.4</v>
      </c>
      <c r="I153">
        <v>152.14626828532599</v>
      </c>
      <c r="J153">
        <v>151</v>
      </c>
      <c r="K153">
        <v>151</v>
      </c>
    </row>
    <row r="154" spans="1:11" x14ac:dyDescent="0.35">
      <c r="A154">
        <v>153</v>
      </c>
      <c r="B154">
        <v>2.4</v>
      </c>
      <c r="C154">
        <v>3000</v>
      </c>
      <c r="D154">
        <v>91</v>
      </c>
      <c r="E154" t="s">
        <v>19</v>
      </c>
      <c r="F154" t="s">
        <v>34</v>
      </c>
      <c r="G154">
        <v>139665331</v>
      </c>
      <c r="H154">
        <v>1326165.8999999999</v>
      </c>
      <c r="I154">
        <v>205.60831693800901</v>
      </c>
      <c r="J154">
        <v>167</v>
      </c>
      <c r="K154">
        <v>187</v>
      </c>
    </row>
    <row r="155" spans="1:11" x14ac:dyDescent="0.35">
      <c r="A155">
        <v>154</v>
      </c>
      <c r="B155">
        <v>2.4</v>
      </c>
      <c r="C155">
        <v>3000</v>
      </c>
      <c r="D155">
        <v>91</v>
      </c>
      <c r="E155" t="s">
        <v>14</v>
      </c>
      <c r="F155" t="s">
        <v>34</v>
      </c>
      <c r="G155">
        <v>160906930</v>
      </c>
      <c r="H155">
        <v>2644224.4</v>
      </c>
      <c r="I155">
        <v>254.467576020498</v>
      </c>
      <c r="J155">
        <v>274</v>
      </c>
      <c r="K155">
        <v>271</v>
      </c>
    </row>
    <row r="156" spans="1:11" x14ac:dyDescent="0.35">
      <c r="A156">
        <v>155</v>
      </c>
      <c r="B156">
        <v>2.4</v>
      </c>
      <c r="C156">
        <v>3000</v>
      </c>
      <c r="D156">
        <v>91</v>
      </c>
      <c r="E156" t="s">
        <v>13</v>
      </c>
      <c r="F156" t="s">
        <v>34</v>
      </c>
      <c r="G156">
        <v>164831869</v>
      </c>
      <c r="H156">
        <v>3399211.9</v>
      </c>
      <c r="I156">
        <v>268.89555554029403</v>
      </c>
      <c r="J156">
        <v>287</v>
      </c>
      <c r="K156">
        <v>282</v>
      </c>
    </row>
    <row r="157" spans="1:11" x14ac:dyDescent="0.35">
      <c r="A157">
        <v>156</v>
      </c>
      <c r="B157">
        <v>2.4</v>
      </c>
      <c r="C157">
        <v>3000</v>
      </c>
      <c r="D157">
        <v>91</v>
      </c>
      <c r="E157" t="s">
        <v>20</v>
      </c>
      <c r="F157" t="s">
        <v>34</v>
      </c>
      <c r="G157">
        <v>143691168</v>
      </c>
      <c r="H157">
        <v>1001376.3</v>
      </c>
      <c r="I157">
        <v>218.621552077578</v>
      </c>
      <c r="J157">
        <v>166</v>
      </c>
      <c r="K157">
        <v>209</v>
      </c>
    </row>
    <row r="158" spans="1:11" x14ac:dyDescent="0.35">
      <c r="A158">
        <v>157</v>
      </c>
      <c r="B158">
        <v>2.4</v>
      </c>
      <c r="C158">
        <v>3000</v>
      </c>
      <c r="D158">
        <v>121</v>
      </c>
      <c r="E158" t="s">
        <v>9</v>
      </c>
      <c r="F158" t="s">
        <v>34</v>
      </c>
      <c r="G158">
        <v>169462422</v>
      </c>
      <c r="H158">
        <v>4585488.3</v>
      </c>
      <c r="I158">
        <v>149.12344997642001</v>
      </c>
      <c r="J158">
        <v>150</v>
      </c>
      <c r="K158">
        <v>149</v>
      </c>
    </row>
    <row r="159" spans="1:11" x14ac:dyDescent="0.35">
      <c r="A159">
        <v>158</v>
      </c>
      <c r="B159">
        <v>2.4</v>
      </c>
      <c r="C159">
        <v>3000</v>
      </c>
      <c r="D159">
        <v>121</v>
      </c>
      <c r="E159" t="s">
        <v>11</v>
      </c>
      <c r="F159" t="s">
        <v>34</v>
      </c>
      <c r="G159">
        <v>150765269</v>
      </c>
      <c r="H159">
        <v>3510577.1</v>
      </c>
      <c r="I159">
        <v>157.98903625807901</v>
      </c>
      <c r="J159">
        <v>159</v>
      </c>
      <c r="K159">
        <v>158</v>
      </c>
    </row>
    <row r="160" spans="1:11" x14ac:dyDescent="0.35">
      <c r="A160">
        <v>159</v>
      </c>
      <c r="B160">
        <v>2.4</v>
      </c>
      <c r="C160">
        <v>3000</v>
      </c>
      <c r="D160">
        <v>121</v>
      </c>
      <c r="E160" t="s">
        <v>12</v>
      </c>
      <c r="F160" t="s">
        <v>34</v>
      </c>
      <c r="G160">
        <v>134225362</v>
      </c>
      <c r="H160">
        <v>2676787.2999999998</v>
      </c>
      <c r="I160">
        <v>165.23874534978</v>
      </c>
      <c r="J160">
        <v>165</v>
      </c>
      <c r="K160">
        <v>165</v>
      </c>
    </row>
    <row r="161" spans="1:11" x14ac:dyDescent="0.35">
      <c r="A161">
        <v>160</v>
      </c>
      <c r="B161">
        <v>2.4</v>
      </c>
      <c r="C161">
        <v>3000</v>
      </c>
      <c r="D161">
        <v>121</v>
      </c>
      <c r="E161" t="s">
        <v>15</v>
      </c>
      <c r="F161" t="s">
        <v>34</v>
      </c>
      <c r="G161">
        <v>148609665</v>
      </c>
      <c r="H161">
        <v>1397818.9</v>
      </c>
      <c r="I161">
        <v>252.97463567729599</v>
      </c>
      <c r="J161">
        <v>308</v>
      </c>
      <c r="K161">
        <v>280</v>
      </c>
    </row>
    <row r="162" spans="1:11" x14ac:dyDescent="0.35">
      <c r="A162">
        <v>161</v>
      </c>
      <c r="B162">
        <v>2.4</v>
      </c>
      <c r="C162">
        <v>3000</v>
      </c>
      <c r="D162">
        <v>121</v>
      </c>
      <c r="E162" t="s">
        <v>16</v>
      </c>
      <c r="F162" t="s">
        <v>34</v>
      </c>
      <c r="G162">
        <v>135033554</v>
      </c>
      <c r="H162">
        <v>1146508.8</v>
      </c>
      <c r="I162">
        <v>230.83576755300399</v>
      </c>
      <c r="J162">
        <v>177</v>
      </c>
      <c r="K162">
        <v>195</v>
      </c>
    </row>
    <row r="163" spans="1:11" x14ac:dyDescent="0.35">
      <c r="A163">
        <v>162</v>
      </c>
      <c r="B163">
        <v>2.4</v>
      </c>
      <c r="C163">
        <v>3000</v>
      </c>
      <c r="D163">
        <v>121</v>
      </c>
      <c r="E163" t="s">
        <v>17</v>
      </c>
      <c r="F163" t="s">
        <v>34</v>
      </c>
      <c r="G163">
        <v>130790300</v>
      </c>
      <c r="H163">
        <v>2565407.6</v>
      </c>
      <c r="I163">
        <v>165.53730343152401</v>
      </c>
      <c r="J163">
        <v>166</v>
      </c>
      <c r="K163">
        <v>165</v>
      </c>
    </row>
    <row r="164" spans="1:11" x14ac:dyDescent="0.35">
      <c r="A164">
        <v>163</v>
      </c>
      <c r="B164">
        <v>2.4</v>
      </c>
      <c r="C164">
        <v>3000</v>
      </c>
      <c r="D164">
        <v>121</v>
      </c>
      <c r="E164" t="s">
        <v>18</v>
      </c>
      <c r="F164" t="s">
        <v>34</v>
      </c>
      <c r="G164">
        <v>162907292</v>
      </c>
      <c r="H164">
        <v>4090237.3</v>
      </c>
      <c r="I164">
        <v>150.37991951275001</v>
      </c>
      <c r="J164">
        <v>151</v>
      </c>
      <c r="K164">
        <v>150</v>
      </c>
    </row>
    <row r="165" spans="1:11" x14ac:dyDescent="0.35">
      <c r="A165">
        <v>164</v>
      </c>
      <c r="B165">
        <v>2.4</v>
      </c>
      <c r="C165">
        <v>3000</v>
      </c>
      <c r="D165">
        <v>121</v>
      </c>
      <c r="E165" t="s">
        <v>10</v>
      </c>
      <c r="F165" t="s">
        <v>34</v>
      </c>
      <c r="G165">
        <v>157972652</v>
      </c>
      <c r="H165">
        <v>3853605.4</v>
      </c>
      <c r="I165">
        <v>152.07487750474701</v>
      </c>
      <c r="J165">
        <v>151</v>
      </c>
      <c r="K165">
        <v>151</v>
      </c>
    </row>
    <row r="166" spans="1:11" x14ac:dyDescent="0.35">
      <c r="A166">
        <v>165</v>
      </c>
      <c r="B166">
        <v>2.4</v>
      </c>
      <c r="C166">
        <v>3000</v>
      </c>
      <c r="D166">
        <v>121</v>
      </c>
      <c r="E166" t="s">
        <v>19</v>
      </c>
      <c r="F166" t="s">
        <v>34</v>
      </c>
      <c r="G166">
        <v>140332637</v>
      </c>
      <c r="H166">
        <v>1326165.8999999999</v>
      </c>
      <c r="I166">
        <v>224.24338590245401</v>
      </c>
      <c r="J166">
        <v>167</v>
      </c>
      <c r="K166">
        <v>187</v>
      </c>
    </row>
    <row r="167" spans="1:11" x14ac:dyDescent="0.35">
      <c r="A167">
        <v>166</v>
      </c>
      <c r="B167">
        <v>2.4</v>
      </c>
      <c r="C167">
        <v>3000</v>
      </c>
      <c r="D167">
        <v>121</v>
      </c>
      <c r="E167" t="s">
        <v>14</v>
      </c>
      <c r="F167" t="s">
        <v>34</v>
      </c>
      <c r="G167">
        <v>163161362</v>
      </c>
      <c r="H167">
        <v>3340608.4</v>
      </c>
      <c r="I167">
        <v>286.97435699880998</v>
      </c>
      <c r="J167">
        <v>315</v>
      </c>
      <c r="K167">
        <v>312</v>
      </c>
    </row>
    <row r="168" spans="1:11" x14ac:dyDescent="0.35">
      <c r="A168">
        <v>167</v>
      </c>
      <c r="B168">
        <v>2.4</v>
      </c>
      <c r="C168">
        <v>3000</v>
      </c>
      <c r="D168">
        <v>121</v>
      </c>
      <c r="E168" t="s">
        <v>13</v>
      </c>
      <c r="F168" t="s">
        <v>34</v>
      </c>
      <c r="G168">
        <v>165859526</v>
      </c>
      <c r="H168">
        <v>4058576.8</v>
      </c>
      <c r="I168">
        <v>303.02209025365198</v>
      </c>
      <c r="J168">
        <v>322</v>
      </c>
      <c r="K168">
        <v>320</v>
      </c>
    </row>
    <row r="169" spans="1:11" x14ac:dyDescent="0.35">
      <c r="A169">
        <v>168</v>
      </c>
      <c r="B169">
        <v>2.4</v>
      </c>
      <c r="C169">
        <v>3000</v>
      </c>
      <c r="D169">
        <v>121</v>
      </c>
      <c r="E169" t="s">
        <v>20</v>
      </c>
      <c r="F169" t="s">
        <v>34</v>
      </c>
      <c r="G169">
        <v>145299070</v>
      </c>
      <c r="H169">
        <v>1001376.3</v>
      </c>
      <c r="I169">
        <v>240.85150297245499</v>
      </c>
      <c r="J169">
        <v>166</v>
      </c>
      <c r="K169">
        <v>211</v>
      </c>
    </row>
    <row r="170" spans="1:11" x14ac:dyDescent="0.35">
      <c r="A170">
        <v>169</v>
      </c>
      <c r="B170">
        <v>2.4</v>
      </c>
      <c r="C170">
        <v>3000</v>
      </c>
      <c r="D170">
        <v>152</v>
      </c>
      <c r="E170" t="s">
        <v>9</v>
      </c>
      <c r="F170" t="s">
        <v>34</v>
      </c>
      <c r="G170">
        <v>169462422</v>
      </c>
      <c r="H170">
        <v>4585488.3</v>
      </c>
      <c r="I170">
        <v>149.12344997642001</v>
      </c>
      <c r="J170">
        <v>150</v>
      </c>
      <c r="K170">
        <v>149</v>
      </c>
    </row>
    <row r="171" spans="1:11" x14ac:dyDescent="0.35">
      <c r="A171">
        <v>170</v>
      </c>
      <c r="B171">
        <v>2.4</v>
      </c>
      <c r="C171">
        <v>3000</v>
      </c>
      <c r="D171">
        <v>152</v>
      </c>
      <c r="E171" t="s">
        <v>11</v>
      </c>
      <c r="F171" t="s">
        <v>34</v>
      </c>
      <c r="G171">
        <v>150762640</v>
      </c>
      <c r="H171">
        <v>3510577.1</v>
      </c>
      <c r="I171">
        <v>157.98691865570899</v>
      </c>
      <c r="J171">
        <v>159</v>
      </c>
      <c r="K171">
        <v>158</v>
      </c>
    </row>
    <row r="172" spans="1:11" x14ac:dyDescent="0.35">
      <c r="A172">
        <v>171</v>
      </c>
      <c r="B172">
        <v>2.4</v>
      </c>
      <c r="C172">
        <v>3000</v>
      </c>
      <c r="D172">
        <v>152</v>
      </c>
      <c r="E172" t="s">
        <v>12</v>
      </c>
      <c r="F172" t="s">
        <v>34</v>
      </c>
      <c r="G172">
        <v>134126409</v>
      </c>
      <c r="H172">
        <v>2676787.2999999998</v>
      </c>
      <c r="I172">
        <v>165.14142662613099</v>
      </c>
      <c r="J172">
        <v>165</v>
      </c>
      <c r="K172">
        <v>165</v>
      </c>
    </row>
    <row r="173" spans="1:11" x14ac:dyDescent="0.35">
      <c r="A173">
        <v>172</v>
      </c>
      <c r="B173">
        <v>2.4</v>
      </c>
      <c r="C173">
        <v>3000</v>
      </c>
      <c r="D173">
        <v>152</v>
      </c>
      <c r="E173" t="s">
        <v>15</v>
      </c>
      <c r="F173" t="s">
        <v>34</v>
      </c>
      <c r="G173">
        <v>147555364</v>
      </c>
      <c r="H173">
        <v>1296640.6000000001</v>
      </c>
      <c r="I173">
        <v>281.47006783162402</v>
      </c>
      <c r="J173">
        <v>361</v>
      </c>
      <c r="K173">
        <v>329</v>
      </c>
    </row>
    <row r="174" spans="1:11" x14ac:dyDescent="0.35">
      <c r="A174">
        <v>173</v>
      </c>
      <c r="B174">
        <v>2.4</v>
      </c>
      <c r="C174">
        <v>3000</v>
      </c>
      <c r="D174">
        <v>152</v>
      </c>
      <c r="E174" t="s">
        <v>16</v>
      </c>
      <c r="F174" t="s">
        <v>34</v>
      </c>
      <c r="G174">
        <v>133797318.8</v>
      </c>
      <c r="H174">
        <v>1146508.8</v>
      </c>
      <c r="I174">
        <v>257.35505270977097</v>
      </c>
      <c r="J174">
        <v>177</v>
      </c>
      <c r="K174">
        <v>194</v>
      </c>
    </row>
    <row r="175" spans="1:11" x14ac:dyDescent="0.35">
      <c r="A175">
        <v>174</v>
      </c>
      <c r="B175">
        <v>2.4</v>
      </c>
      <c r="C175">
        <v>3000</v>
      </c>
      <c r="D175">
        <v>152</v>
      </c>
      <c r="E175" t="s">
        <v>17</v>
      </c>
      <c r="F175" t="s">
        <v>34</v>
      </c>
      <c r="G175">
        <v>130676705</v>
      </c>
      <c r="H175">
        <v>2565407.6</v>
      </c>
      <c r="I175">
        <v>165.41939165438899</v>
      </c>
      <c r="J175">
        <v>166</v>
      </c>
      <c r="K175">
        <v>165</v>
      </c>
    </row>
    <row r="176" spans="1:11" x14ac:dyDescent="0.35">
      <c r="A176">
        <v>175</v>
      </c>
      <c r="B176">
        <v>2.4</v>
      </c>
      <c r="C176">
        <v>3000</v>
      </c>
      <c r="D176">
        <v>152</v>
      </c>
      <c r="E176" t="s">
        <v>18</v>
      </c>
      <c r="F176" t="s">
        <v>34</v>
      </c>
      <c r="G176">
        <v>162907145</v>
      </c>
      <c r="H176">
        <v>4090237.3</v>
      </c>
      <c r="I176">
        <v>150.37981937194999</v>
      </c>
      <c r="J176">
        <v>151</v>
      </c>
      <c r="K176">
        <v>150</v>
      </c>
    </row>
    <row r="177" spans="1:11" x14ac:dyDescent="0.35">
      <c r="A177">
        <v>176</v>
      </c>
      <c r="B177">
        <v>2.4</v>
      </c>
      <c r="C177">
        <v>3000</v>
      </c>
      <c r="D177">
        <v>152</v>
      </c>
      <c r="E177" t="s">
        <v>10</v>
      </c>
      <c r="F177" t="s">
        <v>34</v>
      </c>
      <c r="G177">
        <v>157971784</v>
      </c>
      <c r="H177">
        <v>3853605.4</v>
      </c>
      <c r="I177">
        <v>152.07437049011199</v>
      </c>
      <c r="J177">
        <v>151</v>
      </c>
      <c r="K177">
        <v>151</v>
      </c>
    </row>
    <row r="178" spans="1:11" x14ac:dyDescent="0.35">
      <c r="A178">
        <v>177</v>
      </c>
      <c r="B178">
        <v>2.4</v>
      </c>
      <c r="C178">
        <v>3000</v>
      </c>
      <c r="D178">
        <v>152</v>
      </c>
      <c r="E178" t="s">
        <v>19</v>
      </c>
      <c r="F178" t="s">
        <v>34</v>
      </c>
      <c r="G178">
        <v>139643398.5</v>
      </c>
      <c r="H178">
        <v>1326165.8999999999</v>
      </c>
      <c r="I178">
        <v>234.81949074449099</v>
      </c>
      <c r="J178">
        <v>167</v>
      </c>
      <c r="K178">
        <v>187</v>
      </c>
    </row>
    <row r="179" spans="1:11" x14ac:dyDescent="0.35">
      <c r="A179">
        <v>178</v>
      </c>
      <c r="B179">
        <v>2.4</v>
      </c>
      <c r="C179">
        <v>3000</v>
      </c>
      <c r="D179">
        <v>152</v>
      </c>
      <c r="E179" t="s">
        <v>14</v>
      </c>
      <c r="F179" t="s">
        <v>34</v>
      </c>
      <c r="G179">
        <v>163129000</v>
      </c>
      <c r="H179">
        <v>3133237.2</v>
      </c>
      <c r="I179">
        <v>313.50708419716898</v>
      </c>
      <c r="J179">
        <v>347</v>
      </c>
      <c r="K179">
        <v>344</v>
      </c>
    </row>
    <row r="180" spans="1:11" x14ac:dyDescent="0.35">
      <c r="A180">
        <v>179</v>
      </c>
      <c r="B180">
        <v>2.4</v>
      </c>
      <c r="C180">
        <v>3000</v>
      </c>
      <c r="D180">
        <v>152</v>
      </c>
      <c r="E180" t="s">
        <v>13</v>
      </c>
      <c r="F180" t="s">
        <v>34</v>
      </c>
      <c r="G180">
        <v>165852094</v>
      </c>
      <c r="H180">
        <v>3804845.9</v>
      </c>
      <c r="I180">
        <v>333.09563831012002</v>
      </c>
      <c r="J180">
        <v>356</v>
      </c>
      <c r="K180">
        <v>354</v>
      </c>
    </row>
    <row r="181" spans="1:11" x14ac:dyDescent="0.35">
      <c r="A181">
        <v>180</v>
      </c>
      <c r="B181">
        <v>2.4</v>
      </c>
      <c r="C181">
        <v>3000</v>
      </c>
      <c r="D181">
        <v>152</v>
      </c>
      <c r="E181" t="s">
        <v>20</v>
      </c>
      <c r="F181" t="s">
        <v>34</v>
      </c>
      <c r="G181">
        <v>144627707</v>
      </c>
      <c r="H181">
        <v>1001376.3</v>
      </c>
      <c r="I181">
        <v>254.284700735109</v>
      </c>
      <c r="J181">
        <v>166</v>
      </c>
      <c r="K181">
        <v>210</v>
      </c>
    </row>
    <row r="182" spans="1:11" x14ac:dyDescent="0.35">
      <c r="A182">
        <v>181</v>
      </c>
      <c r="B182">
        <v>2.4</v>
      </c>
      <c r="C182">
        <v>3000</v>
      </c>
      <c r="D182">
        <v>182</v>
      </c>
      <c r="E182" t="s">
        <v>9</v>
      </c>
      <c r="F182" t="s">
        <v>34</v>
      </c>
      <c r="G182">
        <v>169462422</v>
      </c>
      <c r="H182">
        <v>4585488.3</v>
      </c>
      <c r="I182">
        <v>149.12344997642001</v>
      </c>
      <c r="J182">
        <v>150</v>
      </c>
      <c r="K182">
        <v>149</v>
      </c>
    </row>
    <row r="183" spans="1:11" x14ac:dyDescent="0.35">
      <c r="A183">
        <v>182</v>
      </c>
      <c r="B183">
        <v>2.4</v>
      </c>
      <c r="C183">
        <v>3000</v>
      </c>
      <c r="D183">
        <v>182</v>
      </c>
      <c r="E183" t="s">
        <v>11</v>
      </c>
      <c r="F183" t="s">
        <v>34</v>
      </c>
      <c r="G183">
        <v>150762606</v>
      </c>
      <c r="H183">
        <v>3510577.1</v>
      </c>
      <c r="I183">
        <v>157.986881561334</v>
      </c>
      <c r="J183">
        <v>159</v>
      </c>
      <c r="K183">
        <v>158</v>
      </c>
    </row>
    <row r="184" spans="1:11" x14ac:dyDescent="0.35">
      <c r="A184">
        <v>183</v>
      </c>
      <c r="B184">
        <v>2.4</v>
      </c>
      <c r="C184">
        <v>3000</v>
      </c>
      <c r="D184">
        <v>182</v>
      </c>
      <c r="E184" t="s">
        <v>12</v>
      </c>
      <c r="F184" t="s">
        <v>34</v>
      </c>
      <c r="G184">
        <v>134115925</v>
      </c>
      <c r="H184">
        <v>2676787.2999999998</v>
      </c>
      <c r="I184">
        <v>165.12831095561501</v>
      </c>
      <c r="J184">
        <v>165</v>
      </c>
      <c r="K184">
        <v>165</v>
      </c>
    </row>
    <row r="185" spans="1:11" x14ac:dyDescent="0.35">
      <c r="A185">
        <v>184</v>
      </c>
      <c r="B185">
        <v>2.4</v>
      </c>
      <c r="C185">
        <v>3000</v>
      </c>
      <c r="D185">
        <v>182</v>
      </c>
      <c r="E185" t="s">
        <v>15</v>
      </c>
      <c r="F185" t="s">
        <v>34</v>
      </c>
      <c r="G185">
        <v>147292711</v>
      </c>
      <c r="H185">
        <v>1270545.8999999999</v>
      </c>
      <c r="I185">
        <v>305.53042130170297</v>
      </c>
      <c r="J185">
        <v>405</v>
      </c>
      <c r="K185">
        <v>372</v>
      </c>
    </row>
    <row r="186" spans="1:11" x14ac:dyDescent="0.35">
      <c r="A186">
        <v>185</v>
      </c>
      <c r="B186">
        <v>2.4</v>
      </c>
      <c r="C186">
        <v>3000</v>
      </c>
      <c r="D186">
        <v>182</v>
      </c>
      <c r="E186" t="s">
        <v>16</v>
      </c>
      <c r="F186" t="s">
        <v>34</v>
      </c>
      <c r="G186">
        <v>133548187.7</v>
      </c>
      <c r="H186">
        <v>1146508.8</v>
      </c>
      <c r="I186">
        <v>280.83230731329502</v>
      </c>
      <c r="J186">
        <v>177</v>
      </c>
      <c r="K186">
        <v>194</v>
      </c>
    </row>
    <row r="187" spans="1:11" x14ac:dyDescent="0.35">
      <c r="A187">
        <v>186</v>
      </c>
      <c r="B187">
        <v>2.4</v>
      </c>
      <c r="C187">
        <v>3000</v>
      </c>
      <c r="D187">
        <v>182</v>
      </c>
      <c r="E187" t="s">
        <v>17</v>
      </c>
      <c r="F187" t="s">
        <v>34</v>
      </c>
      <c r="G187">
        <v>130666668</v>
      </c>
      <c r="H187">
        <v>2565407.6</v>
      </c>
      <c r="I187">
        <v>165.406842539216</v>
      </c>
      <c r="J187">
        <v>166</v>
      </c>
      <c r="K187">
        <v>165</v>
      </c>
    </row>
    <row r="188" spans="1:11" x14ac:dyDescent="0.35">
      <c r="A188">
        <v>187</v>
      </c>
      <c r="B188">
        <v>2.4</v>
      </c>
      <c r="C188">
        <v>3000</v>
      </c>
      <c r="D188">
        <v>182</v>
      </c>
      <c r="E188" t="s">
        <v>18</v>
      </c>
      <c r="F188" t="s">
        <v>34</v>
      </c>
      <c r="G188">
        <v>162907148</v>
      </c>
      <c r="H188">
        <v>4090237.3</v>
      </c>
      <c r="I188">
        <v>150.379822578442</v>
      </c>
      <c r="J188">
        <v>151</v>
      </c>
      <c r="K188">
        <v>150</v>
      </c>
    </row>
    <row r="189" spans="1:11" x14ac:dyDescent="0.35">
      <c r="A189">
        <v>188</v>
      </c>
      <c r="B189">
        <v>2.4</v>
      </c>
      <c r="C189">
        <v>3000</v>
      </c>
      <c r="D189">
        <v>182</v>
      </c>
      <c r="E189" t="s">
        <v>10</v>
      </c>
      <c r="F189" t="s">
        <v>34</v>
      </c>
      <c r="G189">
        <v>157970901</v>
      </c>
      <c r="H189">
        <v>3853605.4</v>
      </c>
      <c r="I189">
        <v>152.073419638849</v>
      </c>
      <c r="J189">
        <v>151</v>
      </c>
      <c r="K189">
        <v>151</v>
      </c>
    </row>
    <row r="190" spans="1:11" x14ac:dyDescent="0.35">
      <c r="A190">
        <v>189</v>
      </c>
      <c r="B190">
        <v>2.4</v>
      </c>
      <c r="C190">
        <v>3000</v>
      </c>
      <c r="D190">
        <v>182</v>
      </c>
      <c r="E190" t="s">
        <v>19</v>
      </c>
      <c r="F190" t="s">
        <v>34</v>
      </c>
      <c r="G190">
        <v>139343649.59999999</v>
      </c>
      <c r="H190">
        <v>1326165.8999999999</v>
      </c>
      <c r="I190">
        <v>250.354829800582</v>
      </c>
      <c r="J190">
        <v>167</v>
      </c>
      <c r="K190">
        <v>187</v>
      </c>
    </row>
    <row r="191" spans="1:11" x14ac:dyDescent="0.35">
      <c r="A191">
        <v>190</v>
      </c>
      <c r="B191">
        <v>2.4</v>
      </c>
      <c r="C191">
        <v>3000</v>
      </c>
      <c r="D191">
        <v>182</v>
      </c>
      <c r="E191" t="s">
        <v>14</v>
      </c>
      <c r="F191" t="s">
        <v>34</v>
      </c>
      <c r="G191">
        <v>163113665</v>
      </c>
      <c r="H191">
        <v>2898091.7</v>
      </c>
      <c r="I191">
        <v>344.52180594127401</v>
      </c>
      <c r="J191">
        <v>386</v>
      </c>
      <c r="K191">
        <v>381</v>
      </c>
    </row>
    <row r="192" spans="1:11" x14ac:dyDescent="0.35">
      <c r="A192">
        <v>191</v>
      </c>
      <c r="B192">
        <v>2.4</v>
      </c>
      <c r="C192">
        <v>3000</v>
      </c>
      <c r="D192">
        <v>182</v>
      </c>
      <c r="E192" t="s">
        <v>13</v>
      </c>
      <c r="F192" t="s">
        <v>34</v>
      </c>
      <c r="G192">
        <v>165847846</v>
      </c>
      <c r="H192">
        <v>3458038.6</v>
      </c>
      <c r="I192">
        <v>367.99001081388798</v>
      </c>
      <c r="J192">
        <v>395</v>
      </c>
      <c r="K192">
        <v>393</v>
      </c>
    </row>
    <row r="193" spans="1:11" x14ac:dyDescent="0.35">
      <c r="A193">
        <v>192</v>
      </c>
      <c r="B193">
        <v>2.4</v>
      </c>
      <c r="C193">
        <v>3000</v>
      </c>
      <c r="D193">
        <v>182</v>
      </c>
      <c r="E193" t="s">
        <v>20</v>
      </c>
      <c r="F193" t="s">
        <v>34</v>
      </c>
      <c r="G193">
        <v>144371376</v>
      </c>
      <c r="H193">
        <v>1001376.3</v>
      </c>
      <c r="I193">
        <v>273.009549386022</v>
      </c>
      <c r="J193">
        <v>166</v>
      </c>
      <c r="K193">
        <v>210</v>
      </c>
    </row>
    <row r="194" spans="1:11" x14ac:dyDescent="0.35">
      <c r="A194">
        <v>193</v>
      </c>
      <c r="B194">
        <v>2.2000000000000002</v>
      </c>
      <c r="C194">
        <v>100</v>
      </c>
      <c r="D194">
        <v>91</v>
      </c>
      <c r="E194" t="s">
        <v>9</v>
      </c>
      <c r="F194" t="s">
        <v>34</v>
      </c>
      <c r="G194">
        <v>161709285</v>
      </c>
      <c r="H194">
        <v>4429788.5999999996</v>
      </c>
      <c r="I194">
        <v>158.53983582018799</v>
      </c>
      <c r="J194">
        <v>159</v>
      </c>
      <c r="K194">
        <v>159</v>
      </c>
    </row>
    <row r="195" spans="1:11" x14ac:dyDescent="0.35">
      <c r="A195">
        <v>194</v>
      </c>
      <c r="B195">
        <v>2.2000000000000002</v>
      </c>
      <c r="C195">
        <v>100</v>
      </c>
      <c r="D195">
        <v>91</v>
      </c>
      <c r="E195" t="s">
        <v>11</v>
      </c>
      <c r="F195" t="s">
        <v>34</v>
      </c>
      <c r="G195">
        <v>139367010</v>
      </c>
      <c r="H195">
        <v>3109388.9</v>
      </c>
      <c r="I195">
        <v>169.17550212205899</v>
      </c>
      <c r="J195">
        <v>169</v>
      </c>
      <c r="K195">
        <v>169</v>
      </c>
    </row>
    <row r="196" spans="1:11" x14ac:dyDescent="0.35">
      <c r="A196">
        <v>195</v>
      </c>
      <c r="B196">
        <v>2.2000000000000002</v>
      </c>
      <c r="C196">
        <v>100</v>
      </c>
      <c r="D196">
        <v>91</v>
      </c>
      <c r="E196" t="s">
        <v>12</v>
      </c>
      <c r="F196" t="s">
        <v>34</v>
      </c>
      <c r="G196">
        <v>124178608</v>
      </c>
      <c r="H196">
        <v>2233302.7000000002</v>
      </c>
      <c r="I196">
        <v>180.68772638359701</v>
      </c>
      <c r="J196">
        <v>176</v>
      </c>
      <c r="K196">
        <v>178</v>
      </c>
    </row>
    <row r="197" spans="1:11" x14ac:dyDescent="0.35">
      <c r="A197">
        <v>196</v>
      </c>
      <c r="B197">
        <v>2.2000000000000002</v>
      </c>
      <c r="C197">
        <v>100</v>
      </c>
      <c r="D197">
        <v>91</v>
      </c>
      <c r="E197" t="s">
        <v>15</v>
      </c>
      <c r="F197" t="s">
        <v>34</v>
      </c>
      <c r="G197">
        <v>149527941</v>
      </c>
      <c r="H197">
        <v>2869648.7</v>
      </c>
      <c r="I197">
        <v>242.29846244254799</v>
      </c>
      <c r="J197">
        <v>249</v>
      </c>
      <c r="K197">
        <v>247</v>
      </c>
    </row>
    <row r="198" spans="1:11" x14ac:dyDescent="0.35">
      <c r="A198">
        <v>197</v>
      </c>
      <c r="B198">
        <v>2.2000000000000002</v>
      </c>
      <c r="C198">
        <v>100</v>
      </c>
      <c r="D198">
        <v>91</v>
      </c>
      <c r="E198" t="s">
        <v>16</v>
      </c>
      <c r="F198" t="s">
        <v>34</v>
      </c>
      <c r="G198">
        <v>145890368</v>
      </c>
      <c r="H198">
        <v>2358499.5</v>
      </c>
      <c r="I198">
        <v>224.67024352149099</v>
      </c>
      <c r="J198">
        <v>236</v>
      </c>
      <c r="K198">
        <v>230</v>
      </c>
    </row>
    <row r="199" spans="1:11" x14ac:dyDescent="0.35">
      <c r="A199">
        <v>198</v>
      </c>
      <c r="B199">
        <v>2.2000000000000002</v>
      </c>
      <c r="C199">
        <v>100</v>
      </c>
      <c r="D199">
        <v>91</v>
      </c>
      <c r="E199" t="s">
        <v>17</v>
      </c>
      <c r="F199" t="s">
        <v>34</v>
      </c>
      <c r="G199">
        <v>122076920</v>
      </c>
      <c r="H199">
        <v>2145291.6</v>
      </c>
      <c r="I199">
        <v>182.62098227904201</v>
      </c>
      <c r="J199">
        <v>177</v>
      </c>
      <c r="K199">
        <v>179</v>
      </c>
    </row>
    <row r="200" spans="1:11" x14ac:dyDescent="0.35">
      <c r="A200">
        <v>199</v>
      </c>
      <c r="B200">
        <v>2.2000000000000002</v>
      </c>
      <c r="C200">
        <v>100</v>
      </c>
      <c r="D200">
        <v>91</v>
      </c>
      <c r="E200" t="s">
        <v>18</v>
      </c>
      <c r="F200" t="s">
        <v>34</v>
      </c>
      <c r="G200">
        <v>154472546</v>
      </c>
      <c r="H200">
        <v>3962854.5</v>
      </c>
      <c r="I200">
        <v>162.06516157893799</v>
      </c>
      <c r="J200">
        <v>162</v>
      </c>
      <c r="K200">
        <v>162</v>
      </c>
    </row>
    <row r="201" spans="1:11" x14ac:dyDescent="0.35">
      <c r="A201">
        <v>200</v>
      </c>
      <c r="B201">
        <v>2.2000000000000002</v>
      </c>
      <c r="C201">
        <v>100</v>
      </c>
      <c r="D201">
        <v>91</v>
      </c>
      <c r="E201" t="s">
        <v>10</v>
      </c>
      <c r="F201" t="s">
        <v>34</v>
      </c>
      <c r="G201">
        <v>150088341</v>
      </c>
      <c r="H201">
        <v>3033568.2</v>
      </c>
      <c r="I201">
        <v>174.11455053993799</v>
      </c>
      <c r="J201">
        <v>170</v>
      </c>
      <c r="K201">
        <v>172</v>
      </c>
    </row>
    <row r="202" spans="1:11" x14ac:dyDescent="0.35">
      <c r="A202">
        <v>201</v>
      </c>
      <c r="B202">
        <v>2.2000000000000002</v>
      </c>
      <c r="C202">
        <v>100</v>
      </c>
      <c r="D202">
        <v>91</v>
      </c>
      <c r="E202" t="s">
        <v>19</v>
      </c>
      <c r="F202" t="s">
        <v>34</v>
      </c>
      <c r="G202">
        <v>141784582</v>
      </c>
      <c r="H202">
        <v>1860005.7</v>
      </c>
      <c r="I202">
        <v>227.79250114797401</v>
      </c>
      <c r="J202">
        <v>242</v>
      </c>
      <c r="K202">
        <v>233</v>
      </c>
    </row>
    <row r="203" spans="1:11" x14ac:dyDescent="0.35">
      <c r="A203">
        <v>202</v>
      </c>
      <c r="B203">
        <v>2.2000000000000002</v>
      </c>
      <c r="C203">
        <v>100</v>
      </c>
      <c r="D203">
        <v>91</v>
      </c>
      <c r="E203" t="s">
        <v>14</v>
      </c>
      <c r="F203" t="s">
        <v>34</v>
      </c>
      <c r="G203">
        <v>158302404</v>
      </c>
      <c r="H203">
        <v>3423297.4</v>
      </c>
      <c r="I203">
        <v>272.32134752040798</v>
      </c>
      <c r="J203">
        <v>271</v>
      </c>
      <c r="K203">
        <v>273</v>
      </c>
    </row>
    <row r="204" spans="1:11" x14ac:dyDescent="0.35">
      <c r="A204">
        <v>203</v>
      </c>
      <c r="B204">
        <v>2.2000000000000002</v>
      </c>
      <c r="C204">
        <v>100</v>
      </c>
      <c r="D204">
        <v>91</v>
      </c>
      <c r="E204" t="s">
        <v>13</v>
      </c>
      <c r="F204" t="s">
        <v>34</v>
      </c>
      <c r="G204">
        <v>161003665</v>
      </c>
      <c r="H204">
        <v>3952984.8</v>
      </c>
      <c r="I204">
        <v>287.96241714435502</v>
      </c>
      <c r="J204">
        <v>292</v>
      </c>
      <c r="K204">
        <v>290</v>
      </c>
    </row>
    <row r="205" spans="1:11" x14ac:dyDescent="0.35">
      <c r="A205">
        <v>204</v>
      </c>
      <c r="B205">
        <v>2.2000000000000002</v>
      </c>
      <c r="C205">
        <v>100</v>
      </c>
      <c r="D205">
        <v>91</v>
      </c>
      <c r="E205" t="s">
        <v>20</v>
      </c>
      <c r="F205" t="s">
        <v>34</v>
      </c>
      <c r="G205">
        <v>146505326</v>
      </c>
      <c r="H205">
        <v>2381850.5</v>
      </c>
      <c r="I205">
        <v>239.12215895823499</v>
      </c>
      <c r="J205">
        <v>248</v>
      </c>
      <c r="K205">
        <v>245</v>
      </c>
    </row>
    <row r="206" spans="1:11" x14ac:dyDescent="0.35">
      <c r="A206">
        <v>205</v>
      </c>
      <c r="B206">
        <v>2.2000000000000002</v>
      </c>
      <c r="C206">
        <v>100</v>
      </c>
      <c r="D206">
        <v>121</v>
      </c>
      <c r="E206" t="s">
        <v>9</v>
      </c>
      <c r="F206" t="s">
        <v>34</v>
      </c>
      <c r="G206">
        <v>161709285</v>
      </c>
      <c r="H206">
        <v>4429788.5999999996</v>
      </c>
      <c r="I206">
        <v>158.53983582018799</v>
      </c>
      <c r="J206">
        <v>159</v>
      </c>
      <c r="K206">
        <v>159</v>
      </c>
    </row>
    <row r="207" spans="1:11" x14ac:dyDescent="0.35">
      <c r="A207">
        <v>206</v>
      </c>
      <c r="B207">
        <v>2.2000000000000002</v>
      </c>
      <c r="C207">
        <v>100</v>
      </c>
      <c r="D207">
        <v>121</v>
      </c>
      <c r="E207" t="s">
        <v>11</v>
      </c>
      <c r="F207" t="s">
        <v>34</v>
      </c>
      <c r="G207">
        <v>139128882</v>
      </c>
      <c r="H207">
        <v>3109388.9</v>
      </c>
      <c r="I207">
        <v>169.02557898797701</v>
      </c>
      <c r="J207">
        <v>169</v>
      </c>
      <c r="K207">
        <v>169</v>
      </c>
    </row>
    <row r="208" spans="1:11" x14ac:dyDescent="0.35">
      <c r="A208">
        <v>207</v>
      </c>
      <c r="B208">
        <v>2.2000000000000002</v>
      </c>
      <c r="C208">
        <v>100</v>
      </c>
      <c r="D208">
        <v>121</v>
      </c>
      <c r="E208" t="s">
        <v>12</v>
      </c>
      <c r="F208" t="s">
        <v>34</v>
      </c>
      <c r="G208">
        <v>121302314</v>
      </c>
      <c r="H208">
        <v>2233302.7000000002</v>
      </c>
      <c r="I208">
        <v>178.52633098161701</v>
      </c>
      <c r="J208">
        <v>176</v>
      </c>
      <c r="K208">
        <v>177</v>
      </c>
    </row>
    <row r="209" spans="1:11" x14ac:dyDescent="0.35">
      <c r="A209">
        <v>208</v>
      </c>
      <c r="B209">
        <v>2.2000000000000002</v>
      </c>
      <c r="C209">
        <v>100</v>
      </c>
      <c r="D209">
        <v>121</v>
      </c>
      <c r="E209" t="s">
        <v>15</v>
      </c>
      <c r="F209" t="s">
        <v>34</v>
      </c>
      <c r="G209">
        <v>148899682</v>
      </c>
      <c r="H209">
        <v>2048322.7</v>
      </c>
      <c r="I209">
        <v>268.87913778083202</v>
      </c>
      <c r="J209">
        <v>291</v>
      </c>
      <c r="K209">
        <v>279</v>
      </c>
    </row>
    <row r="210" spans="1:11" x14ac:dyDescent="0.35">
      <c r="A210">
        <v>209</v>
      </c>
      <c r="B210">
        <v>2.2000000000000002</v>
      </c>
      <c r="C210">
        <v>100</v>
      </c>
      <c r="D210">
        <v>121</v>
      </c>
      <c r="E210" t="s">
        <v>16</v>
      </c>
      <c r="F210" t="s">
        <v>34</v>
      </c>
      <c r="G210">
        <v>136564921</v>
      </c>
      <c r="H210">
        <v>1140230.1000000001</v>
      </c>
      <c r="I210">
        <v>244.09086599552199</v>
      </c>
      <c r="J210">
        <v>248</v>
      </c>
      <c r="K210">
        <v>248</v>
      </c>
    </row>
    <row r="211" spans="1:11" x14ac:dyDescent="0.35">
      <c r="A211">
        <v>210</v>
      </c>
      <c r="B211">
        <v>2.2000000000000002</v>
      </c>
      <c r="C211">
        <v>100</v>
      </c>
      <c r="D211">
        <v>121</v>
      </c>
      <c r="E211" t="s">
        <v>17</v>
      </c>
      <c r="F211" t="s">
        <v>34</v>
      </c>
      <c r="G211">
        <v>118253641.7</v>
      </c>
      <c r="H211">
        <v>2145291.6</v>
      </c>
      <c r="I211">
        <v>179.68215800664001</v>
      </c>
      <c r="J211">
        <v>177</v>
      </c>
      <c r="K211">
        <v>178</v>
      </c>
    </row>
    <row r="212" spans="1:11" x14ac:dyDescent="0.35">
      <c r="A212">
        <v>211</v>
      </c>
      <c r="B212">
        <v>2.2000000000000002</v>
      </c>
      <c r="C212">
        <v>100</v>
      </c>
      <c r="D212">
        <v>121</v>
      </c>
      <c r="E212" t="s">
        <v>18</v>
      </c>
      <c r="F212" t="s">
        <v>34</v>
      </c>
      <c r="G212">
        <v>154231061</v>
      </c>
      <c r="H212">
        <v>3962854.5</v>
      </c>
      <c r="I212">
        <v>161.97688552178201</v>
      </c>
      <c r="J212">
        <v>162</v>
      </c>
      <c r="K212">
        <v>162</v>
      </c>
    </row>
    <row r="213" spans="1:11" x14ac:dyDescent="0.35">
      <c r="A213">
        <v>212</v>
      </c>
      <c r="B213">
        <v>2.2000000000000002</v>
      </c>
      <c r="C213">
        <v>100</v>
      </c>
      <c r="D213">
        <v>121</v>
      </c>
      <c r="E213" t="s">
        <v>10</v>
      </c>
      <c r="F213" t="s">
        <v>34</v>
      </c>
      <c r="G213">
        <v>144609932</v>
      </c>
      <c r="H213">
        <v>3033568.2</v>
      </c>
      <c r="I213">
        <v>172.26877642124899</v>
      </c>
      <c r="J213">
        <v>170</v>
      </c>
      <c r="K213">
        <v>171</v>
      </c>
    </row>
    <row r="214" spans="1:11" x14ac:dyDescent="0.35">
      <c r="A214">
        <v>213</v>
      </c>
      <c r="B214">
        <v>2.2000000000000002</v>
      </c>
      <c r="C214">
        <v>100</v>
      </c>
      <c r="D214">
        <v>121</v>
      </c>
      <c r="E214" t="s">
        <v>19</v>
      </c>
      <c r="F214" t="s">
        <v>34</v>
      </c>
      <c r="G214">
        <v>142209566</v>
      </c>
      <c r="H214">
        <v>1145880</v>
      </c>
      <c r="I214">
        <v>256.05630399715898</v>
      </c>
      <c r="J214">
        <v>305</v>
      </c>
      <c r="K214">
        <v>262</v>
      </c>
    </row>
    <row r="215" spans="1:11" x14ac:dyDescent="0.35">
      <c r="A215">
        <v>214</v>
      </c>
      <c r="B215">
        <v>2.2000000000000002</v>
      </c>
      <c r="C215">
        <v>100</v>
      </c>
      <c r="D215">
        <v>121</v>
      </c>
      <c r="E215" t="s">
        <v>14</v>
      </c>
      <c r="F215" t="s">
        <v>34</v>
      </c>
      <c r="G215">
        <v>161552779</v>
      </c>
      <c r="H215">
        <v>4515031</v>
      </c>
      <c r="I215">
        <v>310.53014974443698</v>
      </c>
      <c r="J215">
        <v>312</v>
      </c>
      <c r="K215">
        <v>312</v>
      </c>
    </row>
    <row r="216" spans="1:11" x14ac:dyDescent="0.35">
      <c r="A216">
        <v>215</v>
      </c>
      <c r="B216">
        <v>2.2000000000000002</v>
      </c>
      <c r="C216">
        <v>100</v>
      </c>
      <c r="D216">
        <v>121</v>
      </c>
      <c r="E216" t="s">
        <v>13</v>
      </c>
      <c r="F216" t="s">
        <v>34</v>
      </c>
      <c r="G216">
        <v>161774539</v>
      </c>
      <c r="H216">
        <v>4379678.7</v>
      </c>
      <c r="I216">
        <v>326.655740422169</v>
      </c>
      <c r="J216">
        <v>327</v>
      </c>
      <c r="K216">
        <v>328</v>
      </c>
    </row>
    <row r="217" spans="1:11" x14ac:dyDescent="0.35">
      <c r="A217">
        <v>216</v>
      </c>
      <c r="B217">
        <v>2.2000000000000002</v>
      </c>
      <c r="C217">
        <v>100</v>
      </c>
      <c r="D217">
        <v>121</v>
      </c>
      <c r="E217" t="s">
        <v>20</v>
      </c>
      <c r="F217" t="s">
        <v>34</v>
      </c>
      <c r="G217">
        <v>148994101</v>
      </c>
      <c r="H217">
        <v>2010490</v>
      </c>
      <c r="I217">
        <v>270.62853866610499</v>
      </c>
      <c r="J217">
        <v>301</v>
      </c>
      <c r="K217">
        <v>287</v>
      </c>
    </row>
    <row r="218" spans="1:11" x14ac:dyDescent="0.35">
      <c r="A218">
        <v>217</v>
      </c>
      <c r="B218">
        <v>2.2000000000000002</v>
      </c>
      <c r="C218">
        <v>100</v>
      </c>
      <c r="D218">
        <v>152</v>
      </c>
      <c r="E218" t="s">
        <v>9</v>
      </c>
      <c r="F218" t="s">
        <v>34</v>
      </c>
      <c r="G218">
        <v>161709285</v>
      </c>
      <c r="H218">
        <v>4429788.5999999996</v>
      </c>
      <c r="I218">
        <v>158.53983582018799</v>
      </c>
      <c r="J218">
        <v>159</v>
      </c>
      <c r="K218">
        <v>159</v>
      </c>
    </row>
    <row r="219" spans="1:11" x14ac:dyDescent="0.35">
      <c r="A219">
        <v>218</v>
      </c>
      <c r="B219">
        <v>2.2000000000000002</v>
      </c>
      <c r="C219">
        <v>100</v>
      </c>
      <c r="D219">
        <v>152</v>
      </c>
      <c r="E219" t="s">
        <v>11</v>
      </c>
      <c r="F219" t="s">
        <v>34</v>
      </c>
      <c r="G219">
        <v>139110167</v>
      </c>
      <c r="H219">
        <v>3109388.9</v>
      </c>
      <c r="I219">
        <v>169.00979044543899</v>
      </c>
      <c r="J219">
        <v>169</v>
      </c>
      <c r="K219">
        <v>169</v>
      </c>
    </row>
    <row r="220" spans="1:11" x14ac:dyDescent="0.35">
      <c r="A220">
        <v>219</v>
      </c>
      <c r="B220">
        <v>2.2000000000000002</v>
      </c>
      <c r="C220">
        <v>100</v>
      </c>
      <c r="D220">
        <v>152</v>
      </c>
      <c r="E220" t="s">
        <v>12</v>
      </c>
      <c r="F220" t="s">
        <v>34</v>
      </c>
      <c r="G220">
        <v>120837047</v>
      </c>
      <c r="H220">
        <v>2233302.7000000002</v>
      </c>
      <c r="I220">
        <v>177.992534685989</v>
      </c>
      <c r="J220">
        <v>176</v>
      </c>
      <c r="K220">
        <v>177</v>
      </c>
    </row>
    <row r="221" spans="1:11" x14ac:dyDescent="0.35">
      <c r="A221">
        <v>220</v>
      </c>
      <c r="B221">
        <v>2.2000000000000002</v>
      </c>
      <c r="C221">
        <v>100</v>
      </c>
      <c r="D221">
        <v>152</v>
      </c>
      <c r="E221" t="s">
        <v>15</v>
      </c>
      <c r="F221" t="s">
        <v>34</v>
      </c>
      <c r="G221">
        <v>149455345</v>
      </c>
      <c r="H221">
        <v>2366275.4</v>
      </c>
      <c r="I221">
        <v>298.504094313255</v>
      </c>
      <c r="J221">
        <v>327</v>
      </c>
      <c r="K221">
        <v>319</v>
      </c>
    </row>
    <row r="222" spans="1:11" x14ac:dyDescent="0.35">
      <c r="A222">
        <v>221</v>
      </c>
      <c r="B222">
        <v>2.2000000000000002</v>
      </c>
      <c r="C222">
        <v>100</v>
      </c>
      <c r="D222">
        <v>152</v>
      </c>
      <c r="E222" t="s">
        <v>16</v>
      </c>
      <c r="F222" t="s">
        <v>34</v>
      </c>
      <c r="G222">
        <v>133783386</v>
      </c>
      <c r="H222">
        <v>867784.3</v>
      </c>
      <c r="I222">
        <v>271.77515340357701</v>
      </c>
      <c r="J222">
        <v>337</v>
      </c>
      <c r="K222">
        <v>270</v>
      </c>
    </row>
    <row r="223" spans="1:11" x14ac:dyDescent="0.35">
      <c r="A223">
        <v>222</v>
      </c>
      <c r="B223">
        <v>2.2000000000000002</v>
      </c>
      <c r="C223">
        <v>100</v>
      </c>
      <c r="D223">
        <v>152</v>
      </c>
      <c r="E223" t="s">
        <v>17</v>
      </c>
      <c r="F223" t="s">
        <v>34</v>
      </c>
      <c r="G223">
        <v>117550665</v>
      </c>
      <c r="H223">
        <v>2145291.6</v>
      </c>
      <c r="I223">
        <v>178.811971225344</v>
      </c>
      <c r="J223">
        <v>177</v>
      </c>
      <c r="K223">
        <v>178</v>
      </c>
    </row>
    <row r="224" spans="1:11" x14ac:dyDescent="0.35">
      <c r="A224">
        <v>223</v>
      </c>
      <c r="B224">
        <v>2.2000000000000002</v>
      </c>
      <c r="C224">
        <v>100</v>
      </c>
      <c r="D224">
        <v>152</v>
      </c>
      <c r="E224" t="s">
        <v>18</v>
      </c>
      <c r="F224" t="s">
        <v>34</v>
      </c>
      <c r="G224">
        <v>154220457</v>
      </c>
      <c r="H224">
        <v>3962854.5</v>
      </c>
      <c r="I224">
        <v>161.97093062368501</v>
      </c>
      <c r="J224">
        <v>162</v>
      </c>
      <c r="K224">
        <v>162</v>
      </c>
    </row>
    <row r="225" spans="1:11" x14ac:dyDescent="0.35">
      <c r="A225">
        <v>224</v>
      </c>
      <c r="B225">
        <v>2.2000000000000002</v>
      </c>
      <c r="C225">
        <v>100</v>
      </c>
      <c r="D225">
        <v>152</v>
      </c>
      <c r="E225" t="s">
        <v>10</v>
      </c>
      <c r="F225" t="s">
        <v>34</v>
      </c>
      <c r="G225">
        <v>144182895</v>
      </c>
      <c r="H225">
        <v>3033568.2</v>
      </c>
      <c r="I225">
        <v>172.00625043282699</v>
      </c>
      <c r="J225">
        <v>170</v>
      </c>
      <c r="K225">
        <v>171</v>
      </c>
    </row>
    <row r="226" spans="1:11" x14ac:dyDescent="0.35">
      <c r="A226">
        <v>225</v>
      </c>
      <c r="B226">
        <v>2.2000000000000002</v>
      </c>
      <c r="C226">
        <v>100</v>
      </c>
      <c r="D226">
        <v>152</v>
      </c>
      <c r="E226" t="s">
        <v>19</v>
      </c>
      <c r="F226" t="s">
        <v>34</v>
      </c>
      <c r="G226">
        <v>141660777</v>
      </c>
      <c r="H226">
        <v>1183890</v>
      </c>
      <c r="I226">
        <v>272.75099800207897</v>
      </c>
      <c r="J226">
        <v>335</v>
      </c>
      <c r="K226">
        <v>286</v>
      </c>
    </row>
    <row r="227" spans="1:11" x14ac:dyDescent="0.35">
      <c r="A227">
        <v>226</v>
      </c>
      <c r="B227">
        <v>2.2000000000000002</v>
      </c>
      <c r="C227">
        <v>100</v>
      </c>
      <c r="D227">
        <v>152</v>
      </c>
      <c r="E227" t="s">
        <v>14</v>
      </c>
      <c r="F227" t="s">
        <v>34</v>
      </c>
      <c r="G227">
        <v>161607705</v>
      </c>
      <c r="H227">
        <v>4400440.5</v>
      </c>
      <c r="I227">
        <v>340.54684668964302</v>
      </c>
      <c r="J227">
        <v>342</v>
      </c>
      <c r="K227">
        <v>343</v>
      </c>
    </row>
    <row r="228" spans="1:11" x14ac:dyDescent="0.35">
      <c r="A228">
        <v>227</v>
      </c>
      <c r="B228">
        <v>2.2000000000000002</v>
      </c>
      <c r="C228">
        <v>100</v>
      </c>
      <c r="D228">
        <v>152</v>
      </c>
      <c r="E228" t="s">
        <v>13</v>
      </c>
      <c r="F228" t="s">
        <v>34</v>
      </c>
      <c r="G228">
        <v>161785707</v>
      </c>
      <c r="H228">
        <v>3932975.8</v>
      </c>
      <c r="I228">
        <v>360.33783389468402</v>
      </c>
      <c r="J228">
        <v>361</v>
      </c>
      <c r="K228">
        <v>362</v>
      </c>
    </row>
    <row r="229" spans="1:11" x14ac:dyDescent="0.35">
      <c r="A229">
        <v>228</v>
      </c>
      <c r="B229">
        <v>2.2000000000000002</v>
      </c>
      <c r="C229">
        <v>100</v>
      </c>
      <c r="D229">
        <v>152</v>
      </c>
      <c r="E229" t="s">
        <v>20</v>
      </c>
      <c r="F229" t="s">
        <v>34</v>
      </c>
      <c r="G229">
        <v>148097678</v>
      </c>
      <c r="H229">
        <v>2027043.5</v>
      </c>
      <c r="I229">
        <v>289.947321179472</v>
      </c>
      <c r="J229">
        <v>328</v>
      </c>
      <c r="K229">
        <v>316</v>
      </c>
    </row>
    <row r="230" spans="1:11" x14ac:dyDescent="0.35">
      <c r="A230">
        <v>229</v>
      </c>
      <c r="B230">
        <v>2.2000000000000002</v>
      </c>
      <c r="C230">
        <v>100</v>
      </c>
      <c r="D230">
        <v>182</v>
      </c>
      <c r="E230" t="s">
        <v>9</v>
      </c>
      <c r="F230" t="s">
        <v>34</v>
      </c>
      <c r="G230">
        <v>161709285</v>
      </c>
      <c r="H230">
        <v>4429788.5999999996</v>
      </c>
      <c r="I230">
        <v>158.53983582018799</v>
      </c>
      <c r="J230">
        <v>159</v>
      </c>
      <c r="K230">
        <v>159</v>
      </c>
    </row>
    <row r="231" spans="1:11" x14ac:dyDescent="0.35">
      <c r="A231">
        <v>230</v>
      </c>
      <c r="B231">
        <v>2.2000000000000002</v>
      </c>
      <c r="C231">
        <v>100</v>
      </c>
      <c r="D231">
        <v>182</v>
      </c>
      <c r="E231" t="s">
        <v>11</v>
      </c>
      <c r="F231" t="s">
        <v>34</v>
      </c>
      <c r="G231">
        <v>139108891</v>
      </c>
      <c r="H231">
        <v>3109388.9</v>
      </c>
      <c r="I231">
        <v>169.00841703568801</v>
      </c>
      <c r="J231">
        <v>169</v>
      </c>
      <c r="K231">
        <v>169</v>
      </c>
    </row>
    <row r="232" spans="1:11" x14ac:dyDescent="0.35">
      <c r="A232">
        <v>231</v>
      </c>
      <c r="B232">
        <v>2.2000000000000002</v>
      </c>
      <c r="C232">
        <v>100</v>
      </c>
      <c r="D232">
        <v>182</v>
      </c>
      <c r="E232" t="s">
        <v>12</v>
      </c>
      <c r="F232" t="s">
        <v>34</v>
      </c>
      <c r="G232">
        <v>120772168</v>
      </c>
      <c r="H232">
        <v>2233302.7000000002</v>
      </c>
      <c r="I232">
        <v>177.90259998479101</v>
      </c>
      <c r="J232">
        <v>176</v>
      </c>
      <c r="K232">
        <v>177</v>
      </c>
    </row>
    <row r="233" spans="1:11" x14ac:dyDescent="0.35">
      <c r="A233">
        <v>232</v>
      </c>
      <c r="B233">
        <v>2.2000000000000002</v>
      </c>
      <c r="C233">
        <v>100</v>
      </c>
      <c r="D233">
        <v>182</v>
      </c>
      <c r="E233" t="s">
        <v>15</v>
      </c>
      <c r="F233" t="s">
        <v>34</v>
      </c>
      <c r="G233">
        <v>149166950</v>
      </c>
      <c r="H233">
        <v>2315155.7000000002</v>
      </c>
      <c r="I233">
        <v>326.115824993405</v>
      </c>
      <c r="J233">
        <v>364</v>
      </c>
      <c r="K233">
        <v>356</v>
      </c>
    </row>
    <row r="234" spans="1:11" x14ac:dyDescent="0.35">
      <c r="A234">
        <v>233</v>
      </c>
      <c r="B234">
        <v>2.2000000000000002</v>
      </c>
      <c r="C234">
        <v>100</v>
      </c>
      <c r="D234">
        <v>182</v>
      </c>
      <c r="E234" t="s">
        <v>16</v>
      </c>
      <c r="F234" t="s">
        <v>34</v>
      </c>
      <c r="G234">
        <v>132851376</v>
      </c>
      <c r="H234">
        <v>811253.1</v>
      </c>
      <c r="I234">
        <v>298.66334344929902</v>
      </c>
      <c r="J234">
        <v>222</v>
      </c>
      <c r="K234">
        <v>271</v>
      </c>
    </row>
    <row r="235" spans="1:11" x14ac:dyDescent="0.35">
      <c r="A235">
        <v>234</v>
      </c>
      <c r="B235">
        <v>2.2000000000000002</v>
      </c>
      <c r="C235">
        <v>100</v>
      </c>
      <c r="D235">
        <v>182</v>
      </c>
      <c r="E235" t="s">
        <v>17</v>
      </c>
      <c r="F235" t="s">
        <v>34</v>
      </c>
      <c r="G235">
        <v>117449880.09999999</v>
      </c>
      <c r="H235">
        <v>2145291.6</v>
      </c>
      <c r="I235">
        <v>178.65676883649701</v>
      </c>
      <c r="J235">
        <v>177</v>
      </c>
      <c r="K235">
        <v>178</v>
      </c>
    </row>
    <row r="236" spans="1:11" x14ac:dyDescent="0.35">
      <c r="A236">
        <v>235</v>
      </c>
      <c r="B236">
        <v>2.2000000000000002</v>
      </c>
      <c r="C236">
        <v>100</v>
      </c>
      <c r="D236">
        <v>182</v>
      </c>
      <c r="E236" t="s">
        <v>18</v>
      </c>
      <c r="F236" t="s">
        <v>34</v>
      </c>
      <c r="G236">
        <v>154219779</v>
      </c>
      <c r="H236">
        <v>3962854.5</v>
      </c>
      <c r="I236">
        <v>161.970427856079</v>
      </c>
      <c r="J236">
        <v>162</v>
      </c>
      <c r="K236">
        <v>162</v>
      </c>
    </row>
    <row r="237" spans="1:11" x14ac:dyDescent="0.35">
      <c r="A237">
        <v>236</v>
      </c>
      <c r="B237">
        <v>2.2000000000000002</v>
      </c>
      <c r="C237">
        <v>100</v>
      </c>
      <c r="D237">
        <v>182</v>
      </c>
      <c r="E237" t="s">
        <v>10</v>
      </c>
      <c r="F237" t="s">
        <v>34</v>
      </c>
      <c r="G237">
        <v>144148528</v>
      </c>
      <c r="H237">
        <v>3033568.2</v>
      </c>
      <c r="I237">
        <v>171.97063577367899</v>
      </c>
      <c r="J237">
        <v>170</v>
      </c>
      <c r="K237">
        <v>171</v>
      </c>
    </row>
    <row r="238" spans="1:11" x14ac:dyDescent="0.35">
      <c r="A238">
        <v>237</v>
      </c>
      <c r="B238">
        <v>2.2000000000000002</v>
      </c>
      <c r="C238">
        <v>100</v>
      </c>
      <c r="D238">
        <v>182</v>
      </c>
      <c r="E238" t="s">
        <v>19</v>
      </c>
      <c r="F238" t="s">
        <v>34</v>
      </c>
      <c r="G238">
        <v>139716379</v>
      </c>
      <c r="H238">
        <v>1007354.4</v>
      </c>
      <c r="I238">
        <v>287.448964115367</v>
      </c>
      <c r="J238">
        <v>370</v>
      </c>
      <c r="K238">
        <v>285</v>
      </c>
    </row>
    <row r="239" spans="1:11" x14ac:dyDescent="0.35">
      <c r="A239">
        <v>238</v>
      </c>
      <c r="B239">
        <v>2.2000000000000002</v>
      </c>
      <c r="C239">
        <v>100</v>
      </c>
      <c r="D239">
        <v>182</v>
      </c>
      <c r="E239" t="s">
        <v>14</v>
      </c>
      <c r="F239" t="s">
        <v>34</v>
      </c>
      <c r="G239">
        <v>161626998</v>
      </c>
      <c r="H239">
        <v>4250326</v>
      </c>
      <c r="I239">
        <v>370.75863520647698</v>
      </c>
      <c r="J239">
        <v>373</v>
      </c>
      <c r="K239">
        <v>373</v>
      </c>
    </row>
    <row r="240" spans="1:11" x14ac:dyDescent="0.35">
      <c r="A240">
        <v>239</v>
      </c>
      <c r="B240">
        <v>2.2000000000000002</v>
      </c>
      <c r="C240">
        <v>100</v>
      </c>
      <c r="D240">
        <v>182</v>
      </c>
      <c r="E240" t="s">
        <v>13</v>
      </c>
      <c r="F240" t="s">
        <v>34</v>
      </c>
      <c r="G240">
        <v>161805242</v>
      </c>
      <c r="H240">
        <v>3741599.1</v>
      </c>
      <c r="I240">
        <v>392.22858767455801</v>
      </c>
      <c r="J240">
        <v>393</v>
      </c>
      <c r="K240">
        <v>394</v>
      </c>
    </row>
    <row r="241" spans="1:11" x14ac:dyDescent="0.35">
      <c r="A241">
        <v>240</v>
      </c>
      <c r="B241">
        <v>2.2000000000000002</v>
      </c>
      <c r="C241">
        <v>100</v>
      </c>
      <c r="D241">
        <v>182</v>
      </c>
      <c r="E241" t="s">
        <v>20</v>
      </c>
      <c r="F241" t="s">
        <v>34</v>
      </c>
      <c r="G241">
        <v>145767865</v>
      </c>
      <c r="H241">
        <v>1726703.8</v>
      </c>
      <c r="I241">
        <v>307.29278054185698</v>
      </c>
      <c r="J241">
        <v>359</v>
      </c>
      <c r="K241">
        <v>342</v>
      </c>
    </row>
    <row r="242" spans="1:11" x14ac:dyDescent="0.35">
      <c r="A242">
        <v>241</v>
      </c>
      <c r="B242">
        <v>2.2000000000000002</v>
      </c>
      <c r="C242">
        <v>300</v>
      </c>
      <c r="D242">
        <v>91</v>
      </c>
      <c r="E242" t="s">
        <v>9</v>
      </c>
      <c r="F242" t="s">
        <v>34</v>
      </c>
      <c r="G242">
        <v>161709285</v>
      </c>
      <c r="H242">
        <v>4429788.5999999996</v>
      </c>
      <c r="I242">
        <v>158.53983582018799</v>
      </c>
      <c r="J242">
        <v>159</v>
      </c>
      <c r="K242">
        <v>159</v>
      </c>
    </row>
    <row r="243" spans="1:11" x14ac:dyDescent="0.35">
      <c r="A243">
        <v>242</v>
      </c>
      <c r="B243">
        <v>2.2000000000000002</v>
      </c>
      <c r="C243">
        <v>300</v>
      </c>
      <c r="D243">
        <v>91</v>
      </c>
      <c r="E243" t="s">
        <v>11</v>
      </c>
      <c r="F243" t="s">
        <v>34</v>
      </c>
      <c r="G243">
        <v>139367010</v>
      </c>
      <c r="H243">
        <v>3109388.9</v>
      </c>
      <c r="I243">
        <v>169.17550212205899</v>
      </c>
      <c r="J243">
        <v>169</v>
      </c>
      <c r="K243">
        <v>169</v>
      </c>
    </row>
    <row r="244" spans="1:11" x14ac:dyDescent="0.35">
      <c r="A244">
        <v>243</v>
      </c>
      <c r="B244">
        <v>2.2000000000000002</v>
      </c>
      <c r="C244">
        <v>300</v>
      </c>
      <c r="D244">
        <v>91</v>
      </c>
      <c r="E244" t="s">
        <v>12</v>
      </c>
      <c r="F244" t="s">
        <v>34</v>
      </c>
      <c r="G244">
        <v>124178608</v>
      </c>
      <c r="H244">
        <v>2233302.7000000002</v>
      </c>
      <c r="I244">
        <v>180.68772638359701</v>
      </c>
      <c r="J244">
        <v>176</v>
      </c>
      <c r="K244">
        <v>178</v>
      </c>
    </row>
    <row r="245" spans="1:11" x14ac:dyDescent="0.35">
      <c r="A245">
        <v>244</v>
      </c>
      <c r="B245">
        <v>2.2000000000000002</v>
      </c>
      <c r="C245">
        <v>300</v>
      </c>
      <c r="D245">
        <v>91</v>
      </c>
      <c r="E245" t="s">
        <v>15</v>
      </c>
      <c r="F245" t="s">
        <v>34</v>
      </c>
      <c r="G245">
        <v>148958756</v>
      </c>
      <c r="H245">
        <v>2726133.9</v>
      </c>
      <c r="I245">
        <v>243.15990209397299</v>
      </c>
      <c r="J245">
        <v>252</v>
      </c>
      <c r="K245">
        <v>249</v>
      </c>
    </row>
    <row r="246" spans="1:11" x14ac:dyDescent="0.35">
      <c r="A246">
        <v>245</v>
      </c>
      <c r="B246">
        <v>2.2000000000000002</v>
      </c>
      <c r="C246">
        <v>300</v>
      </c>
      <c r="D246">
        <v>91</v>
      </c>
      <c r="E246" t="s">
        <v>16</v>
      </c>
      <c r="F246" t="s">
        <v>34</v>
      </c>
      <c r="G246">
        <v>143813757</v>
      </c>
      <c r="H246">
        <v>2129542.9</v>
      </c>
      <c r="I246">
        <v>225.40603139587</v>
      </c>
      <c r="J246">
        <v>241</v>
      </c>
      <c r="K246">
        <v>233</v>
      </c>
    </row>
    <row r="247" spans="1:11" x14ac:dyDescent="0.35">
      <c r="A247">
        <v>246</v>
      </c>
      <c r="B247">
        <v>2.2000000000000002</v>
      </c>
      <c r="C247">
        <v>300</v>
      </c>
      <c r="D247">
        <v>91</v>
      </c>
      <c r="E247" t="s">
        <v>17</v>
      </c>
      <c r="F247" t="s">
        <v>34</v>
      </c>
      <c r="G247">
        <v>121901203</v>
      </c>
      <c r="H247">
        <v>2143787.2000000002</v>
      </c>
      <c r="I247">
        <v>182.442354030747</v>
      </c>
      <c r="J247">
        <v>177</v>
      </c>
      <c r="K247">
        <v>179</v>
      </c>
    </row>
    <row r="248" spans="1:11" x14ac:dyDescent="0.35">
      <c r="A248">
        <v>247</v>
      </c>
      <c r="B248">
        <v>2.2000000000000002</v>
      </c>
      <c r="C248">
        <v>300</v>
      </c>
      <c r="D248">
        <v>91</v>
      </c>
      <c r="E248" t="s">
        <v>18</v>
      </c>
      <c r="F248" t="s">
        <v>34</v>
      </c>
      <c r="G248">
        <v>154365431</v>
      </c>
      <c r="H248">
        <v>3948927.7</v>
      </c>
      <c r="I248">
        <v>161.44723696913701</v>
      </c>
      <c r="J248">
        <v>162</v>
      </c>
      <c r="K248">
        <v>161</v>
      </c>
    </row>
    <row r="249" spans="1:11" x14ac:dyDescent="0.35">
      <c r="A249">
        <v>248</v>
      </c>
      <c r="B249">
        <v>2.2000000000000002</v>
      </c>
      <c r="C249">
        <v>300</v>
      </c>
      <c r="D249">
        <v>91</v>
      </c>
      <c r="E249" t="s">
        <v>10</v>
      </c>
      <c r="F249" t="s">
        <v>34</v>
      </c>
      <c r="G249">
        <v>147507689</v>
      </c>
      <c r="H249">
        <v>3036934.8</v>
      </c>
      <c r="I249">
        <v>170.46703445065799</v>
      </c>
      <c r="J249">
        <v>167</v>
      </c>
      <c r="K249">
        <v>169</v>
      </c>
    </row>
    <row r="250" spans="1:11" x14ac:dyDescent="0.35">
      <c r="A250">
        <v>249</v>
      </c>
      <c r="B250">
        <v>2.2000000000000002</v>
      </c>
      <c r="C250">
        <v>300</v>
      </c>
      <c r="D250">
        <v>91</v>
      </c>
      <c r="E250" t="s">
        <v>19</v>
      </c>
      <c r="F250" t="s">
        <v>34</v>
      </c>
      <c r="G250">
        <v>141113584</v>
      </c>
      <c r="H250">
        <v>1696238.5</v>
      </c>
      <c r="I250">
        <v>228.672381257073</v>
      </c>
      <c r="J250">
        <v>244</v>
      </c>
      <c r="K250">
        <v>235</v>
      </c>
    </row>
    <row r="251" spans="1:11" x14ac:dyDescent="0.35">
      <c r="A251">
        <v>250</v>
      </c>
      <c r="B251">
        <v>2.2000000000000002</v>
      </c>
      <c r="C251">
        <v>300</v>
      </c>
      <c r="D251">
        <v>91</v>
      </c>
      <c r="E251" t="s">
        <v>14</v>
      </c>
      <c r="F251" t="s">
        <v>34</v>
      </c>
      <c r="G251">
        <v>158646385</v>
      </c>
      <c r="H251">
        <v>3331448.8</v>
      </c>
      <c r="I251">
        <v>274.81647021771101</v>
      </c>
      <c r="J251">
        <v>276</v>
      </c>
      <c r="K251">
        <v>278</v>
      </c>
    </row>
    <row r="252" spans="1:11" x14ac:dyDescent="0.35">
      <c r="A252">
        <v>251</v>
      </c>
      <c r="B252">
        <v>2.2000000000000002</v>
      </c>
      <c r="C252">
        <v>300</v>
      </c>
      <c r="D252">
        <v>91</v>
      </c>
      <c r="E252" t="s">
        <v>13</v>
      </c>
      <c r="F252" t="s">
        <v>34</v>
      </c>
      <c r="G252">
        <v>160936338</v>
      </c>
      <c r="H252">
        <v>4121713.7</v>
      </c>
      <c r="I252">
        <v>289.86496282151001</v>
      </c>
      <c r="J252">
        <v>294</v>
      </c>
      <c r="K252">
        <v>293</v>
      </c>
    </row>
    <row r="253" spans="1:11" x14ac:dyDescent="0.35">
      <c r="A253">
        <v>252</v>
      </c>
      <c r="B253">
        <v>2.2000000000000002</v>
      </c>
      <c r="C253">
        <v>300</v>
      </c>
      <c r="D253">
        <v>91</v>
      </c>
      <c r="E253" t="s">
        <v>20</v>
      </c>
      <c r="F253" t="s">
        <v>34</v>
      </c>
      <c r="G253">
        <v>145567121</v>
      </c>
      <c r="H253">
        <v>2106391</v>
      </c>
      <c r="I253">
        <v>240.529773955617</v>
      </c>
      <c r="J253">
        <v>253</v>
      </c>
      <c r="K253">
        <v>248</v>
      </c>
    </row>
    <row r="254" spans="1:11" x14ac:dyDescent="0.35">
      <c r="A254">
        <v>253</v>
      </c>
      <c r="B254">
        <v>2.2000000000000002</v>
      </c>
      <c r="C254">
        <v>300</v>
      </c>
      <c r="D254">
        <v>121</v>
      </c>
      <c r="E254" t="s">
        <v>9</v>
      </c>
      <c r="F254" t="s">
        <v>34</v>
      </c>
      <c r="G254">
        <v>161709285</v>
      </c>
      <c r="H254">
        <v>4429788.5999999996</v>
      </c>
      <c r="I254">
        <v>158.53983582018799</v>
      </c>
      <c r="J254">
        <v>159</v>
      </c>
      <c r="K254">
        <v>159</v>
      </c>
    </row>
    <row r="255" spans="1:11" x14ac:dyDescent="0.35">
      <c r="A255">
        <v>254</v>
      </c>
      <c r="B255">
        <v>2.2000000000000002</v>
      </c>
      <c r="C255">
        <v>300</v>
      </c>
      <c r="D255">
        <v>121</v>
      </c>
      <c r="E255" t="s">
        <v>11</v>
      </c>
      <c r="F255" t="s">
        <v>34</v>
      </c>
      <c r="G255">
        <v>139128882</v>
      </c>
      <c r="H255">
        <v>3109388.9</v>
      </c>
      <c r="I255">
        <v>169.02557898797701</v>
      </c>
      <c r="J255">
        <v>169</v>
      </c>
      <c r="K255">
        <v>169</v>
      </c>
    </row>
    <row r="256" spans="1:11" x14ac:dyDescent="0.35">
      <c r="A256">
        <v>255</v>
      </c>
      <c r="B256">
        <v>2.2000000000000002</v>
      </c>
      <c r="C256">
        <v>300</v>
      </c>
      <c r="D256">
        <v>121</v>
      </c>
      <c r="E256" t="s">
        <v>12</v>
      </c>
      <c r="F256" t="s">
        <v>34</v>
      </c>
      <c r="G256">
        <v>121302314</v>
      </c>
      <c r="H256">
        <v>2233302.7000000002</v>
      </c>
      <c r="I256">
        <v>178.52633098161701</v>
      </c>
      <c r="J256">
        <v>176</v>
      </c>
      <c r="K256">
        <v>177</v>
      </c>
    </row>
    <row r="257" spans="1:11" x14ac:dyDescent="0.35">
      <c r="A257">
        <v>256</v>
      </c>
      <c r="B257">
        <v>2.2000000000000002</v>
      </c>
      <c r="C257">
        <v>300</v>
      </c>
      <c r="D257">
        <v>121</v>
      </c>
      <c r="E257" t="s">
        <v>15</v>
      </c>
      <c r="F257" t="s">
        <v>34</v>
      </c>
      <c r="G257">
        <v>148911684</v>
      </c>
      <c r="H257">
        <v>2144672.2000000002</v>
      </c>
      <c r="I257">
        <v>270.15360994775898</v>
      </c>
      <c r="J257">
        <v>295</v>
      </c>
      <c r="K257">
        <v>284</v>
      </c>
    </row>
    <row r="258" spans="1:11" x14ac:dyDescent="0.35">
      <c r="A258">
        <v>257</v>
      </c>
      <c r="B258">
        <v>2.2000000000000002</v>
      </c>
      <c r="C258">
        <v>300</v>
      </c>
      <c r="D258">
        <v>121</v>
      </c>
      <c r="E258" t="s">
        <v>16</v>
      </c>
      <c r="F258" t="s">
        <v>34</v>
      </c>
      <c r="G258">
        <v>135879391</v>
      </c>
      <c r="H258">
        <v>954547.4</v>
      </c>
      <c r="I258">
        <v>246.37612342183701</v>
      </c>
      <c r="J258">
        <v>289</v>
      </c>
      <c r="K258">
        <v>251</v>
      </c>
    </row>
    <row r="259" spans="1:11" x14ac:dyDescent="0.35">
      <c r="A259">
        <v>258</v>
      </c>
      <c r="B259">
        <v>2.2000000000000002</v>
      </c>
      <c r="C259">
        <v>300</v>
      </c>
      <c r="D259">
        <v>121</v>
      </c>
      <c r="E259" t="s">
        <v>17</v>
      </c>
      <c r="F259" t="s">
        <v>34</v>
      </c>
      <c r="G259">
        <v>118230885.7</v>
      </c>
      <c r="H259">
        <v>2143787.2000000002</v>
      </c>
      <c r="I259">
        <v>179.60683696375301</v>
      </c>
      <c r="J259">
        <v>177</v>
      </c>
      <c r="K259">
        <v>178</v>
      </c>
    </row>
    <row r="260" spans="1:11" x14ac:dyDescent="0.35">
      <c r="A260">
        <v>259</v>
      </c>
      <c r="B260">
        <v>2.2000000000000002</v>
      </c>
      <c r="C260">
        <v>300</v>
      </c>
      <c r="D260">
        <v>121</v>
      </c>
      <c r="E260" t="s">
        <v>18</v>
      </c>
      <c r="F260" t="s">
        <v>34</v>
      </c>
      <c r="G260">
        <v>154246094</v>
      </c>
      <c r="H260">
        <v>3948927.7</v>
      </c>
      <c r="I260">
        <v>161.39760508295299</v>
      </c>
      <c r="J260">
        <v>162</v>
      </c>
      <c r="K260">
        <v>161</v>
      </c>
    </row>
    <row r="261" spans="1:11" x14ac:dyDescent="0.35">
      <c r="A261">
        <v>260</v>
      </c>
      <c r="B261">
        <v>2.2000000000000002</v>
      </c>
      <c r="C261">
        <v>300</v>
      </c>
      <c r="D261">
        <v>121</v>
      </c>
      <c r="E261" t="s">
        <v>10</v>
      </c>
      <c r="F261" t="s">
        <v>34</v>
      </c>
      <c r="G261">
        <v>144417330</v>
      </c>
      <c r="H261">
        <v>3036934.8</v>
      </c>
      <c r="I261">
        <v>169.14162260166401</v>
      </c>
      <c r="J261">
        <v>167</v>
      </c>
      <c r="K261">
        <v>168</v>
      </c>
    </row>
    <row r="262" spans="1:11" x14ac:dyDescent="0.35">
      <c r="A262">
        <v>261</v>
      </c>
      <c r="B262">
        <v>2.2000000000000002</v>
      </c>
      <c r="C262">
        <v>300</v>
      </c>
      <c r="D262">
        <v>121</v>
      </c>
      <c r="E262" t="s">
        <v>19</v>
      </c>
      <c r="F262" t="s">
        <v>34</v>
      </c>
      <c r="G262">
        <v>142642148</v>
      </c>
      <c r="H262">
        <v>1207794.1000000001</v>
      </c>
      <c r="I262">
        <v>257.01363028408701</v>
      </c>
      <c r="J262">
        <v>311</v>
      </c>
      <c r="K262">
        <v>268</v>
      </c>
    </row>
    <row r="263" spans="1:11" x14ac:dyDescent="0.35">
      <c r="A263">
        <v>262</v>
      </c>
      <c r="B263">
        <v>2.2000000000000002</v>
      </c>
      <c r="C263">
        <v>300</v>
      </c>
      <c r="D263">
        <v>121</v>
      </c>
      <c r="E263" t="s">
        <v>14</v>
      </c>
      <c r="F263" t="s">
        <v>34</v>
      </c>
      <c r="G263">
        <v>161049006</v>
      </c>
      <c r="H263">
        <v>4434790.7</v>
      </c>
      <c r="I263">
        <v>312.07442470026803</v>
      </c>
      <c r="J263">
        <v>316</v>
      </c>
      <c r="K263">
        <v>316</v>
      </c>
    </row>
    <row r="264" spans="1:11" x14ac:dyDescent="0.35">
      <c r="A264">
        <v>263</v>
      </c>
      <c r="B264">
        <v>2.2000000000000002</v>
      </c>
      <c r="C264">
        <v>300</v>
      </c>
      <c r="D264">
        <v>121</v>
      </c>
      <c r="E264" t="s">
        <v>13</v>
      </c>
      <c r="F264" t="s">
        <v>34</v>
      </c>
      <c r="G264">
        <v>161440681</v>
      </c>
      <c r="H264">
        <v>4307988.5999999996</v>
      </c>
      <c r="I264">
        <v>327.58648091616999</v>
      </c>
      <c r="J264">
        <v>330</v>
      </c>
      <c r="K264">
        <v>331</v>
      </c>
    </row>
    <row r="265" spans="1:11" x14ac:dyDescent="0.35">
      <c r="A265">
        <v>264</v>
      </c>
      <c r="B265">
        <v>2.2000000000000002</v>
      </c>
      <c r="C265">
        <v>300</v>
      </c>
      <c r="D265">
        <v>121</v>
      </c>
      <c r="E265" t="s">
        <v>20</v>
      </c>
      <c r="F265" t="s">
        <v>34</v>
      </c>
      <c r="G265">
        <v>148837497</v>
      </c>
      <c r="H265">
        <v>2025124.9</v>
      </c>
      <c r="I265">
        <v>271.60532946546402</v>
      </c>
      <c r="J265">
        <v>306</v>
      </c>
      <c r="K265">
        <v>294</v>
      </c>
    </row>
    <row r="266" spans="1:11" x14ac:dyDescent="0.35">
      <c r="A266">
        <v>265</v>
      </c>
      <c r="B266">
        <v>2.2000000000000002</v>
      </c>
      <c r="C266">
        <v>300</v>
      </c>
      <c r="D266">
        <v>152</v>
      </c>
      <c r="E266" t="s">
        <v>9</v>
      </c>
      <c r="F266" t="s">
        <v>34</v>
      </c>
      <c r="G266">
        <v>161709285</v>
      </c>
      <c r="H266">
        <v>4429788.5999999996</v>
      </c>
      <c r="I266">
        <v>158.53983582018799</v>
      </c>
      <c r="J266">
        <v>159</v>
      </c>
      <c r="K266">
        <v>159</v>
      </c>
    </row>
    <row r="267" spans="1:11" x14ac:dyDescent="0.35">
      <c r="A267">
        <v>266</v>
      </c>
      <c r="B267">
        <v>2.2000000000000002</v>
      </c>
      <c r="C267">
        <v>300</v>
      </c>
      <c r="D267">
        <v>152</v>
      </c>
      <c r="E267" t="s">
        <v>11</v>
      </c>
      <c r="F267" t="s">
        <v>34</v>
      </c>
      <c r="G267">
        <v>139110167</v>
      </c>
      <c r="H267">
        <v>3109388.9</v>
      </c>
      <c r="I267">
        <v>169.00979044543899</v>
      </c>
      <c r="J267">
        <v>169</v>
      </c>
      <c r="K267">
        <v>169</v>
      </c>
    </row>
    <row r="268" spans="1:11" x14ac:dyDescent="0.35">
      <c r="A268">
        <v>267</v>
      </c>
      <c r="B268">
        <v>2.2000000000000002</v>
      </c>
      <c r="C268">
        <v>300</v>
      </c>
      <c r="D268">
        <v>152</v>
      </c>
      <c r="E268" t="s">
        <v>12</v>
      </c>
      <c r="F268" t="s">
        <v>34</v>
      </c>
      <c r="G268">
        <v>120837047</v>
      </c>
      <c r="H268">
        <v>2233302.7000000002</v>
      </c>
      <c r="I268">
        <v>177.992534685989</v>
      </c>
      <c r="J268">
        <v>176</v>
      </c>
      <c r="K268">
        <v>177</v>
      </c>
    </row>
    <row r="269" spans="1:11" x14ac:dyDescent="0.35">
      <c r="A269">
        <v>268</v>
      </c>
      <c r="B269">
        <v>2.2000000000000002</v>
      </c>
      <c r="C269">
        <v>300</v>
      </c>
      <c r="D269">
        <v>152</v>
      </c>
      <c r="E269" t="s">
        <v>15</v>
      </c>
      <c r="F269" t="s">
        <v>34</v>
      </c>
      <c r="G269">
        <v>148591897</v>
      </c>
      <c r="H269">
        <v>2246514.5</v>
      </c>
      <c r="I269">
        <v>300.619625661687</v>
      </c>
      <c r="J269">
        <v>335</v>
      </c>
      <c r="K269">
        <v>326</v>
      </c>
    </row>
    <row r="270" spans="1:11" x14ac:dyDescent="0.35">
      <c r="A270">
        <v>269</v>
      </c>
      <c r="B270">
        <v>2.2000000000000002</v>
      </c>
      <c r="C270">
        <v>300</v>
      </c>
      <c r="D270">
        <v>152</v>
      </c>
      <c r="E270" t="s">
        <v>16</v>
      </c>
      <c r="F270" t="s">
        <v>34</v>
      </c>
      <c r="G270">
        <v>132935894</v>
      </c>
      <c r="H270">
        <v>814653.3</v>
      </c>
      <c r="I270">
        <v>274.54097933098501</v>
      </c>
      <c r="J270">
        <v>352</v>
      </c>
      <c r="K270">
        <v>260</v>
      </c>
    </row>
    <row r="271" spans="1:11" x14ac:dyDescent="0.35">
      <c r="A271">
        <v>270</v>
      </c>
      <c r="B271">
        <v>2.2000000000000002</v>
      </c>
      <c r="C271">
        <v>300</v>
      </c>
      <c r="D271">
        <v>152</v>
      </c>
      <c r="E271" t="s">
        <v>17</v>
      </c>
      <c r="F271" t="s">
        <v>34</v>
      </c>
      <c r="G271">
        <v>117551271</v>
      </c>
      <c r="H271">
        <v>2143787.2000000002</v>
      </c>
      <c r="I271">
        <v>178.759908248887</v>
      </c>
      <c r="J271">
        <v>177</v>
      </c>
      <c r="K271">
        <v>178</v>
      </c>
    </row>
    <row r="272" spans="1:11" x14ac:dyDescent="0.35">
      <c r="A272">
        <v>271</v>
      </c>
      <c r="B272">
        <v>2.2000000000000002</v>
      </c>
      <c r="C272">
        <v>300</v>
      </c>
      <c r="D272">
        <v>152</v>
      </c>
      <c r="E272" t="s">
        <v>18</v>
      </c>
      <c r="F272" t="s">
        <v>34</v>
      </c>
      <c r="G272">
        <v>154240901</v>
      </c>
      <c r="H272">
        <v>3948927.7</v>
      </c>
      <c r="I272">
        <v>161.39442413851</v>
      </c>
      <c r="J272">
        <v>162</v>
      </c>
      <c r="K272">
        <v>161</v>
      </c>
    </row>
    <row r="273" spans="1:11" x14ac:dyDescent="0.35">
      <c r="A273">
        <v>272</v>
      </c>
      <c r="B273">
        <v>2.2000000000000002</v>
      </c>
      <c r="C273">
        <v>300</v>
      </c>
      <c r="D273">
        <v>152</v>
      </c>
      <c r="E273" t="s">
        <v>10</v>
      </c>
      <c r="F273" t="s">
        <v>34</v>
      </c>
      <c r="G273">
        <v>144305794</v>
      </c>
      <c r="H273">
        <v>3036934.8</v>
      </c>
      <c r="I273">
        <v>169.05806028134899</v>
      </c>
      <c r="J273">
        <v>167</v>
      </c>
      <c r="K273">
        <v>168</v>
      </c>
    </row>
    <row r="274" spans="1:11" x14ac:dyDescent="0.35">
      <c r="A274">
        <v>273</v>
      </c>
      <c r="B274">
        <v>2.2000000000000002</v>
      </c>
      <c r="C274">
        <v>300</v>
      </c>
      <c r="D274">
        <v>152</v>
      </c>
      <c r="E274" t="s">
        <v>19</v>
      </c>
      <c r="F274" t="s">
        <v>34</v>
      </c>
      <c r="G274">
        <v>140999792</v>
      </c>
      <c r="H274">
        <v>1113542.3</v>
      </c>
      <c r="I274">
        <v>271.17892128521697</v>
      </c>
      <c r="J274">
        <v>341</v>
      </c>
      <c r="K274">
        <v>279</v>
      </c>
    </row>
    <row r="275" spans="1:11" x14ac:dyDescent="0.35">
      <c r="A275">
        <v>274</v>
      </c>
      <c r="B275">
        <v>2.2000000000000002</v>
      </c>
      <c r="C275">
        <v>300</v>
      </c>
      <c r="D275">
        <v>152</v>
      </c>
      <c r="E275" t="s">
        <v>14</v>
      </c>
      <c r="F275" t="s">
        <v>34</v>
      </c>
      <c r="G275">
        <v>161069584</v>
      </c>
      <c r="H275">
        <v>4290400.3</v>
      </c>
      <c r="I275">
        <v>341.295254043743</v>
      </c>
      <c r="J275">
        <v>345</v>
      </c>
      <c r="K275">
        <v>346</v>
      </c>
    </row>
    <row r="276" spans="1:11" x14ac:dyDescent="0.35">
      <c r="A276">
        <v>275</v>
      </c>
      <c r="B276">
        <v>2.2000000000000002</v>
      </c>
      <c r="C276">
        <v>300</v>
      </c>
      <c r="D276">
        <v>152</v>
      </c>
      <c r="E276" t="s">
        <v>13</v>
      </c>
      <c r="F276" t="s">
        <v>34</v>
      </c>
      <c r="G276">
        <v>161423105</v>
      </c>
      <c r="H276">
        <v>4051525</v>
      </c>
      <c r="I276">
        <v>359.50472110234801</v>
      </c>
      <c r="J276">
        <v>362</v>
      </c>
      <c r="K276">
        <v>363</v>
      </c>
    </row>
    <row r="277" spans="1:11" x14ac:dyDescent="0.35">
      <c r="A277">
        <v>276</v>
      </c>
      <c r="B277">
        <v>2.2000000000000002</v>
      </c>
      <c r="C277">
        <v>300</v>
      </c>
      <c r="D277">
        <v>152</v>
      </c>
      <c r="E277" t="s">
        <v>20</v>
      </c>
      <c r="F277" t="s">
        <v>34</v>
      </c>
      <c r="G277">
        <v>147103485</v>
      </c>
      <c r="H277">
        <v>1881594.5</v>
      </c>
      <c r="I277">
        <v>288.53584311411799</v>
      </c>
      <c r="J277">
        <v>333</v>
      </c>
      <c r="K277">
        <v>319</v>
      </c>
    </row>
    <row r="278" spans="1:11" x14ac:dyDescent="0.35">
      <c r="A278">
        <v>277</v>
      </c>
      <c r="B278">
        <v>2.2000000000000002</v>
      </c>
      <c r="C278">
        <v>300</v>
      </c>
      <c r="D278">
        <v>182</v>
      </c>
      <c r="E278" t="s">
        <v>9</v>
      </c>
      <c r="F278" t="s">
        <v>34</v>
      </c>
      <c r="G278">
        <v>161709285</v>
      </c>
      <c r="H278">
        <v>4429788.5999999996</v>
      </c>
      <c r="I278">
        <v>158.53983582018799</v>
      </c>
      <c r="J278">
        <v>159</v>
      </c>
      <c r="K278">
        <v>159</v>
      </c>
    </row>
    <row r="279" spans="1:11" x14ac:dyDescent="0.35">
      <c r="A279">
        <v>278</v>
      </c>
      <c r="B279">
        <v>2.2000000000000002</v>
      </c>
      <c r="C279">
        <v>300</v>
      </c>
      <c r="D279">
        <v>182</v>
      </c>
      <c r="E279" t="s">
        <v>11</v>
      </c>
      <c r="F279" t="s">
        <v>34</v>
      </c>
      <c r="G279">
        <v>139108891</v>
      </c>
      <c r="H279">
        <v>3109388.9</v>
      </c>
      <c r="I279">
        <v>169.00841703568801</v>
      </c>
      <c r="J279">
        <v>169</v>
      </c>
      <c r="K279">
        <v>169</v>
      </c>
    </row>
    <row r="280" spans="1:11" x14ac:dyDescent="0.35">
      <c r="A280">
        <v>279</v>
      </c>
      <c r="B280">
        <v>2.2000000000000002</v>
      </c>
      <c r="C280">
        <v>300</v>
      </c>
      <c r="D280">
        <v>182</v>
      </c>
      <c r="E280" t="s">
        <v>12</v>
      </c>
      <c r="F280" t="s">
        <v>34</v>
      </c>
      <c r="G280">
        <v>120772168</v>
      </c>
      <c r="H280">
        <v>2233302.7000000002</v>
      </c>
      <c r="I280">
        <v>177.90259998479101</v>
      </c>
      <c r="J280">
        <v>176</v>
      </c>
      <c r="K280">
        <v>177</v>
      </c>
    </row>
    <row r="281" spans="1:11" x14ac:dyDescent="0.35">
      <c r="A281">
        <v>280</v>
      </c>
      <c r="B281">
        <v>2.2000000000000002</v>
      </c>
      <c r="C281">
        <v>300</v>
      </c>
      <c r="D281">
        <v>182</v>
      </c>
      <c r="E281" t="s">
        <v>15</v>
      </c>
      <c r="F281" t="s">
        <v>34</v>
      </c>
      <c r="G281">
        <v>148088625</v>
      </c>
      <c r="H281">
        <v>2165272.7000000002</v>
      </c>
      <c r="I281">
        <v>327.03295715994398</v>
      </c>
      <c r="J281">
        <v>372</v>
      </c>
      <c r="K281">
        <v>363</v>
      </c>
    </row>
    <row r="282" spans="1:11" x14ac:dyDescent="0.35">
      <c r="A282">
        <v>281</v>
      </c>
      <c r="B282">
        <v>2.2000000000000002</v>
      </c>
      <c r="C282">
        <v>300</v>
      </c>
      <c r="D282">
        <v>182</v>
      </c>
      <c r="E282" t="s">
        <v>16</v>
      </c>
      <c r="F282" t="s">
        <v>34</v>
      </c>
      <c r="G282">
        <v>132120786.90000001</v>
      </c>
      <c r="H282">
        <v>761861.3</v>
      </c>
      <c r="I282">
        <v>300.21716727604502</v>
      </c>
      <c r="J282">
        <v>408</v>
      </c>
      <c r="K282">
        <v>257</v>
      </c>
    </row>
    <row r="283" spans="1:11" x14ac:dyDescent="0.35">
      <c r="A283">
        <v>282</v>
      </c>
      <c r="B283">
        <v>2.2000000000000002</v>
      </c>
      <c r="C283">
        <v>300</v>
      </c>
      <c r="D283">
        <v>182</v>
      </c>
      <c r="E283" t="s">
        <v>17</v>
      </c>
      <c r="F283" t="s">
        <v>34</v>
      </c>
      <c r="G283">
        <v>117445788</v>
      </c>
      <c r="H283">
        <v>2143787.2000000002</v>
      </c>
      <c r="I283">
        <v>178.59809384564701</v>
      </c>
      <c r="J283">
        <v>177</v>
      </c>
      <c r="K283">
        <v>178</v>
      </c>
    </row>
    <row r="284" spans="1:11" x14ac:dyDescent="0.35">
      <c r="A284">
        <v>283</v>
      </c>
      <c r="B284">
        <v>2.2000000000000002</v>
      </c>
      <c r="C284">
        <v>300</v>
      </c>
      <c r="D284">
        <v>182</v>
      </c>
      <c r="E284" t="s">
        <v>18</v>
      </c>
      <c r="F284" t="s">
        <v>34</v>
      </c>
      <c r="G284">
        <v>154240570</v>
      </c>
      <c r="H284">
        <v>3948927.7</v>
      </c>
      <c r="I284">
        <v>161.39415898813101</v>
      </c>
      <c r="J284">
        <v>162</v>
      </c>
      <c r="K284">
        <v>161</v>
      </c>
    </row>
    <row r="285" spans="1:11" x14ac:dyDescent="0.35">
      <c r="A285">
        <v>284</v>
      </c>
      <c r="B285">
        <v>2.2000000000000002</v>
      </c>
      <c r="C285">
        <v>300</v>
      </c>
      <c r="D285">
        <v>182</v>
      </c>
      <c r="E285" t="s">
        <v>10</v>
      </c>
      <c r="F285" t="s">
        <v>34</v>
      </c>
      <c r="G285">
        <v>144276745</v>
      </c>
      <c r="H285">
        <v>3036934.8</v>
      </c>
      <c r="I285">
        <v>169.02031055316601</v>
      </c>
      <c r="J285">
        <v>167</v>
      </c>
      <c r="K285">
        <v>168</v>
      </c>
    </row>
    <row r="286" spans="1:11" x14ac:dyDescent="0.35">
      <c r="A286">
        <v>285</v>
      </c>
      <c r="B286">
        <v>2.2000000000000002</v>
      </c>
      <c r="C286">
        <v>300</v>
      </c>
      <c r="D286">
        <v>182</v>
      </c>
      <c r="E286" t="s">
        <v>19</v>
      </c>
      <c r="F286" t="s">
        <v>34</v>
      </c>
      <c r="G286">
        <v>139604764</v>
      </c>
      <c r="H286">
        <v>985137.1</v>
      </c>
      <c r="I286">
        <v>287.77376340108299</v>
      </c>
      <c r="J286">
        <v>380</v>
      </c>
      <c r="K286">
        <v>275</v>
      </c>
    </row>
    <row r="287" spans="1:11" x14ac:dyDescent="0.35">
      <c r="A287">
        <v>286</v>
      </c>
      <c r="B287">
        <v>2.2000000000000002</v>
      </c>
      <c r="C287">
        <v>300</v>
      </c>
      <c r="D287">
        <v>182</v>
      </c>
      <c r="E287" t="s">
        <v>14</v>
      </c>
      <c r="F287" t="s">
        <v>34</v>
      </c>
      <c r="G287">
        <v>161052509</v>
      </c>
      <c r="H287">
        <v>4096628.8</v>
      </c>
      <c r="I287">
        <v>373.20333079380998</v>
      </c>
      <c r="J287">
        <v>378</v>
      </c>
      <c r="K287">
        <v>379</v>
      </c>
    </row>
    <row r="288" spans="1:11" x14ac:dyDescent="0.35">
      <c r="A288">
        <v>287</v>
      </c>
      <c r="B288">
        <v>2.2000000000000002</v>
      </c>
      <c r="C288">
        <v>300</v>
      </c>
      <c r="D288">
        <v>182</v>
      </c>
      <c r="E288" t="s">
        <v>13</v>
      </c>
      <c r="F288" t="s">
        <v>34</v>
      </c>
      <c r="G288">
        <v>161443953</v>
      </c>
      <c r="H288">
        <v>3522167.2</v>
      </c>
      <c r="I288">
        <v>396.74058362842499</v>
      </c>
      <c r="J288">
        <v>399</v>
      </c>
      <c r="K288">
        <v>401</v>
      </c>
    </row>
    <row r="289" spans="1:11" x14ac:dyDescent="0.35">
      <c r="A289">
        <v>288</v>
      </c>
      <c r="B289">
        <v>2.2000000000000002</v>
      </c>
      <c r="C289">
        <v>300</v>
      </c>
      <c r="D289">
        <v>182</v>
      </c>
      <c r="E289" t="s">
        <v>20</v>
      </c>
      <c r="F289" t="s">
        <v>34</v>
      </c>
      <c r="G289">
        <v>145559400</v>
      </c>
      <c r="H289">
        <v>1676226.6</v>
      </c>
      <c r="I289">
        <v>307.89139329373398</v>
      </c>
      <c r="J289">
        <v>367</v>
      </c>
      <c r="K289">
        <v>349</v>
      </c>
    </row>
    <row r="290" spans="1:11" x14ac:dyDescent="0.35">
      <c r="A290">
        <v>289</v>
      </c>
      <c r="B290">
        <v>2.2000000000000002</v>
      </c>
      <c r="C290">
        <v>1000</v>
      </c>
      <c r="D290">
        <v>91</v>
      </c>
      <c r="E290" t="s">
        <v>9</v>
      </c>
      <c r="F290" t="s">
        <v>34</v>
      </c>
      <c r="G290">
        <v>161709285</v>
      </c>
      <c r="H290">
        <v>4429788.5999999996</v>
      </c>
      <c r="I290">
        <v>158.53983582018799</v>
      </c>
      <c r="J290">
        <v>159</v>
      </c>
      <c r="K290">
        <v>159</v>
      </c>
    </row>
    <row r="291" spans="1:11" x14ac:dyDescent="0.35">
      <c r="A291">
        <v>290</v>
      </c>
      <c r="B291">
        <v>2.2000000000000002</v>
      </c>
      <c r="C291">
        <v>1000</v>
      </c>
      <c r="D291">
        <v>91</v>
      </c>
      <c r="E291" t="s">
        <v>11</v>
      </c>
      <c r="F291" t="s">
        <v>34</v>
      </c>
      <c r="G291">
        <v>139367010</v>
      </c>
      <c r="H291">
        <v>3109388.9</v>
      </c>
      <c r="I291">
        <v>169.17550212205899</v>
      </c>
      <c r="J291">
        <v>169</v>
      </c>
      <c r="K291">
        <v>169</v>
      </c>
    </row>
    <row r="292" spans="1:11" x14ac:dyDescent="0.35">
      <c r="A292">
        <v>291</v>
      </c>
      <c r="B292">
        <v>2.2000000000000002</v>
      </c>
      <c r="C292">
        <v>1000</v>
      </c>
      <c r="D292">
        <v>91</v>
      </c>
      <c r="E292" t="s">
        <v>12</v>
      </c>
      <c r="F292" t="s">
        <v>34</v>
      </c>
      <c r="G292">
        <v>124178608</v>
      </c>
      <c r="H292">
        <v>2233302.7000000002</v>
      </c>
      <c r="I292">
        <v>180.68772638359701</v>
      </c>
      <c r="J292">
        <v>176</v>
      </c>
      <c r="K292">
        <v>178</v>
      </c>
    </row>
    <row r="293" spans="1:11" x14ac:dyDescent="0.35">
      <c r="A293">
        <v>292</v>
      </c>
      <c r="B293">
        <v>2.2000000000000002</v>
      </c>
      <c r="C293">
        <v>1000</v>
      </c>
      <c r="D293">
        <v>91</v>
      </c>
      <c r="E293" t="s">
        <v>15</v>
      </c>
      <c r="F293" t="s">
        <v>34</v>
      </c>
      <c r="G293">
        <v>147801898</v>
      </c>
      <c r="H293">
        <v>2452947.2999999998</v>
      </c>
      <c r="I293">
        <v>243.821974681272</v>
      </c>
      <c r="J293">
        <v>256</v>
      </c>
      <c r="K293">
        <v>253</v>
      </c>
    </row>
    <row r="294" spans="1:11" x14ac:dyDescent="0.35">
      <c r="A294">
        <v>293</v>
      </c>
      <c r="B294">
        <v>2.2000000000000002</v>
      </c>
      <c r="C294">
        <v>1000</v>
      </c>
      <c r="D294">
        <v>91</v>
      </c>
      <c r="E294" t="s">
        <v>16</v>
      </c>
      <c r="F294" t="s">
        <v>34</v>
      </c>
      <c r="G294">
        <v>140215145</v>
      </c>
      <c r="H294">
        <v>1656808.1</v>
      </c>
      <c r="I294">
        <v>225.86627220975299</v>
      </c>
      <c r="J294">
        <v>247</v>
      </c>
      <c r="K294">
        <v>235</v>
      </c>
    </row>
    <row r="295" spans="1:11" x14ac:dyDescent="0.35">
      <c r="A295">
        <v>294</v>
      </c>
      <c r="B295">
        <v>2.2000000000000002</v>
      </c>
      <c r="C295">
        <v>1000</v>
      </c>
      <c r="D295">
        <v>91</v>
      </c>
      <c r="E295" t="s">
        <v>17</v>
      </c>
      <c r="F295" t="s">
        <v>34</v>
      </c>
      <c r="G295">
        <v>121736419</v>
      </c>
      <c r="H295">
        <v>2140771</v>
      </c>
      <c r="I295">
        <v>182.224820384276</v>
      </c>
      <c r="J295">
        <v>177</v>
      </c>
      <c r="K295">
        <v>179</v>
      </c>
    </row>
    <row r="296" spans="1:11" x14ac:dyDescent="0.35">
      <c r="A296">
        <v>295</v>
      </c>
      <c r="B296">
        <v>2.2000000000000002</v>
      </c>
      <c r="C296">
        <v>1000</v>
      </c>
      <c r="D296">
        <v>91</v>
      </c>
      <c r="E296" t="s">
        <v>18</v>
      </c>
      <c r="F296" t="s">
        <v>34</v>
      </c>
      <c r="G296">
        <v>154323997</v>
      </c>
      <c r="H296">
        <v>3928346.9</v>
      </c>
      <c r="I296">
        <v>160.69692232310399</v>
      </c>
      <c r="J296">
        <v>161</v>
      </c>
      <c r="K296">
        <v>161</v>
      </c>
    </row>
    <row r="297" spans="1:11" x14ac:dyDescent="0.35">
      <c r="A297">
        <v>296</v>
      </c>
      <c r="B297">
        <v>2.2000000000000002</v>
      </c>
      <c r="C297">
        <v>1000</v>
      </c>
      <c r="D297">
        <v>91</v>
      </c>
      <c r="E297" t="s">
        <v>10</v>
      </c>
      <c r="F297" t="s">
        <v>34</v>
      </c>
      <c r="G297">
        <v>145921806</v>
      </c>
      <c r="H297">
        <v>3072974.7</v>
      </c>
      <c r="I297">
        <v>165.95107537937099</v>
      </c>
      <c r="J297">
        <v>164</v>
      </c>
      <c r="K297">
        <v>165</v>
      </c>
    </row>
    <row r="298" spans="1:11" x14ac:dyDescent="0.35">
      <c r="A298">
        <v>297</v>
      </c>
      <c r="B298">
        <v>2.2000000000000002</v>
      </c>
      <c r="C298">
        <v>1000</v>
      </c>
      <c r="D298">
        <v>91</v>
      </c>
      <c r="E298" t="s">
        <v>19</v>
      </c>
      <c r="F298" t="s">
        <v>34</v>
      </c>
      <c r="G298">
        <v>139740246</v>
      </c>
      <c r="H298">
        <v>1300208.6000000001</v>
      </c>
      <c r="I298">
        <v>229.56735212130701</v>
      </c>
      <c r="J298">
        <v>251</v>
      </c>
      <c r="K298">
        <v>237</v>
      </c>
    </row>
    <row r="299" spans="1:11" x14ac:dyDescent="0.35">
      <c r="A299">
        <v>298</v>
      </c>
      <c r="B299">
        <v>2.2000000000000002</v>
      </c>
      <c r="C299">
        <v>1000</v>
      </c>
      <c r="D299">
        <v>91</v>
      </c>
      <c r="E299" t="s">
        <v>14</v>
      </c>
      <c r="F299" t="s">
        <v>34</v>
      </c>
      <c r="G299">
        <v>158350821</v>
      </c>
      <c r="H299">
        <v>3292403</v>
      </c>
      <c r="I299">
        <v>276.56159366865597</v>
      </c>
      <c r="J299">
        <v>288</v>
      </c>
      <c r="K299">
        <v>284</v>
      </c>
    </row>
    <row r="300" spans="1:11" x14ac:dyDescent="0.35">
      <c r="A300">
        <v>299</v>
      </c>
      <c r="B300">
        <v>2.2000000000000002</v>
      </c>
      <c r="C300">
        <v>1000</v>
      </c>
      <c r="D300">
        <v>91</v>
      </c>
      <c r="E300" t="s">
        <v>13</v>
      </c>
      <c r="F300" t="s">
        <v>34</v>
      </c>
      <c r="G300">
        <v>160267569</v>
      </c>
      <c r="H300">
        <v>4119185.4</v>
      </c>
      <c r="I300">
        <v>290.648622570047</v>
      </c>
      <c r="J300">
        <v>297</v>
      </c>
      <c r="K300">
        <v>296</v>
      </c>
    </row>
    <row r="301" spans="1:11" x14ac:dyDescent="0.35">
      <c r="A301">
        <v>300</v>
      </c>
      <c r="B301">
        <v>2.2000000000000002</v>
      </c>
      <c r="C301">
        <v>1000</v>
      </c>
      <c r="D301">
        <v>91</v>
      </c>
      <c r="E301" t="s">
        <v>20</v>
      </c>
      <c r="F301" t="s">
        <v>34</v>
      </c>
      <c r="G301">
        <v>144226721</v>
      </c>
      <c r="H301">
        <v>1632584.1</v>
      </c>
      <c r="I301">
        <v>241.99770208670299</v>
      </c>
      <c r="J301">
        <v>261</v>
      </c>
      <c r="K301">
        <v>252</v>
      </c>
    </row>
    <row r="302" spans="1:11" x14ac:dyDescent="0.35">
      <c r="A302">
        <v>301</v>
      </c>
      <c r="B302">
        <v>2.2000000000000002</v>
      </c>
      <c r="C302">
        <v>1000</v>
      </c>
      <c r="D302">
        <v>121</v>
      </c>
      <c r="E302" t="s">
        <v>9</v>
      </c>
      <c r="F302" t="s">
        <v>34</v>
      </c>
      <c r="G302">
        <v>161709285</v>
      </c>
      <c r="H302">
        <v>4429788.5999999996</v>
      </c>
      <c r="I302">
        <v>158.53983582018799</v>
      </c>
      <c r="J302">
        <v>159</v>
      </c>
      <c r="K302">
        <v>159</v>
      </c>
    </row>
    <row r="303" spans="1:11" x14ac:dyDescent="0.35">
      <c r="A303">
        <v>302</v>
      </c>
      <c r="B303">
        <v>2.2000000000000002</v>
      </c>
      <c r="C303">
        <v>1000</v>
      </c>
      <c r="D303">
        <v>121</v>
      </c>
      <c r="E303" t="s">
        <v>11</v>
      </c>
      <c r="F303" t="s">
        <v>34</v>
      </c>
      <c r="G303">
        <v>139128882</v>
      </c>
      <c r="H303">
        <v>3109388.9</v>
      </c>
      <c r="I303">
        <v>169.02557898797701</v>
      </c>
      <c r="J303">
        <v>169</v>
      </c>
      <c r="K303">
        <v>169</v>
      </c>
    </row>
    <row r="304" spans="1:11" x14ac:dyDescent="0.35">
      <c r="A304">
        <v>303</v>
      </c>
      <c r="B304">
        <v>2.2000000000000002</v>
      </c>
      <c r="C304">
        <v>1000</v>
      </c>
      <c r="D304">
        <v>121</v>
      </c>
      <c r="E304" t="s">
        <v>12</v>
      </c>
      <c r="F304" t="s">
        <v>34</v>
      </c>
      <c r="G304">
        <v>121302314</v>
      </c>
      <c r="H304">
        <v>2233302.7000000002</v>
      </c>
      <c r="I304">
        <v>178.52633098161701</v>
      </c>
      <c r="J304">
        <v>176</v>
      </c>
      <c r="K304">
        <v>177</v>
      </c>
    </row>
    <row r="305" spans="1:11" x14ac:dyDescent="0.35">
      <c r="A305">
        <v>304</v>
      </c>
      <c r="B305">
        <v>2.2000000000000002</v>
      </c>
      <c r="C305">
        <v>1000</v>
      </c>
      <c r="D305">
        <v>121</v>
      </c>
      <c r="E305" t="s">
        <v>15</v>
      </c>
      <c r="F305" t="s">
        <v>34</v>
      </c>
      <c r="G305">
        <v>147824448</v>
      </c>
      <c r="H305">
        <v>2096153.1</v>
      </c>
      <c r="I305">
        <v>271.71996357463098</v>
      </c>
      <c r="J305">
        <v>302</v>
      </c>
      <c r="K305">
        <v>291</v>
      </c>
    </row>
    <row r="306" spans="1:11" x14ac:dyDescent="0.35">
      <c r="A306">
        <v>305</v>
      </c>
      <c r="B306">
        <v>2.2000000000000002</v>
      </c>
      <c r="C306">
        <v>1000</v>
      </c>
      <c r="D306">
        <v>121</v>
      </c>
      <c r="E306" t="s">
        <v>16</v>
      </c>
      <c r="F306" t="s">
        <v>34</v>
      </c>
      <c r="G306">
        <v>134106418</v>
      </c>
      <c r="H306">
        <v>868833.7</v>
      </c>
      <c r="I306">
        <v>248.726772062468</v>
      </c>
      <c r="J306">
        <v>306</v>
      </c>
      <c r="K306">
        <v>249</v>
      </c>
    </row>
    <row r="307" spans="1:11" x14ac:dyDescent="0.35">
      <c r="A307">
        <v>306</v>
      </c>
      <c r="B307">
        <v>2.2000000000000002</v>
      </c>
      <c r="C307">
        <v>1000</v>
      </c>
      <c r="D307">
        <v>121</v>
      </c>
      <c r="E307" t="s">
        <v>17</v>
      </c>
      <c r="F307" t="s">
        <v>34</v>
      </c>
      <c r="G307">
        <v>118163534</v>
      </c>
      <c r="H307">
        <v>2140771</v>
      </c>
      <c r="I307">
        <v>179.41285438111601</v>
      </c>
      <c r="J307">
        <v>177</v>
      </c>
      <c r="K307">
        <v>178</v>
      </c>
    </row>
    <row r="308" spans="1:11" x14ac:dyDescent="0.35">
      <c r="A308">
        <v>307</v>
      </c>
      <c r="B308">
        <v>2.2000000000000002</v>
      </c>
      <c r="C308">
        <v>1000</v>
      </c>
      <c r="D308">
        <v>121</v>
      </c>
      <c r="E308" t="s">
        <v>18</v>
      </c>
      <c r="F308" t="s">
        <v>34</v>
      </c>
      <c r="G308">
        <v>154277064</v>
      </c>
      <c r="H308">
        <v>3928346.9</v>
      </c>
      <c r="I308">
        <v>160.67466090747001</v>
      </c>
      <c r="J308">
        <v>161</v>
      </c>
      <c r="K308">
        <v>161</v>
      </c>
    </row>
    <row r="309" spans="1:11" x14ac:dyDescent="0.35">
      <c r="A309">
        <v>308</v>
      </c>
      <c r="B309">
        <v>2.2000000000000002</v>
      </c>
      <c r="C309">
        <v>1000</v>
      </c>
      <c r="D309">
        <v>121</v>
      </c>
      <c r="E309" t="s">
        <v>10</v>
      </c>
      <c r="F309" t="s">
        <v>34</v>
      </c>
      <c r="G309">
        <v>144706145</v>
      </c>
      <c r="H309">
        <v>3072974.7</v>
      </c>
      <c r="I309">
        <v>165.30898504344799</v>
      </c>
      <c r="J309">
        <v>164</v>
      </c>
      <c r="K309">
        <v>164</v>
      </c>
    </row>
    <row r="310" spans="1:11" x14ac:dyDescent="0.35">
      <c r="A310">
        <v>309</v>
      </c>
      <c r="B310">
        <v>2.2000000000000002</v>
      </c>
      <c r="C310">
        <v>1000</v>
      </c>
      <c r="D310">
        <v>121</v>
      </c>
      <c r="E310" t="s">
        <v>19</v>
      </c>
      <c r="F310" t="s">
        <v>34</v>
      </c>
      <c r="G310">
        <v>141431621</v>
      </c>
      <c r="H310">
        <v>1112930.6000000001</v>
      </c>
      <c r="I310">
        <v>255.057191923863</v>
      </c>
      <c r="J310">
        <v>318</v>
      </c>
      <c r="K310">
        <v>261</v>
      </c>
    </row>
    <row r="311" spans="1:11" x14ac:dyDescent="0.35">
      <c r="A311">
        <v>310</v>
      </c>
      <c r="B311">
        <v>2.2000000000000002</v>
      </c>
      <c r="C311">
        <v>1000</v>
      </c>
      <c r="D311">
        <v>121</v>
      </c>
      <c r="E311" t="s">
        <v>14</v>
      </c>
      <c r="F311" t="s">
        <v>34</v>
      </c>
      <c r="G311">
        <v>159680893</v>
      </c>
      <c r="H311">
        <v>4132841.8</v>
      </c>
      <c r="I311">
        <v>311.47983025433098</v>
      </c>
      <c r="J311">
        <v>321</v>
      </c>
      <c r="K311">
        <v>321</v>
      </c>
    </row>
    <row r="312" spans="1:11" x14ac:dyDescent="0.35">
      <c r="A312">
        <v>311</v>
      </c>
      <c r="B312">
        <v>2.2000000000000002</v>
      </c>
      <c r="C312">
        <v>1000</v>
      </c>
      <c r="D312">
        <v>121</v>
      </c>
      <c r="E312" t="s">
        <v>13</v>
      </c>
      <c r="F312" t="s">
        <v>34</v>
      </c>
      <c r="G312">
        <v>160601346</v>
      </c>
      <c r="H312">
        <v>4163504</v>
      </c>
      <c r="I312">
        <v>327.16385644115297</v>
      </c>
      <c r="J312">
        <v>334</v>
      </c>
      <c r="K312">
        <v>334</v>
      </c>
    </row>
    <row r="313" spans="1:11" x14ac:dyDescent="0.35">
      <c r="A313">
        <v>312</v>
      </c>
      <c r="B313">
        <v>2.2000000000000002</v>
      </c>
      <c r="C313">
        <v>1000</v>
      </c>
      <c r="D313">
        <v>121</v>
      </c>
      <c r="E313" t="s">
        <v>20</v>
      </c>
      <c r="F313" t="s">
        <v>34</v>
      </c>
      <c r="G313">
        <v>146962066</v>
      </c>
      <c r="H313">
        <v>1806387.4</v>
      </c>
      <c r="I313">
        <v>269.70297946137998</v>
      </c>
      <c r="J313">
        <v>314</v>
      </c>
      <c r="K313">
        <v>298</v>
      </c>
    </row>
    <row r="314" spans="1:11" x14ac:dyDescent="0.35">
      <c r="A314">
        <v>313</v>
      </c>
      <c r="B314">
        <v>2.2000000000000002</v>
      </c>
      <c r="C314">
        <v>1000</v>
      </c>
      <c r="D314">
        <v>152</v>
      </c>
      <c r="E314" t="s">
        <v>9</v>
      </c>
      <c r="F314" t="s">
        <v>34</v>
      </c>
      <c r="G314">
        <v>161709285</v>
      </c>
      <c r="H314">
        <v>4429788.5999999996</v>
      </c>
      <c r="I314">
        <v>158.53983582018799</v>
      </c>
      <c r="J314">
        <v>159</v>
      </c>
      <c r="K314">
        <v>159</v>
      </c>
    </row>
    <row r="315" spans="1:11" x14ac:dyDescent="0.35">
      <c r="A315">
        <v>314</v>
      </c>
      <c r="B315">
        <v>2.2000000000000002</v>
      </c>
      <c r="C315">
        <v>1000</v>
      </c>
      <c r="D315">
        <v>152</v>
      </c>
      <c r="E315" t="s">
        <v>11</v>
      </c>
      <c r="F315" t="s">
        <v>34</v>
      </c>
      <c r="G315">
        <v>139110167</v>
      </c>
      <c r="H315">
        <v>3109388.9</v>
      </c>
      <c r="I315">
        <v>169.00979044543899</v>
      </c>
      <c r="J315">
        <v>169</v>
      </c>
      <c r="K315">
        <v>169</v>
      </c>
    </row>
    <row r="316" spans="1:11" x14ac:dyDescent="0.35">
      <c r="A316">
        <v>315</v>
      </c>
      <c r="B316">
        <v>2.2000000000000002</v>
      </c>
      <c r="C316">
        <v>1000</v>
      </c>
      <c r="D316">
        <v>152</v>
      </c>
      <c r="E316" t="s">
        <v>12</v>
      </c>
      <c r="F316" t="s">
        <v>34</v>
      </c>
      <c r="G316">
        <v>120837047</v>
      </c>
      <c r="H316">
        <v>2233302.7000000002</v>
      </c>
      <c r="I316">
        <v>177.992534685989</v>
      </c>
      <c r="J316">
        <v>176</v>
      </c>
      <c r="K316">
        <v>177</v>
      </c>
    </row>
    <row r="317" spans="1:11" x14ac:dyDescent="0.35">
      <c r="A317">
        <v>316</v>
      </c>
      <c r="B317">
        <v>2.2000000000000002</v>
      </c>
      <c r="C317">
        <v>1000</v>
      </c>
      <c r="D317">
        <v>152</v>
      </c>
      <c r="E317" t="s">
        <v>15</v>
      </c>
      <c r="F317" t="s">
        <v>34</v>
      </c>
      <c r="G317">
        <v>146876197</v>
      </c>
      <c r="H317">
        <v>2023792</v>
      </c>
      <c r="I317">
        <v>302.49844634457702</v>
      </c>
      <c r="J317">
        <v>346</v>
      </c>
      <c r="K317">
        <v>335</v>
      </c>
    </row>
    <row r="318" spans="1:11" x14ac:dyDescent="0.35">
      <c r="A318">
        <v>317</v>
      </c>
      <c r="B318">
        <v>2.2000000000000002</v>
      </c>
      <c r="C318">
        <v>1000</v>
      </c>
      <c r="D318">
        <v>152</v>
      </c>
      <c r="E318" t="s">
        <v>16</v>
      </c>
      <c r="F318" t="s">
        <v>34</v>
      </c>
      <c r="G318">
        <v>131529673.09999999</v>
      </c>
      <c r="H318">
        <v>793962.2</v>
      </c>
      <c r="I318">
        <v>277.33989047145297</v>
      </c>
      <c r="J318">
        <v>181</v>
      </c>
      <c r="K318">
        <v>245</v>
      </c>
    </row>
    <row r="319" spans="1:11" x14ac:dyDescent="0.35">
      <c r="A319">
        <v>318</v>
      </c>
      <c r="B319">
        <v>2.2000000000000002</v>
      </c>
      <c r="C319">
        <v>1000</v>
      </c>
      <c r="D319">
        <v>152</v>
      </c>
      <c r="E319" t="s">
        <v>17</v>
      </c>
      <c r="F319" t="s">
        <v>34</v>
      </c>
      <c r="G319">
        <v>117544258</v>
      </c>
      <c r="H319">
        <v>2140771</v>
      </c>
      <c r="I319">
        <v>178.64543803577399</v>
      </c>
      <c r="J319">
        <v>177</v>
      </c>
      <c r="K319">
        <v>178</v>
      </c>
    </row>
    <row r="320" spans="1:11" x14ac:dyDescent="0.35">
      <c r="A320">
        <v>319</v>
      </c>
      <c r="B320">
        <v>2.2000000000000002</v>
      </c>
      <c r="C320">
        <v>1000</v>
      </c>
      <c r="D320">
        <v>152</v>
      </c>
      <c r="E320" t="s">
        <v>18</v>
      </c>
      <c r="F320" t="s">
        <v>34</v>
      </c>
      <c r="G320">
        <v>154274510</v>
      </c>
      <c r="H320">
        <v>3928346.9</v>
      </c>
      <c r="I320">
        <v>160.672929034096</v>
      </c>
      <c r="J320">
        <v>161</v>
      </c>
      <c r="K320">
        <v>161</v>
      </c>
    </row>
    <row r="321" spans="1:11" x14ac:dyDescent="0.35">
      <c r="A321">
        <v>320</v>
      </c>
      <c r="B321">
        <v>2.2000000000000002</v>
      </c>
      <c r="C321">
        <v>1000</v>
      </c>
      <c r="D321">
        <v>152</v>
      </c>
      <c r="E321" t="s">
        <v>10</v>
      </c>
      <c r="F321" t="s">
        <v>34</v>
      </c>
      <c r="G321">
        <v>144679439</v>
      </c>
      <c r="H321">
        <v>3072974.7</v>
      </c>
      <c r="I321">
        <v>165.28701684763899</v>
      </c>
      <c r="J321">
        <v>164</v>
      </c>
      <c r="K321">
        <v>164</v>
      </c>
    </row>
    <row r="322" spans="1:11" x14ac:dyDescent="0.35">
      <c r="A322">
        <v>321</v>
      </c>
      <c r="B322">
        <v>2.2000000000000002</v>
      </c>
      <c r="C322">
        <v>1000</v>
      </c>
      <c r="D322">
        <v>152</v>
      </c>
      <c r="E322" t="s">
        <v>19</v>
      </c>
      <c r="F322" t="s">
        <v>34</v>
      </c>
      <c r="G322">
        <v>139871271</v>
      </c>
      <c r="H322">
        <v>1007932.4</v>
      </c>
      <c r="I322">
        <v>268.494975787415</v>
      </c>
      <c r="J322">
        <v>349</v>
      </c>
      <c r="K322">
        <v>259</v>
      </c>
    </row>
    <row r="323" spans="1:11" x14ac:dyDescent="0.35">
      <c r="A323">
        <v>322</v>
      </c>
      <c r="B323">
        <v>2.2000000000000002</v>
      </c>
      <c r="C323">
        <v>1000</v>
      </c>
      <c r="D323">
        <v>152</v>
      </c>
      <c r="E323" t="s">
        <v>14</v>
      </c>
      <c r="F323" t="s">
        <v>34</v>
      </c>
      <c r="G323">
        <v>159643213</v>
      </c>
      <c r="H323">
        <v>4005843.7</v>
      </c>
      <c r="I323">
        <v>340.54902411353999</v>
      </c>
      <c r="J323">
        <v>352</v>
      </c>
      <c r="K323">
        <v>352</v>
      </c>
    </row>
    <row r="324" spans="1:11" x14ac:dyDescent="0.35">
      <c r="A324">
        <v>323</v>
      </c>
      <c r="B324">
        <v>2.2000000000000002</v>
      </c>
      <c r="C324">
        <v>1000</v>
      </c>
      <c r="D324">
        <v>152</v>
      </c>
      <c r="E324" t="s">
        <v>13</v>
      </c>
      <c r="F324" t="s">
        <v>34</v>
      </c>
      <c r="G324">
        <v>160605014</v>
      </c>
      <c r="H324">
        <v>3923384.9</v>
      </c>
      <c r="I324">
        <v>360.07032792263902</v>
      </c>
      <c r="J324">
        <v>367</v>
      </c>
      <c r="K324">
        <v>368</v>
      </c>
    </row>
    <row r="325" spans="1:11" x14ac:dyDescent="0.35">
      <c r="A325">
        <v>324</v>
      </c>
      <c r="B325">
        <v>2.2000000000000002</v>
      </c>
      <c r="C325">
        <v>1000</v>
      </c>
      <c r="D325">
        <v>152</v>
      </c>
      <c r="E325" t="s">
        <v>20</v>
      </c>
      <c r="F325" t="s">
        <v>34</v>
      </c>
      <c r="G325">
        <v>145405631</v>
      </c>
      <c r="H325">
        <v>1659486.5</v>
      </c>
      <c r="I325">
        <v>285.85619692747701</v>
      </c>
      <c r="J325">
        <v>342</v>
      </c>
      <c r="K325">
        <v>323</v>
      </c>
    </row>
    <row r="326" spans="1:11" x14ac:dyDescent="0.35">
      <c r="A326">
        <v>325</v>
      </c>
      <c r="B326">
        <v>2.2000000000000002</v>
      </c>
      <c r="C326">
        <v>1000</v>
      </c>
      <c r="D326">
        <v>182</v>
      </c>
      <c r="E326" t="s">
        <v>9</v>
      </c>
      <c r="F326" t="s">
        <v>34</v>
      </c>
      <c r="G326">
        <v>161709285</v>
      </c>
      <c r="H326">
        <v>4429788.5999999996</v>
      </c>
      <c r="I326">
        <v>158.53983582018799</v>
      </c>
      <c r="J326">
        <v>159</v>
      </c>
      <c r="K326">
        <v>159</v>
      </c>
    </row>
    <row r="327" spans="1:11" x14ac:dyDescent="0.35">
      <c r="A327">
        <v>326</v>
      </c>
      <c r="B327">
        <v>2.2000000000000002</v>
      </c>
      <c r="C327">
        <v>1000</v>
      </c>
      <c r="D327">
        <v>182</v>
      </c>
      <c r="E327" t="s">
        <v>11</v>
      </c>
      <c r="F327" t="s">
        <v>34</v>
      </c>
      <c r="G327">
        <v>139108891</v>
      </c>
      <c r="H327">
        <v>3109388.9</v>
      </c>
      <c r="I327">
        <v>169.00841703568801</v>
      </c>
      <c r="J327">
        <v>169</v>
      </c>
      <c r="K327">
        <v>169</v>
      </c>
    </row>
    <row r="328" spans="1:11" x14ac:dyDescent="0.35">
      <c r="A328">
        <v>327</v>
      </c>
      <c r="B328">
        <v>2.2000000000000002</v>
      </c>
      <c r="C328">
        <v>1000</v>
      </c>
      <c r="D328">
        <v>182</v>
      </c>
      <c r="E328" t="s">
        <v>12</v>
      </c>
      <c r="F328" t="s">
        <v>34</v>
      </c>
      <c r="G328">
        <v>120772168</v>
      </c>
      <c r="H328">
        <v>2233302.7000000002</v>
      </c>
      <c r="I328">
        <v>177.90259998479101</v>
      </c>
      <c r="J328">
        <v>176</v>
      </c>
      <c r="K328">
        <v>177</v>
      </c>
    </row>
    <row r="329" spans="1:11" x14ac:dyDescent="0.35">
      <c r="A329">
        <v>328</v>
      </c>
      <c r="B329">
        <v>2.2000000000000002</v>
      </c>
      <c r="C329">
        <v>1000</v>
      </c>
      <c r="D329">
        <v>182</v>
      </c>
      <c r="E329" t="s">
        <v>15</v>
      </c>
      <c r="F329" t="s">
        <v>34</v>
      </c>
      <c r="G329">
        <v>146407284</v>
      </c>
      <c r="H329">
        <v>1948540.9</v>
      </c>
      <c r="I329">
        <v>327.67377104680099</v>
      </c>
      <c r="J329">
        <v>382</v>
      </c>
      <c r="K329">
        <v>371</v>
      </c>
    </row>
    <row r="330" spans="1:11" x14ac:dyDescent="0.35">
      <c r="A330">
        <v>329</v>
      </c>
      <c r="B330">
        <v>2.2000000000000002</v>
      </c>
      <c r="C330">
        <v>1000</v>
      </c>
      <c r="D330">
        <v>182</v>
      </c>
      <c r="E330" t="s">
        <v>16</v>
      </c>
      <c r="F330" t="s">
        <v>34</v>
      </c>
      <c r="G330">
        <v>130973768.7</v>
      </c>
      <c r="H330">
        <v>793962.2</v>
      </c>
      <c r="I330">
        <v>301.94747450525199</v>
      </c>
      <c r="J330">
        <v>181</v>
      </c>
      <c r="K330">
        <v>244</v>
      </c>
    </row>
    <row r="331" spans="1:11" x14ac:dyDescent="0.35">
      <c r="A331">
        <v>330</v>
      </c>
      <c r="B331">
        <v>2.2000000000000002</v>
      </c>
      <c r="C331">
        <v>1000</v>
      </c>
      <c r="D331">
        <v>182</v>
      </c>
      <c r="E331" t="s">
        <v>17</v>
      </c>
      <c r="F331" t="s">
        <v>34</v>
      </c>
      <c r="G331">
        <v>117441335</v>
      </c>
      <c r="H331">
        <v>2140771</v>
      </c>
      <c r="I331">
        <v>178.47976988255499</v>
      </c>
      <c r="J331">
        <v>177</v>
      </c>
      <c r="K331">
        <v>178</v>
      </c>
    </row>
    <row r="332" spans="1:11" x14ac:dyDescent="0.35">
      <c r="A332">
        <v>331</v>
      </c>
      <c r="B332">
        <v>2.2000000000000002</v>
      </c>
      <c r="C332">
        <v>1000</v>
      </c>
      <c r="D332">
        <v>182</v>
      </c>
      <c r="E332" t="s">
        <v>18</v>
      </c>
      <c r="F332" t="s">
        <v>34</v>
      </c>
      <c r="G332">
        <v>154274513</v>
      </c>
      <c r="H332">
        <v>3928346.9</v>
      </c>
      <c r="I332">
        <v>160.67293369125699</v>
      </c>
      <c r="J332">
        <v>161</v>
      </c>
      <c r="K332">
        <v>161</v>
      </c>
    </row>
    <row r="333" spans="1:11" x14ac:dyDescent="0.35">
      <c r="A333">
        <v>332</v>
      </c>
      <c r="B333">
        <v>2.2000000000000002</v>
      </c>
      <c r="C333">
        <v>1000</v>
      </c>
      <c r="D333">
        <v>182</v>
      </c>
      <c r="E333" t="s">
        <v>10</v>
      </c>
      <c r="F333" t="s">
        <v>34</v>
      </c>
      <c r="G333">
        <v>144662190</v>
      </c>
      <c r="H333">
        <v>3072974.7</v>
      </c>
      <c r="I333">
        <v>165.26671634101501</v>
      </c>
      <c r="J333">
        <v>164</v>
      </c>
      <c r="K333">
        <v>164</v>
      </c>
    </row>
    <row r="334" spans="1:11" x14ac:dyDescent="0.35">
      <c r="A334">
        <v>333</v>
      </c>
      <c r="B334">
        <v>2.2000000000000002</v>
      </c>
      <c r="C334">
        <v>1000</v>
      </c>
      <c r="D334">
        <v>182</v>
      </c>
      <c r="E334" t="s">
        <v>19</v>
      </c>
      <c r="F334" t="s">
        <v>34</v>
      </c>
      <c r="G334">
        <v>138957498</v>
      </c>
      <c r="H334">
        <v>923383.9</v>
      </c>
      <c r="I334">
        <v>287.33025544976402</v>
      </c>
      <c r="J334">
        <v>393</v>
      </c>
      <c r="K334">
        <v>257</v>
      </c>
    </row>
    <row r="335" spans="1:11" x14ac:dyDescent="0.35">
      <c r="A335">
        <v>334</v>
      </c>
      <c r="B335">
        <v>2.2000000000000002</v>
      </c>
      <c r="C335">
        <v>1000</v>
      </c>
      <c r="D335">
        <v>182</v>
      </c>
      <c r="E335" t="s">
        <v>14</v>
      </c>
      <c r="F335" t="s">
        <v>34</v>
      </c>
      <c r="G335">
        <v>159651075</v>
      </c>
      <c r="H335">
        <v>3843193.3</v>
      </c>
      <c r="I335">
        <v>374.71366046548701</v>
      </c>
      <c r="J335">
        <v>388</v>
      </c>
      <c r="K335">
        <v>388</v>
      </c>
    </row>
    <row r="336" spans="1:11" x14ac:dyDescent="0.35">
      <c r="A336">
        <v>335</v>
      </c>
      <c r="B336">
        <v>2.2000000000000002</v>
      </c>
      <c r="C336">
        <v>1000</v>
      </c>
      <c r="D336">
        <v>182</v>
      </c>
      <c r="E336" t="s">
        <v>13</v>
      </c>
      <c r="F336" t="s">
        <v>34</v>
      </c>
      <c r="G336">
        <v>160592749</v>
      </c>
      <c r="H336">
        <v>3647904.6</v>
      </c>
      <c r="I336">
        <v>397.95229200852702</v>
      </c>
      <c r="J336">
        <v>407</v>
      </c>
      <c r="K336">
        <v>407</v>
      </c>
    </row>
    <row r="337" spans="1:11" x14ac:dyDescent="0.35">
      <c r="A337">
        <v>336</v>
      </c>
      <c r="B337">
        <v>2.2000000000000002</v>
      </c>
      <c r="C337">
        <v>1000</v>
      </c>
      <c r="D337">
        <v>182</v>
      </c>
      <c r="E337" t="s">
        <v>20</v>
      </c>
      <c r="F337" t="s">
        <v>34</v>
      </c>
      <c r="G337">
        <v>144565998</v>
      </c>
      <c r="H337">
        <v>1541620.4</v>
      </c>
      <c r="I337">
        <v>307.439039316839</v>
      </c>
      <c r="J337">
        <v>380</v>
      </c>
      <c r="K337">
        <v>358</v>
      </c>
    </row>
    <row r="338" spans="1:11" x14ac:dyDescent="0.35">
      <c r="A338">
        <v>337</v>
      </c>
      <c r="B338">
        <v>2.2000000000000002</v>
      </c>
      <c r="C338">
        <v>3000</v>
      </c>
      <c r="D338">
        <v>91</v>
      </c>
      <c r="E338" t="s">
        <v>9</v>
      </c>
      <c r="F338" t="s">
        <v>34</v>
      </c>
      <c r="G338">
        <v>161709285</v>
      </c>
      <c r="H338">
        <v>4429788.5999999996</v>
      </c>
      <c r="I338">
        <v>158.53983582018799</v>
      </c>
      <c r="J338">
        <v>159</v>
      </c>
      <c r="K338">
        <v>159</v>
      </c>
    </row>
    <row r="339" spans="1:11" x14ac:dyDescent="0.35">
      <c r="A339">
        <v>338</v>
      </c>
      <c r="B339">
        <v>2.2000000000000002</v>
      </c>
      <c r="C339">
        <v>3000</v>
      </c>
      <c r="D339">
        <v>91</v>
      </c>
      <c r="E339" t="s">
        <v>11</v>
      </c>
      <c r="F339" t="s">
        <v>34</v>
      </c>
      <c r="G339">
        <v>139367010</v>
      </c>
      <c r="H339">
        <v>3109388.9</v>
      </c>
      <c r="I339">
        <v>169.17550212205899</v>
      </c>
      <c r="J339">
        <v>169</v>
      </c>
      <c r="K339">
        <v>169</v>
      </c>
    </row>
    <row r="340" spans="1:11" x14ac:dyDescent="0.35">
      <c r="A340">
        <v>339</v>
      </c>
      <c r="B340">
        <v>2.2000000000000002</v>
      </c>
      <c r="C340">
        <v>3000</v>
      </c>
      <c r="D340">
        <v>91</v>
      </c>
      <c r="E340" t="s">
        <v>12</v>
      </c>
      <c r="F340" t="s">
        <v>34</v>
      </c>
      <c r="G340">
        <v>124178608</v>
      </c>
      <c r="H340">
        <v>2233302.7000000002</v>
      </c>
      <c r="I340">
        <v>180.68772638359701</v>
      </c>
      <c r="J340">
        <v>176</v>
      </c>
      <c r="K340">
        <v>178</v>
      </c>
    </row>
    <row r="341" spans="1:11" x14ac:dyDescent="0.35">
      <c r="A341">
        <v>340</v>
      </c>
      <c r="B341">
        <v>2.2000000000000002</v>
      </c>
      <c r="C341">
        <v>3000</v>
      </c>
      <c r="D341">
        <v>91</v>
      </c>
      <c r="E341" t="s">
        <v>15</v>
      </c>
      <c r="F341" t="s">
        <v>34</v>
      </c>
      <c r="G341">
        <v>145521191</v>
      </c>
      <c r="H341">
        <v>1964996.4</v>
      </c>
      <c r="I341">
        <v>244.03056386818599</v>
      </c>
      <c r="J341">
        <v>264</v>
      </c>
      <c r="K341">
        <v>257</v>
      </c>
    </row>
    <row r="342" spans="1:11" x14ac:dyDescent="0.35">
      <c r="A342">
        <v>341</v>
      </c>
      <c r="B342">
        <v>2.2000000000000002</v>
      </c>
      <c r="C342">
        <v>3000</v>
      </c>
      <c r="D342">
        <v>91</v>
      </c>
      <c r="E342" t="s">
        <v>16</v>
      </c>
      <c r="F342" t="s">
        <v>34</v>
      </c>
      <c r="G342">
        <v>135279227</v>
      </c>
      <c r="H342">
        <v>1073449.1000000001</v>
      </c>
      <c r="I342">
        <v>225.290559093008</v>
      </c>
      <c r="J342">
        <v>259</v>
      </c>
      <c r="K342">
        <v>232</v>
      </c>
    </row>
    <row r="343" spans="1:11" x14ac:dyDescent="0.35">
      <c r="A343">
        <v>342</v>
      </c>
      <c r="B343">
        <v>2.2000000000000002</v>
      </c>
      <c r="C343">
        <v>3000</v>
      </c>
      <c r="D343">
        <v>91</v>
      </c>
      <c r="E343" t="s">
        <v>17</v>
      </c>
      <c r="F343" t="s">
        <v>34</v>
      </c>
      <c r="G343">
        <v>121649961</v>
      </c>
      <c r="H343">
        <v>2144550.9</v>
      </c>
      <c r="I343">
        <v>181.908293735499</v>
      </c>
      <c r="J343">
        <v>177</v>
      </c>
      <c r="K343">
        <v>178</v>
      </c>
    </row>
    <row r="344" spans="1:11" x14ac:dyDescent="0.35">
      <c r="A344">
        <v>343</v>
      </c>
      <c r="B344">
        <v>2.2000000000000002</v>
      </c>
      <c r="C344">
        <v>3000</v>
      </c>
      <c r="D344">
        <v>91</v>
      </c>
      <c r="E344" t="s">
        <v>18</v>
      </c>
      <c r="F344" t="s">
        <v>34</v>
      </c>
      <c r="G344">
        <v>154423621</v>
      </c>
      <c r="H344">
        <v>3924336.5</v>
      </c>
      <c r="I344">
        <v>159.96471702667799</v>
      </c>
      <c r="J344">
        <v>160</v>
      </c>
      <c r="K344">
        <v>160</v>
      </c>
    </row>
    <row r="345" spans="1:11" x14ac:dyDescent="0.35">
      <c r="A345">
        <v>344</v>
      </c>
      <c r="B345">
        <v>2.2000000000000002</v>
      </c>
      <c r="C345">
        <v>3000</v>
      </c>
      <c r="D345">
        <v>91</v>
      </c>
      <c r="E345" t="s">
        <v>10</v>
      </c>
      <c r="F345" t="s">
        <v>34</v>
      </c>
      <c r="G345">
        <v>147413831</v>
      </c>
      <c r="H345">
        <v>3281605.7</v>
      </c>
      <c r="I345">
        <v>161.49915474688399</v>
      </c>
      <c r="J345">
        <v>159</v>
      </c>
      <c r="K345">
        <v>160</v>
      </c>
    </row>
    <row r="346" spans="1:11" x14ac:dyDescent="0.35">
      <c r="A346">
        <v>345</v>
      </c>
      <c r="B346">
        <v>2.2000000000000002</v>
      </c>
      <c r="C346">
        <v>3000</v>
      </c>
      <c r="D346">
        <v>91</v>
      </c>
      <c r="E346" t="s">
        <v>19</v>
      </c>
      <c r="F346" t="s">
        <v>34</v>
      </c>
      <c r="G346">
        <v>136265045</v>
      </c>
      <c r="H346">
        <v>955232.5</v>
      </c>
      <c r="I346">
        <v>226.40757793387101</v>
      </c>
      <c r="J346">
        <v>178</v>
      </c>
      <c r="K346">
        <v>217</v>
      </c>
    </row>
    <row r="347" spans="1:11" x14ac:dyDescent="0.35">
      <c r="A347">
        <v>346</v>
      </c>
      <c r="B347">
        <v>2.2000000000000002</v>
      </c>
      <c r="C347">
        <v>3000</v>
      </c>
      <c r="D347">
        <v>91</v>
      </c>
      <c r="E347" t="s">
        <v>14</v>
      </c>
      <c r="F347" t="s">
        <v>34</v>
      </c>
      <c r="G347">
        <v>155542620</v>
      </c>
      <c r="H347">
        <v>3028575.2</v>
      </c>
      <c r="I347">
        <v>273.32350076782802</v>
      </c>
      <c r="J347">
        <v>295</v>
      </c>
      <c r="K347">
        <v>290</v>
      </c>
    </row>
    <row r="348" spans="1:11" x14ac:dyDescent="0.35">
      <c r="A348">
        <v>347</v>
      </c>
      <c r="B348">
        <v>2.2000000000000002</v>
      </c>
      <c r="C348">
        <v>3000</v>
      </c>
      <c r="D348">
        <v>91</v>
      </c>
      <c r="E348" t="s">
        <v>13</v>
      </c>
      <c r="F348" t="s">
        <v>34</v>
      </c>
      <c r="G348">
        <v>158224413</v>
      </c>
      <c r="H348">
        <v>3739251.4</v>
      </c>
      <c r="I348">
        <v>286.77950252531502</v>
      </c>
      <c r="J348">
        <v>301</v>
      </c>
      <c r="K348">
        <v>299</v>
      </c>
    </row>
    <row r="349" spans="1:11" x14ac:dyDescent="0.35">
      <c r="A349">
        <v>348</v>
      </c>
      <c r="B349">
        <v>2.2000000000000002</v>
      </c>
      <c r="C349">
        <v>3000</v>
      </c>
      <c r="D349">
        <v>91</v>
      </c>
      <c r="E349" t="s">
        <v>20</v>
      </c>
      <c r="F349" t="s">
        <v>34</v>
      </c>
      <c r="G349">
        <v>140529957</v>
      </c>
      <c r="H349">
        <v>922989</v>
      </c>
      <c r="I349">
        <v>239.29959776832499</v>
      </c>
      <c r="J349">
        <v>273</v>
      </c>
      <c r="K349">
        <v>249</v>
      </c>
    </row>
    <row r="350" spans="1:11" x14ac:dyDescent="0.35">
      <c r="A350">
        <v>349</v>
      </c>
      <c r="B350">
        <v>2.2000000000000002</v>
      </c>
      <c r="C350">
        <v>3000</v>
      </c>
      <c r="D350">
        <v>121</v>
      </c>
      <c r="E350" t="s">
        <v>9</v>
      </c>
      <c r="F350" t="s">
        <v>34</v>
      </c>
      <c r="G350">
        <v>161709285</v>
      </c>
      <c r="H350">
        <v>4429788.5999999996</v>
      </c>
      <c r="I350">
        <v>158.53983582018799</v>
      </c>
      <c r="J350">
        <v>159</v>
      </c>
      <c r="K350">
        <v>159</v>
      </c>
    </row>
    <row r="351" spans="1:11" x14ac:dyDescent="0.35">
      <c r="A351">
        <v>350</v>
      </c>
      <c r="B351">
        <v>2.2000000000000002</v>
      </c>
      <c r="C351">
        <v>3000</v>
      </c>
      <c r="D351">
        <v>121</v>
      </c>
      <c r="E351" t="s">
        <v>11</v>
      </c>
      <c r="F351" t="s">
        <v>34</v>
      </c>
      <c r="G351">
        <v>139128882</v>
      </c>
      <c r="H351">
        <v>3109388.9</v>
      </c>
      <c r="I351">
        <v>169.02557898797701</v>
      </c>
      <c r="J351">
        <v>169</v>
      </c>
      <c r="K351">
        <v>169</v>
      </c>
    </row>
    <row r="352" spans="1:11" x14ac:dyDescent="0.35">
      <c r="A352">
        <v>351</v>
      </c>
      <c r="B352">
        <v>2.2000000000000002</v>
      </c>
      <c r="C352">
        <v>3000</v>
      </c>
      <c r="D352">
        <v>121</v>
      </c>
      <c r="E352" t="s">
        <v>12</v>
      </c>
      <c r="F352" t="s">
        <v>34</v>
      </c>
      <c r="G352">
        <v>121302314</v>
      </c>
      <c r="H352">
        <v>2233302.7000000002</v>
      </c>
      <c r="I352">
        <v>178.52633098161701</v>
      </c>
      <c r="J352">
        <v>176</v>
      </c>
      <c r="K352">
        <v>177</v>
      </c>
    </row>
    <row r="353" spans="1:11" x14ac:dyDescent="0.35">
      <c r="A353">
        <v>352</v>
      </c>
      <c r="B353">
        <v>2.2000000000000002</v>
      </c>
      <c r="C353">
        <v>3000</v>
      </c>
      <c r="D353">
        <v>121</v>
      </c>
      <c r="E353" t="s">
        <v>15</v>
      </c>
      <c r="F353" t="s">
        <v>34</v>
      </c>
      <c r="G353">
        <v>145132507</v>
      </c>
      <c r="H353">
        <v>1801107.5</v>
      </c>
      <c r="I353">
        <v>273.16183866719803</v>
      </c>
      <c r="J353">
        <v>314</v>
      </c>
      <c r="K353">
        <v>301</v>
      </c>
    </row>
    <row r="354" spans="1:11" x14ac:dyDescent="0.35">
      <c r="A354">
        <v>353</v>
      </c>
      <c r="B354">
        <v>2.2000000000000002</v>
      </c>
      <c r="C354">
        <v>3000</v>
      </c>
      <c r="D354">
        <v>121</v>
      </c>
      <c r="E354" t="s">
        <v>16</v>
      </c>
      <c r="F354" t="s">
        <v>34</v>
      </c>
      <c r="G354">
        <v>130915602</v>
      </c>
      <c r="H354">
        <v>942184.9</v>
      </c>
      <c r="I354">
        <v>249.937523344238</v>
      </c>
      <c r="J354">
        <v>179</v>
      </c>
      <c r="K354">
        <v>229</v>
      </c>
    </row>
    <row r="355" spans="1:11" x14ac:dyDescent="0.35">
      <c r="A355">
        <v>354</v>
      </c>
      <c r="B355">
        <v>2.2000000000000002</v>
      </c>
      <c r="C355">
        <v>3000</v>
      </c>
      <c r="D355">
        <v>121</v>
      </c>
      <c r="E355" t="s">
        <v>17</v>
      </c>
      <c r="F355" t="s">
        <v>34</v>
      </c>
      <c r="G355">
        <v>118202709.59999999</v>
      </c>
      <c r="H355">
        <v>2144550.9</v>
      </c>
      <c r="I355">
        <v>179.14921262007999</v>
      </c>
      <c r="J355">
        <v>177</v>
      </c>
      <c r="K355">
        <v>177</v>
      </c>
    </row>
    <row r="356" spans="1:11" x14ac:dyDescent="0.35">
      <c r="A356">
        <v>355</v>
      </c>
      <c r="B356">
        <v>2.2000000000000002</v>
      </c>
      <c r="C356">
        <v>3000</v>
      </c>
      <c r="D356">
        <v>121</v>
      </c>
      <c r="E356" t="s">
        <v>18</v>
      </c>
      <c r="F356" t="s">
        <v>34</v>
      </c>
      <c r="G356">
        <v>154403353</v>
      </c>
      <c r="H356">
        <v>3924336.5</v>
      </c>
      <c r="I356">
        <v>159.95410631076101</v>
      </c>
      <c r="J356">
        <v>160</v>
      </c>
      <c r="K356">
        <v>160</v>
      </c>
    </row>
    <row r="357" spans="1:11" x14ac:dyDescent="0.35">
      <c r="A357">
        <v>356</v>
      </c>
      <c r="B357">
        <v>2.2000000000000002</v>
      </c>
      <c r="C357">
        <v>3000</v>
      </c>
      <c r="D357">
        <v>121</v>
      </c>
      <c r="E357" t="s">
        <v>10</v>
      </c>
      <c r="F357" t="s">
        <v>34</v>
      </c>
      <c r="G357">
        <v>147107984</v>
      </c>
      <c r="H357">
        <v>3281605.7</v>
      </c>
      <c r="I357">
        <v>161.32007862333299</v>
      </c>
      <c r="J357">
        <v>159</v>
      </c>
      <c r="K357">
        <v>160</v>
      </c>
    </row>
    <row r="358" spans="1:11" x14ac:dyDescent="0.35">
      <c r="A358">
        <v>357</v>
      </c>
      <c r="B358">
        <v>2.2000000000000002</v>
      </c>
      <c r="C358">
        <v>3000</v>
      </c>
      <c r="D358">
        <v>121</v>
      </c>
      <c r="E358" t="s">
        <v>19</v>
      </c>
      <c r="F358" t="s">
        <v>34</v>
      </c>
      <c r="G358">
        <v>136852336</v>
      </c>
      <c r="H358">
        <v>955232.5</v>
      </c>
      <c r="I358">
        <v>246.00167210883399</v>
      </c>
      <c r="J358">
        <v>178</v>
      </c>
      <c r="K358">
        <v>218</v>
      </c>
    </row>
    <row r="359" spans="1:11" x14ac:dyDescent="0.35">
      <c r="A359">
        <v>358</v>
      </c>
      <c r="B359">
        <v>2.2000000000000002</v>
      </c>
      <c r="C359">
        <v>3000</v>
      </c>
      <c r="D359">
        <v>121</v>
      </c>
      <c r="E359" t="s">
        <v>14</v>
      </c>
      <c r="F359" t="s">
        <v>34</v>
      </c>
      <c r="G359">
        <v>156263721</v>
      </c>
      <c r="H359">
        <v>3374782.7</v>
      </c>
      <c r="I359">
        <v>304.788845783981</v>
      </c>
      <c r="J359">
        <v>328</v>
      </c>
      <c r="K359">
        <v>326</v>
      </c>
    </row>
    <row r="360" spans="1:11" x14ac:dyDescent="0.35">
      <c r="A360">
        <v>359</v>
      </c>
      <c r="B360">
        <v>2.2000000000000002</v>
      </c>
      <c r="C360">
        <v>3000</v>
      </c>
      <c r="D360">
        <v>121</v>
      </c>
      <c r="E360" t="s">
        <v>13</v>
      </c>
      <c r="F360" t="s">
        <v>34</v>
      </c>
      <c r="G360">
        <v>158472514</v>
      </c>
      <c r="H360">
        <v>3776259.9</v>
      </c>
      <c r="I360">
        <v>320.16381572642899</v>
      </c>
      <c r="J360">
        <v>336</v>
      </c>
      <c r="K360">
        <v>335</v>
      </c>
    </row>
    <row r="361" spans="1:11" x14ac:dyDescent="0.35">
      <c r="A361">
        <v>360</v>
      </c>
      <c r="B361">
        <v>2.2000000000000002</v>
      </c>
      <c r="C361">
        <v>3000</v>
      </c>
      <c r="D361">
        <v>121</v>
      </c>
      <c r="E361" t="s">
        <v>20</v>
      </c>
      <c r="F361" t="s">
        <v>34</v>
      </c>
      <c r="G361">
        <v>141623606</v>
      </c>
      <c r="H361">
        <v>1197321.7</v>
      </c>
      <c r="I361">
        <v>261.08877443778698</v>
      </c>
      <c r="J361">
        <v>327</v>
      </c>
      <c r="K361">
        <v>288</v>
      </c>
    </row>
    <row r="362" spans="1:11" x14ac:dyDescent="0.35">
      <c r="A362">
        <v>361</v>
      </c>
      <c r="B362">
        <v>2.2000000000000002</v>
      </c>
      <c r="C362">
        <v>3000</v>
      </c>
      <c r="D362">
        <v>152</v>
      </c>
      <c r="E362" t="s">
        <v>9</v>
      </c>
      <c r="F362" t="s">
        <v>34</v>
      </c>
      <c r="G362">
        <v>161709285</v>
      </c>
      <c r="H362">
        <v>4429788.5999999996</v>
      </c>
      <c r="I362">
        <v>158.53983582018799</v>
      </c>
      <c r="J362">
        <v>159</v>
      </c>
      <c r="K362">
        <v>159</v>
      </c>
    </row>
    <row r="363" spans="1:11" x14ac:dyDescent="0.35">
      <c r="A363">
        <v>362</v>
      </c>
      <c r="B363">
        <v>2.2000000000000002</v>
      </c>
      <c r="C363">
        <v>3000</v>
      </c>
      <c r="D363">
        <v>152</v>
      </c>
      <c r="E363" t="s">
        <v>11</v>
      </c>
      <c r="F363" t="s">
        <v>34</v>
      </c>
      <c r="G363">
        <v>139110167</v>
      </c>
      <c r="H363">
        <v>3109388.9</v>
      </c>
      <c r="I363">
        <v>169.00979044543899</v>
      </c>
      <c r="J363">
        <v>169</v>
      </c>
      <c r="K363">
        <v>169</v>
      </c>
    </row>
    <row r="364" spans="1:11" x14ac:dyDescent="0.35">
      <c r="A364">
        <v>363</v>
      </c>
      <c r="B364">
        <v>2.2000000000000002</v>
      </c>
      <c r="C364">
        <v>3000</v>
      </c>
      <c r="D364">
        <v>152</v>
      </c>
      <c r="E364" t="s">
        <v>12</v>
      </c>
      <c r="F364" t="s">
        <v>34</v>
      </c>
      <c r="G364">
        <v>120837047</v>
      </c>
      <c r="H364">
        <v>2233302.7000000002</v>
      </c>
      <c r="I364">
        <v>177.992534685989</v>
      </c>
      <c r="J364">
        <v>176</v>
      </c>
      <c r="K364">
        <v>177</v>
      </c>
    </row>
    <row r="365" spans="1:11" x14ac:dyDescent="0.35">
      <c r="A365">
        <v>364</v>
      </c>
      <c r="B365">
        <v>2.2000000000000002</v>
      </c>
      <c r="C365">
        <v>3000</v>
      </c>
      <c r="D365">
        <v>152</v>
      </c>
      <c r="E365" t="s">
        <v>15</v>
      </c>
      <c r="F365" t="s">
        <v>34</v>
      </c>
      <c r="G365">
        <v>144169105</v>
      </c>
      <c r="H365">
        <v>1683637.8</v>
      </c>
      <c r="I365">
        <v>303.61671415314697</v>
      </c>
      <c r="J365">
        <v>362</v>
      </c>
      <c r="K365">
        <v>347</v>
      </c>
    </row>
    <row r="366" spans="1:11" x14ac:dyDescent="0.35">
      <c r="A366">
        <v>365</v>
      </c>
      <c r="B366">
        <v>2.2000000000000002</v>
      </c>
      <c r="C366">
        <v>3000</v>
      </c>
      <c r="D366">
        <v>152</v>
      </c>
      <c r="E366" t="s">
        <v>16</v>
      </c>
      <c r="F366" t="s">
        <v>34</v>
      </c>
      <c r="G366">
        <v>129405898</v>
      </c>
      <c r="H366">
        <v>942184.9</v>
      </c>
      <c r="I366">
        <v>278.62113177407099</v>
      </c>
      <c r="J366">
        <v>179</v>
      </c>
      <c r="K366">
        <v>227</v>
      </c>
    </row>
    <row r="367" spans="1:11" x14ac:dyDescent="0.35">
      <c r="A367">
        <v>366</v>
      </c>
      <c r="B367">
        <v>2.2000000000000002</v>
      </c>
      <c r="C367">
        <v>3000</v>
      </c>
      <c r="D367">
        <v>152</v>
      </c>
      <c r="E367" t="s">
        <v>17</v>
      </c>
      <c r="F367" t="s">
        <v>34</v>
      </c>
      <c r="G367">
        <v>117611563</v>
      </c>
      <c r="H367">
        <v>2144550.9</v>
      </c>
      <c r="I367">
        <v>178.41873458564601</v>
      </c>
      <c r="J367">
        <v>177</v>
      </c>
      <c r="K367">
        <v>177</v>
      </c>
    </row>
    <row r="368" spans="1:11" x14ac:dyDescent="0.35">
      <c r="A368">
        <v>367</v>
      </c>
      <c r="B368">
        <v>2.2000000000000002</v>
      </c>
      <c r="C368">
        <v>3000</v>
      </c>
      <c r="D368">
        <v>152</v>
      </c>
      <c r="E368" t="s">
        <v>18</v>
      </c>
      <c r="F368" t="s">
        <v>34</v>
      </c>
      <c r="G368">
        <v>154402388</v>
      </c>
      <c r="H368">
        <v>3924336.5</v>
      </c>
      <c r="I368">
        <v>159.95340082434501</v>
      </c>
      <c r="J368">
        <v>160</v>
      </c>
      <c r="K368">
        <v>160</v>
      </c>
    </row>
    <row r="369" spans="1:11" x14ac:dyDescent="0.35">
      <c r="A369">
        <v>368</v>
      </c>
      <c r="B369">
        <v>2.2000000000000002</v>
      </c>
      <c r="C369">
        <v>3000</v>
      </c>
      <c r="D369">
        <v>152</v>
      </c>
      <c r="E369" t="s">
        <v>10</v>
      </c>
      <c r="F369" t="s">
        <v>34</v>
      </c>
      <c r="G369">
        <v>147096358</v>
      </c>
      <c r="H369">
        <v>3281605.7</v>
      </c>
      <c r="I369">
        <v>161.308997371641</v>
      </c>
      <c r="J369">
        <v>159</v>
      </c>
      <c r="K369">
        <v>160</v>
      </c>
    </row>
    <row r="370" spans="1:11" x14ac:dyDescent="0.35">
      <c r="A370">
        <v>369</v>
      </c>
      <c r="B370">
        <v>2.2000000000000002</v>
      </c>
      <c r="C370">
        <v>3000</v>
      </c>
      <c r="D370">
        <v>152</v>
      </c>
      <c r="E370" t="s">
        <v>19</v>
      </c>
      <c r="F370" t="s">
        <v>34</v>
      </c>
      <c r="G370">
        <v>135714631</v>
      </c>
      <c r="H370">
        <v>955232.5</v>
      </c>
      <c r="I370">
        <v>258.86986870634502</v>
      </c>
      <c r="J370">
        <v>178</v>
      </c>
      <c r="K370">
        <v>217</v>
      </c>
    </row>
    <row r="371" spans="1:11" x14ac:dyDescent="0.35">
      <c r="A371">
        <v>370</v>
      </c>
      <c r="B371">
        <v>2.2000000000000002</v>
      </c>
      <c r="C371">
        <v>3000</v>
      </c>
      <c r="D371">
        <v>152</v>
      </c>
      <c r="E371" t="s">
        <v>14</v>
      </c>
      <c r="F371" t="s">
        <v>34</v>
      </c>
      <c r="G371">
        <v>156220787</v>
      </c>
      <c r="H371">
        <v>3255441</v>
      </c>
      <c r="I371">
        <v>333.59105262028902</v>
      </c>
      <c r="J371">
        <v>362</v>
      </c>
      <c r="K371">
        <v>359</v>
      </c>
    </row>
    <row r="372" spans="1:11" x14ac:dyDescent="0.35">
      <c r="A372">
        <v>371</v>
      </c>
      <c r="B372">
        <v>2.2000000000000002</v>
      </c>
      <c r="C372">
        <v>3000</v>
      </c>
      <c r="D372">
        <v>152</v>
      </c>
      <c r="E372" t="s">
        <v>13</v>
      </c>
      <c r="F372" t="s">
        <v>34</v>
      </c>
      <c r="G372">
        <v>158463179</v>
      </c>
      <c r="H372">
        <v>3541800.6</v>
      </c>
      <c r="I372">
        <v>352.58576417616899</v>
      </c>
      <c r="J372">
        <v>371</v>
      </c>
      <c r="K372">
        <v>370</v>
      </c>
    </row>
    <row r="373" spans="1:11" x14ac:dyDescent="0.35">
      <c r="A373">
        <v>372</v>
      </c>
      <c r="B373">
        <v>2.2000000000000002</v>
      </c>
      <c r="C373">
        <v>3000</v>
      </c>
      <c r="D373">
        <v>152</v>
      </c>
      <c r="E373" t="s">
        <v>20</v>
      </c>
      <c r="F373" t="s">
        <v>34</v>
      </c>
      <c r="G373">
        <v>140529720</v>
      </c>
      <c r="H373">
        <v>1087981.2</v>
      </c>
      <c r="I373">
        <v>276.64263577128003</v>
      </c>
      <c r="J373">
        <v>360</v>
      </c>
      <c r="K373">
        <v>310</v>
      </c>
    </row>
    <row r="374" spans="1:11" x14ac:dyDescent="0.35">
      <c r="A374">
        <v>373</v>
      </c>
      <c r="B374">
        <v>2.2000000000000002</v>
      </c>
      <c r="C374">
        <v>3000</v>
      </c>
      <c r="D374">
        <v>182</v>
      </c>
      <c r="E374" t="s">
        <v>9</v>
      </c>
      <c r="F374" t="s">
        <v>34</v>
      </c>
      <c r="G374">
        <v>161709285</v>
      </c>
      <c r="H374">
        <v>4429788.5999999996</v>
      </c>
      <c r="I374">
        <v>158.53983582018799</v>
      </c>
      <c r="J374">
        <v>159</v>
      </c>
      <c r="K374">
        <v>159</v>
      </c>
    </row>
    <row r="375" spans="1:11" x14ac:dyDescent="0.35">
      <c r="A375">
        <v>374</v>
      </c>
      <c r="B375">
        <v>2.2000000000000002</v>
      </c>
      <c r="C375">
        <v>3000</v>
      </c>
      <c r="D375">
        <v>182</v>
      </c>
      <c r="E375" t="s">
        <v>11</v>
      </c>
      <c r="F375" t="s">
        <v>34</v>
      </c>
      <c r="G375">
        <v>139108891</v>
      </c>
      <c r="H375">
        <v>3109388.9</v>
      </c>
      <c r="I375">
        <v>169.00841703568801</v>
      </c>
      <c r="J375">
        <v>169</v>
      </c>
      <c r="K375">
        <v>169</v>
      </c>
    </row>
    <row r="376" spans="1:11" x14ac:dyDescent="0.35">
      <c r="A376">
        <v>375</v>
      </c>
      <c r="B376">
        <v>2.2000000000000002</v>
      </c>
      <c r="C376">
        <v>3000</v>
      </c>
      <c r="D376">
        <v>182</v>
      </c>
      <c r="E376" t="s">
        <v>12</v>
      </c>
      <c r="F376" t="s">
        <v>34</v>
      </c>
      <c r="G376">
        <v>120772168</v>
      </c>
      <c r="H376">
        <v>2233302.7000000002</v>
      </c>
      <c r="I376">
        <v>177.90259998479101</v>
      </c>
      <c r="J376">
        <v>176</v>
      </c>
      <c r="K376">
        <v>177</v>
      </c>
    </row>
    <row r="377" spans="1:11" x14ac:dyDescent="0.35">
      <c r="A377">
        <v>376</v>
      </c>
      <c r="B377">
        <v>2.2000000000000002</v>
      </c>
      <c r="C377">
        <v>3000</v>
      </c>
      <c r="D377">
        <v>182</v>
      </c>
      <c r="E377" t="s">
        <v>15</v>
      </c>
      <c r="F377" t="s">
        <v>34</v>
      </c>
      <c r="G377">
        <v>143857659</v>
      </c>
      <c r="H377">
        <v>1635392.3</v>
      </c>
      <c r="I377">
        <v>327.66818059718298</v>
      </c>
      <c r="J377">
        <v>399</v>
      </c>
      <c r="K377">
        <v>383</v>
      </c>
    </row>
    <row r="378" spans="1:11" x14ac:dyDescent="0.35">
      <c r="A378">
        <v>377</v>
      </c>
      <c r="B378">
        <v>2.2000000000000002</v>
      </c>
      <c r="C378">
        <v>3000</v>
      </c>
      <c r="D378">
        <v>182</v>
      </c>
      <c r="E378" t="s">
        <v>16</v>
      </c>
      <c r="F378" t="s">
        <v>34</v>
      </c>
      <c r="G378">
        <v>129127063.2</v>
      </c>
      <c r="H378">
        <v>942184.9</v>
      </c>
      <c r="I378">
        <v>302.60039527097399</v>
      </c>
      <c r="J378">
        <v>179</v>
      </c>
      <c r="K378">
        <v>227</v>
      </c>
    </row>
    <row r="379" spans="1:11" x14ac:dyDescent="0.35">
      <c r="A379">
        <v>378</v>
      </c>
      <c r="B379">
        <v>2.2000000000000002</v>
      </c>
      <c r="C379">
        <v>3000</v>
      </c>
      <c r="D379">
        <v>182</v>
      </c>
      <c r="E379" t="s">
        <v>17</v>
      </c>
      <c r="F379" t="s">
        <v>34</v>
      </c>
      <c r="G379">
        <v>117513047</v>
      </c>
      <c r="H379">
        <v>2144550.9</v>
      </c>
      <c r="I379">
        <v>178.26471419382099</v>
      </c>
      <c r="J379">
        <v>177</v>
      </c>
      <c r="K379">
        <v>177</v>
      </c>
    </row>
    <row r="380" spans="1:11" x14ac:dyDescent="0.35">
      <c r="A380">
        <v>379</v>
      </c>
      <c r="B380">
        <v>2.2000000000000002</v>
      </c>
      <c r="C380">
        <v>3000</v>
      </c>
      <c r="D380">
        <v>182</v>
      </c>
      <c r="E380" t="s">
        <v>18</v>
      </c>
      <c r="F380" t="s">
        <v>34</v>
      </c>
      <c r="G380">
        <v>154402292</v>
      </c>
      <c r="H380">
        <v>3924336.5</v>
      </c>
      <c r="I380">
        <v>159.95331312827901</v>
      </c>
      <c r="J380">
        <v>160</v>
      </c>
      <c r="K380">
        <v>160</v>
      </c>
    </row>
    <row r="381" spans="1:11" x14ac:dyDescent="0.35">
      <c r="A381">
        <v>380</v>
      </c>
      <c r="B381">
        <v>2.2000000000000002</v>
      </c>
      <c r="C381">
        <v>3000</v>
      </c>
      <c r="D381">
        <v>182</v>
      </c>
      <c r="E381" t="s">
        <v>10</v>
      </c>
      <c r="F381" t="s">
        <v>34</v>
      </c>
      <c r="G381">
        <v>147088419</v>
      </c>
      <c r="H381">
        <v>3281605.7</v>
      </c>
      <c r="I381">
        <v>161.2982083892</v>
      </c>
      <c r="J381">
        <v>159</v>
      </c>
      <c r="K381">
        <v>160</v>
      </c>
    </row>
    <row r="382" spans="1:11" x14ac:dyDescent="0.35">
      <c r="A382">
        <v>381</v>
      </c>
      <c r="B382">
        <v>2.2000000000000002</v>
      </c>
      <c r="C382">
        <v>3000</v>
      </c>
      <c r="D382">
        <v>182</v>
      </c>
      <c r="E382" t="s">
        <v>19</v>
      </c>
      <c r="F382" t="s">
        <v>34</v>
      </c>
      <c r="G382">
        <v>135228698</v>
      </c>
      <c r="H382">
        <v>955232.5</v>
      </c>
      <c r="I382">
        <v>278.32683436026298</v>
      </c>
      <c r="J382">
        <v>178</v>
      </c>
      <c r="K382">
        <v>216</v>
      </c>
    </row>
    <row r="383" spans="1:11" x14ac:dyDescent="0.35">
      <c r="A383">
        <v>382</v>
      </c>
      <c r="B383">
        <v>2.2000000000000002</v>
      </c>
      <c r="C383">
        <v>3000</v>
      </c>
      <c r="D383">
        <v>182</v>
      </c>
      <c r="E383" t="s">
        <v>14</v>
      </c>
      <c r="F383" t="s">
        <v>34</v>
      </c>
      <c r="G383">
        <v>156206116</v>
      </c>
      <c r="H383">
        <v>3105904.9</v>
      </c>
      <c r="I383">
        <v>367.891514055698</v>
      </c>
      <c r="J383">
        <v>401</v>
      </c>
      <c r="K383">
        <v>399</v>
      </c>
    </row>
    <row r="384" spans="1:11" x14ac:dyDescent="0.35">
      <c r="A384">
        <v>383</v>
      </c>
      <c r="B384">
        <v>2.2000000000000002</v>
      </c>
      <c r="C384">
        <v>3000</v>
      </c>
      <c r="D384">
        <v>182</v>
      </c>
      <c r="E384" t="s">
        <v>13</v>
      </c>
      <c r="F384" t="s">
        <v>34</v>
      </c>
      <c r="G384">
        <v>158441792</v>
      </c>
      <c r="H384">
        <v>3238821.8</v>
      </c>
      <c r="I384">
        <v>390.84896088526898</v>
      </c>
      <c r="J384">
        <v>413</v>
      </c>
      <c r="K384">
        <v>412</v>
      </c>
    </row>
    <row r="385" spans="1:11" x14ac:dyDescent="0.35">
      <c r="A385">
        <v>384</v>
      </c>
      <c r="B385">
        <v>2.2000000000000002</v>
      </c>
      <c r="C385">
        <v>3000</v>
      </c>
      <c r="D385">
        <v>182</v>
      </c>
      <c r="E385" t="s">
        <v>20</v>
      </c>
      <c r="F385" t="s">
        <v>34</v>
      </c>
      <c r="G385">
        <v>140105441</v>
      </c>
      <c r="H385">
        <v>1012122.4</v>
      </c>
      <c r="I385">
        <v>298.76823304456798</v>
      </c>
      <c r="J385">
        <v>405</v>
      </c>
      <c r="K385">
        <v>341</v>
      </c>
    </row>
    <row r="386" spans="1:11" x14ac:dyDescent="0.35">
      <c r="A386">
        <v>385</v>
      </c>
      <c r="B386">
        <v>2.4</v>
      </c>
      <c r="C386">
        <v>100</v>
      </c>
      <c r="D386">
        <v>91</v>
      </c>
      <c r="E386" t="s">
        <v>9</v>
      </c>
      <c r="F386" t="s">
        <v>35</v>
      </c>
      <c r="G386">
        <v>230187481.69999999</v>
      </c>
      <c r="H386">
        <v>6161136.5999999996</v>
      </c>
      <c r="I386">
        <v>151.58126780314799</v>
      </c>
      <c r="J386">
        <v>151</v>
      </c>
      <c r="K386">
        <v>151</v>
      </c>
    </row>
    <row r="387" spans="1:11" x14ac:dyDescent="0.35">
      <c r="A387">
        <v>386</v>
      </c>
      <c r="B387">
        <v>2.4</v>
      </c>
      <c r="C387">
        <v>100</v>
      </c>
      <c r="D387">
        <v>91</v>
      </c>
      <c r="E387" t="s">
        <v>11</v>
      </c>
      <c r="F387" t="s">
        <v>35</v>
      </c>
      <c r="G387">
        <v>200974626.30000001</v>
      </c>
      <c r="H387">
        <v>4478554.0999999996</v>
      </c>
      <c r="I387">
        <v>160.55949580088901</v>
      </c>
      <c r="J387">
        <v>161</v>
      </c>
      <c r="K387">
        <v>160</v>
      </c>
    </row>
    <row r="388" spans="1:11" x14ac:dyDescent="0.35">
      <c r="A388">
        <v>387</v>
      </c>
      <c r="B388">
        <v>2.4</v>
      </c>
      <c r="C388">
        <v>100</v>
      </c>
      <c r="D388">
        <v>91</v>
      </c>
      <c r="E388" t="s">
        <v>12</v>
      </c>
      <c r="F388" t="s">
        <v>35</v>
      </c>
      <c r="G388">
        <v>178002079.09999999</v>
      </c>
      <c r="H388">
        <v>3391355.1</v>
      </c>
      <c r="I388">
        <v>168.552225666672</v>
      </c>
      <c r="J388">
        <v>168</v>
      </c>
      <c r="K388">
        <v>168</v>
      </c>
    </row>
    <row r="389" spans="1:11" x14ac:dyDescent="0.35">
      <c r="A389">
        <v>388</v>
      </c>
      <c r="B389">
        <v>2.4</v>
      </c>
      <c r="C389">
        <v>100</v>
      </c>
      <c r="D389">
        <v>91</v>
      </c>
      <c r="E389" t="s">
        <v>15</v>
      </c>
      <c r="F389" t="s">
        <v>35</v>
      </c>
      <c r="G389">
        <v>209291226.59999999</v>
      </c>
      <c r="H389">
        <v>3813156.7</v>
      </c>
      <c r="I389">
        <v>230.785519210101</v>
      </c>
      <c r="J389">
        <v>241</v>
      </c>
      <c r="K389">
        <v>236</v>
      </c>
    </row>
    <row r="390" spans="1:11" x14ac:dyDescent="0.35">
      <c r="A390">
        <v>389</v>
      </c>
      <c r="B390">
        <v>2.4</v>
      </c>
      <c r="C390">
        <v>100</v>
      </c>
      <c r="D390">
        <v>91</v>
      </c>
      <c r="E390" t="s">
        <v>16</v>
      </c>
      <c r="F390" t="s">
        <v>35</v>
      </c>
      <c r="G390">
        <v>199221235.69999999</v>
      </c>
      <c r="H390">
        <v>2888411.6</v>
      </c>
      <c r="I390">
        <v>214.98281747431199</v>
      </c>
      <c r="J390">
        <v>223</v>
      </c>
      <c r="K390">
        <v>220</v>
      </c>
    </row>
    <row r="391" spans="1:11" x14ac:dyDescent="0.35">
      <c r="A391">
        <v>390</v>
      </c>
      <c r="B391">
        <v>2.4</v>
      </c>
      <c r="C391">
        <v>100</v>
      </c>
      <c r="D391">
        <v>91</v>
      </c>
      <c r="E391" t="s">
        <v>17</v>
      </c>
      <c r="F391" t="s">
        <v>35</v>
      </c>
      <c r="G391">
        <v>167409717.19999999</v>
      </c>
      <c r="H391">
        <v>3132651.2</v>
      </c>
      <c r="I391">
        <v>169.830860168253</v>
      </c>
      <c r="J391">
        <v>169</v>
      </c>
      <c r="K391">
        <v>169</v>
      </c>
    </row>
    <row r="392" spans="1:11" x14ac:dyDescent="0.35">
      <c r="A392">
        <v>391</v>
      </c>
      <c r="B392">
        <v>2.4</v>
      </c>
      <c r="C392">
        <v>100</v>
      </c>
      <c r="D392">
        <v>91</v>
      </c>
      <c r="E392" t="s">
        <v>18</v>
      </c>
      <c r="F392" t="s">
        <v>35</v>
      </c>
      <c r="G392">
        <v>218489532.30000001</v>
      </c>
      <c r="H392">
        <v>5418351.7999999998</v>
      </c>
      <c r="I392">
        <v>154.914714635965</v>
      </c>
      <c r="J392">
        <v>155</v>
      </c>
      <c r="K392">
        <v>155</v>
      </c>
    </row>
    <row r="393" spans="1:11" x14ac:dyDescent="0.35">
      <c r="A393">
        <v>392</v>
      </c>
      <c r="B393">
        <v>2.4</v>
      </c>
      <c r="C393">
        <v>100</v>
      </c>
      <c r="D393">
        <v>91</v>
      </c>
      <c r="E393" t="s">
        <v>10</v>
      </c>
      <c r="F393" t="s">
        <v>35</v>
      </c>
      <c r="G393">
        <v>219263317.90000001</v>
      </c>
      <c r="H393">
        <v>5080469.7</v>
      </c>
      <c r="I393">
        <v>162.94753281073099</v>
      </c>
      <c r="J393">
        <v>161</v>
      </c>
      <c r="K393">
        <v>162</v>
      </c>
    </row>
    <row r="394" spans="1:11" x14ac:dyDescent="0.35">
      <c r="A394">
        <v>393</v>
      </c>
      <c r="B394">
        <v>2.4</v>
      </c>
      <c r="C394">
        <v>100</v>
      </c>
      <c r="D394">
        <v>91</v>
      </c>
      <c r="E394" t="s">
        <v>19</v>
      </c>
      <c r="F394" t="s">
        <v>35</v>
      </c>
      <c r="G394">
        <v>189639080.40000001</v>
      </c>
      <c r="H394">
        <v>1806496.1</v>
      </c>
      <c r="I394">
        <v>210.05512720889601</v>
      </c>
      <c r="J394">
        <v>215</v>
      </c>
      <c r="K394">
        <v>211</v>
      </c>
    </row>
    <row r="395" spans="1:11" x14ac:dyDescent="0.35">
      <c r="A395">
        <v>394</v>
      </c>
      <c r="B395">
        <v>2.4</v>
      </c>
      <c r="C395">
        <v>100</v>
      </c>
      <c r="D395">
        <v>91</v>
      </c>
      <c r="E395" t="s">
        <v>14</v>
      </c>
      <c r="F395" t="s">
        <v>35</v>
      </c>
      <c r="G395">
        <v>225153591.90000001</v>
      </c>
      <c r="H395">
        <v>6031644.2000000002</v>
      </c>
      <c r="I395">
        <v>252.64006698575801</v>
      </c>
      <c r="J395">
        <v>252</v>
      </c>
      <c r="K395">
        <v>253</v>
      </c>
    </row>
    <row r="396" spans="1:11" x14ac:dyDescent="0.35">
      <c r="A396">
        <v>395</v>
      </c>
      <c r="B396">
        <v>2.4</v>
      </c>
      <c r="C396">
        <v>100</v>
      </c>
      <c r="D396">
        <v>91</v>
      </c>
      <c r="E396" t="s">
        <v>13</v>
      </c>
      <c r="F396" t="s">
        <v>35</v>
      </c>
      <c r="G396">
        <v>226557734</v>
      </c>
      <c r="H396">
        <v>5531060.2999999998</v>
      </c>
      <c r="I396">
        <v>266.44757024229398</v>
      </c>
      <c r="J396">
        <v>266</v>
      </c>
      <c r="K396">
        <v>267</v>
      </c>
    </row>
    <row r="397" spans="1:11" x14ac:dyDescent="0.35">
      <c r="A397">
        <v>396</v>
      </c>
      <c r="B397">
        <v>2.4</v>
      </c>
      <c r="C397">
        <v>100</v>
      </c>
      <c r="D397">
        <v>91</v>
      </c>
      <c r="E397" t="s">
        <v>20</v>
      </c>
      <c r="F397" t="s">
        <v>35</v>
      </c>
      <c r="G397">
        <v>198310519.40000001</v>
      </c>
      <c r="H397">
        <v>2546957.7999999998</v>
      </c>
      <c r="I397">
        <v>222.58185387416199</v>
      </c>
      <c r="J397">
        <v>242</v>
      </c>
      <c r="K397">
        <v>228</v>
      </c>
    </row>
    <row r="398" spans="1:11" x14ac:dyDescent="0.35">
      <c r="A398">
        <v>397</v>
      </c>
      <c r="B398">
        <v>2.4</v>
      </c>
      <c r="C398">
        <v>100</v>
      </c>
      <c r="D398">
        <v>121</v>
      </c>
      <c r="E398" t="s">
        <v>9</v>
      </c>
      <c r="F398" t="s">
        <v>35</v>
      </c>
      <c r="G398">
        <v>230187481.69999999</v>
      </c>
      <c r="H398">
        <v>6161136.5999999996</v>
      </c>
      <c r="I398">
        <v>151.58126780314799</v>
      </c>
      <c r="J398">
        <v>151</v>
      </c>
      <c r="K398">
        <v>151</v>
      </c>
    </row>
    <row r="399" spans="1:11" x14ac:dyDescent="0.35">
      <c r="A399">
        <v>398</v>
      </c>
      <c r="B399">
        <v>2.4</v>
      </c>
      <c r="C399">
        <v>100</v>
      </c>
      <c r="D399">
        <v>121</v>
      </c>
      <c r="E399" t="s">
        <v>11</v>
      </c>
      <c r="F399" t="s">
        <v>35</v>
      </c>
      <c r="G399">
        <v>200889943.80000001</v>
      </c>
      <c r="H399">
        <v>4478554.0999999996</v>
      </c>
      <c r="I399">
        <v>160.52209085490301</v>
      </c>
      <c r="J399">
        <v>161</v>
      </c>
      <c r="K399">
        <v>160</v>
      </c>
    </row>
    <row r="400" spans="1:11" x14ac:dyDescent="0.35">
      <c r="A400">
        <v>399</v>
      </c>
      <c r="B400">
        <v>2.4</v>
      </c>
      <c r="C400">
        <v>100</v>
      </c>
      <c r="D400">
        <v>121</v>
      </c>
      <c r="E400" t="s">
        <v>12</v>
      </c>
      <c r="F400" t="s">
        <v>35</v>
      </c>
      <c r="G400">
        <v>176648100.80000001</v>
      </c>
      <c r="H400">
        <v>3391355.1</v>
      </c>
      <c r="I400">
        <v>167.82961998139999</v>
      </c>
      <c r="J400">
        <v>168</v>
      </c>
      <c r="K400">
        <v>167</v>
      </c>
    </row>
    <row r="401" spans="1:11" x14ac:dyDescent="0.35">
      <c r="A401">
        <v>400</v>
      </c>
      <c r="B401">
        <v>2.4</v>
      </c>
      <c r="C401">
        <v>100</v>
      </c>
      <c r="D401">
        <v>121</v>
      </c>
      <c r="E401" t="s">
        <v>15</v>
      </c>
      <c r="F401" t="s">
        <v>35</v>
      </c>
      <c r="G401">
        <v>199772748.19999999</v>
      </c>
      <c r="H401">
        <v>2211505.7999999998</v>
      </c>
      <c r="I401">
        <v>254.60751677490299</v>
      </c>
      <c r="J401">
        <v>275</v>
      </c>
      <c r="K401">
        <v>263</v>
      </c>
    </row>
    <row r="402" spans="1:11" x14ac:dyDescent="0.35">
      <c r="A402">
        <v>401</v>
      </c>
      <c r="B402">
        <v>2.4</v>
      </c>
      <c r="C402">
        <v>100</v>
      </c>
      <c r="D402">
        <v>121</v>
      </c>
      <c r="E402" t="s">
        <v>16</v>
      </c>
      <c r="F402" t="s">
        <v>35</v>
      </c>
      <c r="G402">
        <v>182497583.5</v>
      </c>
      <c r="H402">
        <v>1318576.2</v>
      </c>
      <c r="I402">
        <v>233.97840573105401</v>
      </c>
      <c r="J402">
        <v>247</v>
      </c>
      <c r="K402">
        <v>236</v>
      </c>
    </row>
    <row r="403" spans="1:11" x14ac:dyDescent="0.35">
      <c r="A403">
        <v>402</v>
      </c>
      <c r="B403">
        <v>2.4</v>
      </c>
      <c r="C403">
        <v>100</v>
      </c>
      <c r="D403">
        <v>121</v>
      </c>
      <c r="E403" t="s">
        <v>17</v>
      </c>
      <c r="F403" t="s">
        <v>35</v>
      </c>
      <c r="G403">
        <v>165382381.5</v>
      </c>
      <c r="H403">
        <v>3132651.2</v>
      </c>
      <c r="I403">
        <v>168.67350421362801</v>
      </c>
      <c r="J403">
        <v>169</v>
      </c>
      <c r="K403">
        <v>168</v>
      </c>
    </row>
    <row r="404" spans="1:11" x14ac:dyDescent="0.35">
      <c r="A404">
        <v>403</v>
      </c>
      <c r="B404">
        <v>2.4</v>
      </c>
      <c r="C404">
        <v>100</v>
      </c>
      <c r="D404">
        <v>121</v>
      </c>
      <c r="E404" t="s">
        <v>18</v>
      </c>
      <c r="F404" t="s">
        <v>35</v>
      </c>
      <c r="G404">
        <v>218305753.5</v>
      </c>
      <c r="H404">
        <v>5418351.7999999998</v>
      </c>
      <c r="I404">
        <v>154.86595214175199</v>
      </c>
      <c r="J404">
        <v>155</v>
      </c>
      <c r="K404">
        <v>155</v>
      </c>
    </row>
    <row r="405" spans="1:11" x14ac:dyDescent="0.35">
      <c r="A405">
        <v>404</v>
      </c>
      <c r="B405">
        <v>2.4</v>
      </c>
      <c r="C405">
        <v>100</v>
      </c>
      <c r="D405">
        <v>121</v>
      </c>
      <c r="E405" t="s">
        <v>10</v>
      </c>
      <c r="F405" t="s">
        <v>35</v>
      </c>
      <c r="G405">
        <v>216856652.69999999</v>
      </c>
      <c r="H405">
        <v>5080469.7</v>
      </c>
      <c r="I405">
        <v>162.281017471409</v>
      </c>
      <c r="J405">
        <v>161</v>
      </c>
      <c r="K405">
        <v>162</v>
      </c>
    </row>
    <row r="406" spans="1:11" x14ac:dyDescent="0.35">
      <c r="A406">
        <v>405</v>
      </c>
      <c r="B406">
        <v>2.4</v>
      </c>
      <c r="C406">
        <v>100</v>
      </c>
      <c r="D406">
        <v>121</v>
      </c>
      <c r="E406" t="s">
        <v>19</v>
      </c>
      <c r="F406" t="s">
        <v>35</v>
      </c>
      <c r="G406">
        <v>185398783.59999999</v>
      </c>
      <c r="H406">
        <v>1558832.1</v>
      </c>
      <c r="I406">
        <v>231.46583427530101</v>
      </c>
      <c r="J406">
        <v>189</v>
      </c>
      <c r="K406">
        <v>213</v>
      </c>
    </row>
    <row r="407" spans="1:11" x14ac:dyDescent="0.35">
      <c r="A407">
        <v>406</v>
      </c>
      <c r="B407">
        <v>2.4</v>
      </c>
      <c r="C407">
        <v>100</v>
      </c>
      <c r="D407">
        <v>121</v>
      </c>
      <c r="E407" t="s">
        <v>14</v>
      </c>
      <c r="F407" t="s">
        <v>35</v>
      </c>
      <c r="G407">
        <v>228802501</v>
      </c>
      <c r="H407">
        <v>6074597</v>
      </c>
      <c r="I407">
        <v>291.66722332899701</v>
      </c>
      <c r="J407">
        <v>295</v>
      </c>
      <c r="K407">
        <v>294</v>
      </c>
    </row>
    <row r="408" spans="1:11" x14ac:dyDescent="0.35">
      <c r="A408">
        <v>407</v>
      </c>
      <c r="B408">
        <v>2.4</v>
      </c>
      <c r="C408">
        <v>100</v>
      </c>
      <c r="D408">
        <v>121</v>
      </c>
      <c r="E408" t="s">
        <v>13</v>
      </c>
      <c r="F408" t="s">
        <v>35</v>
      </c>
      <c r="G408">
        <v>229377361</v>
      </c>
      <c r="H408">
        <v>6591678.7999999998</v>
      </c>
      <c r="I408">
        <v>305.758407648608</v>
      </c>
      <c r="J408">
        <v>307</v>
      </c>
      <c r="K408">
        <v>308</v>
      </c>
    </row>
    <row r="409" spans="1:11" x14ac:dyDescent="0.35">
      <c r="A409">
        <v>408</v>
      </c>
      <c r="B409">
        <v>2.4</v>
      </c>
      <c r="C409">
        <v>100</v>
      </c>
      <c r="D409">
        <v>121</v>
      </c>
      <c r="E409" t="s">
        <v>20</v>
      </c>
      <c r="F409" t="s">
        <v>35</v>
      </c>
      <c r="G409">
        <v>194631250.90000001</v>
      </c>
      <c r="H409">
        <v>1283368</v>
      </c>
      <c r="I409">
        <v>248.12302977085801</v>
      </c>
      <c r="J409">
        <v>303</v>
      </c>
      <c r="K409">
        <v>250</v>
      </c>
    </row>
    <row r="410" spans="1:11" x14ac:dyDescent="0.35">
      <c r="A410">
        <v>409</v>
      </c>
      <c r="B410">
        <v>2.4</v>
      </c>
      <c r="C410">
        <v>100</v>
      </c>
      <c r="D410">
        <v>152</v>
      </c>
      <c r="E410" t="s">
        <v>9</v>
      </c>
      <c r="F410" t="s">
        <v>35</v>
      </c>
      <c r="G410">
        <v>230187481.69999999</v>
      </c>
      <c r="H410">
        <v>6161136.5999999996</v>
      </c>
      <c r="I410">
        <v>151.58126780314799</v>
      </c>
      <c r="J410">
        <v>151</v>
      </c>
      <c r="K410">
        <v>151</v>
      </c>
    </row>
    <row r="411" spans="1:11" x14ac:dyDescent="0.35">
      <c r="A411">
        <v>410</v>
      </c>
      <c r="B411">
        <v>2.4</v>
      </c>
      <c r="C411">
        <v>100</v>
      </c>
      <c r="D411">
        <v>152</v>
      </c>
      <c r="E411" t="s">
        <v>11</v>
      </c>
      <c r="F411" t="s">
        <v>35</v>
      </c>
      <c r="G411">
        <v>200885310.30000001</v>
      </c>
      <c r="H411">
        <v>4478554.0999999996</v>
      </c>
      <c r="I411">
        <v>160.519371299196</v>
      </c>
      <c r="J411">
        <v>161</v>
      </c>
      <c r="K411">
        <v>160</v>
      </c>
    </row>
    <row r="412" spans="1:11" x14ac:dyDescent="0.35">
      <c r="A412">
        <v>411</v>
      </c>
      <c r="B412">
        <v>2.4</v>
      </c>
      <c r="C412">
        <v>100</v>
      </c>
      <c r="D412">
        <v>152</v>
      </c>
      <c r="E412" t="s">
        <v>12</v>
      </c>
      <c r="F412" t="s">
        <v>35</v>
      </c>
      <c r="G412">
        <v>176501864.80000001</v>
      </c>
      <c r="H412">
        <v>3391355.1</v>
      </c>
      <c r="I412">
        <v>167.72156899443701</v>
      </c>
      <c r="J412">
        <v>168</v>
      </c>
      <c r="K412">
        <v>167</v>
      </c>
    </row>
    <row r="413" spans="1:11" x14ac:dyDescent="0.35">
      <c r="A413">
        <v>412</v>
      </c>
      <c r="B413">
        <v>2.4</v>
      </c>
      <c r="C413">
        <v>100</v>
      </c>
      <c r="D413">
        <v>152</v>
      </c>
      <c r="E413" t="s">
        <v>15</v>
      </c>
      <c r="F413" t="s">
        <v>35</v>
      </c>
      <c r="G413">
        <v>198866748.40000001</v>
      </c>
      <c r="H413">
        <v>2282882.4</v>
      </c>
      <c r="I413">
        <v>284.43602837728099</v>
      </c>
      <c r="J413">
        <v>325</v>
      </c>
      <c r="K413">
        <v>309</v>
      </c>
    </row>
    <row r="414" spans="1:11" x14ac:dyDescent="0.35">
      <c r="A414">
        <v>413</v>
      </c>
      <c r="B414">
        <v>2.4</v>
      </c>
      <c r="C414">
        <v>100</v>
      </c>
      <c r="D414">
        <v>152</v>
      </c>
      <c r="E414" t="s">
        <v>16</v>
      </c>
      <c r="F414" t="s">
        <v>35</v>
      </c>
      <c r="G414">
        <v>175707291.90000001</v>
      </c>
      <c r="H414">
        <v>1184028.3999999999</v>
      </c>
      <c r="I414">
        <v>261.61546334719901</v>
      </c>
      <c r="J414">
        <v>185</v>
      </c>
      <c r="K414">
        <v>237</v>
      </c>
    </row>
    <row r="415" spans="1:11" x14ac:dyDescent="0.35">
      <c r="A415">
        <v>414</v>
      </c>
      <c r="B415">
        <v>2.4</v>
      </c>
      <c r="C415">
        <v>100</v>
      </c>
      <c r="D415">
        <v>152</v>
      </c>
      <c r="E415" t="s">
        <v>17</v>
      </c>
      <c r="F415" t="s">
        <v>35</v>
      </c>
      <c r="G415">
        <v>165163934.19999999</v>
      </c>
      <c r="H415">
        <v>3132651.2</v>
      </c>
      <c r="I415">
        <v>168.49996403754801</v>
      </c>
      <c r="J415">
        <v>169</v>
      </c>
      <c r="K415">
        <v>168</v>
      </c>
    </row>
    <row r="416" spans="1:11" x14ac:dyDescent="0.35">
      <c r="A416">
        <v>415</v>
      </c>
      <c r="B416">
        <v>2.4</v>
      </c>
      <c r="C416">
        <v>100</v>
      </c>
      <c r="D416">
        <v>152</v>
      </c>
      <c r="E416" t="s">
        <v>18</v>
      </c>
      <c r="F416" t="s">
        <v>35</v>
      </c>
      <c r="G416">
        <v>218299302.90000001</v>
      </c>
      <c r="H416">
        <v>5418351.7999999998</v>
      </c>
      <c r="I416">
        <v>154.863329801774</v>
      </c>
      <c r="J416">
        <v>155</v>
      </c>
      <c r="K416">
        <v>155</v>
      </c>
    </row>
    <row r="417" spans="1:11" x14ac:dyDescent="0.35">
      <c r="A417">
        <v>416</v>
      </c>
      <c r="B417">
        <v>2.4</v>
      </c>
      <c r="C417">
        <v>100</v>
      </c>
      <c r="D417">
        <v>152</v>
      </c>
      <c r="E417" t="s">
        <v>10</v>
      </c>
      <c r="F417" t="s">
        <v>35</v>
      </c>
      <c r="G417">
        <v>216716369.80000001</v>
      </c>
      <c r="H417">
        <v>5080469.7</v>
      </c>
      <c r="I417">
        <v>162.22261303908201</v>
      </c>
      <c r="J417">
        <v>161</v>
      </c>
      <c r="K417">
        <v>162</v>
      </c>
    </row>
    <row r="418" spans="1:11" x14ac:dyDescent="0.35">
      <c r="A418">
        <v>417</v>
      </c>
      <c r="B418">
        <v>2.4</v>
      </c>
      <c r="C418">
        <v>100</v>
      </c>
      <c r="D418">
        <v>152</v>
      </c>
      <c r="E418" t="s">
        <v>19</v>
      </c>
      <c r="F418" t="s">
        <v>35</v>
      </c>
      <c r="G418">
        <v>186437046</v>
      </c>
      <c r="H418">
        <v>1558832.1</v>
      </c>
      <c r="I418">
        <v>247.64413201547899</v>
      </c>
      <c r="J418">
        <v>189</v>
      </c>
      <c r="K418">
        <v>213</v>
      </c>
    </row>
    <row r="419" spans="1:11" x14ac:dyDescent="0.35">
      <c r="A419">
        <v>418</v>
      </c>
      <c r="B419">
        <v>2.4</v>
      </c>
      <c r="C419">
        <v>100</v>
      </c>
      <c r="D419">
        <v>152</v>
      </c>
      <c r="E419" t="s">
        <v>14</v>
      </c>
      <c r="F419" t="s">
        <v>35</v>
      </c>
      <c r="G419">
        <v>228826817.30000001</v>
      </c>
      <c r="H419">
        <v>6637420.7000000002</v>
      </c>
      <c r="I419">
        <v>322.10145452038302</v>
      </c>
      <c r="J419">
        <v>324</v>
      </c>
      <c r="K419">
        <v>325</v>
      </c>
    </row>
    <row r="420" spans="1:11" x14ac:dyDescent="0.35">
      <c r="A420">
        <v>419</v>
      </c>
      <c r="B420">
        <v>2.4</v>
      </c>
      <c r="C420">
        <v>100</v>
      </c>
      <c r="D420">
        <v>152</v>
      </c>
      <c r="E420" t="s">
        <v>13</v>
      </c>
      <c r="F420" t="s">
        <v>35</v>
      </c>
      <c r="G420">
        <v>229433414.90000001</v>
      </c>
      <c r="H420">
        <v>6514407</v>
      </c>
      <c r="I420">
        <v>337.952095079939</v>
      </c>
      <c r="J420">
        <v>339</v>
      </c>
      <c r="K420">
        <v>340</v>
      </c>
    </row>
    <row r="421" spans="1:11" x14ac:dyDescent="0.35">
      <c r="A421">
        <v>420</v>
      </c>
      <c r="B421">
        <v>2.4</v>
      </c>
      <c r="C421">
        <v>100</v>
      </c>
      <c r="D421">
        <v>152</v>
      </c>
      <c r="E421" t="s">
        <v>20</v>
      </c>
      <c r="F421" t="s">
        <v>35</v>
      </c>
      <c r="G421">
        <v>195221689.09999999</v>
      </c>
      <c r="H421">
        <v>1539552.3</v>
      </c>
      <c r="I421">
        <v>267.51138943249703</v>
      </c>
      <c r="J421">
        <v>338</v>
      </c>
      <c r="K421">
        <v>266</v>
      </c>
    </row>
    <row r="422" spans="1:11" x14ac:dyDescent="0.35">
      <c r="A422">
        <v>421</v>
      </c>
      <c r="B422">
        <v>2.4</v>
      </c>
      <c r="C422">
        <v>100</v>
      </c>
      <c r="D422">
        <v>182</v>
      </c>
      <c r="E422" t="s">
        <v>9</v>
      </c>
      <c r="F422" t="s">
        <v>35</v>
      </c>
      <c r="G422">
        <v>230187481.69999999</v>
      </c>
      <c r="H422">
        <v>6161136.5999999996</v>
      </c>
      <c r="I422">
        <v>151.58126780314799</v>
      </c>
      <c r="J422">
        <v>151</v>
      </c>
      <c r="K422">
        <v>151</v>
      </c>
    </row>
    <row r="423" spans="1:11" x14ac:dyDescent="0.35">
      <c r="A423">
        <v>422</v>
      </c>
      <c r="B423">
        <v>2.4</v>
      </c>
      <c r="C423">
        <v>100</v>
      </c>
      <c r="D423">
        <v>182</v>
      </c>
      <c r="E423" t="s">
        <v>11</v>
      </c>
      <c r="F423" t="s">
        <v>35</v>
      </c>
      <c r="G423">
        <v>200885094.69999999</v>
      </c>
      <c r="H423">
        <v>4478554.0999999996</v>
      </c>
      <c r="I423">
        <v>160.51920885895399</v>
      </c>
      <c r="J423">
        <v>161</v>
      </c>
      <c r="K423">
        <v>160</v>
      </c>
    </row>
    <row r="424" spans="1:11" x14ac:dyDescent="0.35">
      <c r="A424">
        <v>423</v>
      </c>
      <c r="B424">
        <v>2.4</v>
      </c>
      <c r="C424">
        <v>100</v>
      </c>
      <c r="D424">
        <v>182</v>
      </c>
      <c r="E424" t="s">
        <v>12</v>
      </c>
      <c r="F424" t="s">
        <v>35</v>
      </c>
      <c r="G424">
        <v>176486726.09999999</v>
      </c>
      <c r="H424">
        <v>3391355.1</v>
      </c>
      <c r="I424">
        <v>167.70731894096801</v>
      </c>
      <c r="J424">
        <v>168</v>
      </c>
      <c r="K424">
        <v>167</v>
      </c>
    </row>
    <row r="425" spans="1:11" x14ac:dyDescent="0.35">
      <c r="A425">
        <v>424</v>
      </c>
      <c r="B425">
        <v>2.4</v>
      </c>
      <c r="C425">
        <v>100</v>
      </c>
      <c r="D425">
        <v>182</v>
      </c>
      <c r="E425" t="s">
        <v>15</v>
      </c>
      <c r="F425" t="s">
        <v>35</v>
      </c>
      <c r="G425">
        <v>198581103.5</v>
      </c>
      <c r="H425">
        <v>2270657.9</v>
      </c>
      <c r="I425">
        <v>313.671410531768</v>
      </c>
      <c r="J425">
        <v>369</v>
      </c>
      <c r="K425">
        <v>353</v>
      </c>
    </row>
    <row r="426" spans="1:11" x14ac:dyDescent="0.35">
      <c r="A426">
        <v>425</v>
      </c>
      <c r="B426">
        <v>2.4</v>
      </c>
      <c r="C426">
        <v>100</v>
      </c>
      <c r="D426">
        <v>182</v>
      </c>
      <c r="E426" t="s">
        <v>16</v>
      </c>
      <c r="F426" t="s">
        <v>35</v>
      </c>
      <c r="G426">
        <v>174387441.30000001</v>
      </c>
      <c r="H426">
        <v>1184028.3999999999</v>
      </c>
      <c r="I426">
        <v>291.23983901643498</v>
      </c>
      <c r="J426">
        <v>185</v>
      </c>
      <c r="K426">
        <v>236</v>
      </c>
    </row>
    <row r="427" spans="1:11" x14ac:dyDescent="0.35">
      <c r="A427">
        <v>426</v>
      </c>
      <c r="B427">
        <v>2.4</v>
      </c>
      <c r="C427">
        <v>100</v>
      </c>
      <c r="D427">
        <v>182</v>
      </c>
      <c r="E427" t="s">
        <v>17</v>
      </c>
      <c r="F427" t="s">
        <v>35</v>
      </c>
      <c r="G427">
        <v>165144405.69999999</v>
      </c>
      <c r="H427">
        <v>3132651.2</v>
      </c>
      <c r="I427">
        <v>168.480891360887</v>
      </c>
      <c r="J427">
        <v>169</v>
      </c>
      <c r="K427">
        <v>168</v>
      </c>
    </row>
    <row r="428" spans="1:11" x14ac:dyDescent="0.35">
      <c r="A428">
        <v>427</v>
      </c>
      <c r="B428">
        <v>2.4</v>
      </c>
      <c r="C428">
        <v>100</v>
      </c>
      <c r="D428">
        <v>182</v>
      </c>
      <c r="E428" t="s">
        <v>18</v>
      </c>
      <c r="F428" t="s">
        <v>35</v>
      </c>
      <c r="G428">
        <v>218298932</v>
      </c>
      <c r="H428">
        <v>5418351.7999999998</v>
      </c>
      <c r="I428">
        <v>154.863134369801</v>
      </c>
      <c r="J428">
        <v>155</v>
      </c>
      <c r="K428">
        <v>155</v>
      </c>
    </row>
    <row r="429" spans="1:11" x14ac:dyDescent="0.35">
      <c r="A429">
        <v>428</v>
      </c>
      <c r="B429">
        <v>2.4</v>
      </c>
      <c r="C429">
        <v>100</v>
      </c>
      <c r="D429">
        <v>182</v>
      </c>
      <c r="E429" t="s">
        <v>10</v>
      </c>
      <c r="F429" t="s">
        <v>35</v>
      </c>
      <c r="G429">
        <v>216714319.80000001</v>
      </c>
      <c r="H429">
        <v>5080469.7</v>
      </c>
      <c r="I429">
        <v>162.22150442178599</v>
      </c>
      <c r="J429">
        <v>161</v>
      </c>
      <c r="K429">
        <v>162</v>
      </c>
    </row>
    <row r="430" spans="1:11" x14ac:dyDescent="0.35">
      <c r="A430">
        <v>429</v>
      </c>
      <c r="B430">
        <v>2.4</v>
      </c>
      <c r="C430">
        <v>100</v>
      </c>
      <c r="D430">
        <v>182</v>
      </c>
      <c r="E430" t="s">
        <v>19</v>
      </c>
      <c r="F430" t="s">
        <v>35</v>
      </c>
      <c r="G430">
        <v>185121045.5</v>
      </c>
      <c r="H430">
        <v>1558832.1</v>
      </c>
      <c r="I430">
        <v>258.85616656210999</v>
      </c>
      <c r="J430">
        <v>189</v>
      </c>
      <c r="K430">
        <v>213</v>
      </c>
    </row>
    <row r="431" spans="1:11" x14ac:dyDescent="0.35">
      <c r="A431">
        <v>430</v>
      </c>
      <c r="B431">
        <v>2.4</v>
      </c>
      <c r="C431">
        <v>100</v>
      </c>
      <c r="D431">
        <v>182</v>
      </c>
      <c r="E431" t="s">
        <v>14</v>
      </c>
      <c r="F431" t="s">
        <v>35</v>
      </c>
      <c r="G431">
        <v>228750327.59999999</v>
      </c>
      <c r="H431">
        <v>6475485.5</v>
      </c>
      <c r="I431">
        <v>348.95508024312898</v>
      </c>
      <c r="J431">
        <v>352</v>
      </c>
      <c r="K431">
        <v>352</v>
      </c>
    </row>
    <row r="432" spans="1:11" x14ac:dyDescent="0.35">
      <c r="A432">
        <v>431</v>
      </c>
      <c r="B432">
        <v>2.4</v>
      </c>
      <c r="C432">
        <v>100</v>
      </c>
      <c r="D432">
        <v>182</v>
      </c>
      <c r="E432" t="s">
        <v>13</v>
      </c>
      <c r="F432" t="s">
        <v>35</v>
      </c>
      <c r="G432">
        <v>229427359.5</v>
      </c>
      <c r="H432">
        <v>6334752.9000000004</v>
      </c>
      <c r="I432">
        <v>367.25632338326199</v>
      </c>
      <c r="J432">
        <v>369</v>
      </c>
      <c r="K432">
        <v>370</v>
      </c>
    </row>
    <row r="433" spans="1:11" x14ac:dyDescent="0.35">
      <c r="A433">
        <v>432</v>
      </c>
      <c r="B433">
        <v>2.4</v>
      </c>
      <c r="C433">
        <v>100</v>
      </c>
      <c r="D433">
        <v>182</v>
      </c>
      <c r="E433" t="s">
        <v>20</v>
      </c>
      <c r="F433" t="s">
        <v>35</v>
      </c>
      <c r="G433">
        <v>193074033.40000001</v>
      </c>
      <c r="H433">
        <v>1365978.5</v>
      </c>
      <c r="I433">
        <v>281.64395080224199</v>
      </c>
      <c r="J433">
        <v>372</v>
      </c>
      <c r="K433">
        <v>263</v>
      </c>
    </row>
    <row r="434" spans="1:11" x14ac:dyDescent="0.35">
      <c r="A434">
        <v>433</v>
      </c>
      <c r="B434">
        <v>2.4</v>
      </c>
      <c r="C434">
        <v>300</v>
      </c>
      <c r="D434">
        <v>91</v>
      </c>
      <c r="E434" t="s">
        <v>9</v>
      </c>
      <c r="F434" t="s">
        <v>35</v>
      </c>
      <c r="G434">
        <v>230187481.69999999</v>
      </c>
      <c r="H434">
        <v>6161136.5999999996</v>
      </c>
      <c r="I434">
        <v>151.58126780314799</v>
      </c>
      <c r="J434">
        <v>151</v>
      </c>
      <c r="K434">
        <v>151</v>
      </c>
    </row>
    <row r="435" spans="1:11" x14ac:dyDescent="0.35">
      <c r="A435">
        <v>434</v>
      </c>
      <c r="B435">
        <v>2.4</v>
      </c>
      <c r="C435">
        <v>300</v>
      </c>
      <c r="D435">
        <v>91</v>
      </c>
      <c r="E435" t="s">
        <v>11</v>
      </c>
      <c r="F435" t="s">
        <v>35</v>
      </c>
      <c r="G435">
        <v>200974626.30000001</v>
      </c>
      <c r="H435">
        <v>4478554.0999999996</v>
      </c>
      <c r="I435">
        <v>160.55949580088901</v>
      </c>
      <c r="J435">
        <v>161</v>
      </c>
      <c r="K435">
        <v>160</v>
      </c>
    </row>
    <row r="436" spans="1:11" x14ac:dyDescent="0.35">
      <c r="A436">
        <v>435</v>
      </c>
      <c r="B436">
        <v>2.4</v>
      </c>
      <c r="C436">
        <v>300</v>
      </c>
      <c r="D436">
        <v>91</v>
      </c>
      <c r="E436" t="s">
        <v>12</v>
      </c>
      <c r="F436" t="s">
        <v>35</v>
      </c>
      <c r="G436">
        <v>178002079.09999999</v>
      </c>
      <c r="H436">
        <v>3391355.1</v>
      </c>
      <c r="I436">
        <v>168.552225666672</v>
      </c>
      <c r="J436">
        <v>168</v>
      </c>
      <c r="K436">
        <v>168</v>
      </c>
    </row>
    <row r="437" spans="1:11" x14ac:dyDescent="0.35">
      <c r="A437">
        <v>436</v>
      </c>
      <c r="B437">
        <v>2.4</v>
      </c>
      <c r="C437">
        <v>300</v>
      </c>
      <c r="D437">
        <v>91</v>
      </c>
      <c r="E437" t="s">
        <v>15</v>
      </c>
      <c r="F437" t="s">
        <v>35</v>
      </c>
      <c r="G437">
        <v>208450148</v>
      </c>
      <c r="H437">
        <v>3746180.1</v>
      </c>
      <c r="I437">
        <v>232.04479786361199</v>
      </c>
      <c r="J437">
        <v>245</v>
      </c>
      <c r="K437">
        <v>240</v>
      </c>
    </row>
    <row r="438" spans="1:11" x14ac:dyDescent="0.35">
      <c r="A438">
        <v>437</v>
      </c>
      <c r="B438">
        <v>2.4</v>
      </c>
      <c r="C438">
        <v>300</v>
      </c>
      <c r="D438">
        <v>91</v>
      </c>
      <c r="E438" t="s">
        <v>16</v>
      </c>
      <c r="F438" t="s">
        <v>35</v>
      </c>
      <c r="G438">
        <v>195558172.09999999</v>
      </c>
      <c r="H438">
        <v>2366864.9</v>
      </c>
      <c r="I438">
        <v>216.52954206816301</v>
      </c>
      <c r="J438">
        <v>236</v>
      </c>
      <c r="K438">
        <v>223</v>
      </c>
    </row>
    <row r="439" spans="1:11" x14ac:dyDescent="0.35">
      <c r="A439">
        <v>438</v>
      </c>
      <c r="B439">
        <v>2.4</v>
      </c>
      <c r="C439">
        <v>300</v>
      </c>
      <c r="D439">
        <v>91</v>
      </c>
      <c r="E439" t="s">
        <v>17</v>
      </c>
      <c r="F439" t="s">
        <v>35</v>
      </c>
      <c r="G439">
        <v>167284245</v>
      </c>
      <c r="H439">
        <v>3135114</v>
      </c>
      <c r="I439">
        <v>169.53403696803599</v>
      </c>
      <c r="J439">
        <v>169</v>
      </c>
      <c r="K439">
        <v>168</v>
      </c>
    </row>
    <row r="440" spans="1:11" x14ac:dyDescent="0.35">
      <c r="A440">
        <v>439</v>
      </c>
      <c r="B440">
        <v>2.4</v>
      </c>
      <c r="C440">
        <v>300</v>
      </c>
      <c r="D440">
        <v>91</v>
      </c>
      <c r="E440" t="s">
        <v>18</v>
      </c>
      <c r="F440" t="s">
        <v>35</v>
      </c>
      <c r="G440">
        <v>218366506.90000001</v>
      </c>
      <c r="H440">
        <v>5401053.2000000002</v>
      </c>
      <c r="I440">
        <v>154.26161723796801</v>
      </c>
      <c r="J440">
        <v>154</v>
      </c>
      <c r="K440">
        <v>154</v>
      </c>
    </row>
    <row r="441" spans="1:11" x14ac:dyDescent="0.35">
      <c r="A441">
        <v>440</v>
      </c>
      <c r="B441">
        <v>2.4</v>
      </c>
      <c r="C441">
        <v>300</v>
      </c>
      <c r="D441">
        <v>91</v>
      </c>
      <c r="E441" t="s">
        <v>10</v>
      </c>
      <c r="F441" t="s">
        <v>35</v>
      </c>
      <c r="G441">
        <v>217942522.40000001</v>
      </c>
      <c r="H441">
        <v>5067069.0999999996</v>
      </c>
      <c r="I441">
        <v>160.21687088907399</v>
      </c>
      <c r="J441">
        <v>159</v>
      </c>
      <c r="K441">
        <v>159</v>
      </c>
    </row>
    <row r="442" spans="1:11" x14ac:dyDescent="0.35">
      <c r="A442">
        <v>441</v>
      </c>
      <c r="B442">
        <v>2.4</v>
      </c>
      <c r="C442">
        <v>300</v>
      </c>
      <c r="D442">
        <v>91</v>
      </c>
      <c r="E442" t="s">
        <v>19</v>
      </c>
      <c r="F442" t="s">
        <v>35</v>
      </c>
      <c r="G442">
        <v>188903901.19999999</v>
      </c>
      <c r="H442">
        <v>1567126.3</v>
      </c>
      <c r="I442">
        <v>209.94557840555601</v>
      </c>
      <c r="J442">
        <v>184</v>
      </c>
      <c r="K442">
        <v>208</v>
      </c>
    </row>
    <row r="443" spans="1:11" x14ac:dyDescent="0.35">
      <c r="A443">
        <v>442</v>
      </c>
      <c r="B443">
        <v>2.4</v>
      </c>
      <c r="C443">
        <v>300</v>
      </c>
      <c r="D443">
        <v>91</v>
      </c>
      <c r="E443" t="s">
        <v>14</v>
      </c>
      <c r="F443" t="s">
        <v>35</v>
      </c>
      <c r="G443">
        <v>223909253.80000001</v>
      </c>
      <c r="H443">
        <v>5689836.0999999996</v>
      </c>
      <c r="I443">
        <v>255.182713811089</v>
      </c>
      <c r="J443">
        <v>257</v>
      </c>
      <c r="K443">
        <v>258</v>
      </c>
    </row>
    <row r="444" spans="1:11" x14ac:dyDescent="0.35">
      <c r="A444">
        <v>443</v>
      </c>
      <c r="B444">
        <v>2.4</v>
      </c>
      <c r="C444">
        <v>300</v>
      </c>
      <c r="D444">
        <v>91</v>
      </c>
      <c r="E444" t="s">
        <v>13</v>
      </c>
      <c r="F444" t="s">
        <v>35</v>
      </c>
      <c r="G444">
        <v>226500972.80000001</v>
      </c>
      <c r="H444">
        <v>5406758.2999999998</v>
      </c>
      <c r="I444">
        <v>269.64361624896299</v>
      </c>
      <c r="J444">
        <v>271</v>
      </c>
      <c r="K444">
        <v>272</v>
      </c>
    </row>
    <row r="445" spans="1:11" x14ac:dyDescent="0.35">
      <c r="A445">
        <v>444</v>
      </c>
      <c r="B445">
        <v>2.4</v>
      </c>
      <c r="C445">
        <v>300</v>
      </c>
      <c r="D445">
        <v>91</v>
      </c>
      <c r="E445" t="s">
        <v>20</v>
      </c>
      <c r="F445" t="s">
        <v>35</v>
      </c>
      <c r="G445">
        <v>196740976.59999999</v>
      </c>
      <c r="H445">
        <v>2327187.1</v>
      </c>
      <c r="I445">
        <v>222.65447017202601</v>
      </c>
      <c r="J445">
        <v>246</v>
      </c>
      <c r="K445">
        <v>231</v>
      </c>
    </row>
    <row r="446" spans="1:11" x14ac:dyDescent="0.35">
      <c r="A446">
        <v>445</v>
      </c>
      <c r="B446">
        <v>2.4</v>
      </c>
      <c r="C446">
        <v>300</v>
      </c>
      <c r="D446">
        <v>121</v>
      </c>
      <c r="E446" t="s">
        <v>9</v>
      </c>
      <c r="F446" t="s">
        <v>35</v>
      </c>
      <c r="G446">
        <v>230187481.69999999</v>
      </c>
      <c r="H446">
        <v>6161136.5999999996</v>
      </c>
      <c r="I446">
        <v>151.58126780314799</v>
      </c>
      <c r="J446">
        <v>151</v>
      </c>
      <c r="K446">
        <v>151</v>
      </c>
    </row>
    <row r="447" spans="1:11" x14ac:dyDescent="0.35">
      <c r="A447">
        <v>446</v>
      </c>
      <c r="B447">
        <v>2.4</v>
      </c>
      <c r="C447">
        <v>300</v>
      </c>
      <c r="D447">
        <v>121</v>
      </c>
      <c r="E447" t="s">
        <v>11</v>
      </c>
      <c r="F447" t="s">
        <v>35</v>
      </c>
      <c r="G447">
        <v>200889943.80000001</v>
      </c>
      <c r="H447">
        <v>4478554.0999999996</v>
      </c>
      <c r="I447">
        <v>160.52209085490301</v>
      </c>
      <c r="J447">
        <v>161</v>
      </c>
      <c r="K447">
        <v>160</v>
      </c>
    </row>
    <row r="448" spans="1:11" x14ac:dyDescent="0.35">
      <c r="A448">
        <v>447</v>
      </c>
      <c r="B448">
        <v>2.4</v>
      </c>
      <c r="C448">
        <v>300</v>
      </c>
      <c r="D448">
        <v>121</v>
      </c>
      <c r="E448" t="s">
        <v>12</v>
      </c>
      <c r="F448" t="s">
        <v>35</v>
      </c>
      <c r="G448">
        <v>176648100.80000001</v>
      </c>
      <c r="H448">
        <v>3391355.1</v>
      </c>
      <c r="I448">
        <v>167.82961998139999</v>
      </c>
      <c r="J448">
        <v>168</v>
      </c>
      <c r="K448">
        <v>167</v>
      </c>
    </row>
    <row r="449" spans="1:11" x14ac:dyDescent="0.35">
      <c r="A449">
        <v>448</v>
      </c>
      <c r="B449">
        <v>2.4</v>
      </c>
      <c r="C449">
        <v>300</v>
      </c>
      <c r="D449">
        <v>121</v>
      </c>
      <c r="E449" t="s">
        <v>15</v>
      </c>
      <c r="F449" t="s">
        <v>35</v>
      </c>
      <c r="G449">
        <v>200448164.40000001</v>
      </c>
      <c r="H449">
        <v>2224543.5</v>
      </c>
      <c r="I449">
        <v>256.964704558302</v>
      </c>
      <c r="J449">
        <v>284</v>
      </c>
      <c r="K449">
        <v>271</v>
      </c>
    </row>
    <row r="450" spans="1:11" x14ac:dyDescent="0.35">
      <c r="A450">
        <v>449</v>
      </c>
      <c r="B450">
        <v>2.4</v>
      </c>
      <c r="C450">
        <v>300</v>
      </c>
      <c r="D450">
        <v>121</v>
      </c>
      <c r="E450" t="s">
        <v>16</v>
      </c>
      <c r="F450" t="s">
        <v>35</v>
      </c>
      <c r="G450">
        <v>180755138.69999999</v>
      </c>
      <c r="H450">
        <v>1246682.5</v>
      </c>
      <c r="I450">
        <v>236.972120136466</v>
      </c>
      <c r="J450">
        <v>184</v>
      </c>
      <c r="K450">
        <v>235</v>
      </c>
    </row>
    <row r="451" spans="1:11" x14ac:dyDescent="0.35">
      <c r="A451">
        <v>450</v>
      </c>
      <c r="B451">
        <v>2.4</v>
      </c>
      <c r="C451">
        <v>300</v>
      </c>
      <c r="D451">
        <v>121</v>
      </c>
      <c r="E451" t="s">
        <v>17</v>
      </c>
      <c r="F451" t="s">
        <v>35</v>
      </c>
      <c r="G451">
        <v>165408007</v>
      </c>
      <c r="H451">
        <v>3135114</v>
      </c>
      <c r="I451">
        <v>168.43887830532901</v>
      </c>
      <c r="J451">
        <v>169</v>
      </c>
      <c r="K451">
        <v>168</v>
      </c>
    </row>
    <row r="452" spans="1:11" x14ac:dyDescent="0.35">
      <c r="A452">
        <v>451</v>
      </c>
      <c r="B452">
        <v>2.4</v>
      </c>
      <c r="C452">
        <v>300</v>
      </c>
      <c r="D452">
        <v>121</v>
      </c>
      <c r="E452" t="s">
        <v>18</v>
      </c>
      <c r="F452" t="s">
        <v>35</v>
      </c>
      <c r="G452">
        <v>218289655.90000001</v>
      </c>
      <c r="H452">
        <v>5401053.2000000002</v>
      </c>
      <c r="I452">
        <v>154.238136340843</v>
      </c>
      <c r="J452">
        <v>154</v>
      </c>
      <c r="K452">
        <v>154</v>
      </c>
    </row>
    <row r="453" spans="1:11" x14ac:dyDescent="0.35">
      <c r="A453">
        <v>452</v>
      </c>
      <c r="B453">
        <v>2.4</v>
      </c>
      <c r="C453">
        <v>300</v>
      </c>
      <c r="D453">
        <v>121</v>
      </c>
      <c r="E453" t="s">
        <v>10</v>
      </c>
      <c r="F453" t="s">
        <v>35</v>
      </c>
      <c r="G453">
        <v>216779230.19999999</v>
      </c>
      <c r="H453">
        <v>5067069.0999999996</v>
      </c>
      <c r="I453">
        <v>159.830992687509</v>
      </c>
      <c r="J453">
        <v>159</v>
      </c>
      <c r="K453">
        <v>159</v>
      </c>
    </row>
    <row r="454" spans="1:11" x14ac:dyDescent="0.35">
      <c r="A454">
        <v>453</v>
      </c>
      <c r="B454">
        <v>2.4</v>
      </c>
      <c r="C454">
        <v>300</v>
      </c>
      <c r="D454">
        <v>121</v>
      </c>
      <c r="E454" t="s">
        <v>19</v>
      </c>
      <c r="F454" t="s">
        <v>35</v>
      </c>
      <c r="G454">
        <v>186736525</v>
      </c>
      <c r="H454">
        <v>1567126.3</v>
      </c>
      <c r="I454">
        <v>232.70758311101699</v>
      </c>
      <c r="J454">
        <v>184</v>
      </c>
      <c r="K454">
        <v>208</v>
      </c>
    </row>
    <row r="455" spans="1:11" x14ac:dyDescent="0.35">
      <c r="A455">
        <v>454</v>
      </c>
      <c r="B455">
        <v>2.4</v>
      </c>
      <c r="C455">
        <v>300</v>
      </c>
      <c r="D455">
        <v>121</v>
      </c>
      <c r="E455" t="s">
        <v>14</v>
      </c>
      <c r="F455" t="s">
        <v>35</v>
      </c>
      <c r="G455">
        <v>227744729</v>
      </c>
      <c r="H455">
        <v>6167143</v>
      </c>
      <c r="I455">
        <v>294.006723668235</v>
      </c>
      <c r="J455">
        <v>300</v>
      </c>
      <c r="K455">
        <v>299</v>
      </c>
    </row>
    <row r="456" spans="1:11" x14ac:dyDescent="0.35">
      <c r="A456">
        <v>455</v>
      </c>
      <c r="B456">
        <v>2.4</v>
      </c>
      <c r="C456">
        <v>300</v>
      </c>
      <c r="D456">
        <v>121</v>
      </c>
      <c r="E456" t="s">
        <v>13</v>
      </c>
      <c r="F456" t="s">
        <v>35</v>
      </c>
      <c r="G456">
        <v>228716459.90000001</v>
      </c>
      <c r="H456">
        <v>6546023.2999999998</v>
      </c>
      <c r="I456">
        <v>308.55451253423303</v>
      </c>
      <c r="J456">
        <v>312</v>
      </c>
      <c r="K456">
        <v>312</v>
      </c>
    </row>
    <row r="457" spans="1:11" x14ac:dyDescent="0.35">
      <c r="A457">
        <v>456</v>
      </c>
      <c r="B457">
        <v>2.4</v>
      </c>
      <c r="C457">
        <v>300</v>
      </c>
      <c r="D457">
        <v>121</v>
      </c>
      <c r="E457" t="s">
        <v>20</v>
      </c>
      <c r="F457" t="s">
        <v>35</v>
      </c>
      <c r="G457">
        <v>195647937.30000001</v>
      </c>
      <c r="H457">
        <v>1414184.7</v>
      </c>
      <c r="I457">
        <v>249.558191609414</v>
      </c>
      <c r="J457">
        <v>312</v>
      </c>
      <c r="K457">
        <v>252</v>
      </c>
    </row>
    <row r="458" spans="1:11" x14ac:dyDescent="0.35">
      <c r="A458">
        <v>457</v>
      </c>
      <c r="B458">
        <v>2.4</v>
      </c>
      <c r="C458">
        <v>300</v>
      </c>
      <c r="D458">
        <v>152</v>
      </c>
      <c r="E458" t="s">
        <v>9</v>
      </c>
      <c r="F458" t="s">
        <v>35</v>
      </c>
      <c r="G458">
        <v>230187481.69999999</v>
      </c>
      <c r="H458">
        <v>6161136.5999999996</v>
      </c>
      <c r="I458">
        <v>151.58126780314799</v>
      </c>
      <c r="J458">
        <v>151</v>
      </c>
      <c r="K458">
        <v>151</v>
      </c>
    </row>
    <row r="459" spans="1:11" x14ac:dyDescent="0.35">
      <c r="A459">
        <v>458</v>
      </c>
      <c r="B459">
        <v>2.4</v>
      </c>
      <c r="C459">
        <v>300</v>
      </c>
      <c r="D459">
        <v>152</v>
      </c>
      <c r="E459" t="s">
        <v>11</v>
      </c>
      <c r="F459" t="s">
        <v>35</v>
      </c>
      <c r="G459">
        <v>200885310.30000001</v>
      </c>
      <c r="H459">
        <v>4478554.0999999996</v>
      </c>
      <c r="I459">
        <v>160.519371299196</v>
      </c>
      <c r="J459">
        <v>161</v>
      </c>
      <c r="K459">
        <v>160</v>
      </c>
    </row>
    <row r="460" spans="1:11" x14ac:dyDescent="0.35">
      <c r="A460">
        <v>459</v>
      </c>
      <c r="B460">
        <v>2.4</v>
      </c>
      <c r="C460">
        <v>300</v>
      </c>
      <c r="D460">
        <v>152</v>
      </c>
      <c r="E460" t="s">
        <v>12</v>
      </c>
      <c r="F460" t="s">
        <v>35</v>
      </c>
      <c r="G460">
        <v>176501864.80000001</v>
      </c>
      <c r="H460">
        <v>3391355.1</v>
      </c>
      <c r="I460">
        <v>167.72156899443701</v>
      </c>
      <c r="J460">
        <v>168</v>
      </c>
      <c r="K460">
        <v>167</v>
      </c>
    </row>
    <row r="461" spans="1:11" x14ac:dyDescent="0.35">
      <c r="A461">
        <v>460</v>
      </c>
      <c r="B461">
        <v>2.4</v>
      </c>
      <c r="C461">
        <v>300</v>
      </c>
      <c r="D461">
        <v>152</v>
      </c>
      <c r="E461" t="s">
        <v>15</v>
      </c>
      <c r="F461" t="s">
        <v>35</v>
      </c>
      <c r="G461">
        <v>198307644.30000001</v>
      </c>
      <c r="H461">
        <v>2252881.6</v>
      </c>
      <c r="I461">
        <v>287.53161508257602</v>
      </c>
      <c r="J461">
        <v>334</v>
      </c>
      <c r="K461">
        <v>318</v>
      </c>
    </row>
    <row r="462" spans="1:11" x14ac:dyDescent="0.35">
      <c r="A462">
        <v>461</v>
      </c>
      <c r="B462">
        <v>2.4</v>
      </c>
      <c r="C462">
        <v>300</v>
      </c>
      <c r="D462">
        <v>152</v>
      </c>
      <c r="E462" t="s">
        <v>16</v>
      </c>
      <c r="F462" t="s">
        <v>35</v>
      </c>
      <c r="G462">
        <v>175295712.40000001</v>
      </c>
      <c r="H462">
        <v>1246682.5</v>
      </c>
      <c r="I462">
        <v>265.56682261385401</v>
      </c>
      <c r="J462">
        <v>184</v>
      </c>
      <c r="K462">
        <v>231</v>
      </c>
    </row>
    <row r="463" spans="1:11" x14ac:dyDescent="0.35">
      <c r="A463">
        <v>462</v>
      </c>
      <c r="B463">
        <v>2.4</v>
      </c>
      <c r="C463">
        <v>300</v>
      </c>
      <c r="D463">
        <v>152</v>
      </c>
      <c r="E463" t="s">
        <v>17</v>
      </c>
      <c r="F463" t="s">
        <v>35</v>
      </c>
      <c r="G463">
        <v>165209887.59999999</v>
      </c>
      <c r="H463">
        <v>3135114</v>
      </c>
      <c r="I463">
        <v>168.28002012877101</v>
      </c>
      <c r="J463">
        <v>169</v>
      </c>
      <c r="K463">
        <v>168</v>
      </c>
    </row>
    <row r="464" spans="1:11" x14ac:dyDescent="0.35">
      <c r="A464">
        <v>463</v>
      </c>
      <c r="B464">
        <v>2.4</v>
      </c>
      <c r="C464">
        <v>300</v>
      </c>
      <c r="D464">
        <v>152</v>
      </c>
      <c r="E464" t="s">
        <v>18</v>
      </c>
      <c r="F464" t="s">
        <v>35</v>
      </c>
      <c r="G464">
        <v>218286908.59999999</v>
      </c>
      <c r="H464">
        <v>5401053.2000000002</v>
      </c>
      <c r="I464">
        <v>154.23694033797901</v>
      </c>
      <c r="J464">
        <v>154</v>
      </c>
      <c r="K464">
        <v>154</v>
      </c>
    </row>
    <row r="465" spans="1:11" x14ac:dyDescent="0.35">
      <c r="A465">
        <v>464</v>
      </c>
      <c r="B465">
        <v>2.4</v>
      </c>
      <c r="C465">
        <v>300</v>
      </c>
      <c r="D465">
        <v>152</v>
      </c>
      <c r="E465" t="s">
        <v>10</v>
      </c>
      <c r="F465" t="s">
        <v>35</v>
      </c>
      <c r="G465">
        <v>216741190.69999999</v>
      </c>
      <c r="H465">
        <v>5067069.0999999996</v>
      </c>
      <c r="I465">
        <v>159.81390174673399</v>
      </c>
      <c r="J465">
        <v>159</v>
      </c>
      <c r="K465">
        <v>159</v>
      </c>
    </row>
    <row r="466" spans="1:11" x14ac:dyDescent="0.35">
      <c r="A466">
        <v>465</v>
      </c>
      <c r="B466">
        <v>2.4</v>
      </c>
      <c r="C466">
        <v>300</v>
      </c>
      <c r="D466">
        <v>152</v>
      </c>
      <c r="E466" t="s">
        <v>19</v>
      </c>
      <c r="F466" t="s">
        <v>35</v>
      </c>
      <c r="G466">
        <v>185841694.90000001</v>
      </c>
      <c r="H466">
        <v>1567126.3</v>
      </c>
      <c r="I466">
        <v>245.828242941837</v>
      </c>
      <c r="J466">
        <v>184</v>
      </c>
      <c r="K466">
        <v>207</v>
      </c>
    </row>
    <row r="467" spans="1:11" x14ac:dyDescent="0.35">
      <c r="A467">
        <v>466</v>
      </c>
      <c r="B467">
        <v>2.4</v>
      </c>
      <c r="C467">
        <v>300</v>
      </c>
      <c r="D467">
        <v>152</v>
      </c>
      <c r="E467" t="s">
        <v>14</v>
      </c>
      <c r="F467" t="s">
        <v>35</v>
      </c>
      <c r="G467">
        <v>227676117.90000001</v>
      </c>
      <c r="H467">
        <v>6432281.7999999998</v>
      </c>
      <c r="I467">
        <v>322.942705196661</v>
      </c>
      <c r="J467">
        <v>329</v>
      </c>
      <c r="K467">
        <v>329</v>
      </c>
    </row>
    <row r="468" spans="1:11" x14ac:dyDescent="0.35">
      <c r="A468">
        <v>467</v>
      </c>
      <c r="B468">
        <v>2.4</v>
      </c>
      <c r="C468">
        <v>300</v>
      </c>
      <c r="D468">
        <v>152</v>
      </c>
      <c r="E468" t="s">
        <v>13</v>
      </c>
      <c r="F468" t="s">
        <v>35</v>
      </c>
      <c r="G468">
        <v>228704083.09999999</v>
      </c>
      <c r="H468">
        <v>6349550.7999999998</v>
      </c>
      <c r="I468">
        <v>340.02443756195402</v>
      </c>
      <c r="J468">
        <v>344</v>
      </c>
      <c r="K468">
        <v>344</v>
      </c>
    </row>
    <row r="469" spans="1:11" x14ac:dyDescent="0.35">
      <c r="A469">
        <v>468</v>
      </c>
      <c r="B469">
        <v>2.4</v>
      </c>
      <c r="C469">
        <v>300</v>
      </c>
      <c r="D469">
        <v>152</v>
      </c>
      <c r="E469" t="s">
        <v>20</v>
      </c>
      <c r="F469" t="s">
        <v>35</v>
      </c>
      <c r="G469">
        <v>194331962.80000001</v>
      </c>
      <c r="H469">
        <v>1458655.9</v>
      </c>
      <c r="I469">
        <v>266.029581825435</v>
      </c>
      <c r="J469">
        <v>345</v>
      </c>
      <c r="K469">
        <v>256</v>
      </c>
    </row>
    <row r="470" spans="1:11" x14ac:dyDescent="0.35">
      <c r="A470">
        <v>469</v>
      </c>
      <c r="B470">
        <v>2.4</v>
      </c>
      <c r="C470">
        <v>300</v>
      </c>
      <c r="D470">
        <v>182</v>
      </c>
      <c r="E470" t="s">
        <v>9</v>
      </c>
      <c r="F470" t="s">
        <v>35</v>
      </c>
      <c r="G470">
        <v>230187481.69999999</v>
      </c>
      <c r="H470">
        <v>6161136.5999999996</v>
      </c>
      <c r="I470">
        <v>151.58126780314799</v>
      </c>
      <c r="J470">
        <v>151</v>
      </c>
      <c r="K470">
        <v>151</v>
      </c>
    </row>
    <row r="471" spans="1:11" x14ac:dyDescent="0.35">
      <c r="A471">
        <v>470</v>
      </c>
      <c r="B471">
        <v>2.4</v>
      </c>
      <c r="C471">
        <v>300</v>
      </c>
      <c r="D471">
        <v>182</v>
      </c>
      <c r="E471" t="s">
        <v>11</v>
      </c>
      <c r="F471" t="s">
        <v>35</v>
      </c>
      <c r="G471">
        <v>200885094.69999999</v>
      </c>
      <c r="H471">
        <v>4478554.0999999996</v>
      </c>
      <c r="I471">
        <v>160.51920885895399</v>
      </c>
      <c r="J471">
        <v>161</v>
      </c>
      <c r="K471">
        <v>160</v>
      </c>
    </row>
    <row r="472" spans="1:11" x14ac:dyDescent="0.35">
      <c r="A472">
        <v>471</v>
      </c>
      <c r="B472">
        <v>2.4</v>
      </c>
      <c r="C472">
        <v>300</v>
      </c>
      <c r="D472">
        <v>182</v>
      </c>
      <c r="E472" t="s">
        <v>12</v>
      </c>
      <c r="F472" t="s">
        <v>35</v>
      </c>
      <c r="G472">
        <v>176486726.09999999</v>
      </c>
      <c r="H472">
        <v>3391355.1</v>
      </c>
      <c r="I472">
        <v>167.70731894096801</v>
      </c>
      <c r="J472">
        <v>168</v>
      </c>
      <c r="K472">
        <v>167</v>
      </c>
    </row>
    <row r="473" spans="1:11" x14ac:dyDescent="0.35">
      <c r="A473">
        <v>472</v>
      </c>
      <c r="B473">
        <v>2.4</v>
      </c>
      <c r="C473">
        <v>300</v>
      </c>
      <c r="D473">
        <v>182</v>
      </c>
      <c r="E473" t="s">
        <v>15</v>
      </c>
      <c r="F473" t="s">
        <v>35</v>
      </c>
      <c r="G473">
        <v>197555734</v>
      </c>
      <c r="H473">
        <v>2192545.5</v>
      </c>
      <c r="I473">
        <v>315.82926383700902</v>
      </c>
      <c r="J473">
        <v>379</v>
      </c>
      <c r="K473">
        <v>362</v>
      </c>
    </row>
    <row r="474" spans="1:11" x14ac:dyDescent="0.35">
      <c r="A474">
        <v>473</v>
      </c>
      <c r="B474">
        <v>2.4</v>
      </c>
      <c r="C474">
        <v>300</v>
      </c>
      <c r="D474">
        <v>182</v>
      </c>
      <c r="E474" t="s">
        <v>16</v>
      </c>
      <c r="F474" t="s">
        <v>35</v>
      </c>
      <c r="G474">
        <v>174282931.09999999</v>
      </c>
      <c r="H474">
        <v>1246682.5</v>
      </c>
      <c r="I474">
        <v>294.319711632966</v>
      </c>
      <c r="J474">
        <v>184</v>
      </c>
      <c r="K474">
        <v>230</v>
      </c>
    </row>
    <row r="475" spans="1:11" x14ac:dyDescent="0.35">
      <c r="A475">
        <v>474</v>
      </c>
      <c r="B475">
        <v>2.4</v>
      </c>
      <c r="C475">
        <v>300</v>
      </c>
      <c r="D475">
        <v>182</v>
      </c>
      <c r="E475" t="s">
        <v>17</v>
      </c>
      <c r="F475" t="s">
        <v>35</v>
      </c>
      <c r="G475">
        <v>165190576.09999999</v>
      </c>
      <c r="H475">
        <v>3135114</v>
      </c>
      <c r="I475">
        <v>168.26002269750501</v>
      </c>
      <c r="J475">
        <v>169</v>
      </c>
      <c r="K475">
        <v>168</v>
      </c>
    </row>
    <row r="476" spans="1:11" x14ac:dyDescent="0.35">
      <c r="A476">
        <v>475</v>
      </c>
      <c r="B476">
        <v>2.4</v>
      </c>
      <c r="C476">
        <v>300</v>
      </c>
      <c r="D476">
        <v>182</v>
      </c>
      <c r="E476" t="s">
        <v>18</v>
      </c>
      <c r="F476" t="s">
        <v>35</v>
      </c>
      <c r="G476">
        <v>218286874.59999999</v>
      </c>
      <c r="H476">
        <v>5401053.2000000002</v>
      </c>
      <c r="I476">
        <v>154.23691536009599</v>
      </c>
      <c r="J476">
        <v>154</v>
      </c>
      <c r="K476">
        <v>154</v>
      </c>
    </row>
    <row r="477" spans="1:11" x14ac:dyDescent="0.35">
      <c r="A477">
        <v>476</v>
      </c>
      <c r="B477">
        <v>2.4</v>
      </c>
      <c r="C477">
        <v>300</v>
      </c>
      <c r="D477">
        <v>182</v>
      </c>
      <c r="E477" t="s">
        <v>10</v>
      </c>
      <c r="F477" t="s">
        <v>35</v>
      </c>
      <c r="G477">
        <v>216739368.80000001</v>
      </c>
      <c r="H477">
        <v>5067069.0999999996</v>
      </c>
      <c r="I477">
        <v>159.812382872456</v>
      </c>
      <c r="J477">
        <v>159</v>
      </c>
      <c r="K477">
        <v>159</v>
      </c>
    </row>
    <row r="478" spans="1:11" x14ac:dyDescent="0.35">
      <c r="A478">
        <v>477</v>
      </c>
      <c r="B478">
        <v>2.4</v>
      </c>
      <c r="C478">
        <v>300</v>
      </c>
      <c r="D478">
        <v>182</v>
      </c>
      <c r="E478" t="s">
        <v>19</v>
      </c>
      <c r="F478" t="s">
        <v>35</v>
      </c>
      <c r="G478">
        <v>184898759.40000001</v>
      </c>
      <c r="H478">
        <v>1567126.3</v>
      </c>
      <c r="I478">
        <v>258.705640855154</v>
      </c>
      <c r="J478">
        <v>184</v>
      </c>
      <c r="K478">
        <v>207</v>
      </c>
    </row>
    <row r="479" spans="1:11" x14ac:dyDescent="0.35">
      <c r="A479">
        <v>478</v>
      </c>
      <c r="B479">
        <v>2.4</v>
      </c>
      <c r="C479">
        <v>300</v>
      </c>
      <c r="D479">
        <v>182</v>
      </c>
      <c r="E479" t="s">
        <v>14</v>
      </c>
      <c r="F479" t="s">
        <v>35</v>
      </c>
      <c r="G479">
        <v>227589736.90000001</v>
      </c>
      <c r="H479">
        <v>6242544</v>
      </c>
      <c r="I479">
        <v>351.27304900408302</v>
      </c>
      <c r="J479">
        <v>359</v>
      </c>
      <c r="K479">
        <v>359</v>
      </c>
    </row>
    <row r="480" spans="1:11" x14ac:dyDescent="0.35">
      <c r="A480">
        <v>479</v>
      </c>
      <c r="B480">
        <v>2.4</v>
      </c>
      <c r="C480">
        <v>300</v>
      </c>
      <c r="D480">
        <v>182</v>
      </c>
      <c r="E480" t="s">
        <v>13</v>
      </c>
      <c r="F480" t="s">
        <v>35</v>
      </c>
      <c r="G480">
        <v>228707077.5</v>
      </c>
      <c r="H480">
        <v>6033811.9000000004</v>
      </c>
      <c r="I480">
        <v>371.05362873695901</v>
      </c>
      <c r="J480">
        <v>375</v>
      </c>
      <c r="K480">
        <v>376</v>
      </c>
    </row>
    <row r="481" spans="1:11" x14ac:dyDescent="0.35">
      <c r="A481">
        <v>480</v>
      </c>
      <c r="B481">
        <v>2.4</v>
      </c>
      <c r="C481">
        <v>300</v>
      </c>
      <c r="D481">
        <v>182</v>
      </c>
      <c r="E481" t="s">
        <v>20</v>
      </c>
      <c r="F481" t="s">
        <v>35</v>
      </c>
      <c r="G481">
        <v>192932694.19999999</v>
      </c>
      <c r="H481">
        <v>1328787.5</v>
      </c>
      <c r="I481">
        <v>281.772455976515</v>
      </c>
      <c r="J481">
        <v>382</v>
      </c>
      <c r="K481">
        <v>253</v>
      </c>
    </row>
    <row r="482" spans="1:11" x14ac:dyDescent="0.35">
      <c r="A482">
        <v>481</v>
      </c>
      <c r="B482">
        <v>2.4</v>
      </c>
      <c r="C482">
        <v>1000</v>
      </c>
      <c r="D482">
        <v>91</v>
      </c>
      <c r="E482" t="s">
        <v>9</v>
      </c>
      <c r="F482" t="s">
        <v>35</v>
      </c>
      <c r="G482">
        <v>230187481.69999999</v>
      </c>
      <c r="H482">
        <v>6161136.5999999996</v>
      </c>
      <c r="I482">
        <v>151.58126780314799</v>
      </c>
      <c r="J482">
        <v>151</v>
      </c>
      <c r="K482">
        <v>151</v>
      </c>
    </row>
    <row r="483" spans="1:11" x14ac:dyDescent="0.35">
      <c r="A483">
        <v>482</v>
      </c>
      <c r="B483">
        <v>2.4</v>
      </c>
      <c r="C483">
        <v>1000</v>
      </c>
      <c r="D483">
        <v>91</v>
      </c>
      <c r="E483" t="s">
        <v>11</v>
      </c>
      <c r="F483" t="s">
        <v>35</v>
      </c>
      <c r="G483">
        <v>200974626.30000001</v>
      </c>
      <c r="H483">
        <v>4478554.0999999996</v>
      </c>
      <c r="I483">
        <v>160.55949580088901</v>
      </c>
      <c r="J483">
        <v>161</v>
      </c>
      <c r="K483">
        <v>160</v>
      </c>
    </row>
    <row r="484" spans="1:11" x14ac:dyDescent="0.35">
      <c r="A484">
        <v>483</v>
      </c>
      <c r="B484">
        <v>2.4</v>
      </c>
      <c r="C484">
        <v>1000</v>
      </c>
      <c r="D484">
        <v>91</v>
      </c>
      <c r="E484" t="s">
        <v>12</v>
      </c>
      <c r="F484" t="s">
        <v>35</v>
      </c>
      <c r="G484">
        <v>178002079.09999999</v>
      </c>
      <c r="H484">
        <v>3391355.1</v>
      </c>
      <c r="I484">
        <v>168.552225666672</v>
      </c>
      <c r="J484">
        <v>168</v>
      </c>
      <c r="K484">
        <v>168</v>
      </c>
    </row>
    <row r="485" spans="1:11" x14ac:dyDescent="0.35">
      <c r="A485">
        <v>484</v>
      </c>
      <c r="B485">
        <v>2.4</v>
      </c>
      <c r="C485">
        <v>1000</v>
      </c>
      <c r="D485">
        <v>91</v>
      </c>
      <c r="E485" t="s">
        <v>15</v>
      </c>
      <c r="F485" t="s">
        <v>35</v>
      </c>
      <c r="G485">
        <v>205475122.69999999</v>
      </c>
      <c r="H485">
        <v>3340064.9</v>
      </c>
      <c r="I485">
        <v>232.96295687380601</v>
      </c>
      <c r="J485">
        <v>249</v>
      </c>
      <c r="K485">
        <v>244</v>
      </c>
    </row>
    <row r="486" spans="1:11" x14ac:dyDescent="0.35">
      <c r="A486">
        <v>485</v>
      </c>
      <c r="B486">
        <v>2.4</v>
      </c>
      <c r="C486">
        <v>1000</v>
      </c>
      <c r="D486">
        <v>91</v>
      </c>
      <c r="E486" t="s">
        <v>16</v>
      </c>
      <c r="F486" t="s">
        <v>35</v>
      </c>
      <c r="G486">
        <v>189219286.69999999</v>
      </c>
      <c r="H486">
        <v>1830287.9</v>
      </c>
      <c r="I486">
        <v>217.21382947111599</v>
      </c>
      <c r="J486">
        <v>245</v>
      </c>
      <c r="K486">
        <v>225</v>
      </c>
    </row>
    <row r="487" spans="1:11" x14ac:dyDescent="0.35">
      <c r="A487">
        <v>486</v>
      </c>
      <c r="B487">
        <v>2.4</v>
      </c>
      <c r="C487">
        <v>1000</v>
      </c>
      <c r="D487">
        <v>91</v>
      </c>
      <c r="E487" t="s">
        <v>17</v>
      </c>
      <c r="F487" t="s">
        <v>35</v>
      </c>
      <c r="G487">
        <v>167248940.69999999</v>
      </c>
      <c r="H487">
        <v>3129110.5</v>
      </c>
      <c r="I487">
        <v>169.270921193942</v>
      </c>
      <c r="J487">
        <v>169</v>
      </c>
      <c r="K487">
        <v>168</v>
      </c>
    </row>
    <row r="488" spans="1:11" x14ac:dyDescent="0.35">
      <c r="A488">
        <v>487</v>
      </c>
      <c r="B488">
        <v>2.4</v>
      </c>
      <c r="C488">
        <v>1000</v>
      </c>
      <c r="D488">
        <v>91</v>
      </c>
      <c r="E488" t="s">
        <v>18</v>
      </c>
      <c r="F488" t="s">
        <v>35</v>
      </c>
      <c r="G488">
        <v>218364208.40000001</v>
      </c>
      <c r="H488">
        <v>5399342.2000000002</v>
      </c>
      <c r="I488">
        <v>153.514950448262</v>
      </c>
      <c r="J488">
        <v>153</v>
      </c>
      <c r="K488">
        <v>153</v>
      </c>
    </row>
    <row r="489" spans="1:11" x14ac:dyDescent="0.35">
      <c r="A489">
        <v>488</v>
      </c>
      <c r="B489">
        <v>2.4</v>
      </c>
      <c r="C489">
        <v>1000</v>
      </c>
      <c r="D489">
        <v>91</v>
      </c>
      <c r="E489" t="s">
        <v>10</v>
      </c>
      <c r="F489" t="s">
        <v>35</v>
      </c>
      <c r="G489">
        <v>217612573.5</v>
      </c>
      <c r="H489">
        <v>5106805.0999999996</v>
      </c>
      <c r="I489">
        <v>157.06645347769901</v>
      </c>
      <c r="J489">
        <v>156</v>
      </c>
      <c r="K489">
        <v>156</v>
      </c>
    </row>
    <row r="490" spans="1:11" x14ac:dyDescent="0.35">
      <c r="A490">
        <v>489</v>
      </c>
      <c r="B490">
        <v>2.4</v>
      </c>
      <c r="C490">
        <v>1000</v>
      </c>
      <c r="D490">
        <v>91</v>
      </c>
      <c r="E490" t="s">
        <v>19</v>
      </c>
      <c r="F490" t="s">
        <v>35</v>
      </c>
      <c r="G490">
        <v>186482028.19999999</v>
      </c>
      <c r="H490">
        <v>1607717.6</v>
      </c>
      <c r="I490">
        <v>209.481621109374</v>
      </c>
      <c r="J490">
        <v>177</v>
      </c>
      <c r="K490">
        <v>200</v>
      </c>
    </row>
    <row r="491" spans="1:11" x14ac:dyDescent="0.35">
      <c r="A491">
        <v>490</v>
      </c>
      <c r="B491">
        <v>2.4</v>
      </c>
      <c r="C491">
        <v>1000</v>
      </c>
      <c r="D491">
        <v>91</v>
      </c>
      <c r="E491" t="s">
        <v>14</v>
      </c>
      <c r="F491" t="s">
        <v>35</v>
      </c>
      <c r="G491">
        <v>221624370.19999999</v>
      </c>
      <c r="H491">
        <v>4912604.0999999996</v>
      </c>
      <c r="I491">
        <v>257.17831015679502</v>
      </c>
      <c r="J491">
        <v>264</v>
      </c>
      <c r="K491">
        <v>264</v>
      </c>
    </row>
    <row r="492" spans="1:11" x14ac:dyDescent="0.35">
      <c r="A492">
        <v>491</v>
      </c>
      <c r="B492">
        <v>2.4</v>
      </c>
      <c r="C492">
        <v>1000</v>
      </c>
      <c r="D492">
        <v>91</v>
      </c>
      <c r="E492" t="s">
        <v>13</v>
      </c>
      <c r="F492" t="s">
        <v>35</v>
      </c>
      <c r="G492">
        <v>225652511</v>
      </c>
      <c r="H492">
        <v>5083105.5</v>
      </c>
      <c r="I492">
        <v>271.46126470092798</v>
      </c>
      <c r="J492">
        <v>276</v>
      </c>
      <c r="K492">
        <v>277</v>
      </c>
    </row>
    <row r="493" spans="1:11" x14ac:dyDescent="0.35">
      <c r="A493">
        <v>492</v>
      </c>
      <c r="B493">
        <v>2.4</v>
      </c>
      <c r="C493">
        <v>1000</v>
      </c>
      <c r="D493">
        <v>91</v>
      </c>
      <c r="E493" t="s">
        <v>20</v>
      </c>
      <c r="F493" t="s">
        <v>35</v>
      </c>
      <c r="G493">
        <v>193144312.69999999</v>
      </c>
      <c r="H493">
        <v>1742124.8</v>
      </c>
      <c r="I493">
        <v>222.472769481656</v>
      </c>
      <c r="J493">
        <v>252</v>
      </c>
      <c r="K493">
        <v>229</v>
      </c>
    </row>
    <row r="494" spans="1:11" x14ac:dyDescent="0.35">
      <c r="A494">
        <v>493</v>
      </c>
      <c r="B494">
        <v>2.4</v>
      </c>
      <c r="C494">
        <v>1000</v>
      </c>
      <c r="D494">
        <v>121</v>
      </c>
      <c r="E494" t="s">
        <v>9</v>
      </c>
      <c r="F494" t="s">
        <v>35</v>
      </c>
      <c r="G494">
        <v>230187481.69999999</v>
      </c>
      <c r="H494">
        <v>6161136.5999999996</v>
      </c>
      <c r="I494">
        <v>151.58126780314799</v>
      </c>
      <c r="J494">
        <v>151</v>
      </c>
      <c r="K494">
        <v>151</v>
      </c>
    </row>
    <row r="495" spans="1:11" x14ac:dyDescent="0.35">
      <c r="A495">
        <v>494</v>
      </c>
      <c r="B495">
        <v>2.4</v>
      </c>
      <c r="C495">
        <v>1000</v>
      </c>
      <c r="D495">
        <v>121</v>
      </c>
      <c r="E495" t="s">
        <v>11</v>
      </c>
      <c r="F495" t="s">
        <v>35</v>
      </c>
      <c r="G495">
        <v>200889943.80000001</v>
      </c>
      <c r="H495">
        <v>4478554.0999999996</v>
      </c>
      <c r="I495">
        <v>160.52209085490301</v>
      </c>
      <c r="J495">
        <v>161</v>
      </c>
      <c r="K495">
        <v>160</v>
      </c>
    </row>
    <row r="496" spans="1:11" x14ac:dyDescent="0.35">
      <c r="A496">
        <v>495</v>
      </c>
      <c r="B496">
        <v>2.4</v>
      </c>
      <c r="C496">
        <v>1000</v>
      </c>
      <c r="D496">
        <v>121</v>
      </c>
      <c r="E496" t="s">
        <v>12</v>
      </c>
      <c r="F496" t="s">
        <v>35</v>
      </c>
      <c r="G496">
        <v>176648100.80000001</v>
      </c>
      <c r="H496">
        <v>3391355.1</v>
      </c>
      <c r="I496">
        <v>167.82961998139999</v>
      </c>
      <c r="J496">
        <v>168</v>
      </c>
      <c r="K496">
        <v>167</v>
      </c>
    </row>
    <row r="497" spans="1:11" x14ac:dyDescent="0.35">
      <c r="A497">
        <v>496</v>
      </c>
      <c r="B497">
        <v>2.4</v>
      </c>
      <c r="C497">
        <v>1000</v>
      </c>
      <c r="D497">
        <v>121</v>
      </c>
      <c r="E497" t="s">
        <v>15</v>
      </c>
      <c r="F497" t="s">
        <v>35</v>
      </c>
      <c r="G497">
        <v>199170510</v>
      </c>
      <c r="H497">
        <v>2155733.7999999998</v>
      </c>
      <c r="I497">
        <v>259.26606354575301</v>
      </c>
      <c r="J497">
        <v>297</v>
      </c>
      <c r="K497">
        <v>279</v>
      </c>
    </row>
    <row r="498" spans="1:11" x14ac:dyDescent="0.35">
      <c r="A498">
        <v>497</v>
      </c>
      <c r="B498">
        <v>2.4</v>
      </c>
      <c r="C498">
        <v>1000</v>
      </c>
      <c r="D498">
        <v>121</v>
      </c>
      <c r="E498" t="s">
        <v>16</v>
      </c>
      <c r="F498" t="s">
        <v>35</v>
      </c>
      <c r="G498">
        <v>177978397.09999999</v>
      </c>
      <c r="H498">
        <v>1284226</v>
      </c>
      <c r="I498">
        <v>239.42825558181201</v>
      </c>
      <c r="J498">
        <v>182</v>
      </c>
      <c r="K498">
        <v>224</v>
      </c>
    </row>
    <row r="499" spans="1:11" x14ac:dyDescent="0.35">
      <c r="A499">
        <v>498</v>
      </c>
      <c r="B499">
        <v>2.4</v>
      </c>
      <c r="C499">
        <v>1000</v>
      </c>
      <c r="D499">
        <v>121</v>
      </c>
      <c r="E499" t="s">
        <v>17</v>
      </c>
      <c r="F499" t="s">
        <v>35</v>
      </c>
      <c r="G499">
        <v>165534018.59999999</v>
      </c>
      <c r="H499">
        <v>3129110.5</v>
      </c>
      <c r="I499">
        <v>168.24851286972901</v>
      </c>
      <c r="J499">
        <v>169</v>
      </c>
      <c r="K499">
        <v>168</v>
      </c>
    </row>
    <row r="500" spans="1:11" x14ac:dyDescent="0.35">
      <c r="A500">
        <v>499</v>
      </c>
      <c r="B500">
        <v>2.4</v>
      </c>
      <c r="C500">
        <v>1000</v>
      </c>
      <c r="D500">
        <v>121</v>
      </c>
      <c r="E500" t="s">
        <v>18</v>
      </c>
      <c r="F500" t="s">
        <v>35</v>
      </c>
      <c r="G500">
        <v>218334583.69999999</v>
      </c>
      <c r="H500">
        <v>5399342.2000000002</v>
      </c>
      <c r="I500">
        <v>153.50486543969399</v>
      </c>
      <c r="J500">
        <v>153</v>
      </c>
      <c r="K500">
        <v>153</v>
      </c>
    </row>
    <row r="501" spans="1:11" x14ac:dyDescent="0.35">
      <c r="A501">
        <v>500</v>
      </c>
      <c r="B501">
        <v>2.4</v>
      </c>
      <c r="C501">
        <v>1000</v>
      </c>
      <c r="D501">
        <v>121</v>
      </c>
      <c r="E501" t="s">
        <v>10</v>
      </c>
      <c r="F501" t="s">
        <v>35</v>
      </c>
      <c r="G501">
        <v>217190683.40000001</v>
      </c>
      <c r="H501">
        <v>5106805.0999999996</v>
      </c>
      <c r="I501">
        <v>156.905403640808</v>
      </c>
      <c r="J501">
        <v>156</v>
      </c>
      <c r="K501">
        <v>156</v>
      </c>
    </row>
    <row r="502" spans="1:11" x14ac:dyDescent="0.35">
      <c r="A502">
        <v>501</v>
      </c>
      <c r="B502">
        <v>2.4</v>
      </c>
      <c r="C502">
        <v>1000</v>
      </c>
      <c r="D502">
        <v>121</v>
      </c>
      <c r="E502" t="s">
        <v>19</v>
      </c>
      <c r="F502" t="s">
        <v>35</v>
      </c>
      <c r="G502">
        <v>186166051.40000001</v>
      </c>
      <c r="H502">
        <v>1607717.6</v>
      </c>
      <c r="I502">
        <v>231.73773851176</v>
      </c>
      <c r="J502">
        <v>177</v>
      </c>
      <c r="K502">
        <v>200</v>
      </c>
    </row>
    <row r="503" spans="1:11" x14ac:dyDescent="0.35">
      <c r="A503">
        <v>502</v>
      </c>
      <c r="B503">
        <v>2.4</v>
      </c>
      <c r="C503">
        <v>1000</v>
      </c>
      <c r="D503">
        <v>121</v>
      </c>
      <c r="E503" t="s">
        <v>14</v>
      </c>
      <c r="F503" t="s">
        <v>35</v>
      </c>
      <c r="G503">
        <v>224913348.40000001</v>
      </c>
      <c r="H503">
        <v>5664661.2999999998</v>
      </c>
      <c r="I503">
        <v>294.59206371452501</v>
      </c>
      <c r="J503">
        <v>307</v>
      </c>
      <c r="K503">
        <v>306</v>
      </c>
    </row>
    <row r="504" spans="1:11" x14ac:dyDescent="0.35">
      <c r="A504">
        <v>503</v>
      </c>
      <c r="B504">
        <v>2.4</v>
      </c>
      <c r="C504">
        <v>1000</v>
      </c>
      <c r="D504">
        <v>121</v>
      </c>
      <c r="E504" t="s">
        <v>13</v>
      </c>
      <c r="F504" t="s">
        <v>35</v>
      </c>
      <c r="G504">
        <v>226956174.90000001</v>
      </c>
      <c r="H504">
        <v>6159309.2000000002</v>
      </c>
      <c r="I504">
        <v>308.841677155002</v>
      </c>
      <c r="J504">
        <v>317</v>
      </c>
      <c r="K504">
        <v>317</v>
      </c>
    </row>
    <row r="505" spans="1:11" x14ac:dyDescent="0.35">
      <c r="A505">
        <v>504</v>
      </c>
      <c r="B505">
        <v>2.4</v>
      </c>
      <c r="C505">
        <v>1000</v>
      </c>
      <c r="D505">
        <v>121</v>
      </c>
      <c r="E505" t="s">
        <v>20</v>
      </c>
      <c r="F505" t="s">
        <v>35</v>
      </c>
      <c r="G505">
        <v>194210281.5</v>
      </c>
      <c r="H505">
        <v>1359027.5</v>
      </c>
      <c r="I505">
        <v>248.740097197686</v>
      </c>
      <c r="J505">
        <v>323</v>
      </c>
      <c r="K505">
        <v>239</v>
      </c>
    </row>
    <row r="506" spans="1:11" x14ac:dyDescent="0.35">
      <c r="A506">
        <v>505</v>
      </c>
      <c r="B506">
        <v>2.4</v>
      </c>
      <c r="C506">
        <v>1000</v>
      </c>
      <c r="D506">
        <v>152</v>
      </c>
      <c r="E506" t="s">
        <v>9</v>
      </c>
      <c r="F506" t="s">
        <v>35</v>
      </c>
      <c r="G506">
        <v>230187481.69999999</v>
      </c>
      <c r="H506">
        <v>6161136.5999999996</v>
      </c>
      <c r="I506">
        <v>151.58126780314799</v>
      </c>
      <c r="J506">
        <v>151</v>
      </c>
      <c r="K506">
        <v>151</v>
      </c>
    </row>
    <row r="507" spans="1:11" x14ac:dyDescent="0.35">
      <c r="A507">
        <v>506</v>
      </c>
      <c r="B507">
        <v>2.4</v>
      </c>
      <c r="C507">
        <v>1000</v>
      </c>
      <c r="D507">
        <v>152</v>
      </c>
      <c r="E507" t="s">
        <v>11</v>
      </c>
      <c r="F507" t="s">
        <v>35</v>
      </c>
      <c r="G507">
        <v>200885310.30000001</v>
      </c>
      <c r="H507">
        <v>4478554.0999999996</v>
      </c>
      <c r="I507">
        <v>160.519371299196</v>
      </c>
      <c r="J507">
        <v>161</v>
      </c>
      <c r="K507">
        <v>160</v>
      </c>
    </row>
    <row r="508" spans="1:11" x14ac:dyDescent="0.35">
      <c r="A508">
        <v>507</v>
      </c>
      <c r="B508">
        <v>2.4</v>
      </c>
      <c r="C508">
        <v>1000</v>
      </c>
      <c r="D508">
        <v>152</v>
      </c>
      <c r="E508" t="s">
        <v>12</v>
      </c>
      <c r="F508" t="s">
        <v>35</v>
      </c>
      <c r="G508">
        <v>176501864.80000001</v>
      </c>
      <c r="H508">
        <v>3391355.1</v>
      </c>
      <c r="I508">
        <v>167.72156899443701</v>
      </c>
      <c r="J508">
        <v>168</v>
      </c>
      <c r="K508">
        <v>167</v>
      </c>
    </row>
    <row r="509" spans="1:11" x14ac:dyDescent="0.35">
      <c r="A509">
        <v>508</v>
      </c>
      <c r="B509">
        <v>2.4</v>
      </c>
      <c r="C509">
        <v>1000</v>
      </c>
      <c r="D509">
        <v>152</v>
      </c>
      <c r="E509" t="s">
        <v>15</v>
      </c>
      <c r="F509" t="s">
        <v>35</v>
      </c>
      <c r="G509">
        <v>196663301.40000001</v>
      </c>
      <c r="H509">
        <v>2088326.1</v>
      </c>
      <c r="I509">
        <v>290.35095519707397</v>
      </c>
      <c r="J509">
        <v>347</v>
      </c>
      <c r="K509">
        <v>329</v>
      </c>
    </row>
    <row r="510" spans="1:11" x14ac:dyDescent="0.35">
      <c r="A510">
        <v>509</v>
      </c>
      <c r="B510">
        <v>2.4</v>
      </c>
      <c r="C510">
        <v>1000</v>
      </c>
      <c r="D510">
        <v>152</v>
      </c>
      <c r="E510" t="s">
        <v>16</v>
      </c>
      <c r="F510" t="s">
        <v>35</v>
      </c>
      <c r="G510">
        <v>174215259.40000001</v>
      </c>
      <c r="H510">
        <v>1284226</v>
      </c>
      <c r="I510">
        <v>268.96904937937899</v>
      </c>
      <c r="J510">
        <v>182</v>
      </c>
      <c r="K510">
        <v>221</v>
      </c>
    </row>
    <row r="511" spans="1:11" x14ac:dyDescent="0.35">
      <c r="A511">
        <v>510</v>
      </c>
      <c r="B511">
        <v>2.4</v>
      </c>
      <c r="C511">
        <v>1000</v>
      </c>
      <c r="D511">
        <v>152</v>
      </c>
      <c r="E511" t="s">
        <v>17</v>
      </c>
      <c r="F511" t="s">
        <v>35</v>
      </c>
      <c r="G511">
        <v>165357708.40000001</v>
      </c>
      <c r="H511">
        <v>3129110.5</v>
      </c>
      <c r="I511">
        <v>168.10598630671399</v>
      </c>
      <c r="J511">
        <v>169</v>
      </c>
      <c r="K511">
        <v>168</v>
      </c>
    </row>
    <row r="512" spans="1:11" x14ac:dyDescent="0.35">
      <c r="A512">
        <v>511</v>
      </c>
      <c r="B512">
        <v>2.4</v>
      </c>
      <c r="C512">
        <v>1000</v>
      </c>
      <c r="D512">
        <v>152</v>
      </c>
      <c r="E512" t="s">
        <v>18</v>
      </c>
      <c r="F512" t="s">
        <v>35</v>
      </c>
      <c r="G512">
        <v>218333298.19999999</v>
      </c>
      <c r="H512">
        <v>5399342.2000000002</v>
      </c>
      <c r="I512">
        <v>153.50422278464899</v>
      </c>
      <c r="J512">
        <v>153</v>
      </c>
      <c r="K512">
        <v>153</v>
      </c>
    </row>
    <row r="513" spans="1:11" x14ac:dyDescent="0.35">
      <c r="A513">
        <v>512</v>
      </c>
      <c r="B513">
        <v>2.4</v>
      </c>
      <c r="C513">
        <v>1000</v>
      </c>
      <c r="D513">
        <v>152</v>
      </c>
      <c r="E513" t="s">
        <v>10</v>
      </c>
      <c r="F513" t="s">
        <v>35</v>
      </c>
      <c r="G513">
        <v>217182494.59999999</v>
      </c>
      <c r="H513">
        <v>5106805.0999999996</v>
      </c>
      <c r="I513">
        <v>156.90156536769101</v>
      </c>
      <c r="J513">
        <v>156</v>
      </c>
      <c r="K513">
        <v>156</v>
      </c>
    </row>
    <row r="514" spans="1:11" x14ac:dyDescent="0.35">
      <c r="A514">
        <v>513</v>
      </c>
      <c r="B514">
        <v>2.4</v>
      </c>
      <c r="C514">
        <v>1000</v>
      </c>
      <c r="D514">
        <v>152</v>
      </c>
      <c r="E514" t="s">
        <v>19</v>
      </c>
      <c r="F514" t="s">
        <v>35</v>
      </c>
      <c r="G514">
        <v>184792303.19999999</v>
      </c>
      <c r="H514">
        <v>1607717.6</v>
      </c>
      <c r="I514">
        <v>243.093174862274</v>
      </c>
      <c r="J514">
        <v>177</v>
      </c>
      <c r="K514">
        <v>199</v>
      </c>
    </row>
    <row r="515" spans="1:11" x14ac:dyDescent="0.35">
      <c r="A515">
        <v>514</v>
      </c>
      <c r="B515">
        <v>2.4</v>
      </c>
      <c r="C515">
        <v>1000</v>
      </c>
      <c r="D515">
        <v>152</v>
      </c>
      <c r="E515" t="s">
        <v>14</v>
      </c>
      <c r="F515" t="s">
        <v>35</v>
      </c>
      <c r="G515">
        <v>224781326.5</v>
      </c>
      <c r="H515">
        <v>5664445.2999999998</v>
      </c>
      <c r="I515">
        <v>322.394727547353</v>
      </c>
      <c r="J515">
        <v>337</v>
      </c>
      <c r="K515">
        <v>336</v>
      </c>
    </row>
    <row r="516" spans="1:11" x14ac:dyDescent="0.35">
      <c r="A516">
        <v>515</v>
      </c>
      <c r="B516">
        <v>2.4</v>
      </c>
      <c r="C516">
        <v>1000</v>
      </c>
      <c r="D516">
        <v>152</v>
      </c>
      <c r="E516" t="s">
        <v>13</v>
      </c>
      <c r="F516" t="s">
        <v>35</v>
      </c>
      <c r="G516">
        <v>226981073.80000001</v>
      </c>
      <c r="H516">
        <v>5963973.2999999998</v>
      </c>
      <c r="I516">
        <v>339.10025617739399</v>
      </c>
      <c r="J516">
        <v>349</v>
      </c>
      <c r="K516">
        <v>349</v>
      </c>
    </row>
    <row r="517" spans="1:11" x14ac:dyDescent="0.35">
      <c r="A517">
        <v>516</v>
      </c>
      <c r="B517">
        <v>2.4</v>
      </c>
      <c r="C517">
        <v>1000</v>
      </c>
      <c r="D517">
        <v>152</v>
      </c>
      <c r="E517" t="s">
        <v>20</v>
      </c>
      <c r="F517" t="s">
        <v>35</v>
      </c>
      <c r="G517">
        <v>192569664.30000001</v>
      </c>
      <c r="H517">
        <v>1306053.3</v>
      </c>
      <c r="I517">
        <v>263.254575970095</v>
      </c>
      <c r="J517">
        <v>356</v>
      </c>
      <c r="K517">
        <v>237</v>
      </c>
    </row>
    <row r="518" spans="1:11" x14ac:dyDescent="0.35">
      <c r="A518">
        <v>517</v>
      </c>
      <c r="B518">
        <v>2.4</v>
      </c>
      <c r="C518">
        <v>1000</v>
      </c>
      <c r="D518">
        <v>182</v>
      </c>
      <c r="E518" t="s">
        <v>9</v>
      </c>
      <c r="F518" t="s">
        <v>35</v>
      </c>
      <c r="G518">
        <v>230187481.69999999</v>
      </c>
      <c r="H518">
        <v>6161136.5999999996</v>
      </c>
      <c r="I518">
        <v>151.58126780314799</v>
      </c>
      <c r="J518">
        <v>151</v>
      </c>
      <c r="K518">
        <v>151</v>
      </c>
    </row>
    <row r="519" spans="1:11" x14ac:dyDescent="0.35">
      <c r="A519">
        <v>518</v>
      </c>
      <c r="B519">
        <v>2.4</v>
      </c>
      <c r="C519">
        <v>1000</v>
      </c>
      <c r="D519">
        <v>182</v>
      </c>
      <c r="E519" t="s">
        <v>11</v>
      </c>
      <c r="F519" t="s">
        <v>35</v>
      </c>
      <c r="G519">
        <v>200885094.69999999</v>
      </c>
      <c r="H519">
        <v>4478554.0999999996</v>
      </c>
      <c r="I519">
        <v>160.51920885895399</v>
      </c>
      <c r="J519">
        <v>161</v>
      </c>
      <c r="K519">
        <v>160</v>
      </c>
    </row>
    <row r="520" spans="1:11" x14ac:dyDescent="0.35">
      <c r="A520">
        <v>519</v>
      </c>
      <c r="B520">
        <v>2.4</v>
      </c>
      <c r="C520">
        <v>1000</v>
      </c>
      <c r="D520">
        <v>182</v>
      </c>
      <c r="E520" t="s">
        <v>12</v>
      </c>
      <c r="F520" t="s">
        <v>35</v>
      </c>
      <c r="G520">
        <v>176486726.09999999</v>
      </c>
      <c r="H520">
        <v>3391355.1</v>
      </c>
      <c r="I520">
        <v>167.70731894096801</v>
      </c>
      <c r="J520">
        <v>168</v>
      </c>
      <c r="K520">
        <v>167</v>
      </c>
    </row>
    <row r="521" spans="1:11" x14ac:dyDescent="0.35">
      <c r="A521">
        <v>520</v>
      </c>
      <c r="B521">
        <v>2.4</v>
      </c>
      <c r="C521">
        <v>1000</v>
      </c>
      <c r="D521">
        <v>182</v>
      </c>
      <c r="E521" t="s">
        <v>15</v>
      </c>
      <c r="F521" t="s">
        <v>35</v>
      </c>
      <c r="G521">
        <v>195985823.09999999</v>
      </c>
      <c r="H521">
        <v>2028566.4</v>
      </c>
      <c r="I521">
        <v>317.57843427502502</v>
      </c>
      <c r="J521">
        <v>391</v>
      </c>
      <c r="K521">
        <v>372</v>
      </c>
    </row>
    <row r="522" spans="1:11" x14ac:dyDescent="0.35">
      <c r="A522">
        <v>521</v>
      </c>
      <c r="B522">
        <v>2.4</v>
      </c>
      <c r="C522">
        <v>1000</v>
      </c>
      <c r="D522">
        <v>182</v>
      </c>
      <c r="E522" t="s">
        <v>16</v>
      </c>
      <c r="F522" t="s">
        <v>35</v>
      </c>
      <c r="G522">
        <v>173620339.90000001</v>
      </c>
      <c r="H522">
        <v>1284226</v>
      </c>
      <c r="I522">
        <v>296.974583397299</v>
      </c>
      <c r="J522">
        <v>182</v>
      </c>
      <c r="K522">
        <v>221</v>
      </c>
    </row>
    <row r="523" spans="1:11" x14ac:dyDescent="0.35">
      <c r="A523">
        <v>522</v>
      </c>
      <c r="B523">
        <v>2.4</v>
      </c>
      <c r="C523">
        <v>1000</v>
      </c>
      <c r="D523">
        <v>182</v>
      </c>
      <c r="E523" t="s">
        <v>17</v>
      </c>
      <c r="F523" t="s">
        <v>35</v>
      </c>
      <c r="G523">
        <v>165338952.40000001</v>
      </c>
      <c r="H523">
        <v>3129110.5</v>
      </c>
      <c r="I523">
        <v>168.08725681268999</v>
      </c>
      <c r="J523">
        <v>169</v>
      </c>
      <c r="K523">
        <v>168</v>
      </c>
    </row>
    <row r="524" spans="1:11" x14ac:dyDescent="0.35">
      <c r="A524">
        <v>523</v>
      </c>
      <c r="B524">
        <v>2.4</v>
      </c>
      <c r="C524">
        <v>1000</v>
      </c>
      <c r="D524">
        <v>182</v>
      </c>
      <c r="E524" t="s">
        <v>18</v>
      </c>
      <c r="F524" t="s">
        <v>35</v>
      </c>
      <c r="G524">
        <v>218333303.30000001</v>
      </c>
      <c r="H524">
        <v>5399342.2000000002</v>
      </c>
      <c r="I524">
        <v>153.50422570416899</v>
      </c>
      <c r="J524">
        <v>153</v>
      </c>
      <c r="K524">
        <v>153</v>
      </c>
    </row>
    <row r="525" spans="1:11" x14ac:dyDescent="0.35">
      <c r="A525">
        <v>524</v>
      </c>
      <c r="B525">
        <v>2.4</v>
      </c>
      <c r="C525">
        <v>1000</v>
      </c>
      <c r="D525">
        <v>182</v>
      </c>
      <c r="E525" t="s">
        <v>10</v>
      </c>
      <c r="F525" t="s">
        <v>35</v>
      </c>
      <c r="G525">
        <v>217181521.59999999</v>
      </c>
      <c r="H525">
        <v>5106805.0999999996</v>
      </c>
      <c r="I525">
        <v>156.900610702324</v>
      </c>
      <c r="J525">
        <v>156</v>
      </c>
      <c r="K525">
        <v>156</v>
      </c>
    </row>
    <row r="526" spans="1:11" x14ac:dyDescent="0.35">
      <c r="A526">
        <v>525</v>
      </c>
      <c r="B526">
        <v>2.4</v>
      </c>
      <c r="C526">
        <v>1000</v>
      </c>
      <c r="D526">
        <v>182</v>
      </c>
      <c r="E526" t="s">
        <v>19</v>
      </c>
      <c r="F526" t="s">
        <v>35</v>
      </c>
      <c r="G526">
        <v>184162403.90000001</v>
      </c>
      <c r="H526">
        <v>1607717.6</v>
      </c>
      <c r="I526">
        <v>257.51711560113898</v>
      </c>
      <c r="J526">
        <v>177</v>
      </c>
      <c r="K526">
        <v>199</v>
      </c>
    </row>
    <row r="527" spans="1:11" x14ac:dyDescent="0.35">
      <c r="A527">
        <v>526</v>
      </c>
      <c r="B527">
        <v>2.4</v>
      </c>
      <c r="C527">
        <v>1000</v>
      </c>
      <c r="D527">
        <v>182</v>
      </c>
      <c r="E527" t="s">
        <v>14</v>
      </c>
      <c r="F527" t="s">
        <v>35</v>
      </c>
      <c r="G527">
        <v>224743945</v>
      </c>
      <c r="H527">
        <v>5466532.0999999996</v>
      </c>
      <c r="I527">
        <v>352.513940004924</v>
      </c>
      <c r="J527">
        <v>370</v>
      </c>
      <c r="K527">
        <v>369</v>
      </c>
    </row>
    <row r="528" spans="1:11" x14ac:dyDescent="0.35">
      <c r="A528">
        <v>527</v>
      </c>
      <c r="B528">
        <v>2.4</v>
      </c>
      <c r="C528">
        <v>1000</v>
      </c>
      <c r="D528">
        <v>182</v>
      </c>
      <c r="E528" t="s">
        <v>13</v>
      </c>
      <c r="F528" t="s">
        <v>35</v>
      </c>
      <c r="G528">
        <v>226932114.30000001</v>
      </c>
      <c r="H528">
        <v>5648432.2999999998</v>
      </c>
      <c r="I528">
        <v>372.33064482579499</v>
      </c>
      <c r="J528">
        <v>383</v>
      </c>
      <c r="K528">
        <v>383</v>
      </c>
    </row>
    <row r="529" spans="1:11" x14ac:dyDescent="0.35">
      <c r="A529">
        <v>528</v>
      </c>
      <c r="B529">
        <v>2.4</v>
      </c>
      <c r="C529">
        <v>1000</v>
      </c>
      <c r="D529">
        <v>182</v>
      </c>
      <c r="E529" t="s">
        <v>20</v>
      </c>
      <c r="F529" t="s">
        <v>35</v>
      </c>
      <c r="G529">
        <v>191786397.30000001</v>
      </c>
      <c r="H529">
        <v>1218806.2</v>
      </c>
      <c r="I529">
        <v>281.01526973467003</v>
      </c>
      <c r="J529">
        <v>398</v>
      </c>
      <c r="K529">
        <v>236</v>
      </c>
    </row>
    <row r="530" spans="1:11" x14ac:dyDescent="0.35">
      <c r="A530">
        <v>529</v>
      </c>
      <c r="B530">
        <v>2.4</v>
      </c>
      <c r="C530">
        <v>3000</v>
      </c>
      <c r="D530">
        <v>91</v>
      </c>
      <c r="E530" t="s">
        <v>9</v>
      </c>
      <c r="F530" t="s">
        <v>35</v>
      </c>
      <c r="G530">
        <v>230187481.69999999</v>
      </c>
      <c r="H530">
        <v>6161136.5999999996</v>
      </c>
      <c r="I530">
        <v>151.58126780314799</v>
      </c>
      <c r="J530">
        <v>151</v>
      </c>
      <c r="K530">
        <v>151</v>
      </c>
    </row>
    <row r="531" spans="1:11" x14ac:dyDescent="0.35">
      <c r="A531">
        <v>530</v>
      </c>
      <c r="B531">
        <v>2.4</v>
      </c>
      <c r="C531">
        <v>3000</v>
      </c>
      <c r="D531">
        <v>91</v>
      </c>
      <c r="E531" t="s">
        <v>11</v>
      </c>
      <c r="F531" t="s">
        <v>35</v>
      </c>
      <c r="G531">
        <v>200974626.30000001</v>
      </c>
      <c r="H531">
        <v>4478554.0999999996</v>
      </c>
      <c r="I531">
        <v>160.55949580088901</v>
      </c>
      <c r="J531">
        <v>161</v>
      </c>
      <c r="K531">
        <v>160</v>
      </c>
    </row>
    <row r="532" spans="1:11" x14ac:dyDescent="0.35">
      <c r="A532">
        <v>531</v>
      </c>
      <c r="B532">
        <v>2.4</v>
      </c>
      <c r="C532">
        <v>3000</v>
      </c>
      <c r="D532">
        <v>91</v>
      </c>
      <c r="E532" t="s">
        <v>12</v>
      </c>
      <c r="F532" t="s">
        <v>35</v>
      </c>
      <c r="G532">
        <v>178002079.09999999</v>
      </c>
      <c r="H532">
        <v>3391355.1</v>
      </c>
      <c r="I532">
        <v>168.552225666672</v>
      </c>
      <c r="J532">
        <v>168</v>
      </c>
      <c r="K532">
        <v>168</v>
      </c>
    </row>
    <row r="533" spans="1:11" x14ac:dyDescent="0.35">
      <c r="A533">
        <v>532</v>
      </c>
      <c r="B533">
        <v>2.4</v>
      </c>
      <c r="C533">
        <v>3000</v>
      </c>
      <c r="D533">
        <v>91</v>
      </c>
      <c r="E533" t="s">
        <v>15</v>
      </c>
      <c r="F533" t="s">
        <v>35</v>
      </c>
      <c r="G533">
        <v>200531229.30000001</v>
      </c>
      <c r="H533">
        <v>2618699.7000000002</v>
      </c>
      <c r="I533">
        <v>233.366857089326</v>
      </c>
      <c r="J533">
        <v>257</v>
      </c>
      <c r="K533">
        <v>248</v>
      </c>
    </row>
    <row r="534" spans="1:11" x14ac:dyDescent="0.35">
      <c r="A534">
        <v>533</v>
      </c>
      <c r="B534">
        <v>2.4</v>
      </c>
      <c r="C534">
        <v>3000</v>
      </c>
      <c r="D534">
        <v>91</v>
      </c>
      <c r="E534" t="s">
        <v>16</v>
      </c>
      <c r="F534" t="s">
        <v>35</v>
      </c>
      <c r="G534">
        <v>181641558</v>
      </c>
      <c r="H534">
        <v>1305048.8999999999</v>
      </c>
      <c r="I534">
        <v>216.67125478465701</v>
      </c>
      <c r="J534">
        <v>179</v>
      </c>
      <c r="K534">
        <v>212</v>
      </c>
    </row>
    <row r="535" spans="1:11" x14ac:dyDescent="0.35">
      <c r="A535">
        <v>534</v>
      </c>
      <c r="B535">
        <v>2.4</v>
      </c>
      <c r="C535">
        <v>3000</v>
      </c>
      <c r="D535">
        <v>91</v>
      </c>
      <c r="E535" t="s">
        <v>17</v>
      </c>
      <c r="F535" t="s">
        <v>35</v>
      </c>
      <c r="G535">
        <v>167296158.69999999</v>
      </c>
      <c r="H535">
        <v>3127153</v>
      </c>
      <c r="I535">
        <v>168.97827187289701</v>
      </c>
      <c r="J535">
        <v>168</v>
      </c>
      <c r="K535">
        <v>168</v>
      </c>
    </row>
    <row r="536" spans="1:11" x14ac:dyDescent="0.35">
      <c r="A536">
        <v>535</v>
      </c>
      <c r="B536">
        <v>2.4</v>
      </c>
      <c r="C536">
        <v>3000</v>
      </c>
      <c r="D536">
        <v>91</v>
      </c>
      <c r="E536" t="s">
        <v>18</v>
      </c>
      <c r="F536" t="s">
        <v>35</v>
      </c>
      <c r="G536">
        <v>218614296.69999999</v>
      </c>
      <c r="H536">
        <v>5410537.7000000002</v>
      </c>
      <c r="I536">
        <v>152.88059271056801</v>
      </c>
      <c r="J536">
        <v>152</v>
      </c>
      <c r="K536">
        <v>152</v>
      </c>
    </row>
    <row r="537" spans="1:11" x14ac:dyDescent="0.35">
      <c r="A537">
        <v>536</v>
      </c>
      <c r="B537">
        <v>2.4</v>
      </c>
      <c r="C537">
        <v>3000</v>
      </c>
      <c r="D537">
        <v>91</v>
      </c>
      <c r="E537" t="s">
        <v>10</v>
      </c>
      <c r="F537" t="s">
        <v>35</v>
      </c>
      <c r="G537">
        <v>218218352.90000001</v>
      </c>
      <c r="H537">
        <v>5253890.5</v>
      </c>
      <c r="I537">
        <v>154.44471599437099</v>
      </c>
      <c r="J537">
        <v>153</v>
      </c>
      <c r="K537">
        <v>154</v>
      </c>
    </row>
    <row r="538" spans="1:11" x14ac:dyDescent="0.35">
      <c r="A538">
        <v>537</v>
      </c>
      <c r="B538">
        <v>2.4</v>
      </c>
      <c r="C538">
        <v>3000</v>
      </c>
      <c r="D538">
        <v>91</v>
      </c>
      <c r="E538" t="s">
        <v>19</v>
      </c>
      <c r="F538" t="s">
        <v>35</v>
      </c>
      <c r="G538">
        <v>183685887.19999999</v>
      </c>
      <c r="H538">
        <v>1715904.4</v>
      </c>
      <c r="I538">
        <v>209.13597086679201</v>
      </c>
      <c r="J538">
        <v>169</v>
      </c>
      <c r="K538">
        <v>190</v>
      </c>
    </row>
    <row r="539" spans="1:11" x14ac:dyDescent="0.35">
      <c r="A539">
        <v>538</v>
      </c>
      <c r="B539">
        <v>2.4</v>
      </c>
      <c r="C539">
        <v>3000</v>
      </c>
      <c r="D539">
        <v>91</v>
      </c>
      <c r="E539" t="s">
        <v>14</v>
      </c>
      <c r="F539" t="s">
        <v>35</v>
      </c>
      <c r="G539">
        <v>217574243.40000001</v>
      </c>
      <c r="H539">
        <v>3625083.6</v>
      </c>
      <c r="I539">
        <v>257.99368235100599</v>
      </c>
      <c r="J539">
        <v>276</v>
      </c>
      <c r="K539">
        <v>274</v>
      </c>
    </row>
    <row r="540" spans="1:11" x14ac:dyDescent="0.35">
      <c r="A540">
        <v>539</v>
      </c>
      <c r="B540">
        <v>2.4</v>
      </c>
      <c r="C540">
        <v>3000</v>
      </c>
      <c r="D540">
        <v>91</v>
      </c>
      <c r="E540" t="s">
        <v>13</v>
      </c>
      <c r="F540" t="s">
        <v>35</v>
      </c>
      <c r="G540">
        <v>222932803.5</v>
      </c>
      <c r="H540">
        <v>4497926.0999999996</v>
      </c>
      <c r="I540">
        <v>272.17967542762301</v>
      </c>
      <c r="J540">
        <v>287</v>
      </c>
      <c r="K540">
        <v>284</v>
      </c>
    </row>
    <row r="541" spans="1:11" x14ac:dyDescent="0.35">
      <c r="A541">
        <v>540</v>
      </c>
      <c r="B541">
        <v>2.4</v>
      </c>
      <c r="C541">
        <v>3000</v>
      </c>
      <c r="D541">
        <v>91</v>
      </c>
      <c r="E541" t="s">
        <v>20</v>
      </c>
      <c r="F541" t="s">
        <v>35</v>
      </c>
      <c r="G541">
        <v>189836291.59999999</v>
      </c>
      <c r="H541">
        <v>1289090.1000000001</v>
      </c>
      <c r="I541">
        <v>222.67446904393699</v>
      </c>
      <c r="J541">
        <v>169</v>
      </c>
      <c r="K541">
        <v>215</v>
      </c>
    </row>
    <row r="542" spans="1:11" x14ac:dyDescent="0.35">
      <c r="A542">
        <v>541</v>
      </c>
      <c r="B542">
        <v>2.4</v>
      </c>
      <c r="C542">
        <v>3000</v>
      </c>
      <c r="D542">
        <v>121</v>
      </c>
      <c r="E542" t="s">
        <v>9</v>
      </c>
      <c r="F542" t="s">
        <v>35</v>
      </c>
      <c r="G542">
        <v>230187481.69999999</v>
      </c>
      <c r="H542">
        <v>6161136.5999999996</v>
      </c>
      <c r="I542">
        <v>151.58126780314799</v>
      </c>
      <c r="J542">
        <v>151</v>
      </c>
      <c r="K542">
        <v>151</v>
      </c>
    </row>
    <row r="543" spans="1:11" x14ac:dyDescent="0.35">
      <c r="A543">
        <v>542</v>
      </c>
      <c r="B543">
        <v>2.4</v>
      </c>
      <c r="C543">
        <v>3000</v>
      </c>
      <c r="D543">
        <v>121</v>
      </c>
      <c r="E543" t="s">
        <v>11</v>
      </c>
      <c r="F543" t="s">
        <v>35</v>
      </c>
      <c r="G543">
        <v>200889943.80000001</v>
      </c>
      <c r="H543">
        <v>4478554.0999999996</v>
      </c>
      <c r="I543">
        <v>160.52209085490301</v>
      </c>
      <c r="J543">
        <v>161</v>
      </c>
      <c r="K543">
        <v>160</v>
      </c>
    </row>
    <row r="544" spans="1:11" x14ac:dyDescent="0.35">
      <c r="A544">
        <v>543</v>
      </c>
      <c r="B544">
        <v>2.4</v>
      </c>
      <c r="C544">
        <v>3000</v>
      </c>
      <c r="D544">
        <v>121</v>
      </c>
      <c r="E544" t="s">
        <v>12</v>
      </c>
      <c r="F544" t="s">
        <v>35</v>
      </c>
      <c r="G544">
        <v>176648100.80000001</v>
      </c>
      <c r="H544">
        <v>3391355.1</v>
      </c>
      <c r="I544">
        <v>167.82961998139999</v>
      </c>
      <c r="J544">
        <v>168</v>
      </c>
      <c r="K544">
        <v>167</v>
      </c>
    </row>
    <row r="545" spans="1:11" x14ac:dyDescent="0.35">
      <c r="A545">
        <v>544</v>
      </c>
      <c r="B545">
        <v>2.4</v>
      </c>
      <c r="C545">
        <v>3000</v>
      </c>
      <c r="D545">
        <v>121</v>
      </c>
      <c r="E545" t="s">
        <v>15</v>
      </c>
      <c r="F545" t="s">
        <v>35</v>
      </c>
      <c r="G545">
        <v>195938782.90000001</v>
      </c>
      <c r="H545">
        <v>1939227.9</v>
      </c>
      <c r="I545">
        <v>261.072200844522</v>
      </c>
      <c r="J545">
        <v>311</v>
      </c>
      <c r="K545">
        <v>289</v>
      </c>
    </row>
    <row r="546" spans="1:11" x14ac:dyDescent="0.35">
      <c r="A546">
        <v>545</v>
      </c>
      <c r="B546">
        <v>2.4</v>
      </c>
      <c r="C546">
        <v>3000</v>
      </c>
      <c r="D546">
        <v>121</v>
      </c>
      <c r="E546" t="s">
        <v>16</v>
      </c>
      <c r="F546" t="s">
        <v>35</v>
      </c>
      <c r="G546">
        <v>174215888.40000001</v>
      </c>
      <c r="H546">
        <v>1305048.8999999999</v>
      </c>
      <c r="I546">
        <v>240.643989882498</v>
      </c>
      <c r="J546">
        <v>179</v>
      </c>
      <c r="K546">
        <v>206</v>
      </c>
    </row>
    <row r="547" spans="1:11" x14ac:dyDescent="0.35">
      <c r="A547">
        <v>546</v>
      </c>
      <c r="B547">
        <v>2.4</v>
      </c>
      <c r="C547">
        <v>3000</v>
      </c>
      <c r="D547">
        <v>121</v>
      </c>
      <c r="E547" t="s">
        <v>17</v>
      </c>
      <c r="F547" t="s">
        <v>35</v>
      </c>
      <c r="G547">
        <v>165693832.09999999</v>
      </c>
      <c r="H547">
        <v>3127153</v>
      </c>
      <c r="I547">
        <v>168.02358766859601</v>
      </c>
      <c r="J547">
        <v>168</v>
      </c>
      <c r="K547">
        <v>168</v>
      </c>
    </row>
    <row r="548" spans="1:11" x14ac:dyDescent="0.35">
      <c r="A548">
        <v>547</v>
      </c>
      <c r="B548">
        <v>2.4</v>
      </c>
      <c r="C548">
        <v>3000</v>
      </c>
      <c r="D548">
        <v>121</v>
      </c>
      <c r="E548" t="s">
        <v>18</v>
      </c>
      <c r="F548" t="s">
        <v>35</v>
      </c>
      <c r="G548">
        <v>218600834</v>
      </c>
      <c r="H548">
        <v>5410537.7000000002</v>
      </c>
      <c r="I548">
        <v>152.87551954536499</v>
      </c>
      <c r="J548">
        <v>152</v>
      </c>
      <c r="K548">
        <v>152</v>
      </c>
    </row>
    <row r="549" spans="1:11" x14ac:dyDescent="0.35">
      <c r="A549">
        <v>548</v>
      </c>
      <c r="B549">
        <v>2.4</v>
      </c>
      <c r="C549">
        <v>3000</v>
      </c>
      <c r="D549">
        <v>121</v>
      </c>
      <c r="E549" t="s">
        <v>10</v>
      </c>
      <c r="F549" t="s">
        <v>35</v>
      </c>
      <c r="G549">
        <v>218077667.59999999</v>
      </c>
      <c r="H549">
        <v>5253890.5</v>
      </c>
      <c r="I549">
        <v>154.38563954496399</v>
      </c>
      <c r="J549">
        <v>153</v>
      </c>
      <c r="K549">
        <v>154</v>
      </c>
    </row>
    <row r="550" spans="1:11" x14ac:dyDescent="0.35">
      <c r="A550">
        <v>549</v>
      </c>
      <c r="B550">
        <v>2.4</v>
      </c>
      <c r="C550">
        <v>3000</v>
      </c>
      <c r="D550">
        <v>121</v>
      </c>
      <c r="E550" t="s">
        <v>19</v>
      </c>
      <c r="F550" t="s">
        <v>35</v>
      </c>
      <c r="G550">
        <v>183942551.69999999</v>
      </c>
      <c r="H550">
        <v>1715904.4</v>
      </c>
      <c r="I550">
        <v>228.01068955976601</v>
      </c>
      <c r="J550">
        <v>169</v>
      </c>
      <c r="K550">
        <v>190</v>
      </c>
    </row>
    <row r="551" spans="1:11" x14ac:dyDescent="0.35">
      <c r="A551">
        <v>550</v>
      </c>
      <c r="B551">
        <v>2.4</v>
      </c>
      <c r="C551">
        <v>3000</v>
      </c>
      <c r="D551">
        <v>121</v>
      </c>
      <c r="E551" t="s">
        <v>14</v>
      </c>
      <c r="F551" t="s">
        <v>35</v>
      </c>
      <c r="G551">
        <v>219118199</v>
      </c>
      <c r="H551">
        <v>4402187</v>
      </c>
      <c r="I551">
        <v>291.25526140756602</v>
      </c>
      <c r="J551">
        <v>318</v>
      </c>
      <c r="K551">
        <v>315</v>
      </c>
    </row>
    <row r="552" spans="1:11" x14ac:dyDescent="0.35">
      <c r="A552">
        <v>551</v>
      </c>
      <c r="B552">
        <v>2.4</v>
      </c>
      <c r="C552">
        <v>3000</v>
      </c>
      <c r="D552">
        <v>121</v>
      </c>
      <c r="E552" t="s">
        <v>13</v>
      </c>
      <c r="F552" t="s">
        <v>35</v>
      </c>
      <c r="G552">
        <v>223432434.69999999</v>
      </c>
      <c r="H552">
        <v>5329720</v>
      </c>
      <c r="I552">
        <v>307.09469331132902</v>
      </c>
      <c r="J552">
        <v>324</v>
      </c>
      <c r="K552">
        <v>323</v>
      </c>
    </row>
    <row r="553" spans="1:11" x14ac:dyDescent="0.35">
      <c r="A553">
        <v>552</v>
      </c>
      <c r="B553">
        <v>2.4</v>
      </c>
      <c r="C553">
        <v>3000</v>
      </c>
      <c r="D553">
        <v>121</v>
      </c>
      <c r="E553" t="s">
        <v>20</v>
      </c>
      <c r="F553" t="s">
        <v>35</v>
      </c>
      <c r="G553">
        <v>191215797.5</v>
      </c>
      <c r="H553">
        <v>1289090.1000000001</v>
      </c>
      <c r="I553">
        <v>245.377930078188</v>
      </c>
      <c r="J553">
        <v>169</v>
      </c>
      <c r="K553">
        <v>217</v>
      </c>
    </row>
    <row r="554" spans="1:11" x14ac:dyDescent="0.35">
      <c r="A554">
        <v>553</v>
      </c>
      <c r="B554">
        <v>2.4</v>
      </c>
      <c r="C554">
        <v>3000</v>
      </c>
      <c r="D554">
        <v>152</v>
      </c>
      <c r="E554" t="s">
        <v>9</v>
      </c>
      <c r="F554" t="s">
        <v>35</v>
      </c>
      <c r="G554">
        <v>230187481.69999999</v>
      </c>
      <c r="H554">
        <v>6161136.5999999996</v>
      </c>
      <c r="I554">
        <v>151.58126780314799</v>
      </c>
      <c r="J554">
        <v>151</v>
      </c>
      <c r="K554">
        <v>151</v>
      </c>
    </row>
    <row r="555" spans="1:11" x14ac:dyDescent="0.35">
      <c r="A555">
        <v>554</v>
      </c>
      <c r="B555">
        <v>2.4</v>
      </c>
      <c r="C555">
        <v>3000</v>
      </c>
      <c r="D555">
        <v>152</v>
      </c>
      <c r="E555" t="s">
        <v>11</v>
      </c>
      <c r="F555" t="s">
        <v>35</v>
      </c>
      <c r="G555">
        <v>200885310.30000001</v>
      </c>
      <c r="H555">
        <v>4478554.0999999996</v>
      </c>
      <c r="I555">
        <v>160.519371299196</v>
      </c>
      <c r="J555">
        <v>161</v>
      </c>
      <c r="K555">
        <v>160</v>
      </c>
    </row>
    <row r="556" spans="1:11" x14ac:dyDescent="0.35">
      <c r="A556">
        <v>555</v>
      </c>
      <c r="B556">
        <v>2.4</v>
      </c>
      <c r="C556">
        <v>3000</v>
      </c>
      <c r="D556">
        <v>152</v>
      </c>
      <c r="E556" t="s">
        <v>12</v>
      </c>
      <c r="F556" t="s">
        <v>35</v>
      </c>
      <c r="G556">
        <v>176501864.80000001</v>
      </c>
      <c r="H556">
        <v>3391355.1</v>
      </c>
      <c r="I556">
        <v>167.72156899443701</v>
      </c>
      <c r="J556">
        <v>168</v>
      </c>
      <c r="K556">
        <v>167</v>
      </c>
    </row>
    <row r="557" spans="1:11" x14ac:dyDescent="0.35">
      <c r="A557">
        <v>556</v>
      </c>
      <c r="B557">
        <v>2.4</v>
      </c>
      <c r="C557">
        <v>3000</v>
      </c>
      <c r="D557">
        <v>152</v>
      </c>
      <c r="E557" t="s">
        <v>15</v>
      </c>
      <c r="F557" t="s">
        <v>35</v>
      </c>
      <c r="G557">
        <v>194016096.80000001</v>
      </c>
      <c r="H557">
        <v>1820959.3</v>
      </c>
      <c r="I557">
        <v>292.04691231217498</v>
      </c>
      <c r="J557">
        <v>364</v>
      </c>
      <c r="K557">
        <v>340</v>
      </c>
    </row>
    <row r="558" spans="1:11" x14ac:dyDescent="0.35">
      <c r="A558">
        <v>557</v>
      </c>
      <c r="B558">
        <v>2.4</v>
      </c>
      <c r="C558">
        <v>3000</v>
      </c>
      <c r="D558">
        <v>152</v>
      </c>
      <c r="E558" t="s">
        <v>16</v>
      </c>
      <c r="F558" t="s">
        <v>35</v>
      </c>
      <c r="G558">
        <v>172204309.19999999</v>
      </c>
      <c r="H558">
        <v>1305048.8999999999</v>
      </c>
      <c r="I558">
        <v>270.63677679559498</v>
      </c>
      <c r="J558">
        <v>179</v>
      </c>
      <c r="K558">
        <v>205</v>
      </c>
    </row>
    <row r="559" spans="1:11" x14ac:dyDescent="0.35">
      <c r="A559">
        <v>558</v>
      </c>
      <c r="B559">
        <v>2.4</v>
      </c>
      <c r="C559">
        <v>3000</v>
      </c>
      <c r="D559">
        <v>152</v>
      </c>
      <c r="E559" t="s">
        <v>17</v>
      </c>
      <c r="F559" t="s">
        <v>35</v>
      </c>
      <c r="G559">
        <v>165523519.40000001</v>
      </c>
      <c r="H559">
        <v>3127153</v>
      </c>
      <c r="I559">
        <v>167.88468538266201</v>
      </c>
      <c r="J559">
        <v>168</v>
      </c>
      <c r="K559">
        <v>168</v>
      </c>
    </row>
    <row r="560" spans="1:11" x14ac:dyDescent="0.35">
      <c r="A560">
        <v>559</v>
      </c>
      <c r="B560">
        <v>2.4</v>
      </c>
      <c r="C560">
        <v>3000</v>
      </c>
      <c r="D560">
        <v>152</v>
      </c>
      <c r="E560" t="s">
        <v>18</v>
      </c>
      <c r="F560" t="s">
        <v>35</v>
      </c>
      <c r="G560">
        <v>218600455.69999999</v>
      </c>
      <c r="H560">
        <v>5410537.7000000002</v>
      </c>
      <c r="I560">
        <v>152.875329713231</v>
      </c>
      <c r="J560">
        <v>152</v>
      </c>
      <c r="K560">
        <v>152</v>
      </c>
    </row>
    <row r="561" spans="1:11" x14ac:dyDescent="0.35">
      <c r="A561">
        <v>560</v>
      </c>
      <c r="B561">
        <v>2.4</v>
      </c>
      <c r="C561">
        <v>3000</v>
      </c>
      <c r="D561">
        <v>152</v>
      </c>
      <c r="E561" t="s">
        <v>10</v>
      </c>
      <c r="F561" t="s">
        <v>35</v>
      </c>
      <c r="G561">
        <v>218076070.5</v>
      </c>
      <c r="H561">
        <v>5253890.5</v>
      </c>
      <c r="I561">
        <v>154.38495529843101</v>
      </c>
      <c r="J561">
        <v>153</v>
      </c>
      <c r="K561">
        <v>154</v>
      </c>
    </row>
    <row r="562" spans="1:11" x14ac:dyDescent="0.35">
      <c r="A562">
        <v>561</v>
      </c>
      <c r="B562">
        <v>2.4</v>
      </c>
      <c r="C562">
        <v>3000</v>
      </c>
      <c r="D562">
        <v>152</v>
      </c>
      <c r="E562" t="s">
        <v>19</v>
      </c>
      <c r="F562" t="s">
        <v>35</v>
      </c>
      <c r="G562">
        <v>182889712.90000001</v>
      </c>
      <c r="H562">
        <v>1715904.4</v>
      </c>
      <c r="I562">
        <v>238.856686429847</v>
      </c>
      <c r="J562">
        <v>169</v>
      </c>
      <c r="K562">
        <v>190</v>
      </c>
    </row>
    <row r="563" spans="1:11" x14ac:dyDescent="0.35">
      <c r="A563">
        <v>562</v>
      </c>
      <c r="B563">
        <v>2.4</v>
      </c>
      <c r="C563">
        <v>3000</v>
      </c>
      <c r="D563">
        <v>152</v>
      </c>
      <c r="E563" t="s">
        <v>14</v>
      </c>
      <c r="F563" t="s">
        <v>35</v>
      </c>
      <c r="G563">
        <v>219053499.69999999</v>
      </c>
      <c r="H563">
        <v>4164681.3</v>
      </c>
      <c r="I563">
        <v>318.17825479279497</v>
      </c>
      <c r="J563">
        <v>350</v>
      </c>
      <c r="K563">
        <v>347</v>
      </c>
    </row>
    <row r="564" spans="1:11" x14ac:dyDescent="0.35">
      <c r="A564">
        <v>563</v>
      </c>
      <c r="B564">
        <v>2.4</v>
      </c>
      <c r="C564">
        <v>3000</v>
      </c>
      <c r="D564">
        <v>152</v>
      </c>
      <c r="E564" t="s">
        <v>13</v>
      </c>
      <c r="F564" t="s">
        <v>35</v>
      </c>
      <c r="G564">
        <v>223412698.59999999</v>
      </c>
      <c r="H564">
        <v>5025866.3</v>
      </c>
      <c r="I564">
        <v>337.44926020780798</v>
      </c>
      <c r="J564">
        <v>359</v>
      </c>
      <c r="K564">
        <v>357</v>
      </c>
    </row>
    <row r="565" spans="1:11" x14ac:dyDescent="0.35">
      <c r="A565">
        <v>564</v>
      </c>
      <c r="B565">
        <v>2.4</v>
      </c>
      <c r="C565">
        <v>3000</v>
      </c>
      <c r="D565">
        <v>152</v>
      </c>
      <c r="E565" t="s">
        <v>20</v>
      </c>
      <c r="F565" t="s">
        <v>35</v>
      </c>
      <c r="G565">
        <v>190152510.09999999</v>
      </c>
      <c r="H565">
        <v>1289090.1000000001</v>
      </c>
      <c r="I565">
        <v>259.25165456125097</v>
      </c>
      <c r="J565">
        <v>169</v>
      </c>
      <c r="K565">
        <v>216</v>
      </c>
    </row>
    <row r="566" spans="1:11" x14ac:dyDescent="0.35">
      <c r="A566">
        <v>565</v>
      </c>
      <c r="B566">
        <v>2.4</v>
      </c>
      <c r="C566">
        <v>3000</v>
      </c>
      <c r="D566">
        <v>182</v>
      </c>
      <c r="E566" t="s">
        <v>9</v>
      </c>
      <c r="F566" t="s">
        <v>35</v>
      </c>
      <c r="G566">
        <v>230187481.69999999</v>
      </c>
      <c r="H566">
        <v>6161136.5999999996</v>
      </c>
      <c r="I566">
        <v>151.58126780314799</v>
      </c>
      <c r="J566">
        <v>151</v>
      </c>
      <c r="K566">
        <v>151</v>
      </c>
    </row>
    <row r="567" spans="1:11" x14ac:dyDescent="0.35">
      <c r="A567">
        <v>566</v>
      </c>
      <c r="B567">
        <v>2.4</v>
      </c>
      <c r="C567">
        <v>3000</v>
      </c>
      <c r="D567">
        <v>182</v>
      </c>
      <c r="E567" t="s">
        <v>11</v>
      </c>
      <c r="F567" t="s">
        <v>35</v>
      </c>
      <c r="G567">
        <v>200885094.69999999</v>
      </c>
      <c r="H567">
        <v>4478554.0999999996</v>
      </c>
      <c r="I567">
        <v>160.51920885895399</v>
      </c>
      <c r="J567">
        <v>161</v>
      </c>
      <c r="K567">
        <v>160</v>
      </c>
    </row>
    <row r="568" spans="1:11" x14ac:dyDescent="0.35">
      <c r="A568">
        <v>567</v>
      </c>
      <c r="B568">
        <v>2.4</v>
      </c>
      <c r="C568">
        <v>3000</v>
      </c>
      <c r="D568">
        <v>182</v>
      </c>
      <c r="E568" t="s">
        <v>12</v>
      </c>
      <c r="F568" t="s">
        <v>35</v>
      </c>
      <c r="G568">
        <v>176486726.09999999</v>
      </c>
      <c r="H568">
        <v>3391355.1</v>
      </c>
      <c r="I568">
        <v>167.70731894096801</v>
      </c>
      <c r="J568">
        <v>168</v>
      </c>
      <c r="K568">
        <v>167</v>
      </c>
    </row>
    <row r="569" spans="1:11" x14ac:dyDescent="0.35">
      <c r="A569">
        <v>568</v>
      </c>
      <c r="B569">
        <v>2.4</v>
      </c>
      <c r="C569">
        <v>3000</v>
      </c>
      <c r="D569">
        <v>182</v>
      </c>
      <c r="E569" t="s">
        <v>15</v>
      </c>
      <c r="F569" t="s">
        <v>35</v>
      </c>
      <c r="G569">
        <v>193608644.59999999</v>
      </c>
      <c r="H569">
        <v>1784657.6</v>
      </c>
      <c r="I569">
        <v>318.08825077276498</v>
      </c>
      <c r="J569">
        <v>408</v>
      </c>
      <c r="K569">
        <v>383</v>
      </c>
    </row>
    <row r="570" spans="1:11" x14ac:dyDescent="0.35">
      <c r="A570">
        <v>569</v>
      </c>
      <c r="B570">
        <v>2.4</v>
      </c>
      <c r="C570">
        <v>3000</v>
      </c>
      <c r="D570">
        <v>182</v>
      </c>
      <c r="E570" t="s">
        <v>16</v>
      </c>
      <c r="F570" t="s">
        <v>35</v>
      </c>
      <c r="G570">
        <v>171817235.80000001</v>
      </c>
      <c r="H570">
        <v>1305048.8999999999</v>
      </c>
      <c r="I570">
        <v>297.12372331507402</v>
      </c>
      <c r="J570">
        <v>179</v>
      </c>
      <c r="K570">
        <v>205</v>
      </c>
    </row>
    <row r="571" spans="1:11" x14ac:dyDescent="0.35">
      <c r="A571">
        <v>570</v>
      </c>
      <c r="B571">
        <v>2.4</v>
      </c>
      <c r="C571">
        <v>3000</v>
      </c>
      <c r="D571">
        <v>182</v>
      </c>
      <c r="E571" t="s">
        <v>17</v>
      </c>
      <c r="F571" t="s">
        <v>35</v>
      </c>
      <c r="G571">
        <v>165508864.30000001</v>
      </c>
      <c r="H571">
        <v>3127153</v>
      </c>
      <c r="I571">
        <v>167.870085906329</v>
      </c>
      <c r="J571">
        <v>168</v>
      </c>
      <c r="K571">
        <v>168</v>
      </c>
    </row>
    <row r="572" spans="1:11" x14ac:dyDescent="0.35">
      <c r="A572">
        <v>571</v>
      </c>
      <c r="B572">
        <v>2.4</v>
      </c>
      <c r="C572">
        <v>3000</v>
      </c>
      <c r="D572">
        <v>182</v>
      </c>
      <c r="E572" t="s">
        <v>18</v>
      </c>
      <c r="F572" t="s">
        <v>35</v>
      </c>
      <c r="G572">
        <v>218600457.69999999</v>
      </c>
      <c r="H572">
        <v>5410537.7000000002</v>
      </c>
      <c r="I572">
        <v>152.875331219858</v>
      </c>
      <c r="J572">
        <v>152</v>
      </c>
      <c r="K572">
        <v>152</v>
      </c>
    </row>
    <row r="573" spans="1:11" x14ac:dyDescent="0.35">
      <c r="A573">
        <v>572</v>
      </c>
      <c r="B573">
        <v>2.4</v>
      </c>
      <c r="C573">
        <v>3000</v>
      </c>
      <c r="D573">
        <v>182</v>
      </c>
      <c r="E573" t="s">
        <v>10</v>
      </c>
      <c r="F573" t="s">
        <v>35</v>
      </c>
      <c r="G573">
        <v>218075089.30000001</v>
      </c>
      <c r="H573">
        <v>5253890.5</v>
      </c>
      <c r="I573">
        <v>154.38419242229301</v>
      </c>
      <c r="J573">
        <v>153</v>
      </c>
      <c r="K573">
        <v>154</v>
      </c>
    </row>
    <row r="574" spans="1:11" x14ac:dyDescent="0.35">
      <c r="A574">
        <v>573</v>
      </c>
      <c r="B574">
        <v>2.4</v>
      </c>
      <c r="C574">
        <v>3000</v>
      </c>
      <c r="D574">
        <v>182</v>
      </c>
      <c r="E574" t="s">
        <v>19</v>
      </c>
      <c r="F574" t="s">
        <v>35</v>
      </c>
      <c r="G574">
        <v>182488747.69999999</v>
      </c>
      <c r="H574">
        <v>1715904.4</v>
      </c>
      <c r="I574">
        <v>254.75868670339901</v>
      </c>
      <c r="J574">
        <v>169</v>
      </c>
      <c r="K574">
        <v>190</v>
      </c>
    </row>
    <row r="575" spans="1:11" x14ac:dyDescent="0.35">
      <c r="A575">
        <v>574</v>
      </c>
      <c r="B575">
        <v>2.4</v>
      </c>
      <c r="C575">
        <v>3000</v>
      </c>
      <c r="D575">
        <v>182</v>
      </c>
      <c r="E575" t="s">
        <v>14</v>
      </c>
      <c r="F575" t="s">
        <v>35</v>
      </c>
      <c r="G575">
        <v>219021777.30000001</v>
      </c>
      <c r="H575">
        <v>3868057.8</v>
      </c>
      <c r="I575">
        <v>349.553022448695</v>
      </c>
      <c r="J575">
        <v>389</v>
      </c>
      <c r="K575">
        <v>384</v>
      </c>
    </row>
    <row r="576" spans="1:11" x14ac:dyDescent="0.35">
      <c r="A576">
        <v>575</v>
      </c>
      <c r="B576">
        <v>2.4</v>
      </c>
      <c r="C576">
        <v>3000</v>
      </c>
      <c r="D576">
        <v>182</v>
      </c>
      <c r="E576" t="s">
        <v>13</v>
      </c>
      <c r="F576" t="s">
        <v>35</v>
      </c>
      <c r="G576">
        <v>223396484.30000001</v>
      </c>
      <c r="H576">
        <v>4593287.9000000004</v>
      </c>
      <c r="I576">
        <v>372.63018152027399</v>
      </c>
      <c r="J576">
        <v>398</v>
      </c>
      <c r="K576">
        <v>396</v>
      </c>
    </row>
    <row r="577" spans="1:11" x14ac:dyDescent="0.35">
      <c r="A577">
        <v>576</v>
      </c>
      <c r="B577">
        <v>2.4</v>
      </c>
      <c r="C577">
        <v>3000</v>
      </c>
      <c r="D577">
        <v>182</v>
      </c>
      <c r="E577" t="s">
        <v>20</v>
      </c>
      <c r="F577" t="s">
        <v>35</v>
      </c>
      <c r="G577">
        <v>189785484</v>
      </c>
      <c r="H577">
        <v>1289090.1000000001</v>
      </c>
      <c r="I577">
        <v>278.50041933660202</v>
      </c>
      <c r="J577">
        <v>169</v>
      </c>
      <c r="K577">
        <v>215</v>
      </c>
    </row>
    <row r="578" spans="1:11" x14ac:dyDescent="0.35">
      <c r="A578">
        <v>577</v>
      </c>
      <c r="B578">
        <v>2.2000000000000002</v>
      </c>
      <c r="C578">
        <v>100</v>
      </c>
      <c r="D578">
        <v>91</v>
      </c>
      <c r="E578" t="s">
        <v>9</v>
      </c>
      <c r="F578" t="s">
        <v>35</v>
      </c>
      <c r="G578">
        <v>217078328.90000001</v>
      </c>
      <c r="H578">
        <v>5639562.5</v>
      </c>
      <c r="I578">
        <v>161.04825880894299</v>
      </c>
      <c r="J578">
        <v>161</v>
      </c>
      <c r="K578">
        <v>161</v>
      </c>
    </row>
    <row r="579" spans="1:11" x14ac:dyDescent="0.35">
      <c r="A579">
        <v>578</v>
      </c>
      <c r="B579">
        <v>2.2000000000000002</v>
      </c>
      <c r="C579">
        <v>100</v>
      </c>
      <c r="D579">
        <v>91</v>
      </c>
      <c r="E579" t="s">
        <v>11</v>
      </c>
      <c r="F579" t="s">
        <v>35</v>
      </c>
      <c r="G579">
        <v>183355793.80000001</v>
      </c>
      <c r="H579">
        <v>3923222.4</v>
      </c>
      <c r="I579">
        <v>171.845281022693</v>
      </c>
      <c r="J579">
        <v>172</v>
      </c>
      <c r="K579">
        <v>172</v>
      </c>
    </row>
    <row r="580" spans="1:11" x14ac:dyDescent="0.35">
      <c r="A580">
        <v>579</v>
      </c>
      <c r="B580">
        <v>2.2000000000000002</v>
      </c>
      <c r="C580">
        <v>100</v>
      </c>
      <c r="D580">
        <v>91</v>
      </c>
      <c r="E580" t="s">
        <v>12</v>
      </c>
      <c r="F580" t="s">
        <v>35</v>
      </c>
      <c r="G580">
        <v>161770277.80000001</v>
      </c>
      <c r="H580">
        <v>2809385.2</v>
      </c>
      <c r="I580">
        <v>183.64277585792701</v>
      </c>
      <c r="J580">
        <v>179</v>
      </c>
      <c r="K580">
        <v>181</v>
      </c>
    </row>
    <row r="581" spans="1:11" x14ac:dyDescent="0.35">
      <c r="A581">
        <v>580</v>
      </c>
      <c r="B581">
        <v>2.2000000000000002</v>
      </c>
      <c r="C581">
        <v>100</v>
      </c>
      <c r="D581">
        <v>91</v>
      </c>
      <c r="E581" t="s">
        <v>15</v>
      </c>
      <c r="F581" t="s">
        <v>35</v>
      </c>
      <c r="G581">
        <v>200666692</v>
      </c>
      <c r="H581">
        <v>3954295.6</v>
      </c>
      <c r="I581">
        <v>246.30002367607699</v>
      </c>
      <c r="J581">
        <v>252</v>
      </c>
      <c r="K581">
        <v>250</v>
      </c>
    </row>
    <row r="582" spans="1:11" x14ac:dyDescent="0.35">
      <c r="A582">
        <v>581</v>
      </c>
      <c r="B582">
        <v>2.2000000000000002</v>
      </c>
      <c r="C582">
        <v>100</v>
      </c>
      <c r="D582">
        <v>91</v>
      </c>
      <c r="E582" t="s">
        <v>16</v>
      </c>
      <c r="F582" t="s">
        <v>35</v>
      </c>
      <c r="G582">
        <v>193194857.69999999</v>
      </c>
      <c r="H582">
        <v>3176162.4</v>
      </c>
      <c r="I582">
        <v>229.270122382766</v>
      </c>
      <c r="J582">
        <v>239</v>
      </c>
      <c r="K582">
        <v>234</v>
      </c>
    </row>
    <row r="583" spans="1:11" x14ac:dyDescent="0.35">
      <c r="A583">
        <v>582</v>
      </c>
      <c r="B583">
        <v>2.2000000000000002</v>
      </c>
      <c r="C583">
        <v>100</v>
      </c>
      <c r="D583">
        <v>91</v>
      </c>
      <c r="E583" t="s">
        <v>17</v>
      </c>
      <c r="F583" t="s">
        <v>35</v>
      </c>
      <c r="G583">
        <v>154041549.5</v>
      </c>
      <c r="H583">
        <v>2600505.7000000002</v>
      </c>
      <c r="I583">
        <v>185.98420627026999</v>
      </c>
      <c r="J583">
        <v>180</v>
      </c>
      <c r="K583">
        <v>182</v>
      </c>
    </row>
    <row r="584" spans="1:11" x14ac:dyDescent="0.35">
      <c r="A584">
        <v>583</v>
      </c>
      <c r="B584">
        <v>2.2000000000000002</v>
      </c>
      <c r="C584">
        <v>100</v>
      </c>
      <c r="D584">
        <v>91</v>
      </c>
      <c r="E584" t="s">
        <v>18</v>
      </c>
      <c r="F584" t="s">
        <v>35</v>
      </c>
      <c r="G584">
        <v>204680501.09999999</v>
      </c>
      <c r="H584">
        <v>4993504</v>
      </c>
      <c r="I584">
        <v>164.696752495883</v>
      </c>
      <c r="J584">
        <v>165</v>
      </c>
      <c r="K584">
        <v>165</v>
      </c>
    </row>
    <row r="585" spans="1:11" x14ac:dyDescent="0.35">
      <c r="A585">
        <v>584</v>
      </c>
      <c r="B585">
        <v>2.2000000000000002</v>
      </c>
      <c r="C585">
        <v>100</v>
      </c>
      <c r="D585">
        <v>91</v>
      </c>
      <c r="E585" t="s">
        <v>10</v>
      </c>
      <c r="F585" t="s">
        <v>35</v>
      </c>
      <c r="G585">
        <v>204790324.90000001</v>
      </c>
      <c r="H585">
        <v>4100343.9</v>
      </c>
      <c r="I585">
        <v>175.87372857622699</v>
      </c>
      <c r="J585">
        <v>172</v>
      </c>
      <c r="K585">
        <v>174</v>
      </c>
    </row>
    <row r="586" spans="1:11" x14ac:dyDescent="0.35">
      <c r="A586">
        <v>585</v>
      </c>
      <c r="B586">
        <v>2.2000000000000002</v>
      </c>
      <c r="C586">
        <v>100</v>
      </c>
      <c r="D586">
        <v>91</v>
      </c>
      <c r="E586" t="s">
        <v>19</v>
      </c>
      <c r="F586" t="s">
        <v>35</v>
      </c>
      <c r="G586">
        <v>187471765.19999999</v>
      </c>
      <c r="H586">
        <v>2499634.7999999998</v>
      </c>
      <c r="I586">
        <v>231.436430180901</v>
      </c>
      <c r="J586">
        <v>246</v>
      </c>
      <c r="K586">
        <v>237</v>
      </c>
    </row>
    <row r="587" spans="1:11" x14ac:dyDescent="0.35">
      <c r="A587">
        <v>586</v>
      </c>
      <c r="B587">
        <v>2.2000000000000002</v>
      </c>
      <c r="C587">
        <v>100</v>
      </c>
      <c r="D587">
        <v>91</v>
      </c>
      <c r="E587" t="s">
        <v>14</v>
      </c>
      <c r="F587" t="s">
        <v>35</v>
      </c>
      <c r="G587">
        <v>213765919.19999999</v>
      </c>
      <c r="H587">
        <v>4616524.9000000004</v>
      </c>
      <c r="I587">
        <v>274.49364080951199</v>
      </c>
      <c r="J587">
        <v>273</v>
      </c>
      <c r="K587">
        <v>275</v>
      </c>
    </row>
    <row r="588" spans="1:11" x14ac:dyDescent="0.35">
      <c r="A588">
        <v>587</v>
      </c>
      <c r="B588">
        <v>2.2000000000000002</v>
      </c>
      <c r="C588">
        <v>100</v>
      </c>
      <c r="D588">
        <v>91</v>
      </c>
      <c r="E588" t="s">
        <v>13</v>
      </c>
      <c r="F588" t="s">
        <v>35</v>
      </c>
      <c r="G588">
        <v>216195022.30000001</v>
      </c>
      <c r="H588">
        <v>5013596</v>
      </c>
      <c r="I588">
        <v>290.27926164190899</v>
      </c>
      <c r="J588">
        <v>294</v>
      </c>
      <c r="K588">
        <v>292</v>
      </c>
    </row>
    <row r="589" spans="1:11" x14ac:dyDescent="0.35">
      <c r="A589">
        <v>588</v>
      </c>
      <c r="B589">
        <v>2.2000000000000002</v>
      </c>
      <c r="C589">
        <v>100</v>
      </c>
      <c r="D589">
        <v>91</v>
      </c>
      <c r="E589" t="s">
        <v>20</v>
      </c>
      <c r="F589" t="s">
        <v>35</v>
      </c>
      <c r="G589">
        <v>195618880.30000001</v>
      </c>
      <c r="H589">
        <v>3296500.7</v>
      </c>
      <c r="I589">
        <v>242.738652504188</v>
      </c>
      <c r="J589">
        <v>252</v>
      </c>
      <c r="K589">
        <v>249</v>
      </c>
    </row>
    <row r="590" spans="1:11" x14ac:dyDescent="0.35">
      <c r="A590">
        <v>589</v>
      </c>
      <c r="B590">
        <v>2.2000000000000002</v>
      </c>
      <c r="C590">
        <v>100</v>
      </c>
      <c r="D590">
        <v>121</v>
      </c>
      <c r="E590" t="s">
        <v>9</v>
      </c>
      <c r="F590" t="s">
        <v>35</v>
      </c>
      <c r="G590">
        <v>217078328.90000001</v>
      </c>
      <c r="H590">
        <v>5639562.5</v>
      </c>
      <c r="I590">
        <v>161.04825880894299</v>
      </c>
      <c r="J590">
        <v>161</v>
      </c>
      <c r="K590">
        <v>161</v>
      </c>
    </row>
    <row r="591" spans="1:11" x14ac:dyDescent="0.35">
      <c r="A591">
        <v>590</v>
      </c>
      <c r="B591">
        <v>2.2000000000000002</v>
      </c>
      <c r="C591">
        <v>100</v>
      </c>
      <c r="D591">
        <v>121</v>
      </c>
      <c r="E591" t="s">
        <v>11</v>
      </c>
      <c r="F591" t="s">
        <v>35</v>
      </c>
      <c r="G591">
        <v>183000446.80000001</v>
      </c>
      <c r="H591">
        <v>3923222.4</v>
      </c>
      <c r="I591">
        <v>171.67634089787401</v>
      </c>
      <c r="J591">
        <v>172</v>
      </c>
      <c r="K591">
        <v>172</v>
      </c>
    </row>
    <row r="592" spans="1:11" x14ac:dyDescent="0.35">
      <c r="A592">
        <v>591</v>
      </c>
      <c r="B592">
        <v>2.2000000000000002</v>
      </c>
      <c r="C592">
        <v>100</v>
      </c>
      <c r="D592">
        <v>121</v>
      </c>
      <c r="E592" t="s">
        <v>12</v>
      </c>
      <c r="F592" t="s">
        <v>35</v>
      </c>
      <c r="G592">
        <v>157575508.09999999</v>
      </c>
      <c r="H592">
        <v>2809385.2</v>
      </c>
      <c r="I592">
        <v>181.25762121150399</v>
      </c>
      <c r="J592">
        <v>179</v>
      </c>
      <c r="K592">
        <v>180</v>
      </c>
    </row>
    <row r="593" spans="1:11" x14ac:dyDescent="0.35">
      <c r="A593">
        <v>592</v>
      </c>
      <c r="B593">
        <v>2.2000000000000002</v>
      </c>
      <c r="C593">
        <v>100</v>
      </c>
      <c r="D593">
        <v>121</v>
      </c>
      <c r="E593" t="s">
        <v>15</v>
      </c>
      <c r="F593" t="s">
        <v>35</v>
      </c>
      <c r="G593">
        <v>197550344.19999999</v>
      </c>
      <c r="H593">
        <v>2725488.6</v>
      </c>
      <c r="I593">
        <v>273.522788198716</v>
      </c>
      <c r="J593">
        <v>292</v>
      </c>
      <c r="K593">
        <v>283</v>
      </c>
    </row>
    <row r="594" spans="1:11" x14ac:dyDescent="0.35">
      <c r="A594">
        <v>593</v>
      </c>
      <c r="B594">
        <v>2.2000000000000002</v>
      </c>
      <c r="C594">
        <v>100</v>
      </c>
      <c r="D594">
        <v>121</v>
      </c>
      <c r="E594" t="s">
        <v>16</v>
      </c>
      <c r="F594" t="s">
        <v>35</v>
      </c>
      <c r="G594">
        <v>178438775.69999999</v>
      </c>
      <c r="H594">
        <v>1590785.9</v>
      </c>
      <c r="I594">
        <v>250.19275360843</v>
      </c>
      <c r="J594">
        <v>253</v>
      </c>
      <c r="K594">
        <v>255</v>
      </c>
    </row>
    <row r="595" spans="1:11" x14ac:dyDescent="0.35">
      <c r="A595">
        <v>594</v>
      </c>
      <c r="B595">
        <v>2.2000000000000002</v>
      </c>
      <c r="C595">
        <v>100</v>
      </c>
      <c r="D595">
        <v>121</v>
      </c>
      <c r="E595" t="s">
        <v>17</v>
      </c>
      <c r="F595" t="s">
        <v>35</v>
      </c>
      <c r="G595">
        <v>148133089.09999999</v>
      </c>
      <c r="H595">
        <v>2600505.7000000002</v>
      </c>
      <c r="I595">
        <v>182.478553833115</v>
      </c>
      <c r="J595">
        <v>180</v>
      </c>
      <c r="K595">
        <v>181</v>
      </c>
    </row>
    <row r="596" spans="1:11" x14ac:dyDescent="0.35">
      <c r="A596">
        <v>595</v>
      </c>
      <c r="B596">
        <v>2.2000000000000002</v>
      </c>
      <c r="C596">
        <v>100</v>
      </c>
      <c r="D596">
        <v>121</v>
      </c>
      <c r="E596" t="s">
        <v>18</v>
      </c>
      <c r="F596" t="s">
        <v>35</v>
      </c>
      <c r="G596">
        <v>204276080.40000001</v>
      </c>
      <c r="H596">
        <v>4993504</v>
      </c>
      <c r="I596">
        <v>164.587665634003</v>
      </c>
      <c r="J596">
        <v>165</v>
      </c>
      <c r="K596">
        <v>165</v>
      </c>
    </row>
    <row r="597" spans="1:11" x14ac:dyDescent="0.35">
      <c r="A597">
        <v>596</v>
      </c>
      <c r="B597">
        <v>2.2000000000000002</v>
      </c>
      <c r="C597">
        <v>100</v>
      </c>
      <c r="D597">
        <v>121</v>
      </c>
      <c r="E597" t="s">
        <v>10</v>
      </c>
      <c r="F597" t="s">
        <v>35</v>
      </c>
      <c r="G597">
        <v>198663722.09999999</v>
      </c>
      <c r="H597">
        <v>4100343.9</v>
      </c>
      <c r="I597">
        <v>174.31044940539701</v>
      </c>
      <c r="J597">
        <v>172</v>
      </c>
      <c r="K597">
        <v>173</v>
      </c>
    </row>
    <row r="598" spans="1:11" x14ac:dyDescent="0.35">
      <c r="A598">
        <v>597</v>
      </c>
      <c r="B598">
        <v>2.2000000000000002</v>
      </c>
      <c r="C598">
        <v>100</v>
      </c>
      <c r="D598">
        <v>121</v>
      </c>
      <c r="E598" t="s">
        <v>19</v>
      </c>
      <c r="F598" t="s">
        <v>35</v>
      </c>
      <c r="G598">
        <v>186801825.69999999</v>
      </c>
      <c r="H598">
        <v>1476727.2</v>
      </c>
      <c r="I598">
        <v>259.32036622969702</v>
      </c>
      <c r="J598">
        <v>308</v>
      </c>
      <c r="K598">
        <v>267</v>
      </c>
    </row>
    <row r="599" spans="1:11" x14ac:dyDescent="0.35">
      <c r="A599">
        <v>598</v>
      </c>
      <c r="B599">
        <v>2.2000000000000002</v>
      </c>
      <c r="C599">
        <v>100</v>
      </c>
      <c r="D599">
        <v>121</v>
      </c>
      <c r="E599" t="s">
        <v>14</v>
      </c>
      <c r="F599" t="s">
        <v>35</v>
      </c>
      <c r="G599">
        <v>216302229.19999999</v>
      </c>
      <c r="H599">
        <v>5806218.9000000004</v>
      </c>
      <c r="I599">
        <v>313.34829354823898</v>
      </c>
      <c r="J599">
        <v>315</v>
      </c>
      <c r="K599">
        <v>315</v>
      </c>
    </row>
    <row r="600" spans="1:11" x14ac:dyDescent="0.35">
      <c r="A600">
        <v>599</v>
      </c>
      <c r="B600">
        <v>2.2000000000000002</v>
      </c>
      <c r="C600">
        <v>100</v>
      </c>
      <c r="D600">
        <v>121</v>
      </c>
      <c r="E600" t="s">
        <v>13</v>
      </c>
      <c r="F600" t="s">
        <v>35</v>
      </c>
      <c r="G600">
        <v>216577214.30000001</v>
      </c>
      <c r="H600">
        <v>5677579.9000000004</v>
      </c>
      <c r="I600">
        <v>329.55209278864601</v>
      </c>
      <c r="J600">
        <v>330</v>
      </c>
      <c r="K600">
        <v>331</v>
      </c>
    </row>
    <row r="601" spans="1:11" x14ac:dyDescent="0.35">
      <c r="A601">
        <v>600</v>
      </c>
      <c r="B601">
        <v>2.2000000000000002</v>
      </c>
      <c r="C601">
        <v>100</v>
      </c>
      <c r="D601">
        <v>121</v>
      </c>
      <c r="E601" t="s">
        <v>20</v>
      </c>
      <c r="F601" t="s">
        <v>35</v>
      </c>
      <c r="G601">
        <v>197000479.90000001</v>
      </c>
      <c r="H601">
        <v>2582152.1</v>
      </c>
      <c r="I601">
        <v>274.021580513419</v>
      </c>
      <c r="J601">
        <v>304</v>
      </c>
      <c r="K601">
        <v>290</v>
      </c>
    </row>
    <row r="602" spans="1:11" x14ac:dyDescent="0.35">
      <c r="A602">
        <v>601</v>
      </c>
      <c r="B602">
        <v>2.2000000000000002</v>
      </c>
      <c r="C602">
        <v>100</v>
      </c>
      <c r="D602">
        <v>152</v>
      </c>
      <c r="E602" t="s">
        <v>9</v>
      </c>
      <c r="F602" t="s">
        <v>35</v>
      </c>
      <c r="G602">
        <v>217078328.90000001</v>
      </c>
      <c r="H602">
        <v>5639562.5</v>
      </c>
      <c r="I602">
        <v>161.04825880894299</v>
      </c>
      <c r="J602">
        <v>161</v>
      </c>
      <c r="K602">
        <v>161</v>
      </c>
    </row>
    <row r="603" spans="1:11" x14ac:dyDescent="0.35">
      <c r="A603">
        <v>602</v>
      </c>
      <c r="B603">
        <v>2.2000000000000002</v>
      </c>
      <c r="C603">
        <v>100</v>
      </c>
      <c r="D603">
        <v>152</v>
      </c>
      <c r="E603" t="s">
        <v>11</v>
      </c>
      <c r="F603" t="s">
        <v>35</v>
      </c>
      <c r="G603">
        <v>182973554.59999999</v>
      </c>
      <c r="H603">
        <v>3923222.4</v>
      </c>
      <c r="I603">
        <v>171.65917183968801</v>
      </c>
      <c r="J603">
        <v>172</v>
      </c>
      <c r="K603">
        <v>172</v>
      </c>
    </row>
    <row r="604" spans="1:11" x14ac:dyDescent="0.35">
      <c r="A604">
        <v>603</v>
      </c>
      <c r="B604">
        <v>2.2000000000000002</v>
      </c>
      <c r="C604">
        <v>100</v>
      </c>
      <c r="D604">
        <v>152</v>
      </c>
      <c r="E604" t="s">
        <v>12</v>
      </c>
      <c r="F604" t="s">
        <v>35</v>
      </c>
      <c r="G604">
        <v>156907581.09999999</v>
      </c>
      <c r="H604">
        <v>2809385.2</v>
      </c>
      <c r="I604">
        <v>180.67522330888801</v>
      </c>
      <c r="J604">
        <v>179</v>
      </c>
      <c r="K604">
        <v>180</v>
      </c>
    </row>
    <row r="605" spans="1:11" x14ac:dyDescent="0.35">
      <c r="A605">
        <v>604</v>
      </c>
      <c r="B605">
        <v>2.2000000000000002</v>
      </c>
      <c r="C605">
        <v>100</v>
      </c>
      <c r="D605">
        <v>152</v>
      </c>
      <c r="E605" t="s">
        <v>15</v>
      </c>
      <c r="F605" t="s">
        <v>35</v>
      </c>
      <c r="G605">
        <v>197128489.09999999</v>
      </c>
      <c r="H605">
        <v>3170555.4</v>
      </c>
      <c r="I605">
        <v>304.84106420972898</v>
      </c>
      <c r="J605">
        <v>330</v>
      </c>
      <c r="K605">
        <v>323</v>
      </c>
    </row>
    <row r="606" spans="1:11" x14ac:dyDescent="0.35">
      <c r="A606">
        <v>605</v>
      </c>
      <c r="B606">
        <v>2.2000000000000002</v>
      </c>
      <c r="C606">
        <v>100</v>
      </c>
      <c r="D606">
        <v>152</v>
      </c>
      <c r="E606" t="s">
        <v>16</v>
      </c>
      <c r="F606" t="s">
        <v>35</v>
      </c>
      <c r="G606">
        <v>172657490.80000001</v>
      </c>
      <c r="H606">
        <v>1210001.8</v>
      </c>
      <c r="I606">
        <v>280.74851080599598</v>
      </c>
      <c r="J606">
        <v>339</v>
      </c>
      <c r="K606">
        <v>296</v>
      </c>
    </row>
    <row r="607" spans="1:11" x14ac:dyDescent="0.35">
      <c r="A607">
        <v>606</v>
      </c>
      <c r="B607">
        <v>2.2000000000000002</v>
      </c>
      <c r="C607">
        <v>100</v>
      </c>
      <c r="D607">
        <v>152</v>
      </c>
      <c r="E607" t="s">
        <v>17</v>
      </c>
      <c r="F607" t="s">
        <v>35</v>
      </c>
      <c r="G607">
        <v>147076778.09999999</v>
      </c>
      <c r="H607">
        <v>2600505.7000000002</v>
      </c>
      <c r="I607">
        <v>181.453968959359</v>
      </c>
      <c r="J607">
        <v>180</v>
      </c>
      <c r="K607">
        <v>180</v>
      </c>
    </row>
    <row r="608" spans="1:11" x14ac:dyDescent="0.35">
      <c r="A608">
        <v>607</v>
      </c>
      <c r="B608">
        <v>2.2000000000000002</v>
      </c>
      <c r="C608">
        <v>100</v>
      </c>
      <c r="D608">
        <v>152</v>
      </c>
      <c r="E608" t="s">
        <v>18</v>
      </c>
      <c r="F608" t="s">
        <v>35</v>
      </c>
      <c r="G608">
        <v>204256995.30000001</v>
      </c>
      <c r="H608">
        <v>4993504</v>
      </c>
      <c r="I608">
        <v>164.57975540140501</v>
      </c>
      <c r="J608">
        <v>165</v>
      </c>
      <c r="K608">
        <v>165</v>
      </c>
    </row>
    <row r="609" spans="1:11" x14ac:dyDescent="0.35">
      <c r="A609">
        <v>608</v>
      </c>
      <c r="B609">
        <v>2.2000000000000002</v>
      </c>
      <c r="C609">
        <v>100</v>
      </c>
      <c r="D609">
        <v>152</v>
      </c>
      <c r="E609" t="s">
        <v>10</v>
      </c>
      <c r="F609" t="s">
        <v>35</v>
      </c>
      <c r="G609">
        <v>198166587.5</v>
      </c>
      <c r="H609">
        <v>4100343.9</v>
      </c>
      <c r="I609">
        <v>174.083201720875</v>
      </c>
      <c r="J609">
        <v>172</v>
      </c>
      <c r="K609">
        <v>173</v>
      </c>
    </row>
    <row r="610" spans="1:11" x14ac:dyDescent="0.35">
      <c r="A610">
        <v>609</v>
      </c>
      <c r="B610">
        <v>2.2000000000000002</v>
      </c>
      <c r="C610">
        <v>100</v>
      </c>
      <c r="D610">
        <v>152</v>
      </c>
      <c r="E610" t="s">
        <v>19</v>
      </c>
      <c r="F610" t="s">
        <v>35</v>
      </c>
      <c r="G610">
        <v>185443713.19999999</v>
      </c>
      <c r="H610">
        <v>1549605.2</v>
      </c>
      <c r="I610">
        <v>276.28668049826302</v>
      </c>
      <c r="J610">
        <v>338</v>
      </c>
      <c r="K610">
        <v>293</v>
      </c>
    </row>
    <row r="611" spans="1:11" x14ac:dyDescent="0.35">
      <c r="A611">
        <v>610</v>
      </c>
      <c r="B611">
        <v>2.2000000000000002</v>
      </c>
      <c r="C611">
        <v>100</v>
      </c>
      <c r="D611">
        <v>152</v>
      </c>
      <c r="E611" t="s">
        <v>14</v>
      </c>
      <c r="F611" t="s">
        <v>35</v>
      </c>
      <c r="G611">
        <v>216305954.69999999</v>
      </c>
      <c r="H611">
        <v>5697254.9000000004</v>
      </c>
      <c r="I611">
        <v>343.49497794662398</v>
      </c>
      <c r="J611">
        <v>345</v>
      </c>
      <c r="K611">
        <v>346</v>
      </c>
    </row>
    <row r="612" spans="1:11" x14ac:dyDescent="0.35">
      <c r="A612">
        <v>611</v>
      </c>
      <c r="B612">
        <v>2.2000000000000002</v>
      </c>
      <c r="C612">
        <v>100</v>
      </c>
      <c r="D612">
        <v>152</v>
      </c>
      <c r="E612" t="s">
        <v>13</v>
      </c>
      <c r="F612" t="s">
        <v>35</v>
      </c>
      <c r="G612">
        <v>216613992.19999999</v>
      </c>
      <c r="H612">
        <v>5133143.8</v>
      </c>
      <c r="I612">
        <v>363.27185661739497</v>
      </c>
      <c r="J612">
        <v>363</v>
      </c>
      <c r="K612">
        <v>365</v>
      </c>
    </row>
    <row r="613" spans="1:11" x14ac:dyDescent="0.35">
      <c r="A613">
        <v>612</v>
      </c>
      <c r="B613">
        <v>2.2000000000000002</v>
      </c>
      <c r="C613">
        <v>100</v>
      </c>
      <c r="D613">
        <v>152</v>
      </c>
      <c r="E613" t="s">
        <v>20</v>
      </c>
      <c r="F613" t="s">
        <v>35</v>
      </c>
      <c r="G613">
        <v>195002592.5</v>
      </c>
      <c r="H613">
        <v>2651576.2000000002</v>
      </c>
      <c r="I613">
        <v>293.78459667401597</v>
      </c>
      <c r="J613">
        <v>331</v>
      </c>
      <c r="K613">
        <v>319</v>
      </c>
    </row>
    <row r="614" spans="1:11" x14ac:dyDescent="0.35">
      <c r="A614">
        <v>613</v>
      </c>
      <c r="B614">
        <v>2.2000000000000002</v>
      </c>
      <c r="C614">
        <v>100</v>
      </c>
      <c r="D614">
        <v>182</v>
      </c>
      <c r="E614" t="s">
        <v>9</v>
      </c>
      <c r="F614" t="s">
        <v>35</v>
      </c>
      <c r="G614">
        <v>217078328.90000001</v>
      </c>
      <c r="H614">
        <v>5639562.5</v>
      </c>
      <c r="I614">
        <v>161.04825880894299</v>
      </c>
      <c r="J614">
        <v>161</v>
      </c>
      <c r="K614">
        <v>161</v>
      </c>
    </row>
    <row r="615" spans="1:11" x14ac:dyDescent="0.35">
      <c r="A615">
        <v>614</v>
      </c>
      <c r="B615">
        <v>2.2000000000000002</v>
      </c>
      <c r="C615">
        <v>100</v>
      </c>
      <c r="D615">
        <v>182</v>
      </c>
      <c r="E615" t="s">
        <v>11</v>
      </c>
      <c r="F615" t="s">
        <v>35</v>
      </c>
      <c r="G615">
        <v>182971346.40000001</v>
      </c>
      <c r="H615">
        <v>3923222.4</v>
      </c>
      <c r="I615">
        <v>171.657418785327</v>
      </c>
      <c r="J615">
        <v>172</v>
      </c>
      <c r="K615">
        <v>172</v>
      </c>
    </row>
    <row r="616" spans="1:11" x14ac:dyDescent="0.35">
      <c r="A616">
        <v>615</v>
      </c>
      <c r="B616">
        <v>2.2000000000000002</v>
      </c>
      <c r="C616">
        <v>100</v>
      </c>
      <c r="D616">
        <v>182</v>
      </c>
      <c r="E616" t="s">
        <v>12</v>
      </c>
      <c r="F616" t="s">
        <v>35</v>
      </c>
      <c r="G616">
        <v>156816942.09999999</v>
      </c>
      <c r="H616">
        <v>2809385.2</v>
      </c>
      <c r="I616">
        <v>180.57906033866001</v>
      </c>
      <c r="J616">
        <v>179</v>
      </c>
      <c r="K616">
        <v>180</v>
      </c>
    </row>
    <row r="617" spans="1:11" x14ac:dyDescent="0.35">
      <c r="A617">
        <v>616</v>
      </c>
      <c r="B617">
        <v>2.2000000000000002</v>
      </c>
      <c r="C617">
        <v>100</v>
      </c>
      <c r="D617">
        <v>182</v>
      </c>
      <c r="E617" t="s">
        <v>15</v>
      </c>
      <c r="F617" t="s">
        <v>35</v>
      </c>
      <c r="G617">
        <v>196606625.59999999</v>
      </c>
      <c r="H617">
        <v>3118782.6</v>
      </c>
      <c r="I617">
        <v>333.72431400043303</v>
      </c>
      <c r="J617">
        <v>367</v>
      </c>
      <c r="K617">
        <v>360</v>
      </c>
    </row>
    <row r="618" spans="1:11" x14ac:dyDescent="0.35">
      <c r="A618">
        <v>617</v>
      </c>
      <c r="B618">
        <v>2.2000000000000002</v>
      </c>
      <c r="C618">
        <v>100</v>
      </c>
      <c r="D618">
        <v>182</v>
      </c>
      <c r="E618" t="s">
        <v>16</v>
      </c>
      <c r="F618" t="s">
        <v>35</v>
      </c>
      <c r="G618">
        <v>171094403.69999999</v>
      </c>
      <c r="H618">
        <v>1129826.2</v>
      </c>
      <c r="I618">
        <v>310.34466466830401</v>
      </c>
      <c r="J618">
        <v>397</v>
      </c>
      <c r="K618">
        <v>346</v>
      </c>
    </row>
    <row r="619" spans="1:11" x14ac:dyDescent="0.35">
      <c r="A619">
        <v>618</v>
      </c>
      <c r="B619">
        <v>2.2000000000000002</v>
      </c>
      <c r="C619">
        <v>100</v>
      </c>
      <c r="D619">
        <v>182</v>
      </c>
      <c r="E619" t="s">
        <v>17</v>
      </c>
      <c r="F619" t="s">
        <v>35</v>
      </c>
      <c r="G619">
        <v>146927422.59999999</v>
      </c>
      <c r="H619">
        <v>2600505.7000000002</v>
      </c>
      <c r="I619">
        <v>181.27222177447999</v>
      </c>
      <c r="J619">
        <v>180</v>
      </c>
      <c r="K619">
        <v>180</v>
      </c>
    </row>
    <row r="620" spans="1:11" x14ac:dyDescent="0.35">
      <c r="A620">
        <v>619</v>
      </c>
      <c r="B620">
        <v>2.2000000000000002</v>
      </c>
      <c r="C620">
        <v>100</v>
      </c>
      <c r="D620">
        <v>182</v>
      </c>
      <c r="E620" t="s">
        <v>18</v>
      </c>
      <c r="F620" t="s">
        <v>35</v>
      </c>
      <c r="G620">
        <v>204256313.69999999</v>
      </c>
      <c r="H620">
        <v>4993504</v>
      </c>
      <c r="I620">
        <v>164.579357685725</v>
      </c>
      <c r="J620">
        <v>165</v>
      </c>
      <c r="K620">
        <v>165</v>
      </c>
    </row>
    <row r="621" spans="1:11" x14ac:dyDescent="0.35">
      <c r="A621">
        <v>620</v>
      </c>
      <c r="B621">
        <v>2.2000000000000002</v>
      </c>
      <c r="C621">
        <v>100</v>
      </c>
      <c r="D621">
        <v>182</v>
      </c>
      <c r="E621" t="s">
        <v>10</v>
      </c>
      <c r="F621" t="s">
        <v>35</v>
      </c>
      <c r="G621">
        <v>198126163.5</v>
      </c>
      <c r="H621">
        <v>4100343.9</v>
      </c>
      <c r="I621">
        <v>174.052663427261</v>
      </c>
      <c r="J621">
        <v>172</v>
      </c>
      <c r="K621">
        <v>173</v>
      </c>
    </row>
    <row r="622" spans="1:11" x14ac:dyDescent="0.35">
      <c r="A622">
        <v>621</v>
      </c>
      <c r="B622">
        <v>2.2000000000000002</v>
      </c>
      <c r="C622">
        <v>100</v>
      </c>
      <c r="D622">
        <v>182</v>
      </c>
      <c r="E622" t="s">
        <v>19</v>
      </c>
      <c r="F622" t="s">
        <v>35</v>
      </c>
      <c r="G622">
        <v>182578738.09999999</v>
      </c>
      <c r="H622">
        <v>1325562.1000000001</v>
      </c>
      <c r="I622">
        <v>291.22621810365098</v>
      </c>
      <c r="J622">
        <v>373</v>
      </c>
      <c r="K622">
        <v>294</v>
      </c>
    </row>
    <row r="623" spans="1:11" x14ac:dyDescent="0.35">
      <c r="A623">
        <v>622</v>
      </c>
      <c r="B623">
        <v>2.2000000000000002</v>
      </c>
      <c r="C623">
        <v>100</v>
      </c>
      <c r="D623">
        <v>182</v>
      </c>
      <c r="E623" t="s">
        <v>14</v>
      </c>
      <c r="F623" t="s">
        <v>35</v>
      </c>
      <c r="G623">
        <v>216271796.19999999</v>
      </c>
      <c r="H623">
        <v>5514349.2000000002</v>
      </c>
      <c r="I623">
        <v>373.732454422552</v>
      </c>
      <c r="J623">
        <v>376</v>
      </c>
      <c r="K623">
        <v>376</v>
      </c>
    </row>
    <row r="624" spans="1:11" x14ac:dyDescent="0.35">
      <c r="A624">
        <v>623</v>
      </c>
      <c r="B624">
        <v>2.2000000000000002</v>
      </c>
      <c r="C624">
        <v>100</v>
      </c>
      <c r="D624">
        <v>182</v>
      </c>
      <c r="E624" t="s">
        <v>13</v>
      </c>
      <c r="F624" t="s">
        <v>35</v>
      </c>
      <c r="G624">
        <v>216584958.90000001</v>
      </c>
      <c r="H624">
        <v>4895236.8</v>
      </c>
      <c r="I624">
        <v>395.17398675785898</v>
      </c>
      <c r="J624">
        <v>396</v>
      </c>
      <c r="K624">
        <v>397</v>
      </c>
    </row>
    <row r="625" spans="1:11" x14ac:dyDescent="0.35">
      <c r="A625">
        <v>624</v>
      </c>
      <c r="B625">
        <v>2.2000000000000002</v>
      </c>
      <c r="C625">
        <v>100</v>
      </c>
      <c r="D625">
        <v>182</v>
      </c>
      <c r="E625" t="s">
        <v>20</v>
      </c>
      <c r="F625" t="s">
        <v>35</v>
      </c>
      <c r="G625">
        <v>191421964.69999999</v>
      </c>
      <c r="H625">
        <v>2276371.7999999998</v>
      </c>
      <c r="I625">
        <v>311.49032306635797</v>
      </c>
      <c r="J625">
        <v>362</v>
      </c>
      <c r="K625">
        <v>346</v>
      </c>
    </row>
    <row r="626" spans="1:11" x14ac:dyDescent="0.35">
      <c r="A626">
        <v>625</v>
      </c>
      <c r="B626">
        <v>2.2000000000000002</v>
      </c>
      <c r="C626">
        <v>300</v>
      </c>
      <c r="D626">
        <v>91</v>
      </c>
      <c r="E626" t="s">
        <v>9</v>
      </c>
      <c r="F626" t="s">
        <v>35</v>
      </c>
      <c r="G626">
        <v>217078328.90000001</v>
      </c>
      <c r="H626">
        <v>5639562.5</v>
      </c>
      <c r="I626">
        <v>161.04825880894299</v>
      </c>
      <c r="J626">
        <v>161</v>
      </c>
      <c r="K626">
        <v>161</v>
      </c>
    </row>
    <row r="627" spans="1:11" x14ac:dyDescent="0.35">
      <c r="A627">
        <v>626</v>
      </c>
      <c r="B627">
        <v>2.2000000000000002</v>
      </c>
      <c r="C627">
        <v>300</v>
      </c>
      <c r="D627">
        <v>91</v>
      </c>
      <c r="E627" t="s">
        <v>11</v>
      </c>
      <c r="F627" t="s">
        <v>35</v>
      </c>
      <c r="G627">
        <v>183355793.80000001</v>
      </c>
      <c r="H627">
        <v>3923222.4</v>
      </c>
      <c r="I627">
        <v>171.845281022693</v>
      </c>
      <c r="J627">
        <v>172</v>
      </c>
      <c r="K627">
        <v>172</v>
      </c>
    </row>
    <row r="628" spans="1:11" x14ac:dyDescent="0.35">
      <c r="A628">
        <v>627</v>
      </c>
      <c r="B628">
        <v>2.2000000000000002</v>
      </c>
      <c r="C628">
        <v>300</v>
      </c>
      <c r="D628">
        <v>91</v>
      </c>
      <c r="E628" t="s">
        <v>12</v>
      </c>
      <c r="F628" t="s">
        <v>35</v>
      </c>
      <c r="G628">
        <v>161770277.80000001</v>
      </c>
      <c r="H628">
        <v>2809385.2</v>
      </c>
      <c r="I628">
        <v>183.64277585792701</v>
      </c>
      <c r="J628">
        <v>179</v>
      </c>
      <c r="K628">
        <v>181</v>
      </c>
    </row>
    <row r="629" spans="1:11" x14ac:dyDescent="0.35">
      <c r="A629">
        <v>628</v>
      </c>
      <c r="B629">
        <v>2.2000000000000002</v>
      </c>
      <c r="C629">
        <v>300</v>
      </c>
      <c r="D629">
        <v>91</v>
      </c>
      <c r="E629" t="s">
        <v>15</v>
      </c>
      <c r="F629" t="s">
        <v>35</v>
      </c>
      <c r="G629">
        <v>199740367.5</v>
      </c>
      <c r="H629">
        <v>3778995.2</v>
      </c>
      <c r="I629">
        <v>247.42903447947199</v>
      </c>
      <c r="J629">
        <v>254</v>
      </c>
      <c r="K629">
        <v>253</v>
      </c>
    </row>
    <row r="630" spans="1:11" x14ac:dyDescent="0.35">
      <c r="A630">
        <v>629</v>
      </c>
      <c r="B630">
        <v>2.2000000000000002</v>
      </c>
      <c r="C630">
        <v>300</v>
      </c>
      <c r="D630">
        <v>91</v>
      </c>
      <c r="E630" t="s">
        <v>16</v>
      </c>
      <c r="F630" t="s">
        <v>35</v>
      </c>
      <c r="G630">
        <v>190152812</v>
      </c>
      <c r="H630">
        <v>2910242.3</v>
      </c>
      <c r="I630">
        <v>230.54590344580299</v>
      </c>
      <c r="J630">
        <v>244</v>
      </c>
      <c r="K630">
        <v>237</v>
      </c>
    </row>
    <row r="631" spans="1:11" x14ac:dyDescent="0.35">
      <c r="A631">
        <v>630</v>
      </c>
      <c r="B631">
        <v>2.2000000000000002</v>
      </c>
      <c r="C631">
        <v>300</v>
      </c>
      <c r="D631">
        <v>91</v>
      </c>
      <c r="E631" t="s">
        <v>17</v>
      </c>
      <c r="F631" t="s">
        <v>35</v>
      </c>
      <c r="G631">
        <v>153681796.90000001</v>
      </c>
      <c r="H631">
        <v>2598842.1</v>
      </c>
      <c r="I631">
        <v>185.756768142656</v>
      </c>
      <c r="J631">
        <v>180</v>
      </c>
      <c r="K631">
        <v>182</v>
      </c>
    </row>
    <row r="632" spans="1:11" x14ac:dyDescent="0.35">
      <c r="A632">
        <v>631</v>
      </c>
      <c r="B632">
        <v>2.2000000000000002</v>
      </c>
      <c r="C632">
        <v>300</v>
      </c>
      <c r="D632">
        <v>91</v>
      </c>
      <c r="E632" t="s">
        <v>18</v>
      </c>
      <c r="F632" t="s">
        <v>35</v>
      </c>
      <c r="G632">
        <v>204485546</v>
      </c>
      <c r="H632">
        <v>4974176.4000000004</v>
      </c>
      <c r="I632">
        <v>164.0654928207</v>
      </c>
      <c r="J632">
        <v>164</v>
      </c>
      <c r="K632">
        <v>164</v>
      </c>
    </row>
    <row r="633" spans="1:11" x14ac:dyDescent="0.35">
      <c r="A633">
        <v>632</v>
      </c>
      <c r="B633">
        <v>2.2000000000000002</v>
      </c>
      <c r="C633">
        <v>300</v>
      </c>
      <c r="D633">
        <v>91</v>
      </c>
      <c r="E633" t="s">
        <v>10</v>
      </c>
      <c r="F633" t="s">
        <v>35</v>
      </c>
      <c r="G633">
        <v>201956717</v>
      </c>
      <c r="H633">
        <v>4108950.4</v>
      </c>
      <c r="I633">
        <v>172.372408517613</v>
      </c>
      <c r="J633">
        <v>170</v>
      </c>
      <c r="K633">
        <v>171</v>
      </c>
    </row>
    <row r="634" spans="1:11" x14ac:dyDescent="0.35">
      <c r="A634">
        <v>633</v>
      </c>
      <c r="B634">
        <v>2.2000000000000002</v>
      </c>
      <c r="C634">
        <v>300</v>
      </c>
      <c r="D634">
        <v>91</v>
      </c>
      <c r="E634" t="s">
        <v>19</v>
      </c>
      <c r="F634" t="s">
        <v>35</v>
      </c>
      <c r="G634">
        <v>186704002.19999999</v>
      </c>
      <c r="H634">
        <v>2300795.9</v>
      </c>
      <c r="I634">
        <v>232.24774690877001</v>
      </c>
      <c r="J634">
        <v>250</v>
      </c>
      <c r="K634">
        <v>240</v>
      </c>
    </row>
    <row r="635" spans="1:11" x14ac:dyDescent="0.35">
      <c r="A635">
        <v>634</v>
      </c>
      <c r="B635">
        <v>2.2000000000000002</v>
      </c>
      <c r="C635">
        <v>300</v>
      </c>
      <c r="D635">
        <v>91</v>
      </c>
      <c r="E635" t="s">
        <v>14</v>
      </c>
      <c r="F635" t="s">
        <v>35</v>
      </c>
      <c r="G635">
        <v>213712709.19999999</v>
      </c>
      <c r="H635">
        <v>4489428.9000000004</v>
      </c>
      <c r="I635">
        <v>277.09359542104397</v>
      </c>
      <c r="J635">
        <v>278</v>
      </c>
      <c r="K635">
        <v>279</v>
      </c>
    </row>
    <row r="636" spans="1:11" x14ac:dyDescent="0.35">
      <c r="A636">
        <v>635</v>
      </c>
      <c r="B636">
        <v>2.2000000000000002</v>
      </c>
      <c r="C636">
        <v>300</v>
      </c>
      <c r="D636">
        <v>91</v>
      </c>
      <c r="E636" t="s">
        <v>13</v>
      </c>
      <c r="F636" t="s">
        <v>35</v>
      </c>
      <c r="G636">
        <v>215814432.5</v>
      </c>
      <c r="H636">
        <v>5208641.0999999996</v>
      </c>
      <c r="I636">
        <v>292.36160431114803</v>
      </c>
      <c r="J636">
        <v>296</v>
      </c>
      <c r="K636">
        <v>295</v>
      </c>
    </row>
    <row r="637" spans="1:11" x14ac:dyDescent="0.35">
      <c r="A637">
        <v>636</v>
      </c>
      <c r="B637">
        <v>2.2000000000000002</v>
      </c>
      <c r="C637">
        <v>300</v>
      </c>
      <c r="D637">
        <v>91</v>
      </c>
      <c r="E637" t="s">
        <v>20</v>
      </c>
      <c r="F637" t="s">
        <v>35</v>
      </c>
      <c r="G637">
        <v>194131156.69999999</v>
      </c>
      <c r="H637">
        <v>2932915</v>
      </c>
      <c r="I637">
        <v>244.11106432098001</v>
      </c>
      <c r="J637">
        <v>256</v>
      </c>
      <c r="K637">
        <v>252</v>
      </c>
    </row>
    <row r="638" spans="1:11" x14ac:dyDescent="0.35">
      <c r="A638">
        <v>637</v>
      </c>
      <c r="B638">
        <v>2.2000000000000002</v>
      </c>
      <c r="C638">
        <v>300</v>
      </c>
      <c r="D638">
        <v>121</v>
      </c>
      <c r="E638" t="s">
        <v>9</v>
      </c>
      <c r="F638" t="s">
        <v>35</v>
      </c>
      <c r="G638">
        <v>217078328.90000001</v>
      </c>
      <c r="H638">
        <v>5639562.5</v>
      </c>
      <c r="I638">
        <v>161.04825880894299</v>
      </c>
      <c r="J638">
        <v>161</v>
      </c>
      <c r="K638">
        <v>161</v>
      </c>
    </row>
    <row r="639" spans="1:11" x14ac:dyDescent="0.35">
      <c r="A639">
        <v>638</v>
      </c>
      <c r="B639">
        <v>2.2000000000000002</v>
      </c>
      <c r="C639">
        <v>300</v>
      </c>
      <c r="D639">
        <v>121</v>
      </c>
      <c r="E639" t="s">
        <v>11</v>
      </c>
      <c r="F639" t="s">
        <v>35</v>
      </c>
      <c r="G639">
        <v>183000446.80000001</v>
      </c>
      <c r="H639">
        <v>3923222.4</v>
      </c>
      <c r="I639">
        <v>171.67634089787401</v>
      </c>
      <c r="J639">
        <v>172</v>
      </c>
      <c r="K639">
        <v>172</v>
      </c>
    </row>
    <row r="640" spans="1:11" x14ac:dyDescent="0.35">
      <c r="A640">
        <v>639</v>
      </c>
      <c r="B640">
        <v>2.2000000000000002</v>
      </c>
      <c r="C640">
        <v>300</v>
      </c>
      <c r="D640">
        <v>121</v>
      </c>
      <c r="E640" t="s">
        <v>12</v>
      </c>
      <c r="F640" t="s">
        <v>35</v>
      </c>
      <c r="G640">
        <v>157575508.09999999</v>
      </c>
      <c r="H640">
        <v>2809385.2</v>
      </c>
      <c r="I640">
        <v>181.25762121150399</v>
      </c>
      <c r="J640">
        <v>179</v>
      </c>
      <c r="K640">
        <v>180</v>
      </c>
    </row>
    <row r="641" spans="1:11" x14ac:dyDescent="0.35">
      <c r="A641">
        <v>640</v>
      </c>
      <c r="B641">
        <v>2.2000000000000002</v>
      </c>
      <c r="C641">
        <v>300</v>
      </c>
      <c r="D641">
        <v>121</v>
      </c>
      <c r="E641" t="s">
        <v>15</v>
      </c>
      <c r="F641" t="s">
        <v>35</v>
      </c>
      <c r="G641">
        <v>197071506</v>
      </c>
      <c r="H641">
        <v>2836306</v>
      </c>
      <c r="I641">
        <v>275.35080473379003</v>
      </c>
      <c r="J641">
        <v>297</v>
      </c>
      <c r="K641">
        <v>288</v>
      </c>
    </row>
    <row r="642" spans="1:11" x14ac:dyDescent="0.35">
      <c r="A642">
        <v>641</v>
      </c>
      <c r="B642">
        <v>2.2000000000000002</v>
      </c>
      <c r="C642">
        <v>300</v>
      </c>
      <c r="D642">
        <v>121</v>
      </c>
      <c r="E642" t="s">
        <v>16</v>
      </c>
      <c r="F642" t="s">
        <v>35</v>
      </c>
      <c r="G642">
        <v>176744755.09999999</v>
      </c>
      <c r="H642">
        <v>1349768.3</v>
      </c>
      <c r="I642">
        <v>253.296522557461</v>
      </c>
      <c r="J642">
        <v>287</v>
      </c>
      <c r="K642">
        <v>261</v>
      </c>
    </row>
    <row r="643" spans="1:11" x14ac:dyDescent="0.35">
      <c r="A643">
        <v>642</v>
      </c>
      <c r="B643">
        <v>2.2000000000000002</v>
      </c>
      <c r="C643">
        <v>300</v>
      </c>
      <c r="D643">
        <v>121</v>
      </c>
      <c r="E643" t="s">
        <v>17</v>
      </c>
      <c r="F643" t="s">
        <v>35</v>
      </c>
      <c r="G643">
        <v>148070799.30000001</v>
      </c>
      <c r="H643">
        <v>2598842.1</v>
      </c>
      <c r="I643">
        <v>182.382059033026</v>
      </c>
      <c r="J643">
        <v>180</v>
      </c>
      <c r="K643">
        <v>181</v>
      </c>
    </row>
    <row r="644" spans="1:11" x14ac:dyDescent="0.35">
      <c r="A644">
        <v>643</v>
      </c>
      <c r="B644">
        <v>2.2000000000000002</v>
      </c>
      <c r="C644">
        <v>300</v>
      </c>
      <c r="D644">
        <v>121</v>
      </c>
      <c r="E644" t="s">
        <v>18</v>
      </c>
      <c r="F644" t="s">
        <v>35</v>
      </c>
      <c r="G644">
        <v>204283113.90000001</v>
      </c>
      <c r="H644">
        <v>4974176.4000000004</v>
      </c>
      <c r="I644">
        <v>164.002889148245</v>
      </c>
      <c r="J644">
        <v>164</v>
      </c>
      <c r="K644">
        <v>164</v>
      </c>
    </row>
    <row r="645" spans="1:11" x14ac:dyDescent="0.35">
      <c r="A645">
        <v>644</v>
      </c>
      <c r="B645">
        <v>2.2000000000000002</v>
      </c>
      <c r="C645">
        <v>300</v>
      </c>
      <c r="D645">
        <v>121</v>
      </c>
      <c r="E645" t="s">
        <v>10</v>
      </c>
      <c r="F645" t="s">
        <v>35</v>
      </c>
      <c r="G645">
        <v>198447126.19999999</v>
      </c>
      <c r="H645">
        <v>4108950.4</v>
      </c>
      <c r="I645">
        <v>171.241110168316</v>
      </c>
      <c r="J645">
        <v>170</v>
      </c>
      <c r="K645">
        <v>170</v>
      </c>
    </row>
    <row r="646" spans="1:11" x14ac:dyDescent="0.35">
      <c r="A646">
        <v>645</v>
      </c>
      <c r="B646">
        <v>2.2000000000000002</v>
      </c>
      <c r="C646">
        <v>300</v>
      </c>
      <c r="D646">
        <v>121</v>
      </c>
      <c r="E646" t="s">
        <v>19</v>
      </c>
      <c r="F646" t="s">
        <v>35</v>
      </c>
      <c r="G646">
        <v>187260368</v>
      </c>
      <c r="H646">
        <v>1559361.8</v>
      </c>
      <c r="I646">
        <v>260.34807333712001</v>
      </c>
      <c r="J646">
        <v>314</v>
      </c>
      <c r="K646">
        <v>273</v>
      </c>
    </row>
    <row r="647" spans="1:11" x14ac:dyDescent="0.35">
      <c r="A647">
        <v>646</v>
      </c>
      <c r="B647">
        <v>2.2000000000000002</v>
      </c>
      <c r="C647">
        <v>300</v>
      </c>
      <c r="D647">
        <v>121</v>
      </c>
      <c r="E647" t="s">
        <v>14</v>
      </c>
      <c r="F647" t="s">
        <v>35</v>
      </c>
      <c r="G647">
        <v>215429727.59999999</v>
      </c>
      <c r="H647">
        <v>5712490.2999999998</v>
      </c>
      <c r="I647">
        <v>315.05738453386999</v>
      </c>
      <c r="J647">
        <v>318</v>
      </c>
      <c r="K647">
        <v>319</v>
      </c>
    </row>
    <row r="648" spans="1:11" x14ac:dyDescent="0.35">
      <c r="A648">
        <v>647</v>
      </c>
      <c r="B648">
        <v>2.2000000000000002</v>
      </c>
      <c r="C648">
        <v>300</v>
      </c>
      <c r="D648">
        <v>121</v>
      </c>
      <c r="E648" t="s">
        <v>13</v>
      </c>
      <c r="F648" t="s">
        <v>35</v>
      </c>
      <c r="G648">
        <v>215979760.09999999</v>
      </c>
      <c r="H648">
        <v>5582095.0999999996</v>
      </c>
      <c r="I648">
        <v>330.62102997539199</v>
      </c>
      <c r="J648">
        <v>333</v>
      </c>
      <c r="K648">
        <v>333</v>
      </c>
    </row>
    <row r="649" spans="1:11" x14ac:dyDescent="0.35">
      <c r="A649">
        <v>648</v>
      </c>
      <c r="B649">
        <v>2.2000000000000002</v>
      </c>
      <c r="C649">
        <v>300</v>
      </c>
      <c r="D649">
        <v>121</v>
      </c>
      <c r="E649" t="s">
        <v>20</v>
      </c>
      <c r="F649" t="s">
        <v>35</v>
      </c>
      <c r="G649">
        <v>196491506.40000001</v>
      </c>
      <c r="H649">
        <v>2608587.5</v>
      </c>
      <c r="I649">
        <v>275.14265764924698</v>
      </c>
      <c r="J649">
        <v>309</v>
      </c>
      <c r="K649">
        <v>296</v>
      </c>
    </row>
    <row r="650" spans="1:11" x14ac:dyDescent="0.35">
      <c r="A650">
        <v>649</v>
      </c>
      <c r="B650">
        <v>2.2000000000000002</v>
      </c>
      <c r="C650">
        <v>300</v>
      </c>
      <c r="D650">
        <v>152</v>
      </c>
      <c r="E650" t="s">
        <v>9</v>
      </c>
      <c r="F650" t="s">
        <v>35</v>
      </c>
      <c r="G650">
        <v>217078328.90000001</v>
      </c>
      <c r="H650">
        <v>5639562.5</v>
      </c>
      <c r="I650">
        <v>161.04825880894299</v>
      </c>
      <c r="J650">
        <v>161</v>
      </c>
      <c r="K650">
        <v>161</v>
      </c>
    </row>
    <row r="651" spans="1:11" x14ac:dyDescent="0.35">
      <c r="A651">
        <v>650</v>
      </c>
      <c r="B651">
        <v>2.2000000000000002</v>
      </c>
      <c r="C651">
        <v>300</v>
      </c>
      <c r="D651">
        <v>152</v>
      </c>
      <c r="E651" t="s">
        <v>11</v>
      </c>
      <c r="F651" t="s">
        <v>35</v>
      </c>
      <c r="G651">
        <v>182973554.59999999</v>
      </c>
      <c r="H651">
        <v>3923222.4</v>
      </c>
      <c r="I651">
        <v>171.65917183968801</v>
      </c>
      <c r="J651">
        <v>172</v>
      </c>
      <c r="K651">
        <v>172</v>
      </c>
    </row>
    <row r="652" spans="1:11" x14ac:dyDescent="0.35">
      <c r="A652">
        <v>651</v>
      </c>
      <c r="B652">
        <v>2.2000000000000002</v>
      </c>
      <c r="C652">
        <v>300</v>
      </c>
      <c r="D652">
        <v>152</v>
      </c>
      <c r="E652" t="s">
        <v>12</v>
      </c>
      <c r="F652" t="s">
        <v>35</v>
      </c>
      <c r="G652">
        <v>156907581.09999999</v>
      </c>
      <c r="H652">
        <v>2809385.2</v>
      </c>
      <c r="I652">
        <v>180.67522330888801</v>
      </c>
      <c r="J652">
        <v>179</v>
      </c>
      <c r="K652">
        <v>180</v>
      </c>
    </row>
    <row r="653" spans="1:11" x14ac:dyDescent="0.35">
      <c r="A653">
        <v>652</v>
      </c>
      <c r="B653">
        <v>2.2000000000000002</v>
      </c>
      <c r="C653">
        <v>300</v>
      </c>
      <c r="D653">
        <v>152</v>
      </c>
      <c r="E653" t="s">
        <v>15</v>
      </c>
      <c r="F653" t="s">
        <v>35</v>
      </c>
      <c r="G653">
        <v>195728681.09999999</v>
      </c>
      <c r="H653">
        <v>3026011.3</v>
      </c>
      <c r="I653">
        <v>307.62742427839299</v>
      </c>
      <c r="J653">
        <v>337</v>
      </c>
      <c r="K653">
        <v>330</v>
      </c>
    </row>
    <row r="654" spans="1:11" x14ac:dyDescent="0.35">
      <c r="A654">
        <v>653</v>
      </c>
      <c r="B654">
        <v>2.2000000000000002</v>
      </c>
      <c r="C654">
        <v>300</v>
      </c>
      <c r="D654">
        <v>152</v>
      </c>
      <c r="E654" t="s">
        <v>16</v>
      </c>
      <c r="F654" t="s">
        <v>35</v>
      </c>
      <c r="G654">
        <v>171288197.69999999</v>
      </c>
      <c r="H654">
        <v>1141024.3</v>
      </c>
      <c r="I654">
        <v>284.49399260507198</v>
      </c>
      <c r="J654">
        <v>354</v>
      </c>
      <c r="K654">
        <v>305</v>
      </c>
    </row>
    <row r="655" spans="1:11" x14ac:dyDescent="0.35">
      <c r="A655">
        <v>654</v>
      </c>
      <c r="B655">
        <v>2.2000000000000002</v>
      </c>
      <c r="C655">
        <v>300</v>
      </c>
      <c r="D655">
        <v>152</v>
      </c>
      <c r="E655" t="s">
        <v>17</v>
      </c>
      <c r="F655" t="s">
        <v>35</v>
      </c>
      <c r="G655">
        <v>147067519.5</v>
      </c>
      <c r="H655">
        <v>2598842.1</v>
      </c>
      <c r="I655">
        <v>181.39841076193599</v>
      </c>
      <c r="J655">
        <v>180</v>
      </c>
      <c r="K655">
        <v>180</v>
      </c>
    </row>
    <row r="656" spans="1:11" x14ac:dyDescent="0.35">
      <c r="A656">
        <v>655</v>
      </c>
      <c r="B656">
        <v>2.2000000000000002</v>
      </c>
      <c r="C656">
        <v>300</v>
      </c>
      <c r="D656">
        <v>152</v>
      </c>
      <c r="E656" t="s">
        <v>18</v>
      </c>
      <c r="F656" t="s">
        <v>35</v>
      </c>
      <c r="G656">
        <v>204273771.40000001</v>
      </c>
      <c r="H656">
        <v>4974176.4000000004</v>
      </c>
      <c r="I656">
        <v>163.99873076020401</v>
      </c>
      <c r="J656">
        <v>164</v>
      </c>
      <c r="K656">
        <v>164</v>
      </c>
    </row>
    <row r="657" spans="1:11" x14ac:dyDescent="0.35">
      <c r="A657">
        <v>656</v>
      </c>
      <c r="B657">
        <v>2.2000000000000002</v>
      </c>
      <c r="C657">
        <v>300</v>
      </c>
      <c r="D657">
        <v>152</v>
      </c>
      <c r="E657" t="s">
        <v>10</v>
      </c>
      <c r="F657" t="s">
        <v>35</v>
      </c>
      <c r="G657">
        <v>198314690.40000001</v>
      </c>
      <c r="H657">
        <v>4108950.4</v>
      </c>
      <c r="I657">
        <v>171.16798181028801</v>
      </c>
      <c r="J657">
        <v>170</v>
      </c>
      <c r="K657">
        <v>170</v>
      </c>
    </row>
    <row r="658" spans="1:11" x14ac:dyDescent="0.35">
      <c r="A658">
        <v>657</v>
      </c>
      <c r="B658">
        <v>2.2000000000000002</v>
      </c>
      <c r="C658">
        <v>300</v>
      </c>
      <c r="D658">
        <v>152</v>
      </c>
      <c r="E658" t="s">
        <v>19</v>
      </c>
      <c r="F658" t="s">
        <v>35</v>
      </c>
      <c r="G658">
        <v>184450998.69999999</v>
      </c>
      <c r="H658">
        <v>1459720.1</v>
      </c>
      <c r="I658">
        <v>274.829043634774</v>
      </c>
      <c r="J658">
        <v>344</v>
      </c>
      <c r="K658">
        <v>287</v>
      </c>
    </row>
    <row r="659" spans="1:11" x14ac:dyDescent="0.35">
      <c r="A659">
        <v>658</v>
      </c>
      <c r="B659">
        <v>2.2000000000000002</v>
      </c>
      <c r="C659">
        <v>300</v>
      </c>
      <c r="D659">
        <v>152</v>
      </c>
      <c r="E659" t="s">
        <v>14</v>
      </c>
      <c r="F659" t="s">
        <v>35</v>
      </c>
      <c r="G659">
        <v>215417878.19999999</v>
      </c>
      <c r="H659">
        <v>5561292.5</v>
      </c>
      <c r="I659">
        <v>344.39842726851299</v>
      </c>
      <c r="J659">
        <v>348</v>
      </c>
      <c r="K659">
        <v>349</v>
      </c>
    </row>
    <row r="660" spans="1:11" x14ac:dyDescent="0.35">
      <c r="A660">
        <v>659</v>
      </c>
      <c r="B660">
        <v>2.2000000000000002</v>
      </c>
      <c r="C660">
        <v>300</v>
      </c>
      <c r="D660">
        <v>152</v>
      </c>
      <c r="E660" t="s">
        <v>13</v>
      </c>
      <c r="F660" t="s">
        <v>35</v>
      </c>
      <c r="G660">
        <v>216020302.5</v>
      </c>
      <c r="H660">
        <v>5269558.8</v>
      </c>
      <c r="I660">
        <v>362.588352285545</v>
      </c>
      <c r="J660">
        <v>365</v>
      </c>
      <c r="K660">
        <v>366</v>
      </c>
    </row>
    <row r="661" spans="1:11" x14ac:dyDescent="0.35">
      <c r="A661">
        <v>660</v>
      </c>
      <c r="B661">
        <v>2.2000000000000002</v>
      </c>
      <c r="C661">
        <v>300</v>
      </c>
      <c r="D661">
        <v>152</v>
      </c>
      <c r="E661" t="s">
        <v>20</v>
      </c>
      <c r="F661" t="s">
        <v>35</v>
      </c>
      <c r="G661">
        <v>193480476</v>
      </c>
      <c r="H661">
        <v>2468406.2000000002</v>
      </c>
      <c r="I661">
        <v>292.54423370345597</v>
      </c>
      <c r="J661">
        <v>336</v>
      </c>
      <c r="K661">
        <v>323</v>
      </c>
    </row>
    <row r="662" spans="1:11" x14ac:dyDescent="0.35">
      <c r="A662">
        <v>661</v>
      </c>
      <c r="B662">
        <v>2.2000000000000002</v>
      </c>
      <c r="C662">
        <v>300</v>
      </c>
      <c r="D662">
        <v>182</v>
      </c>
      <c r="E662" t="s">
        <v>9</v>
      </c>
      <c r="F662" t="s">
        <v>35</v>
      </c>
      <c r="G662">
        <v>217078328.90000001</v>
      </c>
      <c r="H662">
        <v>5639562.5</v>
      </c>
      <c r="I662">
        <v>161.04825880894299</v>
      </c>
      <c r="J662">
        <v>161</v>
      </c>
      <c r="K662">
        <v>161</v>
      </c>
    </row>
    <row r="663" spans="1:11" x14ac:dyDescent="0.35">
      <c r="A663">
        <v>662</v>
      </c>
      <c r="B663">
        <v>2.2000000000000002</v>
      </c>
      <c r="C663">
        <v>300</v>
      </c>
      <c r="D663">
        <v>182</v>
      </c>
      <c r="E663" t="s">
        <v>11</v>
      </c>
      <c r="F663" t="s">
        <v>35</v>
      </c>
      <c r="G663">
        <v>182971346.40000001</v>
      </c>
      <c r="H663">
        <v>3923222.4</v>
      </c>
      <c r="I663">
        <v>171.657418785327</v>
      </c>
      <c r="J663">
        <v>172</v>
      </c>
      <c r="K663">
        <v>172</v>
      </c>
    </row>
    <row r="664" spans="1:11" x14ac:dyDescent="0.35">
      <c r="A664">
        <v>663</v>
      </c>
      <c r="B664">
        <v>2.2000000000000002</v>
      </c>
      <c r="C664">
        <v>300</v>
      </c>
      <c r="D664">
        <v>182</v>
      </c>
      <c r="E664" t="s">
        <v>12</v>
      </c>
      <c r="F664" t="s">
        <v>35</v>
      </c>
      <c r="G664">
        <v>156816942.09999999</v>
      </c>
      <c r="H664">
        <v>2809385.2</v>
      </c>
      <c r="I664">
        <v>180.57906033866001</v>
      </c>
      <c r="J664">
        <v>179</v>
      </c>
      <c r="K664">
        <v>180</v>
      </c>
    </row>
    <row r="665" spans="1:11" x14ac:dyDescent="0.35">
      <c r="A665">
        <v>664</v>
      </c>
      <c r="B665">
        <v>2.2000000000000002</v>
      </c>
      <c r="C665">
        <v>300</v>
      </c>
      <c r="D665">
        <v>182</v>
      </c>
      <c r="E665" t="s">
        <v>15</v>
      </c>
      <c r="F665" t="s">
        <v>35</v>
      </c>
      <c r="G665">
        <v>194914775.59999999</v>
      </c>
      <c r="H665">
        <v>2926613.9</v>
      </c>
      <c r="I665">
        <v>335.32879779433199</v>
      </c>
      <c r="J665">
        <v>374</v>
      </c>
      <c r="K665">
        <v>367</v>
      </c>
    </row>
    <row r="666" spans="1:11" x14ac:dyDescent="0.35">
      <c r="A666">
        <v>665</v>
      </c>
      <c r="B666">
        <v>2.2000000000000002</v>
      </c>
      <c r="C666">
        <v>300</v>
      </c>
      <c r="D666">
        <v>182</v>
      </c>
      <c r="E666" t="s">
        <v>16</v>
      </c>
      <c r="F666" t="s">
        <v>35</v>
      </c>
      <c r="G666">
        <v>169968530.19999999</v>
      </c>
      <c r="H666">
        <v>1068607</v>
      </c>
      <c r="I666">
        <v>312.769930925719</v>
      </c>
      <c r="J666">
        <v>411</v>
      </c>
      <c r="K666">
        <v>352</v>
      </c>
    </row>
    <row r="667" spans="1:11" x14ac:dyDescent="0.35">
      <c r="A667">
        <v>666</v>
      </c>
      <c r="B667">
        <v>2.2000000000000002</v>
      </c>
      <c r="C667">
        <v>300</v>
      </c>
      <c r="D667">
        <v>182</v>
      </c>
      <c r="E667" t="s">
        <v>17</v>
      </c>
      <c r="F667" t="s">
        <v>35</v>
      </c>
      <c r="G667">
        <v>146912654.80000001</v>
      </c>
      <c r="H667">
        <v>2598842.1</v>
      </c>
      <c r="I667">
        <v>181.20955390427</v>
      </c>
      <c r="J667">
        <v>180</v>
      </c>
      <c r="K667">
        <v>180</v>
      </c>
    </row>
    <row r="668" spans="1:11" x14ac:dyDescent="0.35">
      <c r="A668">
        <v>667</v>
      </c>
      <c r="B668">
        <v>2.2000000000000002</v>
      </c>
      <c r="C668">
        <v>300</v>
      </c>
      <c r="D668">
        <v>182</v>
      </c>
      <c r="E668" t="s">
        <v>18</v>
      </c>
      <c r="F668" t="s">
        <v>35</v>
      </c>
      <c r="G668">
        <v>204273400.90000001</v>
      </c>
      <c r="H668">
        <v>4974176.4000000004</v>
      </c>
      <c r="I668">
        <v>163.99850206586501</v>
      </c>
      <c r="J668">
        <v>164</v>
      </c>
      <c r="K668">
        <v>164</v>
      </c>
    </row>
    <row r="669" spans="1:11" x14ac:dyDescent="0.35">
      <c r="A669">
        <v>668</v>
      </c>
      <c r="B669">
        <v>2.2000000000000002</v>
      </c>
      <c r="C669">
        <v>300</v>
      </c>
      <c r="D669">
        <v>182</v>
      </c>
      <c r="E669" t="s">
        <v>10</v>
      </c>
      <c r="F669" t="s">
        <v>35</v>
      </c>
      <c r="G669">
        <v>198281007.80000001</v>
      </c>
      <c r="H669">
        <v>4108950.4</v>
      </c>
      <c r="I669">
        <v>171.13585542104599</v>
      </c>
      <c r="J669">
        <v>170</v>
      </c>
      <c r="K669">
        <v>170</v>
      </c>
    </row>
    <row r="670" spans="1:11" x14ac:dyDescent="0.35">
      <c r="A670">
        <v>669</v>
      </c>
      <c r="B670">
        <v>2.2000000000000002</v>
      </c>
      <c r="C670">
        <v>300</v>
      </c>
      <c r="D670">
        <v>182</v>
      </c>
      <c r="E670" t="s">
        <v>19</v>
      </c>
      <c r="F670" t="s">
        <v>35</v>
      </c>
      <c r="G670">
        <v>182421389.5</v>
      </c>
      <c r="H670">
        <v>1294499</v>
      </c>
      <c r="I670">
        <v>291.64696314134801</v>
      </c>
      <c r="J670">
        <v>383</v>
      </c>
      <c r="K670">
        <v>283</v>
      </c>
    </row>
    <row r="671" spans="1:11" x14ac:dyDescent="0.35">
      <c r="A671">
        <v>670</v>
      </c>
      <c r="B671">
        <v>2.2000000000000002</v>
      </c>
      <c r="C671">
        <v>300</v>
      </c>
      <c r="D671">
        <v>182</v>
      </c>
      <c r="E671" t="s">
        <v>14</v>
      </c>
      <c r="F671" t="s">
        <v>35</v>
      </c>
      <c r="G671">
        <v>215429435.69999999</v>
      </c>
      <c r="H671">
        <v>5323585.3</v>
      </c>
      <c r="I671">
        <v>376.35835640356697</v>
      </c>
      <c r="J671">
        <v>381</v>
      </c>
      <c r="K671">
        <v>382</v>
      </c>
    </row>
    <row r="672" spans="1:11" x14ac:dyDescent="0.35">
      <c r="A672">
        <v>671</v>
      </c>
      <c r="B672">
        <v>2.2000000000000002</v>
      </c>
      <c r="C672">
        <v>300</v>
      </c>
      <c r="D672">
        <v>182</v>
      </c>
      <c r="E672" t="s">
        <v>13</v>
      </c>
      <c r="F672" t="s">
        <v>35</v>
      </c>
      <c r="G672">
        <v>216006680.69999999</v>
      </c>
      <c r="H672">
        <v>4624069.9000000004</v>
      </c>
      <c r="I672">
        <v>399.87181469336798</v>
      </c>
      <c r="J672">
        <v>402</v>
      </c>
      <c r="K672">
        <v>404</v>
      </c>
    </row>
    <row r="673" spans="1:11" x14ac:dyDescent="0.35">
      <c r="A673">
        <v>672</v>
      </c>
      <c r="B673">
        <v>2.2000000000000002</v>
      </c>
      <c r="C673">
        <v>300</v>
      </c>
      <c r="D673">
        <v>182</v>
      </c>
      <c r="E673" t="s">
        <v>20</v>
      </c>
      <c r="F673" t="s">
        <v>35</v>
      </c>
      <c r="G673">
        <v>191137861.09999999</v>
      </c>
      <c r="H673">
        <v>2206259.4</v>
      </c>
      <c r="I673">
        <v>312.22298008178302</v>
      </c>
      <c r="J673">
        <v>370</v>
      </c>
      <c r="K673">
        <v>353</v>
      </c>
    </row>
    <row r="674" spans="1:11" x14ac:dyDescent="0.35">
      <c r="A674">
        <v>673</v>
      </c>
      <c r="B674">
        <v>2.2000000000000002</v>
      </c>
      <c r="C674">
        <v>1000</v>
      </c>
      <c r="D674">
        <v>91</v>
      </c>
      <c r="E674" t="s">
        <v>9</v>
      </c>
      <c r="F674" t="s">
        <v>35</v>
      </c>
      <c r="G674">
        <v>217078328.90000001</v>
      </c>
      <c r="H674">
        <v>5639562.5</v>
      </c>
      <c r="I674">
        <v>161.04825880894299</v>
      </c>
      <c r="J674">
        <v>161</v>
      </c>
      <c r="K674">
        <v>161</v>
      </c>
    </row>
    <row r="675" spans="1:11" x14ac:dyDescent="0.35">
      <c r="A675">
        <v>674</v>
      </c>
      <c r="B675">
        <v>2.2000000000000002</v>
      </c>
      <c r="C675">
        <v>1000</v>
      </c>
      <c r="D675">
        <v>91</v>
      </c>
      <c r="E675" t="s">
        <v>11</v>
      </c>
      <c r="F675" t="s">
        <v>35</v>
      </c>
      <c r="G675">
        <v>183355793.80000001</v>
      </c>
      <c r="H675">
        <v>3923222.4</v>
      </c>
      <c r="I675">
        <v>171.845281022693</v>
      </c>
      <c r="J675">
        <v>172</v>
      </c>
      <c r="K675">
        <v>172</v>
      </c>
    </row>
    <row r="676" spans="1:11" x14ac:dyDescent="0.35">
      <c r="A676">
        <v>675</v>
      </c>
      <c r="B676">
        <v>2.2000000000000002</v>
      </c>
      <c r="C676">
        <v>1000</v>
      </c>
      <c r="D676">
        <v>91</v>
      </c>
      <c r="E676" t="s">
        <v>12</v>
      </c>
      <c r="F676" t="s">
        <v>35</v>
      </c>
      <c r="G676">
        <v>161770277.80000001</v>
      </c>
      <c r="H676">
        <v>2809385.2</v>
      </c>
      <c r="I676">
        <v>183.64277585792701</v>
      </c>
      <c r="J676">
        <v>179</v>
      </c>
      <c r="K676">
        <v>181</v>
      </c>
    </row>
    <row r="677" spans="1:11" x14ac:dyDescent="0.35">
      <c r="A677">
        <v>676</v>
      </c>
      <c r="B677">
        <v>2.2000000000000002</v>
      </c>
      <c r="C677">
        <v>1000</v>
      </c>
      <c r="D677">
        <v>91</v>
      </c>
      <c r="E677" t="s">
        <v>15</v>
      </c>
      <c r="F677" t="s">
        <v>35</v>
      </c>
      <c r="G677">
        <v>197682108.69999999</v>
      </c>
      <c r="H677">
        <v>3418063.8</v>
      </c>
      <c r="I677">
        <v>248.48384988115001</v>
      </c>
      <c r="J677">
        <v>259</v>
      </c>
      <c r="K677">
        <v>256</v>
      </c>
    </row>
    <row r="678" spans="1:11" x14ac:dyDescent="0.35">
      <c r="A678">
        <v>677</v>
      </c>
      <c r="B678">
        <v>2.2000000000000002</v>
      </c>
      <c r="C678">
        <v>1000</v>
      </c>
      <c r="D678">
        <v>91</v>
      </c>
      <c r="E678" t="s">
        <v>16</v>
      </c>
      <c r="F678" t="s">
        <v>35</v>
      </c>
      <c r="G678">
        <v>184496278.30000001</v>
      </c>
      <c r="H678">
        <v>2339997.6</v>
      </c>
      <c r="I678">
        <v>231.684020774093</v>
      </c>
      <c r="J678">
        <v>250</v>
      </c>
      <c r="K678">
        <v>241</v>
      </c>
    </row>
    <row r="679" spans="1:11" x14ac:dyDescent="0.35">
      <c r="A679">
        <v>678</v>
      </c>
      <c r="B679">
        <v>2.2000000000000002</v>
      </c>
      <c r="C679">
        <v>1000</v>
      </c>
      <c r="D679">
        <v>91</v>
      </c>
      <c r="E679" t="s">
        <v>17</v>
      </c>
      <c r="F679" t="s">
        <v>35</v>
      </c>
      <c r="G679">
        <v>153375986.59999999</v>
      </c>
      <c r="H679">
        <v>2595018.5</v>
      </c>
      <c r="I679">
        <v>185.44973925077301</v>
      </c>
      <c r="J679">
        <v>180</v>
      </c>
      <c r="K679">
        <v>181</v>
      </c>
    </row>
    <row r="680" spans="1:11" x14ac:dyDescent="0.35">
      <c r="A680">
        <v>679</v>
      </c>
      <c r="B680">
        <v>2.2000000000000002</v>
      </c>
      <c r="C680">
        <v>1000</v>
      </c>
      <c r="D680">
        <v>91</v>
      </c>
      <c r="E680" t="s">
        <v>18</v>
      </c>
      <c r="F680" t="s">
        <v>35</v>
      </c>
      <c r="G680">
        <v>204456316.30000001</v>
      </c>
      <c r="H680">
        <v>4947604.4000000004</v>
      </c>
      <c r="I680">
        <v>163.28494277386099</v>
      </c>
      <c r="J680">
        <v>164</v>
      </c>
      <c r="K680">
        <v>163</v>
      </c>
    </row>
    <row r="681" spans="1:11" x14ac:dyDescent="0.35">
      <c r="A681">
        <v>680</v>
      </c>
      <c r="B681">
        <v>2.2000000000000002</v>
      </c>
      <c r="C681">
        <v>1000</v>
      </c>
      <c r="D681">
        <v>91</v>
      </c>
      <c r="E681" t="s">
        <v>10</v>
      </c>
      <c r="F681" t="s">
        <v>35</v>
      </c>
      <c r="G681">
        <v>200153123.90000001</v>
      </c>
      <c r="H681">
        <v>4163002.8</v>
      </c>
      <c r="I681">
        <v>168.04173220051399</v>
      </c>
      <c r="J681">
        <v>166</v>
      </c>
      <c r="K681">
        <v>167</v>
      </c>
    </row>
    <row r="682" spans="1:11" x14ac:dyDescent="0.35">
      <c r="A682">
        <v>681</v>
      </c>
      <c r="B682">
        <v>2.2000000000000002</v>
      </c>
      <c r="C682">
        <v>1000</v>
      </c>
      <c r="D682">
        <v>91</v>
      </c>
      <c r="E682" t="s">
        <v>19</v>
      </c>
      <c r="F682" t="s">
        <v>35</v>
      </c>
      <c r="G682">
        <v>184572284</v>
      </c>
      <c r="H682">
        <v>1794390</v>
      </c>
      <c r="I682">
        <v>233.05626318521399</v>
      </c>
      <c r="J682">
        <v>256</v>
      </c>
      <c r="K682">
        <v>241</v>
      </c>
    </row>
    <row r="683" spans="1:11" x14ac:dyDescent="0.35">
      <c r="A683">
        <v>682</v>
      </c>
      <c r="B683">
        <v>2.2000000000000002</v>
      </c>
      <c r="C683">
        <v>1000</v>
      </c>
      <c r="D683">
        <v>91</v>
      </c>
      <c r="E683" t="s">
        <v>14</v>
      </c>
      <c r="F683" t="s">
        <v>35</v>
      </c>
      <c r="G683">
        <v>212446152.19999999</v>
      </c>
      <c r="H683">
        <v>4297193.0999999996</v>
      </c>
      <c r="I683">
        <v>279.19650432859203</v>
      </c>
      <c r="J683">
        <v>288</v>
      </c>
      <c r="K683">
        <v>286</v>
      </c>
    </row>
    <row r="684" spans="1:11" x14ac:dyDescent="0.35">
      <c r="A684">
        <v>683</v>
      </c>
      <c r="B684">
        <v>2.2000000000000002</v>
      </c>
      <c r="C684">
        <v>1000</v>
      </c>
      <c r="D684">
        <v>91</v>
      </c>
      <c r="E684" t="s">
        <v>13</v>
      </c>
      <c r="F684" t="s">
        <v>35</v>
      </c>
      <c r="G684">
        <v>214559046.40000001</v>
      </c>
      <c r="H684">
        <v>5222585.5999999996</v>
      </c>
      <c r="I684">
        <v>293.46174489802399</v>
      </c>
      <c r="J684">
        <v>300</v>
      </c>
      <c r="K684">
        <v>299</v>
      </c>
    </row>
    <row r="685" spans="1:11" x14ac:dyDescent="0.35">
      <c r="A685">
        <v>684</v>
      </c>
      <c r="B685">
        <v>2.2000000000000002</v>
      </c>
      <c r="C685">
        <v>1000</v>
      </c>
      <c r="D685">
        <v>91</v>
      </c>
      <c r="E685" t="s">
        <v>20</v>
      </c>
      <c r="F685" t="s">
        <v>35</v>
      </c>
      <c r="G685">
        <v>191474695.90000001</v>
      </c>
      <c r="H685">
        <v>2277796.6</v>
      </c>
      <c r="I685">
        <v>245.58726289848099</v>
      </c>
      <c r="J685">
        <v>264</v>
      </c>
      <c r="K685">
        <v>256</v>
      </c>
    </row>
    <row r="686" spans="1:11" x14ac:dyDescent="0.35">
      <c r="A686">
        <v>685</v>
      </c>
      <c r="B686">
        <v>2.2000000000000002</v>
      </c>
      <c r="C686">
        <v>1000</v>
      </c>
      <c r="D686">
        <v>121</v>
      </c>
      <c r="E686" t="s">
        <v>9</v>
      </c>
      <c r="F686" t="s">
        <v>35</v>
      </c>
      <c r="G686">
        <v>217078328.90000001</v>
      </c>
      <c r="H686">
        <v>5639562.5</v>
      </c>
      <c r="I686">
        <v>161.04825880894299</v>
      </c>
      <c r="J686">
        <v>161</v>
      </c>
      <c r="K686">
        <v>161</v>
      </c>
    </row>
    <row r="687" spans="1:11" x14ac:dyDescent="0.35">
      <c r="A687">
        <v>686</v>
      </c>
      <c r="B687">
        <v>2.2000000000000002</v>
      </c>
      <c r="C687">
        <v>1000</v>
      </c>
      <c r="D687">
        <v>121</v>
      </c>
      <c r="E687" t="s">
        <v>11</v>
      </c>
      <c r="F687" t="s">
        <v>35</v>
      </c>
      <c r="G687">
        <v>183000446.80000001</v>
      </c>
      <c r="H687">
        <v>3923222.4</v>
      </c>
      <c r="I687">
        <v>171.67634089787401</v>
      </c>
      <c r="J687">
        <v>172</v>
      </c>
      <c r="K687">
        <v>172</v>
      </c>
    </row>
    <row r="688" spans="1:11" x14ac:dyDescent="0.35">
      <c r="A688">
        <v>687</v>
      </c>
      <c r="B688">
        <v>2.2000000000000002</v>
      </c>
      <c r="C688">
        <v>1000</v>
      </c>
      <c r="D688">
        <v>121</v>
      </c>
      <c r="E688" t="s">
        <v>12</v>
      </c>
      <c r="F688" t="s">
        <v>35</v>
      </c>
      <c r="G688">
        <v>157575508.09999999</v>
      </c>
      <c r="H688">
        <v>2809385.2</v>
      </c>
      <c r="I688">
        <v>181.25762121150399</v>
      </c>
      <c r="J688">
        <v>179</v>
      </c>
      <c r="K688">
        <v>180</v>
      </c>
    </row>
    <row r="689" spans="1:11" x14ac:dyDescent="0.35">
      <c r="A689">
        <v>688</v>
      </c>
      <c r="B689">
        <v>2.2000000000000002</v>
      </c>
      <c r="C689">
        <v>1000</v>
      </c>
      <c r="D689">
        <v>121</v>
      </c>
      <c r="E689" t="s">
        <v>15</v>
      </c>
      <c r="F689" t="s">
        <v>35</v>
      </c>
      <c r="G689">
        <v>194965782.30000001</v>
      </c>
      <c r="H689">
        <v>2788771.3</v>
      </c>
      <c r="I689">
        <v>277.727002904448</v>
      </c>
      <c r="J689">
        <v>304</v>
      </c>
      <c r="K689">
        <v>295</v>
      </c>
    </row>
    <row r="690" spans="1:11" x14ac:dyDescent="0.35">
      <c r="A690">
        <v>689</v>
      </c>
      <c r="B690">
        <v>2.2000000000000002</v>
      </c>
      <c r="C690">
        <v>1000</v>
      </c>
      <c r="D690">
        <v>121</v>
      </c>
      <c r="E690" t="s">
        <v>16</v>
      </c>
      <c r="F690" t="s">
        <v>35</v>
      </c>
      <c r="G690">
        <v>173488312.30000001</v>
      </c>
      <c r="H690">
        <v>1205632.3999999999</v>
      </c>
      <c r="I690">
        <v>256.68891756058702</v>
      </c>
      <c r="J690">
        <v>308</v>
      </c>
      <c r="K690">
        <v>268</v>
      </c>
    </row>
    <row r="691" spans="1:11" x14ac:dyDescent="0.35">
      <c r="A691">
        <v>690</v>
      </c>
      <c r="B691">
        <v>2.2000000000000002</v>
      </c>
      <c r="C691">
        <v>1000</v>
      </c>
      <c r="D691">
        <v>121</v>
      </c>
      <c r="E691" t="s">
        <v>17</v>
      </c>
      <c r="F691" t="s">
        <v>35</v>
      </c>
      <c r="G691">
        <v>148021277.30000001</v>
      </c>
      <c r="H691">
        <v>2595018.5</v>
      </c>
      <c r="I691">
        <v>182.14222307552001</v>
      </c>
      <c r="J691">
        <v>180</v>
      </c>
      <c r="K691">
        <v>180</v>
      </c>
    </row>
    <row r="692" spans="1:11" x14ac:dyDescent="0.35">
      <c r="A692">
        <v>691</v>
      </c>
      <c r="B692">
        <v>2.2000000000000002</v>
      </c>
      <c r="C692">
        <v>1000</v>
      </c>
      <c r="D692">
        <v>121</v>
      </c>
      <c r="E692" t="s">
        <v>18</v>
      </c>
      <c r="F692" t="s">
        <v>35</v>
      </c>
      <c r="G692">
        <v>204375252.5</v>
      </c>
      <c r="H692">
        <v>4947604.4000000004</v>
      </c>
      <c r="I692">
        <v>163.25647588129601</v>
      </c>
      <c r="J692">
        <v>164</v>
      </c>
      <c r="K692">
        <v>163</v>
      </c>
    </row>
    <row r="693" spans="1:11" x14ac:dyDescent="0.35">
      <c r="A693">
        <v>692</v>
      </c>
      <c r="B693">
        <v>2.2000000000000002</v>
      </c>
      <c r="C693">
        <v>1000</v>
      </c>
      <c r="D693">
        <v>121</v>
      </c>
      <c r="E693" t="s">
        <v>10</v>
      </c>
      <c r="F693" t="s">
        <v>35</v>
      </c>
      <c r="G693">
        <v>198761701.30000001</v>
      </c>
      <c r="H693">
        <v>4163002.8</v>
      </c>
      <c r="I693">
        <v>167.49326474093701</v>
      </c>
      <c r="J693">
        <v>166</v>
      </c>
      <c r="K693">
        <v>167</v>
      </c>
    </row>
    <row r="694" spans="1:11" x14ac:dyDescent="0.35">
      <c r="A694">
        <v>693</v>
      </c>
      <c r="B694">
        <v>2.2000000000000002</v>
      </c>
      <c r="C694">
        <v>1000</v>
      </c>
      <c r="D694">
        <v>121</v>
      </c>
      <c r="E694" t="s">
        <v>19</v>
      </c>
      <c r="F694" t="s">
        <v>35</v>
      </c>
      <c r="G694">
        <v>185297262</v>
      </c>
      <c r="H694">
        <v>1445510.1</v>
      </c>
      <c r="I694">
        <v>258.54281374810603</v>
      </c>
      <c r="J694">
        <v>321</v>
      </c>
      <c r="K694">
        <v>268</v>
      </c>
    </row>
    <row r="695" spans="1:11" x14ac:dyDescent="0.35">
      <c r="A695">
        <v>694</v>
      </c>
      <c r="B695">
        <v>2.2000000000000002</v>
      </c>
      <c r="C695">
        <v>1000</v>
      </c>
      <c r="D695">
        <v>121</v>
      </c>
      <c r="E695" t="s">
        <v>14</v>
      </c>
      <c r="F695" t="s">
        <v>35</v>
      </c>
      <c r="G695">
        <v>213240278.30000001</v>
      </c>
      <c r="H695">
        <v>5342535.5999999996</v>
      </c>
      <c r="I695">
        <v>314.84206051188602</v>
      </c>
      <c r="J695">
        <v>324</v>
      </c>
      <c r="K695">
        <v>324</v>
      </c>
    </row>
    <row r="696" spans="1:11" x14ac:dyDescent="0.35">
      <c r="A696">
        <v>695</v>
      </c>
      <c r="B696">
        <v>2.2000000000000002</v>
      </c>
      <c r="C696">
        <v>1000</v>
      </c>
      <c r="D696">
        <v>121</v>
      </c>
      <c r="E696" t="s">
        <v>13</v>
      </c>
      <c r="F696" t="s">
        <v>35</v>
      </c>
      <c r="G696">
        <v>214654169.19999999</v>
      </c>
      <c r="H696">
        <v>5405795.7999999998</v>
      </c>
      <c r="I696">
        <v>330.48110012577399</v>
      </c>
      <c r="J696">
        <v>336</v>
      </c>
      <c r="K696">
        <v>337</v>
      </c>
    </row>
    <row r="697" spans="1:11" x14ac:dyDescent="0.35">
      <c r="A697">
        <v>696</v>
      </c>
      <c r="B697">
        <v>2.2000000000000002</v>
      </c>
      <c r="C697">
        <v>1000</v>
      </c>
      <c r="D697">
        <v>121</v>
      </c>
      <c r="E697" t="s">
        <v>20</v>
      </c>
      <c r="F697" t="s">
        <v>35</v>
      </c>
      <c r="G697">
        <v>193448368.40000001</v>
      </c>
      <c r="H697">
        <v>2346584.2999999998</v>
      </c>
      <c r="I697">
        <v>273.54751254547199</v>
      </c>
      <c r="J697">
        <v>317</v>
      </c>
      <c r="K697">
        <v>301</v>
      </c>
    </row>
    <row r="698" spans="1:11" x14ac:dyDescent="0.35">
      <c r="A698">
        <v>697</v>
      </c>
      <c r="B698">
        <v>2.2000000000000002</v>
      </c>
      <c r="C698">
        <v>1000</v>
      </c>
      <c r="D698">
        <v>152</v>
      </c>
      <c r="E698" t="s">
        <v>9</v>
      </c>
      <c r="F698" t="s">
        <v>35</v>
      </c>
      <c r="G698">
        <v>217078328.90000001</v>
      </c>
      <c r="H698">
        <v>5639562.5</v>
      </c>
      <c r="I698">
        <v>161.04825880894299</v>
      </c>
      <c r="J698">
        <v>161</v>
      </c>
      <c r="K698">
        <v>161</v>
      </c>
    </row>
    <row r="699" spans="1:11" x14ac:dyDescent="0.35">
      <c r="A699">
        <v>698</v>
      </c>
      <c r="B699">
        <v>2.2000000000000002</v>
      </c>
      <c r="C699">
        <v>1000</v>
      </c>
      <c r="D699">
        <v>152</v>
      </c>
      <c r="E699" t="s">
        <v>11</v>
      </c>
      <c r="F699" t="s">
        <v>35</v>
      </c>
      <c r="G699">
        <v>182973554.59999999</v>
      </c>
      <c r="H699">
        <v>3923222.4</v>
      </c>
      <c r="I699">
        <v>171.65917183968801</v>
      </c>
      <c r="J699">
        <v>172</v>
      </c>
      <c r="K699">
        <v>172</v>
      </c>
    </row>
    <row r="700" spans="1:11" x14ac:dyDescent="0.35">
      <c r="A700">
        <v>699</v>
      </c>
      <c r="B700">
        <v>2.2000000000000002</v>
      </c>
      <c r="C700">
        <v>1000</v>
      </c>
      <c r="D700">
        <v>152</v>
      </c>
      <c r="E700" t="s">
        <v>12</v>
      </c>
      <c r="F700" t="s">
        <v>35</v>
      </c>
      <c r="G700">
        <v>156907581.09999999</v>
      </c>
      <c r="H700">
        <v>2809385.2</v>
      </c>
      <c r="I700">
        <v>180.67522330888801</v>
      </c>
      <c r="J700">
        <v>179</v>
      </c>
      <c r="K700">
        <v>180</v>
      </c>
    </row>
    <row r="701" spans="1:11" x14ac:dyDescent="0.35">
      <c r="A701">
        <v>700</v>
      </c>
      <c r="B701">
        <v>2.2000000000000002</v>
      </c>
      <c r="C701">
        <v>1000</v>
      </c>
      <c r="D701">
        <v>152</v>
      </c>
      <c r="E701" t="s">
        <v>15</v>
      </c>
      <c r="F701" t="s">
        <v>35</v>
      </c>
      <c r="G701">
        <v>193014451.30000001</v>
      </c>
      <c r="H701">
        <v>2742512.5</v>
      </c>
      <c r="I701">
        <v>310.37881829317701</v>
      </c>
      <c r="J701">
        <v>348</v>
      </c>
      <c r="K701">
        <v>340</v>
      </c>
    </row>
    <row r="702" spans="1:11" x14ac:dyDescent="0.35">
      <c r="A702">
        <v>701</v>
      </c>
      <c r="B702">
        <v>2.2000000000000002</v>
      </c>
      <c r="C702">
        <v>1000</v>
      </c>
      <c r="D702">
        <v>152</v>
      </c>
      <c r="E702" t="s">
        <v>16</v>
      </c>
      <c r="F702" t="s">
        <v>35</v>
      </c>
      <c r="G702">
        <v>169127239.5</v>
      </c>
      <c r="H702">
        <v>1024003.2</v>
      </c>
      <c r="I702">
        <v>288.39666848875601</v>
      </c>
      <c r="J702">
        <v>375</v>
      </c>
      <c r="K702">
        <v>307</v>
      </c>
    </row>
    <row r="703" spans="1:11" x14ac:dyDescent="0.35">
      <c r="A703">
        <v>702</v>
      </c>
      <c r="B703">
        <v>2.2000000000000002</v>
      </c>
      <c r="C703">
        <v>1000</v>
      </c>
      <c r="D703">
        <v>152</v>
      </c>
      <c r="E703" t="s">
        <v>17</v>
      </c>
      <c r="F703" t="s">
        <v>35</v>
      </c>
      <c r="G703">
        <v>147113785.59999999</v>
      </c>
      <c r="H703">
        <v>2595018.5</v>
      </c>
      <c r="I703">
        <v>181.25344550850801</v>
      </c>
      <c r="J703">
        <v>180</v>
      </c>
      <c r="K703">
        <v>180</v>
      </c>
    </row>
    <row r="704" spans="1:11" x14ac:dyDescent="0.35">
      <c r="A704">
        <v>703</v>
      </c>
      <c r="B704">
        <v>2.2000000000000002</v>
      </c>
      <c r="C704">
        <v>1000</v>
      </c>
      <c r="D704">
        <v>152</v>
      </c>
      <c r="E704" t="s">
        <v>18</v>
      </c>
      <c r="F704" t="s">
        <v>35</v>
      </c>
      <c r="G704">
        <v>204369990.30000001</v>
      </c>
      <c r="H704">
        <v>4947604.4000000004</v>
      </c>
      <c r="I704">
        <v>163.25386524373701</v>
      </c>
      <c r="J704">
        <v>164</v>
      </c>
      <c r="K704">
        <v>163</v>
      </c>
    </row>
    <row r="705" spans="1:11" x14ac:dyDescent="0.35">
      <c r="A705">
        <v>704</v>
      </c>
      <c r="B705">
        <v>2.2000000000000002</v>
      </c>
      <c r="C705">
        <v>1000</v>
      </c>
      <c r="D705">
        <v>152</v>
      </c>
      <c r="E705" t="s">
        <v>10</v>
      </c>
      <c r="F705" t="s">
        <v>35</v>
      </c>
      <c r="G705">
        <v>198730433.09999999</v>
      </c>
      <c r="H705">
        <v>4163002.8</v>
      </c>
      <c r="I705">
        <v>167.474466423834</v>
      </c>
      <c r="J705">
        <v>166</v>
      </c>
      <c r="K705">
        <v>167</v>
      </c>
    </row>
    <row r="706" spans="1:11" x14ac:dyDescent="0.35">
      <c r="A706">
        <v>705</v>
      </c>
      <c r="B706">
        <v>2.2000000000000002</v>
      </c>
      <c r="C706">
        <v>1000</v>
      </c>
      <c r="D706">
        <v>152</v>
      </c>
      <c r="E706" t="s">
        <v>19</v>
      </c>
      <c r="F706" t="s">
        <v>35</v>
      </c>
      <c r="G706">
        <v>182830263.5</v>
      </c>
      <c r="H706">
        <v>1323660.8999999999</v>
      </c>
      <c r="I706">
        <v>272.28946542758803</v>
      </c>
      <c r="J706">
        <v>352</v>
      </c>
      <c r="K706">
        <v>266</v>
      </c>
    </row>
    <row r="707" spans="1:11" x14ac:dyDescent="0.35">
      <c r="A707">
        <v>706</v>
      </c>
      <c r="B707">
        <v>2.2000000000000002</v>
      </c>
      <c r="C707">
        <v>1000</v>
      </c>
      <c r="D707">
        <v>152</v>
      </c>
      <c r="E707" t="s">
        <v>14</v>
      </c>
      <c r="F707" t="s">
        <v>35</v>
      </c>
      <c r="G707">
        <v>213177581.80000001</v>
      </c>
      <c r="H707">
        <v>5199115.2</v>
      </c>
      <c r="I707">
        <v>344.069638632612</v>
      </c>
      <c r="J707">
        <v>355</v>
      </c>
      <c r="K707">
        <v>354</v>
      </c>
    </row>
    <row r="708" spans="1:11" x14ac:dyDescent="0.35">
      <c r="A708">
        <v>707</v>
      </c>
      <c r="B708">
        <v>2.2000000000000002</v>
      </c>
      <c r="C708">
        <v>1000</v>
      </c>
      <c r="D708">
        <v>152</v>
      </c>
      <c r="E708" t="s">
        <v>13</v>
      </c>
      <c r="F708" t="s">
        <v>35</v>
      </c>
      <c r="G708">
        <v>214715353.59999999</v>
      </c>
      <c r="H708">
        <v>5111877.8</v>
      </c>
      <c r="I708">
        <v>363.48650546618398</v>
      </c>
      <c r="J708">
        <v>370</v>
      </c>
      <c r="K708">
        <v>371</v>
      </c>
    </row>
    <row r="709" spans="1:11" x14ac:dyDescent="0.35">
      <c r="A709">
        <v>708</v>
      </c>
      <c r="B709">
        <v>2.2000000000000002</v>
      </c>
      <c r="C709">
        <v>1000</v>
      </c>
      <c r="D709">
        <v>152</v>
      </c>
      <c r="E709" t="s">
        <v>20</v>
      </c>
      <c r="F709" t="s">
        <v>35</v>
      </c>
      <c r="G709">
        <v>190930716.30000001</v>
      </c>
      <c r="H709">
        <v>2182672.2000000002</v>
      </c>
      <c r="I709">
        <v>290.13518404267398</v>
      </c>
      <c r="J709">
        <v>345</v>
      </c>
      <c r="K709">
        <v>327</v>
      </c>
    </row>
    <row r="710" spans="1:11" x14ac:dyDescent="0.35">
      <c r="A710">
        <v>709</v>
      </c>
      <c r="B710">
        <v>2.2000000000000002</v>
      </c>
      <c r="C710">
        <v>1000</v>
      </c>
      <c r="D710">
        <v>182</v>
      </c>
      <c r="E710" t="s">
        <v>9</v>
      </c>
      <c r="F710" t="s">
        <v>35</v>
      </c>
      <c r="G710">
        <v>217078328.90000001</v>
      </c>
      <c r="H710">
        <v>5639562.5</v>
      </c>
      <c r="I710">
        <v>161.04825880894299</v>
      </c>
      <c r="J710">
        <v>161</v>
      </c>
      <c r="K710">
        <v>161</v>
      </c>
    </row>
    <row r="711" spans="1:11" x14ac:dyDescent="0.35">
      <c r="A711">
        <v>710</v>
      </c>
      <c r="B711">
        <v>2.2000000000000002</v>
      </c>
      <c r="C711">
        <v>1000</v>
      </c>
      <c r="D711">
        <v>182</v>
      </c>
      <c r="E711" t="s">
        <v>11</v>
      </c>
      <c r="F711" t="s">
        <v>35</v>
      </c>
      <c r="G711">
        <v>182971346.40000001</v>
      </c>
      <c r="H711">
        <v>3923222.4</v>
      </c>
      <c r="I711">
        <v>171.657418785327</v>
      </c>
      <c r="J711">
        <v>172</v>
      </c>
      <c r="K711">
        <v>172</v>
      </c>
    </row>
    <row r="712" spans="1:11" x14ac:dyDescent="0.35">
      <c r="A712">
        <v>711</v>
      </c>
      <c r="B712">
        <v>2.2000000000000002</v>
      </c>
      <c r="C712">
        <v>1000</v>
      </c>
      <c r="D712">
        <v>182</v>
      </c>
      <c r="E712" t="s">
        <v>12</v>
      </c>
      <c r="F712" t="s">
        <v>35</v>
      </c>
      <c r="G712">
        <v>156816942.09999999</v>
      </c>
      <c r="H712">
        <v>2809385.2</v>
      </c>
      <c r="I712">
        <v>180.57906033866001</v>
      </c>
      <c r="J712">
        <v>179</v>
      </c>
      <c r="K712">
        <v>180</v>
      </c>
    </row>
    <row r="713" spans="1:11" x14ac:dyDescent="0.35">
      <c r="A713">
        <v>712</v>
      </c>
      <c r="B713">
        <v>2.2000000000000002</v>
      </c>
      <c r="C713">
        <v>1000</v>
      </c>
      <c r="D713">
        <v>182</v>
      </c>
      <c r="E713" t="s">
        <v>15</v>
      </c>
      <c r="F713" t="s">
        <v>35</v>
      </c>
      <c r="G713">
        <v>192301535.90000001</v>
      </c>
      <c r="H713">
        <v>2646415.2999999998</v>
      </c>
      <c r="I713">
        <v>336.89987263591098</v>
      </c>
      <c r="J713">
        <v>385</v>
      </c>
      <c r="K713">
        <v>376</v>
      </c>
    </row>
    <row r="714" spans="1:11" x14ac:dyDescent="0.35">
      <c r="A714">
        <v>713</v>
      </c>
      <c r="B714">
        <v>2.2000000000000002</v>
      </c>
      <c r="C714">
        <v>1000</v>
      </c>
      <c r="D714">
        <v>182</v>
      </c>
      <c r="E714" t="s">
        <v>16</v>
      </c>
      <c r="F714" t="s">
        <v>35</v>
      </c>
      <c r="G714">
        <v>168277431.5</v>
      </c>
      <c r="H714">
        <v>976472.7</v>
      </c>
      <c r="I714">
        <v>315.53962264809098</v>
      </c>
      <c r="J714">
        <v>431</v>
      </c>
      <c r="K714">
        <v>345</v>
      </c>
    </row>
    <row r="715" spans="1:11" x14ac:dyDescent="0.35">
      <c r="A715">
        <v>714</v>
      </c>
      <c r="B715">
        <v>2.2000000000000002</v>
      </c>
      <c r="C715">
        <v>1000</v>
      </c>
      <c r="D715">
        <v>182</v>
      </c>
      <c r="E715" t="s">
        <v>17</v>
      </c>
      <c r="F715" t="s">
        <v>35</v>
      </c>
      <c r="G715">
        <v>146964489.5</v>
      </c>
      <c r="H715">
        <v>2595018.5</v>
      </c>
      <c r="I715">
        <v>181.062720830259</v>
      </c>
      <c r="J715">
        <v>180</v>
      </c>
      <c r="K715">
        <v>180</v>
      </c>
    </row>
    <row r="716" spans="1:11" x14ac:dyDescent="0.35">
      <c r="A716">
        <v>715</v>
      </c>
      <c r="B716">
        <v>2.2000000000000002</v>
      </c>
      <c r="C716">
        <v>1000</v>
      </c>
      <c r="D716">
        <v>182</v>
      </c>
      <c r="E716" t="s">
        <v>18</v>
      </c>
      <c r="F716" t="s">
        <v>35</v>
      </c>
      <c r="G716">
        <v>204369936.30000001</v>
      </c>
      <c r="H716">
        <v>4947604.4000000004</v>
      </c>
      <c r="I716">
        <v>163.25383075436201</v>
      </c>
      <c r="J716">
        <v>164</v>
      </c>
      <c r="K716">
        <v>163</v>
      </c>
    </row>
    <row r="717" spans="1:11" x14ac:dyDescent="0.35">
      <c r="A717">
        <v>716</v>
      </c>
      <c r="B717">
        <v>2.2000000000000002</v>
      </c>
      <c r="C717">
        <v>1000</v>
      </c>
      <c r="D717">
        <v>182</v>
      </c>
      <c r="E717" t="s">
        <v>10</v>
      </c>
      <c r="F717" t="s">
        <v>35</v>
      </c>
      <c r="G717">
        <v>198710568.5</v>
      </c>
      <c r="H717">
        <v>4163002.8</v>
      </c>
      <c r="I717">
        <v>167.45724960773799</v>
      </c>
      <c r="J717">
        <v>166</v>
      </c>
      <c r="K717">
        <v>167</v>
      </c>
    </row>
    <row r="718" spans="1:11" x14ac:dyDescent="0.35">
      <c r="A718">
        <v>717</v>
      </c>
      <c r="B718">
        <v>2.2000000000000002</v>
      </c>
      <c r="C718">
        <v>1000</v>
      </c>
      <c r="D718">
        <v>182</v>
      </c>
      <c r="E718" t="s">
        <v>19</v>
      </c>
      <c r="F718" t="s">
        <v>35</v>
      </c>
      <c r="G718">
        <v>181542402.90000001</v>
      </c>
      <c r="H718">
        <v>1212714.1000000001</v>
      </c>
      <c r="I718">
        <v>291.37293503951997</v>
      </c>
      <c r="J718">
        <v>396</v>
      </c>
      <c r="K718">
        <v>264</v>
      </c>
    </row>
    <row r="719" spans="1:11" x14ac:dyDescent="0.35">
      <c r="A719">
        <v>718</v>
      </c>
      <c r="B719">
        <v>2.2000000000000002</v>
      </c>
      <c r="C719">
        <v>1000</v>
      </c>
      <c r="D719">
        <v>182</v>
      </c>
      <c r="E719" t="s">
        <v>14</v>
      </c>
      <c r="F719" t="s">
        <v>35</v>
      </c>
      <c r="G719">
        <v>213171972.09999999</v>
      </c>
      <c r="H719">
        <v>5002470.7</v>
      </c>
      <c r="I719">
        <v>378.357606854452</v>
      </c>
      <c r="J719">
        <v>391</v>
      </c>
      <c r="K719">
        <v>391</v>
      </c>
    </row>
    <row r="720" spans="1:11" x14ac:dyDescent="0.35">
      <c r="A720">
        <v>719</v>
      </c>
      <c r="B720">
        <v>2.2000000000000002</v>
      </c>
      <c r="C720">
        <v>1000</v>
      </c>
      <c r="D720">
        <v>182</v>
      </c>
      <c r="E720" t="s">
        <v>13</v>
      </c>
      <c r="F720" t="s">
        <v>35</v>
      </c>
      <c r="G720">
        <v>214706241</v>
      </c>
      <c r="H720">
        <v>4770629.2</v>
      </c>
      <c r="I720">
        <v>401.47346560969299</v>
      </c>
      <c r="J720">
        <v>410</v>
      </c>
      <c r="K720">
        <v>410</v>
      </c>
    </row>
    <row r="721" spans="1:11" x14ac:dyDescent="0.35">
      <c r="A721">
        <v>720</v>
      </c>
      <c r="B721">
        <v>2.2000000000000002</v>
      </c>
      <c r="C721">
        <v>1000</v>
      </c>
      <c r="D721">
        <v>182</v>
      </c>
      <c r="E721" t="s">
        <v>20</v>
      </c>
      <c r="F721" t="s">
        <v>35</v>
      </c>
      <c r="G721">
        <v>189707222.90000001</v>
      </c>
      <c r="H721">
        <v>2029867.3</v>
      </c>
      <c r="I721">
        <v>312.05417023950298</v>
      </c>
      <c r="J721">
        <v>383</v>
      </c>
      <c r="K721">
        <v>363</v>
      </c>
    </row>
    <row r="722" spans="1:11" x14ac:dyDescent="0.35">
      <c r="A722">
        <v>721</v>
      </c>
      <c r="B722">
        <v>2.2000000000000002</v>
      </c>
      <c r="C722">
        <v>3000</v>
      </c>
      <c r="D722">
        <v>91</v>
      </c>
      <c r="E722" t="s">
        <v>9</v>
      </c>
      <c r="F722" t="s">
        <v>35</v>
      </c>
      <c r="G722">
        <v>217078328.90000001</v>
      </c>
      <c r="H722">
        <v>5639562.5</v>
      </c>
      <c r="I722">
        <v>161.04825880894299</v>
      </c>
      <c r="J722">
        <v>161</v>
      </c>
      <c r="K722">
        <v>161</v>
      </c>
    </row>
    <row r="723" spans="1:11" x14ac:dyDescent="0.35">
      <c r="A723">
        <v>722</v>
      </c>
      <c r="B723">
        <v>2.2000000000000002</v>
      </c>
      <c r="C723">
        <v>3000</v>
      </c>
      <c r="D723">
        <v>91</v>
      </c>
      <c r="E723" t="s">
        <v>11</v>
      </c>
      <c r="F723" t="s">
        <v>35</v>
      </c>
      <c r="G723">
        <v>183355793.80000001</v>
      </c>
      <c r="H723">
        <v>3923222.4</v>
      </c>
      <c r="I723">
        <v>171.845281022693</v>
      </c>
      <c r="J723">
        <v>172</v>
      </c>
      <c r="K723">
        <v>172</v>
      </c>
    </row>
    <row r="724" spans="1:11" x14ac:dyDescent="0.35">
      <c r="A724">
        <v>723</v>
      </c>
      <c r="B724">
        <v>2.2000000000000002</v>
      </c>
      <c r="C724">
        <v>3000</v>
      </c>
      <c r="D724">
        <v>91</v>
      </c>
      <c r="E724" t="s">
        <v>12</v>
      </c>
      <c r="F724" t="s">
        <v>35</v>
      </c>
      <c r="G724">
        <v>161770277.80000001</v>
      </c>
      <c r="H724">
        <v>2809385.2</v>
      </c>
      <c r="I724">
        <v>183.64277585792701</v>
      </c>
      <c r="J724">
        <v>179</v>
      </c>
      <c r="K724">
        <v>181</v>
      </c>
    </row>
    <row r="725" spans="1:11" x14ac:dyDescent="0.35">
      <c r="A725">
        <v>724</v>
      </c>
      <c r="B725">
        <v>2.2000000000000002</v>
      </c>
      <c r="C725">
        <v>3000</v>
      </c>
      <c r="D725">
        <v>91</v>
      </c>
      <c r="E725" t="s">
        <v>15</v>
      </c>
      <c r="F725" t="s">
        <v>35</v>
      </c>
      <c r="G725">
        <v>193449108.90000001</v>
      </c>
      <c r="H725">
        <v>2755169</v>
      </c>
      <c r="I725">
        <v>249.28129063922501</v>
      </c>
      <c r="J725">
        <v>266</v>
      </c>
      <c r="K725">
        <v>261</v>
      </c>
    </row>
    <row r="726" spans="1:11" x14ac:dyDescent="0.35">
      <c r="A726">
        <v>725</v>
      </c>
      <c r="B726">
        <v>2.2000000000000002</v>
      </c>
      <c r="C726">
        <v>3000</v>
      </c>
      <c r="D726">
        <v>91</v>
      </c>
      <c r="E726" t="s">
        <v>16</v>
      </c>
      <c r="F726" t="s">
        <v>35</v>
      </c>
      <c r="G726">
        <v>176445546.40000001</v>
      </c>
      <c r="H726">
        <v>1545918.8</v>
      </c>
      <c r="I726">
        <v>231.839791646903</v>
      </c>
      <c r="J726">
        <v>261</v>
      </c>
      <c r="K726">
        <v>242</v>
      </c>
    </row>
    <row r="727" spans="1:11" x14ac:dyDescent="0.35">
      <c r="A727">
        <v>726</v>
      </c>
      <c r="B727">
        <v>2.2000000000000002</v>
      </c>
      <c r="C727">
        <v>3000</v>
      </c>
      <c r="D727">
        <v>91</v>
      </c>
      <c r="E727" t="s">
        <v>17</v>
      </c>
      <c r="F727" t="s">
        <v>35</v>
      </c>
      <c r="G727">
        <v>153238853.5</v>
      </c>
      <c r="H727">
        <v>2597604.7000000002</v>
      </c>
      <c r="I727">
        <v>185.024136934697</v>
      </c>
      <c r="J727">
        <v>179</v>
      </c>
      <c r="K727">
        <v>181</v>
      </c>
    </row>
    <row r="728" spans="1:11" x14ac:dyDescent="0.35">
      <c r="A728">
        <v>727</v>
      </c>
      <c r="B728">
        <v>2.2000000000000002</v>
      </c>
      <c r="C728">
        <v>3000</v>
      </c>
      <c r="D728">
        <v>91</v>
      </c>
      <c r="E728" t="s">
        <v>18</v>
      </c>
      <c r="F728" t="s">
        <v>35</v>
      </c>
      <c r="G728">
        <v>204668439</v>
      </c>
      <c r="H728">
        <v>4947166.3</v>
      </c>
      <c r="I728">
        <v>162.51323179584099</v>
      </c>
      <c r="J728">
        <v>163</v>
      </c>
      <c r="K728">
        <v>162</v>
      </c>
    </row>
    <row r="729" spans="1:11" x14ac:dyDescent="0.35">
      <c r="A729">
        <v>728</v>
      </c>
      <c r="B729">
        <v>2.2000000000000002</v>
      </c>
      <c r="C729">
        <v>3000</v>
      </c>
      <c r="D729">
        <v>91</v>
      </c>
      <c r="E729" t="s">
        <v>10</v>
      </c>
      <c r="F729" t="s">
        <v>35</v>
      </c>
      <c r="G729">
        <v>202044874.90000001</v>
      </c>
      <c r="H729">
        <v>4452668</v>
      </c>
      <c r="I729">
        <v>163.80390824256401</v>
      </c>
      <c r="J729">
        <v>161</v>
      </c>
      <c r="K729">
        <v>163</v>
      </c>
    </row>
    <row r="730" spans="1:11" x14ac:dyDescent="0.35">
      <c r="A730">
        <v>729</v>
      </c>
      <c r="B730">
        <v>2.2000000000000002</v>
      </c>
      <c r="C730">
        <v>3000</v>
      </c>
      <c r="D730">
        <v>91</v>
      </c>
      <c r="E730" t="s">
        <v>19</v>
      </c>
      <c r="F730" t="s">
        <v>35</v>
      </c>
      <c r="G730">
        <v>178578436.80000001</v>
      </c>
      <c r="H730">
        <v>1229341</v>
      </c>
      <c r="I730">
        <v>229.83028823612099</v>
      </c>
      <c r="J730">
        <v>180</v>
      </c>
      <c r="K730">
        <v>222</v>
      </c>
    </row>
    <row r="731" spans="1:11" x14ac:dyDescent="0.35">
      <c r="A731">
        <v>730</v>
      </c>
      <c r="B731">
        <v>2.2000000000000002</v>
      </c>
      <c r="C731">
        <v>3000</v>
      </c>
      <c r="D731">
        <v>91</v>
      </c>
      <c r="E731" t="s">
        <v>14</v>
      </c>
      <c r="F731" t="s">
        <v>35</v>
      </c>
      <c r="G731">
        <v>207574279.69999999</v>
      </c>
      <c r="H731">
        <v>3861038.3</v>
      </c>
      <c r="I731">
        <v>276.69274533052902</v>
      </c>
      <c r="J731">
        <v>297</v>
      </c>
      <c r="K731">
        <v>292</v>
      </c>
    </row>
    <row r="732" spans="1:11" x14ac:dyDescent="0.35">
      <c r="A732">
        <v>731</v>
      </c>
      <c r="B732">
        <v>2.2000000000000002</v>
      </c>
      <c r="C732">
        <v>3000</v>
      </c>
      <c r="D732">
        <v>91</v>
      </c>
      <c r="E732" t="s">
        <v>13</v>
      </c>
      <c r="F732" t="s">
        <v>35</v>
      </c>
      <c r="G732">
        <v>211261563.19999999</v>
      </c>
      <c r="H732">
        <v>4770996.0999999996</v>
      </c>
      <c r="I732">
        <v>290.15463444700998</v>
      </c>
      <c r="J732">
        <v>303</v>
      </c>
      <c r="K732">
        <v>301</v>
      </c>
    </row>
    <row r="733" spans="1:11" x14ac:dyDescent="0.35">
      <c r="A733">
        <v>732</v>
      </c>
      <c r="B733">
        <v>2.2000000000000002</v>
      </c>
      <c r="C733">
        <v>3000</v>
      </c>
      <c r="D733">
        <v>91</v>
      </c>
      <c r="E733" t="s">
        <v>20</v>
      </c>
      <c r="F733" t="s">
        <v>35</v>
      </c>
      <c r="G733">
        <v>184857786</v>
      </c>
      <c r="H733">
        <v>1292773.8999999999</v>
      </c>
      <c r="I733">
        <v>243.057095060091</v>
      </c>
      <c r="J733">
        <v>275</v>
      </c>
      <c r="K733">
        <v>254</v>
      </c>
    </row>
    <row r="734" spans="1:11" x14ac:dyDescent="0.35">
      <c r="A734">
        <v>733</v>
      </c>
      <c r="B734">
        <v>2.2000000000000002</v>
      </c>
      <c r="C734">
        <v>3000</v>
      </c>
      <c r="D734">
        <v>121</v>
      </c>
      <c r="E734" t="s">
        <v>9</v>
      </c>
      <c r="F734" t="s">
        <v>35</v>
      </c>
      <c r="G734">
        <v>217078328.90000001</v>
      </c>
      <c r="H734">
        <v>5639562.5</v>
      </c>
      <c r="I734">
        <v>161.04825880894299</v>
      </c>
      <c r="J734">
        <v>161</v>
      </c>
      <c r="K734">
        <v>161</v>
      </c>
    </row>
    <row r="735" spans="1:11" x14ac:dyDescent="0.35">
      <c r="A735">
        <v>734</v>
      </c>
      <c r="B735">
        <v>2.2000000000000002</v>
      </c>
      <c r="C735">
        <v>3000</v>
      </c>
      <c r="D735">
        <v>121</v>
      </c>
      <c r="E735" t="s">
        <v>11</v>
      </c>
      <c r="F735" t="s">
        <v>35</v>
      </c>
      <c r="G735">
        <v>183000446.80000001</v>
      </c>
      <c r="H735">
        <v>3923222.4</v>
      </c>
      <c r="I735">
        <v>171.67634089787401</v>
      </c>
      <c r="J735">
        <v>172</v>
      </c>
      <c r="K735">
        <v>172</v>
      </c>
    </row>
    <row r="736" spans="1:11" x14ac:dyDescent="0.35">
      <c r="A736">
        <v>735</v>
      </c>
      <c r="B736">
        <v>2.2000000000000002</v>
      </c>
      <c r="C736">
        <v>3000</v>
      </c>
      <c r="D736">
        <v>121</v>
      </c>
      <c r="E736" t="s">
        <v>12</v>
      </c>
      <c r="F736" t="s">
        <v>35</v>
      </c>
      <c r="G736">
        <v>157575508.09999999</v>
      </c>
      <c r="H736">
        <v>2809385.2</v>
      </c>
      <c r="I736">
        <v>181.25762121150399</v>
      </c>
      <c r="J736">
        <v>179</v>
      </c>
      <c r="K736">
        <v>180</v>
      </c>
    </row>
    <row r="737" spans="1:11" x14ac:dyDescent="0.35">
      <c r="A737">
        <v>736</v>
      </c>
      <c r="B737">
        <v>2.2000000000000002</v>
      </c>
      <c r="C737">
        <v>3000</v>
      </c>
      <c r="D737">
        <v>121</v>
      </c>
      <c r="E737" t="s">
        <v>15</v>
      </c>
      <c r="F737" t="s">
        <v>35</v>
      </c>
      <c r="G737">
        <v>190516588.80000001</v>
      </c>
      <c r="H737">
        <v>2434026.5</v>
      </c>
      <c r="I737">
        <v>280.21247104493602</v>
      </c>
      <c r="J737">
        <v>317</v>
      </c>
      <c r="K737">
        <v>306</v>
      </c>
    </row>
    <row r="738" spans="1:11" x14ac:dyDescent="0.35">
      <c r="A738">
        <v>737</v>
      </c>
      <c r="B738">
        <v>2.2000000000000002</v>
      </c>
      <c r="C738">
        <v>3000</v>
      </c>
      <c r="D738">
        <v>121</v>
      </c>
      <c r="E738" t="s">
        <v>16</v>
      </c>
      <c r="F738" t="s">
        <v>35</v>
      </c>
      <c r="G738">
        <v>168387934.90000001</v>
      </c>
      <c r="H738">
        <v>1049056.1000000001</v>
      </c>
      <c r="I738">
        <v>259.03091482179599</v>
      </c>
      <c r="J738">
        <v>182</v>
      </c>
      <c r="K738">
        <v>253</v>
      </c>
    </row>
    <row r="739" spans="1:11" x14ac:dyDescent="0.35">
      <c r="A739">
        <v>738</v>
      </c>
      <c r="B739">
        <v>2.2000000000000002</v>
      </c>
      <c r="C739">
        <v>3000</v>
      </c>
      <c r="D739">
        <v>121</v>
      </c>
      <c r="E739" t="s">
        <v>17</v>
      </c>
      <c r="F739" t="s">
        <v>35</v>
      </c>
      <c r="G739">
        <v>148172912.69999999</v>
      </c>
      <c r="H739">
        <v>2597604.7000000002</v>
      </c>
      <c r="I739">
        <v>181.82591137118101</v>
      </c>
      <c r="J739">
        <v>179</v>
      </c>
      <c r="K739">
        <v>180</v>
      </c>
    </row>
    <row r="740" spans="1:11" x14ac:dyDescent="0.35">
      <c r="A740">
        <v>739</v>
      </c>
      <c r="B740">
        <v>2.2000000000000002</v>
      </c>
      <c r="C740">
        <v>3000</v>
      </c>
      <c r="D740">
        <v>121</v>
      </c>
      <c r="E740" t="s">
        <v>18</v>
      </c>
      <c r="F740" t="s">
        <v>35</v>
      </c>
      <c r="G740">
        <v>204635699.40000001</v>
      </c>
      <c r="H740">
        <v>4947166.3</v>
      </c>
      <c r="I740">
        <v>162.50040608456999</v>
      </c>
      <c r="J740">
        <v>163</v>
      </c>
      <c r="K740">
        <v>162</v>
      </c>
    </row>
    <row r="741" spans="1:11" x14ac:dyDescent="0.35">
      <c r="A741">
        <v>740</v>
      </c>
      <c r="B741">
        <v>2.2000000000000002</v>
      </c>
      <c r="C741">
        <v>3000</v>
      </c>
      <c r="D741">
        <v>121</v>
      </c>
      <c r="E741" t="s">
        <v>10</v>
      </c>
      <c r="F741" t="s">
        <v>35</v>
      </c>
      <c r="G741">
        <v>201699102.40000001</v>
      </c>
      <c r="H741">
        <v>4452668</v>
      </c>
      <c r="I741">
        <v>163.653132429111</v>
      </c>
      <c r="J741">
        <v>161</v>
      </c>
      <c r="K741">
        <v>163</v>
      </c>
    </row>
    <row r="742" spans="1:11" x14ac:dyDescent="0.35">
      <c r="A742">
        <v>741</v>
      </c>
      <c r="B742">
        <v>2.2000000000000002</v>
      </c>
      <c r="C742">
        <v>3000</v>
      </c>
      <c r="D742">
        <v>121</v>
      </c>
      <c r="E742" t="s">
        <v>19</v>
      </c>
      <c r="F742" t="s">
        <v>35</v>
      </c>
      <c r="G742">
        <v>178434169.40000001</v>
      </c>
      <c r="H742">
        <v>1229341</v>
      </c>
      <c r="I742">
        <v>249.67135835643401</v>
      </c>
      <c r="J742">
        <v>180</v>
      </c>
      <c r="K742">
        <v>222</v>
      </c>
    </row>
    <row r="743" spans="1:11" x14ac:dyDescent="0.35">
      <c r="A743">
        <v>742</v>
      </c>
      <c r="B743">
        <v>2.2000000000000002</v>
      </c>
      <c r="C743">
        <v>3000</v>
      </c>
      <c r="D743">
        <v>121</v>
      </c>
      <c r="E743" t="s">
        <v>14</v>
      </c>
      <c r="F743" t="s">
        <v>35</v>
      </c>
      <c r="G743">
        <v>207895584.59999999</v>
      </c>
      <c r="H743">
        <v>4394507.7</v>
      </c>
      <c r="I743">
        <v>308.88496873684898</v>
      </c>
      <c r="J743">
        <v>331</v>
      </c>
      <c r="K743">
        <v>329</v>
      </c>
    </row>
    <row r="744" spans="1:11" x14ac:dyDescent="0.35">
      <c r="A744">
        <v>743</v>
      </c>
      <c r="B744">
        <v>2.2000000000000002</v>
      </c>
      <c r="C744">
        <v>3000</v>
      </c>
      <c r="D744">
        <v>121</v>
      </c>
      <c r="E744" t="s">
        <v>13</v>
      </c>
      <c r="F744" t="s">
        <v>35</v>
      </c>
      <c r="G744">
        <v>211290535.30000001</v>
      </c>
      <c r="H744">
        <v>4909233.7</v>
      </c>
      <c r="I744">
        <v>324.07842415078602</v>
      </c>
      <c r="J744">
        <v>339</v>
      </c>
      <c r="K744">
        <v>338</v>
      </c>
    </row>
    <row r="745" spans="1:11" x14ac:dyDescent="0.35">
      <c r="A745">
        <v>744</v>
      </c>
      <c r="B745">
        <v>2.2000000000000002</v>
      </c>
      <c r="C745">
        <v>3000</v>
      </c>
      <c r="D745">
        <v>121</v>
      </c>
      <c r="E745" t="s">
        <v>20</v>
      </c>
      <c r="F745" t="s">
        <v>35</v>
      </c>
      <c r="G745">
        <v>185339639.30000001</v>
      </c>
      <c r="H745">
        <v>1572867.1</v>
      </c>
      <c r="I745">
        <v>265.32833466240601</v>
      </c>
      <c r="J745">
        <v>330</v>
      </c>
      <c r="K745">
        <v>295</v>
      </c>
    </row>
    <row r="746" spans="1:11" x14ac:dyDescent="0.35">
      <c r="A746">
        <v>745</v>
      </c>
      <c r="B746">
        <v>2.2000000000000002</v>
      </c>
      <c r="C746">
        <v>3000</v>
      </c>
      <c r="D746">
        <v>152</v>
      </c>
      <c r="E746" t="s">
        <v>9</v>
      </c>
      <c r="F746" t="s">
        <v>35</v>
      </c>
      <c r="G746">
        <v>217078328.90000001</v>
      </c>
      <c r="H746">
        <v>5639562.5</v>
      </c>
      <c r="I746">
        <v>161.04825880894299</v>
      </c>
      <c r="J746">
        <v>161</v>
      </c>
      <c r="K746">
        <v>161</v>
      </c>
    </row>
    <row r="747" spans="1:11" x14ac:dyDescent="0.35">
      <c r="A747">
        <v>746</v>
      </c>
      <c r="B747">
        <v>2.2000000000000002</v>
      </c>
      <c r="C747">
        <v>3000</v>
      </c>
      <c r="D747">
        <v>152</v>
      </c>
      <c r="E747" t="s">
        <v>11</v>
      </c>
      <c r="F747" t="s">
        <v>35</v>
      </c>
      <c r="G747">
        <v>182973554.59999999</v>
      </c>
      <c r="H747">
        <v>3923222.4</v>
      </c>
      <c r="I747">
        <v>171.65917183968801</v>
      </c>
      <c r="J747">
        <v>172</v>
      </c>
      <c r="K747">
        <v>172</v>
      </c>
    </row>
    <row r="748" spans="1:11" x14ac:dyDescent="0.35">
      <c r="A748">
        <v>747</v>
      </c>
      <c r="B748">
        <v>2.2000000000000002</v>
      </c>
      <c r="C748">
        <v>3000</v>
      </c>
      <c r="D748">
        <v>152</v>
      </c>
      <c r="E748" t="s">
        <v>12</v>
      </c>
      <c r="F748" t="s">
        <v>35</v>
      </c>
      <c r="G748">
        <v>156907581.09999999</v>
      </c>
      <c r="H748">
        <v>2809385.2</v>
      </c>
      <c r="I748">
        <v>180.67522330888801</v>
      </c>
      <c r="J748">
        <v>179</v>
      </c>
      <c r="K748">
        <v>180</v>
      </c>
    </row>
    <row r="749" spans="1:11" x14ac:dyDescent="0.35">
      <c r="A749">
        <v>748</v>
      </c>
      <c r="B749">
        <v>2.2000000000000002</v>
      </c>
      <c r="C749">
        <v>3000</v>
      </c>
      <c r="D749">
        <v>152</v>
      </c>
      <c r="E749" t="s">
        <v>15</v>
      </c>
      <c r="F749" t="s">
        <v>35</v>
      </c>
      <c r="G749">
        <v>188879879</v>
      </c>
      <c r="H749">
        <v>2296563.2000000002</v>
      </c>
      <c r="I749">
        <v>312.59327186671902</v>
      </c>
      <c r="J749">
        <v>364</v>
      </c>
      <c r="K749">
        <v>352</v>
      </c>
    </row>
    <row r="750" spans="1:11" x14ac:dyDescent="0.35">
      <c r="A750">
        <v>749</v>
      </c>
      <c r="B750">
        <v>2.2000000000000002</v>
      </c>
      <c r="C750">
        <v>3000</v>
      </c>
      <c r="D750">
        <v>152</v>
      </c>
      <c r="E750" t="s">
        <v>16</v>
      </c>
      <c r="F750" t="s">
        <v>35</v>
      </c>
      <c r="G750">
        <v>165939268.40000001</v>
      </c>
      <c r="H750">
        <v>1049056.1000000001</v>
      </c>
      <c r="I750">
        <v>290.800493270706</v>
      </c>
      <c r="J750">
        <v>182</v>
      </c>
      <c r="K750">
        <v>248</v>
      </c>
    </row>
    <row r="751" spans="1:11" x14ac:dyDescent="0.35">
      <c r="A751">
        <v>750</v>
      </c>
      <c r="B751">
        <v>2.2000000000000002</v>
      </c>
      <c r="C751">
        <v>3000</v>
      </c>
      <c r="D751">
        <v>152</v>
      </c>
      <c r="E751" t="s">
        <v>17</v>
      </c>
      <c r="F751" t="s">
        <v>35</v>
      </c>
      <c r="G751">
        <v>147319486</v>
      </c>
      <c r="H751">
        <v>2597604.7000000002</v>
      </c>
      <c r="I751">
        <v>180.98756287338699</v>
      </c>
      <c r="J751">
        <v>179</v>
      </c>
      <c r="K751">
        <v>180</v>
      </c>
    </row>
    <row r="752" spans="1:11" x14ac:dyDescent="0.35">
      <c r="A752">
        <v>751</v>
      </c>
      <c r="B752">
        <v>2.2000000000000002</v>
      </c>
      <c r="C752">
        <v>3000</v>
      </c>
      <c r="D752">
        <v>152</v>
      </c>
      <c r="E752" t="s">
        <v>18</v>
      </c>
      <c r="F752" t="s">
        <v>35</v>
      </c>
      <c r="G752">
        <v>204634114.30000001</v>
      </c>
      <c r="H752">
        <v>4947166.3</v>
      </c>
      <c r="I752">
        <v>162.499538055762</v>
      </c>
      <c r="J752">
        <v>163</v>
      </c>
      <c r="K752">
        <v>162</v>
      </c>
    </row>
    <row r="753" spans="1:11" x14ac:dyDescent="0.35">
      <c r="A753">
        <v>752</v>
      </c>
      <c r="B753">
        <v>2.2000000000000002</v>
      </c>
      <c r="C753">
        <v>3000</v>
      </c>
      <c r="D753">
        <v>152</v>
      </c>
      <c r="E753" t="s">
        <v>10</v>
      </c>
      <c r="F753" t="s">
        <v>35</v>
      </c>
      <c r="G753">
        <v>201685749.19999999</v>
      </c>
      <c r="H753">
        <v>4452668</v>
      </c>
      <c r="I753">
        <v>163.64371139911901</v>
      </c>
      <c r="J753">
        <v>161</v>
      </c>
      <c r="K753">
        <v>163</v>
      </c>
    </row>
    <row r="754" spans="1:11" x14ac:dyDescent="0.35">
      <c r="A754">
        <v>753</v>
      </c>
      <c r="B754">
        <v>2.2000000000000002</v>
      </c>
      <c r="C754">
        <v>3000</v>
      </c>
      <c r="D754">
        <v>152</v>
      </c>
      <c r="E754" t="s">
        <v>19</v>
      </c>
      <c r="F754" t="s">
        <v>35</v>
      </c>
      <c r="G754">
        <v>176729385.09999999</v>
      </c>
      <c r="H754">
        <v>1229341</v>
      </c>
      <c r="I754">
        <v>262.79632984984602</v>
      </c>
      <c r="J754">
        <v>180</v>
      </c>
      <c r="K754">
        <v>221</v>
      </c>
    </row>
    <row r="755" spans="1:11" x14ac:dyDescent="0.35">
      <c r="A755">
        <v>754</v>
      </c>
      <c r="B755">
        <v>2.2000000000000002</v>
      </c>
      <c r="C755">
        <v>3000</v>
      </c>
      <c r="D755">
        <v>152</v>
      </c>
      <c r="E755" t="s">
        <v>14</v>
      </c>
      <c r="F755" t="s">
        <v>35</v>
      </c>
      <c r="G755">
        <v>207815498.59999999</v>
      </c>
      <c r="H755">
        <v>4255339.2</v>
      </c>
      <c r="I755">
        <v>337.97360238511101</v>
      </c>
      <c r="J755">
        <v>364</v>
      </c>
      <c r="K755">
        <v>362</v>
      </c>
    </row>
    <row r="756" spans="1:11" x14ac:dyDescent="0.35">
      <c r="A756">
        <v>755</v>
      </c>
      <c r="B756">
        <v>2.2000000000000002</v>
      </c>
      <c r="C756">
        <v>3000</v>
      </c>
      <c r="D756">
        <v>152</v>
      </c>
      <c r="E756" t="s">
        <v>13</v>
      </c>
      <c r="F756" t="s">
        <v>35</v>
      </c>
      <c r="G756">
        <v>211303828.40000001</v>
      </c>
      <c r="H756">
        <v>4629592.5999999996</v>
      </c>
      <c r="I756">
        <v>356.71829206621197</v>
      </c>
      <c r="J756">
        <v>374</v>
      </c>
      <c r="K756">
        <v>373</v>
      </c>
    </row>
    <row r="757" spans="1:11" x14ac:dyDescent="0.35">
      <c r="A757">
        <v>756</v>
      </c>
      <c r="B757">
        <v>2.2000000000000002</v>
      </c>
      <c r="C757">
        <v>3000</v>
      </c>
      <c r="D757">
        <v>152</v>
      </c>
      <c r="E757" t="s">
        <v>20</v>
      </c>
      <c r="F757" t="s">
        <v>35</v>
      </c>
      <c r="G757">
        <v>183648021.5</v>
      </c>
      <c r="H757">
        <v>1438362.2</v>
      </c>
      <c r="I757">
        <v>281.26600828966701</v>
      </c>
      <c r="J757">
        <v>363</v>
      </c>
      <c r="K757">
        <v>320</v>
      </c>
    </row>
    <row r="758" spans="1:11" x14ac:dyDescent="0.35">
      <c r="A758">
        <v>757</v>
      </c>
      <c r="B758">
        <v>2.2000000000000002</v>
      </c>
      <c r="C758">
        <v>3000</v>
      </c>
      <c r="D758">
        <v>182</v>
      </c>
      <c r="E758" t="s">
        <v>9</v>
      </c>
      <c r="F758" t="s">
        <v>35</v>
      </c>
      <c r="G758">
        <v>217078328.90000001</v>
      </c>
      <c r="H758">
        <v>5639562.5</v>
      </c>
      <c r="I758">
        <v>161.04825880894299</v>
      </c>
      <c r="J758">
        <v>161</v>
      </c>
      <c r="K758">
        <v>161</v>
      </c>
    </row>
    <row r="759" spans="1:11" x14ac:dyDescent="0.35">
      <c r="A759">
        <v>758</v>
      </c>
      <c r="B759">
        <v>2.2000000000000002</v>
      </c>
      <c r="C759">
        <v>3000</v>
      </c>
      <c r="D759">
        <v>182</v>
      </c>
      <c r="E759" t="s">
        <v>11</v>
      </c>
      <c r="F759" t="s">
        <v>35</v>
      </c>
      <c r="G759">
        <v>182971346.40000001</v>
      </c>
      <c r="H759">
        <v>3923222.4</v>
      </c>
      <c r="I759">
        <v>171.657418785327</v>
      </c>
      <c r="J759">
        <v>172</v>
      </c>
      <c r="K759">
        <v>172</v>
      </c>
    </row>
    <row r="760" spans="1:11" x14ac:dyDescent="0.35">
      <c r="A760">
        <v>759</v>
      </c>
      <c r="B760">
        <v>2.2000000000000002</v>
      </c>
      <c r="C760">
        <v>3000</v>
      </c>
      <c r="D760">
        <v>182</v>
      </c>
      <c r="E760" t="s">
        <v>12</v>
      </c>
      <c r="F760" t="s">
        <v>35</v>
      </c>
      <c r="G760">
        <v>156816942.09999999</v>
      </c>
      <c r="H760">
        <v>2809385.2</v>
      </c>
      <c r="I760">
        <v>180.57906033866001</v>
      </c>
      <c r="J760">
        <v>179</v>
      </c>
      <c r="K760">
        <v>180</v>
      </c>
    </row>
    <row r="761" spans="1:11" x14ac:dyDescent="0.35">
      <c r="A761">
        <v>760</v>
      </c>
      <c r="B761">
        <v>2.2000000000000002</v>
      </c>
      <c r="C761">
        <v>3000</v>
      </c>
      <c r="D761">
        <v>182</v>
      </c>
      <c r="E761" t="s">
        <v>15</v>
      </c>
      <c r="F761" t="s">
        <v>35</v>
      </c>
      <c r="G761">
        <v>188363837.40000001</v>
      </c>
      <c r="H761">
        <v>2234016.7000000002</v>
      </c>
      <c r="I761">
        <v>338.04753107084503</v>
      </c>
      <c r="J761">
        <v>402</v>
      </c>
      <c r="K761">
        <v>389</v>
      </c>
    </row>
    <row r="762" spans="1:11" x14ac:dyDescent="0.35">
      <c r="A762">
        <v>761</v>
      </c>
      <c r="B762">
        <v>2.2000000000000002</v>
      </c>
      <c r="C762">
        <v>3000</v>
      </c>
      <c r="D762">
        <v>182</v>
      </c>
      <c r="E762" t="s">
        <v>16</v>
      </c>
      <c r="F762" t="s">
        <v>35</v>
      </c>
      <c r="G762">
        <v>165515497.90000001</v>
      </c>
      <c r="H762">
        <v>1049056.1000000001</v>
      </c>
      <c r="I762">
        <v>317.29775452888299</v>
      </c>
      <c r="J762">
        <v>182</v>
      </c>
      <c r="K762">
        <v>247</v>
      </c>
    </row>
    <row r="763" spans="1:11" x14ac:dyDescent="0.35">
      <c r="A763">
        <v>762</v>
      </c>
      <c r="B763">
        <v>2.2000000000000002</v>
      </c>
      <c r="C763">
        <v>3000</v>
      </c>
      <c r="D763">
        <v>182</v>
      </c>
      <c r="E763" t="s">
        <v>17</v>
      </c>
      <c r="F763" t="s">
        <v>35</v>
      </c>
      <c r="G763">
        <v>147179075.69999999</v>
      </c>
      <c r="H763">
        <v>2597604.7000000002</v>
      </c>
      <c r="I763">
        <v>180.81260891693501</v>
      </c>
      <c r="J763">
        <v>179</v>
      </c>
      <c r="K763">
        <v>180</v>
      </c>
    </row>
    <row r="764" spans="1:11" x14ac:dyDescent="0.35">
      <c r="A764">
        <v>763</v>
      </c>
      <c r="B764">
        <v>2.2000000000000002</v>
      </c>
      <c r="C764">
        <v>3000</v>
      </c>
      <c r="D764">
        <v>182</v>
      </c>
      <c r="E764" t="s">
        <v>18</v>
      </c>
      <c r="F764" t="s">
        <v>35</v>
      </c>
      <c r="G764">
        <v>204633952.09999999</v>
      </c>
      <c r="H764">
        <v>4947166.3</v>
      </c>
      <c r="I764">
        <v>162.499426776208</v>
      </c>
      <c r="J764">
        <v>163</v>
      </c>
      <c r="K764">
        <v>162</v>
      </c>
    </row>
    <row r="765" spans="1:11" x14ac:dyDescent="0.35">
      <c r="A765">
        <v>764</v>
      </c>
      <c r="B765">
        <v>2.2000000000000002</v>
      </c>
      <c r="C765">
        <v>3000</v>
      </c>
      <c r="D765">
        <v>182</v>
      </c>
      <c r="E765" t="s">
        <v>10</v>
      </c>
      <c r="F765" t="s">
        <v>35</v>
      </c>
      <c r="G765">
        <v>201676486.30000001</v>
      </c>
      <c r="H765">
        <v>4452668</v>
      </c>
      <c r="I765">
        <v>163.634497623633</v>
      </c>
      <c r="J765">
        <v>161</v>
      </c>
      <c r="K765">
        <v>163</v>
      </c>
    </row>
    <row r="766" spans="1:11" x14ac:dyDescent="0.35">
      <c r="A766">
        <v>765</v>
      </c>
      <c r="B766">
        <v>2.2000000000000002</v>
      </c>
      <c r="C766">
        <v>3000</v>
      </c>
      <c r="D766">
        <v>182</v>
      </c>
      <c r="E766" t="s">
        <v>19</v>
      </c>
      <c r="F766" t="s">
        <v>35</v>
      </c>
      <c r="G766">
        <v>176099660.40000001</v>
      </c>
      <c r="H766">
        <v>1229341</v>
      </c>
      <c r="I766">
        <v>282.58524086625698</v>
      </c>
      <c r="J766">
        <v>180</v>
      </c>
      <c r="K766">
        <v>220</v>
      </c>
    </row>
    <row r="767" spans="1:11" x14ac:dyDescent="0.35">
      <c r="A767">
        <v>766</v>
      </c>
      <c r="B767">
        <v>2.2000000000000002</v>
      </c>
      <c r="C767">
        <v>3000</v>
      </c>
      <c r="D767">
        <v>182</v>
      </c>
      <c r="E767" t="s">
        <v>14</v>
      </c>
      <c r="F767" t="s">
        <v>35</v>
      </c>
      <c r="G767">
        <v>207763849.30000001</v>
      </c>
      <c r="H767">
        <v>4069048.3</v>
      </c>
      <c r="I767">
        <v>372.56115049655102</v>
      </c>
      <c r="J767">
        <v>404</v>
      </c>
      <c r="K767">
        <v>402</v>
      </c>
    </row>
    <row r="768" spans="1:11" x14ac:dyDescent="0.35">
      <c r="A768">
        <v>767</v>
      </c>
      <c r="B768">
        <v>2.2000000000000002</v>
      </c>
      <c r="C768">
        <v>3000</v>
      </c>
      <c r="D768">
        <v>182</v>
      </c>
      <c r="E768" t="s">
        <v>13</v>
      </c>
      <c r="F768" t="s">
        <v>35</v>
      </c>
      <c r="G768">
        <v>211297740.40000001</v>
      </c>
      <c r="H768">
        <v>4250032.5</v>
      </c>
      <c r="I768">
        <v>395.23472131365997</v>
      </c>
      <c r="J768">
        <v>415</v>
      </c>
      <c r="K768">
        <v>415</v>
      </c>
    </row>
    <row r="769" spans="1:11" x14ac:dyDescent="0.35">
      <c r="A769">
        <v>768</v>
      </c>
      <c r="B769">
        <v>2.2000000000000002</v>
      </c>
      <c r="C769">
        <v>3000</v>
      </c>
      <c r="D769">
        <v>182</v>
      </c>
      <c r="E769" t="s">
        <v>20</v>
      </c>
      <c r="F769" t="s">
        <v>35</v>
      </c>
      <c r="G769">
        <v>183060461.09999999</v>
      </c>
      <c r="H769">
        <v>1337787.7</v>
      </c>
      <c r="I769">
        <v>303.81707948620499</v>
      </c>
      <c r="J769">
        <v>408</v>
      </c>
      <c r="K769">
        <v>357</v>
      </c>
    </row>
    <row r="770" spans="1:11" x14ac:dyDescent="0.35">
      <c r="A770">
        <v>769</v>
      </c>
      <c r="B770">
        <v>2.4</v>
      </c>
      <c r="C770">
        <v>100</v>
      </c>
      <c r="D770">
        <v>91</v>
      </c>
      <c r="E770" t="s">
        <v>9</v>
      </c>
      <c r="F770" t="s">
        <v>36</v>
      </c>
      <c r="G770">
        <v>16600849.199999999</v>
      </c>
      <c r="H770">
        <v>459250.4</v>
      </c>
      <c r="I770">
        <v>154.803151323126</v>
      </c>
      <c r="J770">
        <v>152</v>
      </c>
      <c r="K770">
        <v>154</v>
      </c>
    </row>
    <row r="771" spans="1:11" x14ac:dyDescent="0.35">
      <c r="A771">
        <v>770</v>
      </c>
      <c r="B771">
        <v>2.4</v>
      </c>
      <c r="C771">
        <v>100</v>
      </c>
      <c r="D771">
        <v>91</v>
      </c>
      <c r="E771" t="s">
        <v>11</v>
      </c>
      <c r="F771" t="s">
        <v>36</v>
      </c>
      <c r="G771">
        <v>14001807</v>
      </c>
      <c r="H771">
        <v>306829.7</v>
      </c>
      <c r="I771">
        <v>163.91841839413999</v>
      </c>
      <c r="J771">
        <v>165</v>
      </c>
      <c r="K771">
        <v>164</v>
      </c>
    </row>
    <row r="772" spans="1:11" x14ac:dyDescent="0.35">
      <c r="A772">
        <v>771</v>
      </c>
      <c r="B772">
        <v>2.4</v>
      </c>
      <c r="C772">
        <v>100</v>
      </c>
      <c r="D772">
        <v>91</v>
      </c>
      <c r="E772" t="s">
        <v>12</v>
      </c>
      <c r="F772" t="s">
        <v>36</v>
      </c>
      <c r="G772">
        <v>12129887</v>
      </c>
      <c r="H772">
        <v>226415.1</v>
      </c>
      <c r="I772">
        <v>172.154491323786</v>
      </c>
      <c r="J772">
        <v>172</v>
      </c>
      <c r="K772">
        <v>171</v>
      </c>
    </row>
    <row r="773" spans="1:11" x14ac:dyDescent="0.35">
      <c r="A773">
        <v>772</v>
      </c>
      <c r="B773">
        <v>2.4</v>
      </c>
      <c r="C773">
        <v>100</v>
      </c>
      <c r="D773">
        <v>91</v>
      </c>
      <c r="E773" t="s">
        <v>15</v>
      </c>
      <c r="F773" t="s">
        <v>36</v>
      </c>
      <c r="G773">
        <v>14751491.4</v>
      </c>
      <c r="H773">
        <v>292052.09999999998</v>
      </c>
      <c r="I773">
        <v>237.490149985784</v>
      </c>
      <c r="J773">
        <v>246</v>
      </c>
      <c r="K773">
        <v>242</v>
      </c>
    </row>
    <row r="774" spans="1:11" x14ac:dyDescent="0.35">
      <c r="A774">
        <v>773</v>
      </c>
      <c r="B774">
        <v>2.4</v>
      </c>
      <c r="C774">
        <v>100</v>
      </c>
      <c r="D774">
        <v>91</v>
      </c>
      <c r="E774" t="s">
        <v>16</v>
      </c>
      <c r="F774" t="s">
        <v>36</v>
      </c>
      <c r="G774">
        <v>13720821</v>
      </c>
      <c r="H774">
        <v>210935</v>
      </c>
      <c r="I774">
        <v>222.67462672241001</v>
      </c>
      <c r="J774">
        <v>227</v>
      </c>
      <c r="K774">
        <v>226</v>
      </c>
    </row>
    <row r="775" spans="1:11" x14ac:dyDescent="0.35">
      <c r="A775">
        <v>774</v>
      </c>
      <c r="B775">
        <v>2.4</v>
      </c>
      <c r="C775">
        <v>100</v>
      </c>
      <c r="D775">
        <v>91</v>
      </c>
      <c r="E775" t="s">
        <v>17</v>
      </c>
      <c r="F775" t="s">
        <v>36</v>
      </c>
      <c r="G775">
        <v>10426885.4</v>
      </c>
      <c r="H775">
        <v>189732.3</v>
      </c>
      <c r="I775">
        <v>173.94045808732099</v>
      </c>
      <c r="J775">
        <v>172</v>
      </c>
      <c r="K775">
        <v>172</v>
      </c>
    </row>
    <row r="776" spans="1:11" x14ac:dyDescent="0.35">
      <c r="A776">
        <v>775</v>
      </c>
      <c r="B776">
        <v>2.4</v>
      </c>
      <c r="C776">
        <v>100</v>
      </c>
      <c r="D776">
        <v>91</v>
      </c>
      <c r="E776" t="s">
        <v>18</v>
      </c>
      <c r="F776" t="s">
        <v>36</v>
      </c>
      <c r="G776">
        <v>15378872.800000001</v>
      </c>
      <c r="H776">
        <v>382477.3</v>
      </c>
      <c r="I776">
        <v>158.30751599688099</v>
      </c>
      <c r="J776">
        <v>157</v>
      </c>
      <c r="K776">
        <v>158</v>
      </c>
    </row>
    <row r="777" spans="1:11" x14ac:dyDescent="0.35">
      <c r="A777">
        <v>776</v>
      </c>
      <c r="B777">
        <v>2.4</v>
      </c>
      <c r="C777">
        <v>100</v>
      </c>
      <c r="D777">
        <v>91</v>
      </c>
      <c r="E777" t="s">
        <v>10</v>
      </c>
      <c r="F777" t="s">
        <v>36</v>
      </c>
      <c r="G777">
        <v>16182095.800000001</v>
      </c>
      <c r="H777">
        <v>383724.6</v>
      </c>
      <c r="I777">
        <v>165.40130112812699</v>
      </c>
      <c r="J777">
        <v>164</v>
      </c>
      <c r="K777">
        <v>165</v>
      </c>
    </row>
    <row r="778" spans="1:11" x14ac:dyDescent="0.35">
      <c r="A778">
        <v>777</v>
      </c>
      <c r="B778">
        <v>2.4</v>
      </c>
      <c r="C778">
        <v>100</v>
      </c>
      <c r="D778">
        <v>91</v>
      </c>
      <c r="E778" t="s">
        <v>19</v>
      </c>
      <c r="F778" t="s">
        <v>36</v>
      </c>
      <c r="G778">
        <v>12781927.6</v>
      </c>
      <c r="H778">
        <v>121197.2</v>
      </c>
      <c r="I778">
        <v>215.81661679886199</v>
      </c>
      <c r="J778">
        <v>244</v>
      </c>
      <c r="K778">
        <v>217</v>
      </c>
    </row>
    <row r="779" spans="1:11" x14ac:dyDescent="0.35">
      <c r="A779">
        <v>778</v>
      </c>
      <c r="B779">
        <v>2.4</v>
      </c>
      <c r="C779">
        <v>100</v>
      </c>
      <c r="D779">
        <v>91</v>
      </c>
      <c r="E779" t="s">
        <v>14</v>
      </c>
      <c r="F779" t="s">
        <v>36</v>
      </c>
      <c r="G779">
        <v>16389881</v>
      </c>
      <c r="H779">
        <v>465343.2</v>
      </c>
      <c r="I779">
        <v>256.27133430071899</v>
      </c>
      <c r="J779">
        <v>255</v>
      </c>
      <c r="K779">
        <v>257</v>
      </c>
    </row>
    <row r="780" spans="1:11" x14ac:dyDescent="0.35">
      <c r="A780">
        <v>779</v>
      </c>
      <c r="B780">
        <v>2.4</v>
      </c>
      <c r="C780">
        <v>100</v>
      </c>
      <c r="D780">
        <v>91</v>
      </c>
      <c r="E780" t="s">
        <v>13</v>
      </c>
      <c r="F780" t="s">
        <v>36</v>
      </c>
      <c r="G780">
        <v>16488282</v>
      </c>
      <c r="H780">
        <v>419133.3</v>
      </c>
      <c r="I780">
        <v>269.51737823261402</v>
      </c>
      <c r="J780">
        <v>268</v>
      </c>
      <c r="K780">
        <v>270</v>
      </c>
    </row>
    <row r="781" spans="1:11" x14ac:dyDescent="0.35">
      <c r="A781">
        <v>780</v>
      </c>
      <c r="B781">
        <v>2.4</v>
      </c>
      <c r="C781">
        <v>100</v>
      </c>
      <c r="D781">
        <v>91</v>
      </c>
      <c r="E781" t="s">
        <v>20</v>
      </c>
      <c r="F781" t="s">
        <v>36</v>
      </c>
      <c r="G781">
        <v>13647135.6</v>
      </c>
      <c r="H781">
        <v>197180.2</v>
      </c>
      <c r="I781">
        <v>228.88167764670001</v>
      </c>
      <c r="J781">
        <v>247</v>
      </c>
      <c r="K781">
        <v>237</v>
      </c>
    </row>
    <row r="782" spans="1:11" x14ac:dyDescent="0.35">
      <c r="A782">
        <v>781</v>
      </c>
      <c r="B782">
        <v>2.4</v>
      </c>
      <c r="C782">
        <v>100</v>
      </c>
      <c r="D782">
        <v>121</v>
      </c>
      <c r="E782" t="s">
        <v>9</v>
      </c>
      <c r="F782" t="s">
        <v>36</v>
      </c>
      <c r="G782">
        <v>16600849.199999999</v>
      </c>
      <c r="H782">
        <v>459250.4</v>
      </c>
      <c r="I782">
        <v>154.803151323126</v>
      </c>
      <c r="J782">
        <v>152</v>
      </c>
      <c r="K782">
        <v>154</v>
      </c>
    </row>
    <row r="783" spans="1:11" x14ac:dyDescent="0.35">
      <c r="A783">
        <v>782</v>
      </c>
      <c r="B783">
        <v>2.4</v>
      </c>
      <c r="C783">
        <v>100</v>
      </c>
      <c r="D783">
        <v>121</v>
      </c>
      <c r="E783" t="s">
        <v>11</v>
      </c>
      <c r="F783" t="s">
        <v>36</v>
      </c>
      <c r="G783">
        <v>13994741.4</v>
      </c>
      <c r="H783">
        <v>306829.7</v>
      </c>
      <c r="I783">
        <v>163.87370992793001</v>
      </c>
      <c r="J783">
        <v>165</v>
      </c>
      <c r="K783">
        <v>164</v>
      </c>
    </row>
    <row r="784" spans="1:11" x14ac:dyDescent="0.35">
      <c r="A784">
        <v>783</v>
      </c>
      <c r="B784">
        <v>2.4</v>
      </c>
      <c r="C784">
        <v>100</v>
      </c>
      <c r="D784">
        <v>121</v>
      </c>
      <c r="E784" t="s">
        <v>12</v>
      </c>
      <c r="F784" t="s">
        <v>36</v>
      </c>
      <c r="G784">
        <v>12018341.199999999</v>
      </c>
      <c r="H784">
        <v>226415.1</v>
      </c>
      <c r="I784">
        <v>171.29570233868901</v>
      </c>
      <c r="J784">
        <v>172</v>
      </c>
      <c r="K784">
        <v>171</v>
      </c>
    </row>
    <row r="785" spans="1:11" x14ac:dyDescent="0.35">
      <c r="A785">
        <v>784</v>
      </c>
      <c r="B785">
        <v>2.4</v>
      </c>
      <c r="C785">
        <v>100</v>
      </c>
      <c r="D785">
        <v>121</v>
      </c>
      <c r="E785" t="s">
        <v>15</v>
      </c>
      <c r="F785" t="s">
        <v>36</v>
      </c>
      <c r="G785">
        <v>13864396</v>
      </c>
      <c r="H785">
        <v>175087.8</v>
      </c>
      <c r="I785">
        <v>263.55002622544799</v>
      </c>
      <c r="J785">
        <v>278</v>
      </c>
      <c r="K785">
        <v>270</v>
      </c>
    </row>
    <row r="786" spans="1:11" x14ac:dyDescent="0.35">
      <c r="A786">
        <v>785</v>
      </c>
      <c r="B786">
        <v>2.4</v>
      </c>
      <c r="C786">
        <v>100</v>
      </c>
      <c r="D786">
        <v>121</v>
      </c>
      <c r="E786" t="s">
        <v>16</v>
      </c>
      <c r="F786" t="s">
        <v>36</v>
      </c>
      <c r="G786">
        <v>12193605.800000001</v>
      </c>
      <c r="H786">
        <v>102798.5</v>
      </c>
      <c r="I786">
        <v>245.66331146280001</v>
      </c>
      <c r="J786">
        <v>251</v>
      </c>
      <c r="K786">
        <v>251</v>
      </c>
    </row>
    <row r="787" spans="1:11" x14ac:dyDescent="0.35">
      <c r="A787">
        <v>786</v>
      </c>
      <c r="B787">
        <v>2.4</v>
      </c>
      <c r="C787">
        <v>100</v>
      </c>
      <c r="D787">
        <v>121</v>
      </c>
      <c r="E787" t="s">
        <v>17</v>
      </c>
      <c r="F787" t="s">
        <v>36</v>
      </c>
      <c r="G787">
        <v>10237217.6</v>
      </c>
      <c r="H787">
        <v>189732.3</v>
      </c>
      <c r="I787">
        <v>172.258928011846</v>
      </c>
      <c r="J787">
        <v>172</v>
      </c>
      <c r="K787">
        <v>172</v>
      </c>
    </row>
    <row r="788" spans="1:11" x14ac:dyDescent="0.35">
      <c r="A788">
        <v>787</v>
      </c>
      <c r="B788">
        <v>2.4</v>
      </c>
      <c r="C788">
        <v>100</v>
      </c>
      <c r="D788">
        <v>121</v>
      </c>
      <c r="E788" t="s">
        <v>18</v>
      </c>
      <c r="F788" t="s">
        <v>36</v>
      </c>
      <c r="G788">
        <v>15359593.199999999</v>
      </c>
      <c r="H788">
        <v>382477.3</v>
      </c>
      <c r="I788">
        <v>158.237338746706</v>
      </c>
      <c r="J788">
        <v>157</v>
      </c>
      <c r="K788">
        <v>158</v>
      </c>
    </row>
    <row r="789" spans="1:11" x14ac:dyDescent="0.35">
      <c r="A789">
        <v>788</v>
      </c>
      <c r="B789">
        <v>2.4</v>
      </c>
      <c r="C789">
        <v>100</v>
      </c>
      <c r="D789">
        <v>121</v>
      </c>
      <c r="E789" t="s">
        <v>10</v>
      </c>
      <c r="F789" t="s">
        <v>36</v>
      </c>
      <c r="G789">
        <v>16068674.800000001</v>
      </c>
      <c r="H789">
        <v>383724.6</v>
      </c>
      <c r="I789">
        <v>164.93995737595</v>
      </c>
      <c r="J789">
        <v>164</v>
      </c>
      <c r="K789">
        <v>164</v>
      </c>
    </row>
    <row r="790" spans="1:11" x14ac:dyDescent="0.35">
      <c r="A790">
        <v>789</v>
      </c>
      <c r="B790">
        <v>2.4</v>
      </c>
      <c r="C790">
        <v>100</v>
      </c>
      <c r="D790">
        <v>121</v>
      </c>
      <c r="E790" t="s">
        <v>19</v>
      </c>
      <c r="F790" t="s">
        <v>36</v>
      </c>
      <c r="G790">
        <v>12459765.199999999</v>
      </c>
      <c r="H790">
        <v>101457.9</v>
      </c>
      <c r="I790">
        <v>237.78245514610501</v>
      </c>
      <c r="J790">
        <v>192</v>
      </c>
      <c r="K790">
        <v>219</v>
      </c>
    </row>
    <row r="791" spans="1:11" x14ac:dyDescent="0.35">
      <c r="A791">
        <v>790</v>
      </c>
      <c r="B791">
        <v>2.4</v>
      </c>
      <c r="C791">
        <v>100</v>
      </c>
      <c r="D791">
        <v>121</v>
      </c>
      <c r="E791" t="s">
        <v>14</v>
      </c>
      <c r="F791" t="s">
        <v>36</v>
      </c>
      <c r="G791">
        <v>16421840.199999999</v>
      </c>
      <c r="H791">
        <v>429832.9</v>
      </c>
      <c r="I791">
        <v>295.05255114466399</v>
      </c>
      <c r="J791">
        <v>299</v>
      </c>
      <c r="K791">
        <v>298</v>
      </c>
    </row>
    <row r="792" spans="1:11" x14ac:dyDescent="0.35">
      <c r="A792">
        <v>791</v>
      </c>
      <c r="B792">
        <v>2.4</v>
      </c>
      <c r="C792">
        <v>100</v>
      </c>
      <c r="D792">
        <v>121</v>
      </c>
      <c r="E792" t="s">
        <v>13</v>
      </c>
      <c r="F792" t="s">
        <v>36</v>
      </c>
      <c r="G792">
        <v>16446951</v>
      </c>
      <c r="H792">
        <v>479636.4</v>
      </c>
      <c r="I792">
        <v>309.46773397087401</v>
      </c>
      <c r="J792">
        <v>311</v>
      </c>
      <c r="K792">
        <v>311</v>
      </c>
    </row>
    <row r="793" spans="1:11" x14ac:dyDescent="0.35">
      <c r="A793">
        <v>792</v>
      </c>
      <c r="B793">
        <v>2.4</v>
      </c>
      <c r="C793">
        <v>100</v>
      </c>
      <c r="D793">
        <v>121</v>
      </c>
      <c r="E793" t="s">
        <v>20</v>
      </c>
      <c r="F793" t="s">
        <v>36</v>
      </c>
      <c r="G793">
        <v>13276597.199999999</v>
      </c>
      <c r="H793">
        <v>91481.3</v>
      </c>
      <c r="I793">
        <v>254.954006513054</v>
      </c>
      <c r="J793">
        <v>307</v>
      </c>
      <c r="K793">
        <v>262</v>
      </c>
    </row>
    <row r="794" spans="1:11" x14ac:dyDescent="0.35">
      <c r="A794">
        <v>793</v>
      </c>
      <c r="B794">
        <v>2.4</v>
      </c>
      <c r="C794">
        <v>100</v>
      </c>
      <c r="D794">
        <v>152</v>
      </c>
      <c r="E794" t="s">
        <v>9</v>
      </c>
      <c r="F794" t="s">
        <v>36</v>
      </c>
      <c r="G794">
        <v>16600849.199999999</v>
      </c>
      <c r="H794">
        <v>459250.4</v>
      </c>
      <c r="I794">
        <v>154.803151323126</v>
      </c>
      <c r="J794">
        <v>152</v>
      </c>
      <c r="K794">
        <v>154</v>
      </c>
    </row>
    <row r="795" spans="1:11" x14ac:dyDescent="0.35">
      <c r="A795">
        <v>794</v>
      </c>
      <c r="B795">
        <v>2.4</v>
      </c>
      <c r="C795">
        <v>100</v>
      </c>
      <c r="D795">
        <v>152</v>
      </c>
      <c r="E795" t="s">
        <v>11</v>
      </c>
      <c r="F795" t="s">
        <v>36</v>
      </c>
      <c r="G795">
        <v>13994403.6</v>
      </c>
      <c r="H795">
        <v>306829.7</v>
      </c>
      <c r="I795">
        <v>163.87085050198201</v>
      </c>
      <c r="J795">
        <v>165</v>
      </c>
      <c r="K795">
        <v>164</v>
      </c>
    </row>
    <row r="796" spans="1:11" x14ac:dyDescent="0.35">
      <c r="A796">
        <v>795</v>
      </c>
      <c r="B796">
        <v>2.4</v>
      </c>
      <c r="C796">
        <v>100</v>
      </c>
      <c r="D796">
        <v>152</v>
      </c>
      <c r="E796" t="s">
        <v>12</v>
      </c>
      <c r="F796" t="s">
        <v>36</v>
      </c>
      <c r="G796">
        <v>12006494.6</v>
      </c>
      <c r="H796">
        <v>226415.1</v>
      </c>
      <c r="I796">
        <v>171.16903395767201</v>
      </c>
      <c r="J796">
        <v>172</v>
      </c>
      <c r="K796">
        <v>171</v>
      </c>
    </row>
    <row r="797" spans="1:11" x14ac:dyDescent="0.35">
      <c r="A797">
        <v>796</v>
      </c>
      <c r="B797">
        <v>2.4</v>
      </c>
      <c r="C797">
        <v>100</v>
      </c>
      <c r="D797">
        <v>152</v>
      </c>
      <c r="E797" t="s">
        <v>15</v>
      </c>
      <c r="F797" t="s">
        <v>36</v>
      </c>
      <c r="G797">
        <v>13612394.6</v>
      </c>
      <c r="H797">
        <v>175286.1</v>
      </c>
      <c r="I797">
        <v>297.48950756246802</v>
      </c>
      <c r="J797">
        <v>329</v>
      </c>
      <c r="K797">
        <v>318</v>
      </c>
    </row>
    <row r="798" spans="1:11" x14ac:dyDescent="0.35">
      <c r="A798">
        <v>797</v>
      </c>
      <c r="B798">
        <v>2.4</v>
      </c>
      <c r="C798">
        <v>100</v>
      </c>
      <c r="D798">
        <v>152</v>
      </c>
      <c r="E798" t="s">
        <v>16</v>
      </c>
      <c r="F798" t="s">
        <v>36</v>
      </c>
      <c r="G798">
        <v>11483091.6</v>
      </c>
      <c r="H798">
        <v>66898</v>
      </c>
      <c r="I798">
        <v>279.94522593549601</v>
      </c>
      <c r="J798">
        <v>190</v>
      </c>
      <c r="K798">
        <v>290</v>
      </c>
    </row>
    <row r="799" spans="1:11" x14ac:dyDescent="0.35">
      <c r="A799">
        <v>798</v>
      </c>
      <c r="B799">
        <v>2.4</v>
      </c>
      <c r="C799">
        <v>100</v>
      </c>
      <c r="D799">
        <v>152</v>
      </c>
      <c r="E799" t="s">
        <v>17</v>
      </c>
      <c r="F799" t="s">
        <v>36</v>
      </c>
      <c r="G799">
        <v>10217372.6</v>
      </c>
      <c r="H799">
        <v>189732.3</v>
      </c>
      <c r="I799">
        <v>172.01096648858601</v>
      </c>
      <c r="J799">
        <v>172</v>
      </c>
      <c r="K799">
        <v>172</v>
      </c>
    </row>
    <row r="800" spans="1:11" x14ac:dyDescent="0.35">
      <c r="A800">
        <v>799</v>
      </c>
      <c r="B800">
        <v>2.4</v>
      </c>
      <c r="C800">
        <v>100</v>
      </c>
      <c r="D800">
        <v>152</v>
      </c>
      <c r="E800" t="s">
        <v>18</v>
      </c>
      <c r="F800" t="s">
        <v>36</v>
      </c>
      <c r="G800">
        <v>15359027.199999999</v>
      </c>
      <c r="H800">
        <v>382477.3</v>
      </c>
      <c r="I800">
        <v>158.23414340981199</v>
      </c>
      <c r="J800">
        <v>157</v>
      </c>
      <c r="K800">
        <v>158</v>
      </c>
    </row>
    <row r="801" spans="1:11" x14ac:dyDescent="0.35">
      <c r="A801">
        <v>800</v>
      </c>
      <c r="B801">
        <v>2.4</v>
      </c>
      <c r="C801">
        <v>100</v>
      </c>
      <c r="D801">
        <v>152</v>
      </c>
      <c r="E801" t="s">
        <v>10</v>
      </c>
      <c r="F801" t="s">
        <v>36</v>
      </c>
      <c r="G801">
        <v>16061551.6</v>
      </c>
      <c r="H801">
        <v>383724.6</v>
      </c>
      <c r="I801">
        <v>164.89790449635001</v>
      </c>
      <c r="J801">
        <v>164</v>
      </c>
      <c r="K801">
        <v>164</v>
      </c>
    </row>
    <row r="802" spans="1:11" x14ac:dyDescent="0.35">
      <c r="A802">
        <v>801</v>
      </c>
      <c r="B802">
        <v>2.4</v>
      </c>
      <c r="C802">
        <v>100</v>
      </c>
      <c r="D802">
        <v>152</v>
      </c>
      <c r="E802" t="s">
        <v>19</v>
      </c>
      <c r="F802" t="s">
        <v>36</v>
      </c>
      <c r="G802">
        <v>12514615.6</v>
      </c>
      <c r="H802">
        <v>101457.9</v>
      </c>
      <c r="I802">
        <v>254.86656817489501</v>
      </c>
      <c r="J802">
        <v>192</v>
      </c>
      <c r="K802">
        <v>219</v>
      </c>
    </row>
    <row r="803" spans="1:11" x14ac:dyDescent="0.35">
      <c r="A803">
        <v>802</v>
      </c>
      <c r="B803">
        <v>2.4</v>
      </c>
      <c r="C803">
        <v>100</v>
      </c>
      <c r="D803">
        <v>152</v>
      </c>
      <c r="E803" t="s">
        <v>14</v>
      </c>
      <c r="F803" t="s">
        <v>36</v>
      </c>
      <c r="G803">
        <v>16384626.199999999</v>
      </c>
      <c r="H803">
        <v>489127.3</v>
      </c>
      <c r="I803">
        <v>326.14888707683798</v>
      </c>
      <c r="J803">
        <v>328</v>
      </c>
      <c r="K803">
        <v>329</v>
      </c>
    </row>
    <row r="804" spans="1:11" x14ac:dyDescent="0.35">
      <c r="A804">
        <v>803</v>
      </c>
      <c r="B804">
        <v>2.4</v>
      </c>
      <c r="C804">
        <v>100</v>
      </c>
      <c r="D804">
        <v>152</v>
      </c>
      <c r="E804" t="s">
        <v>13</v>
      </c>
      <c r="F804" t="s">
        <v>36</v>
      </c>
      <c r="G804">
        <v>16448581</v>
      </c>
      <c r="H804">
        <v>478899.7</v>
      </c>
      <c r="I804">
        <v>341.92917525834002</v>
      </c>
      <c r="J804">
        <v>343</v>
      </c>
      <c r="K804">
        <v>344</v>
      </c>
    </row>
    <row r="805" spans="1:11" x14ac:dyDescent="0.35">
      <c r="A805">
        <v>804</v>
      </c>
      <c r="B805">
        <v>2.4</v>
      </c>
      <c r="C805">
        <v>100</v>
      </c>
      <c r="D805">
        <v>152</v>
      </c>
      <c r="E805" t="s">
        <v>20</v>
      </c>
      <c r="F805" t="s">
        <v>36</v>
      </c>
      <c r="G805">
        <v>13270031.4</v>
      </c>
      <c r="H805">
        <v>112409.5</v>
      </c>
      <c r="I805">
        <v>275.45755080127401</v>
      </c>
      <c r="J805">
        <v>342</v>
      </c>
      <c r="K805">
        <v>295</v>
      </c>
    </row>
    <row r="806" spans="1:11" x14ac:dyDescent="0.35">
      <c r="A806">
        <v>805</v>
      </c>
      <c r="B806">
        <v>2.4</v>
      </c>
      <c r="C806">
        <v>100</v>
      </c>
      <c r="D806">
        <v>182</v>
      </c>
      <c r="E806" t="s">
        <v>9</v>
      </c>
      <c r="F806" t="s">
        <v>36</v>
      </c>
      <c r="G806">
        <v>16600849.199999999</v>
      </c>
      <c r="H806">
        <v>459250.4</v>
      </c>
      <c r="I806">
        <v>154.803151323126</v>
      </c>
      <c r="J806">
        <v>152</v>
      </c>
      <c r="K806">
        <v>154</v>
      </c>
    </row>
    <row r="807" spans="1:11" x14ac:dyDescent="0.35">
      <c r="A807">
        <v>806</v>
      </c>
      <c r="B807">
        <v>2.4</v>
      </c>
      <c r="C807">
        <v>100</v>
      </c>
      <c r="D807">
        <v>182</v>
      </c>
      <c r="E807" t="s">
        <v>11</v>
      </c>
      <c r="F807" t="s">
        <v>36</v>
      </c>
      <c r="G807">
        <v>13994373.4</v>
      </c>
      <c r="H807">
        <v>306829.7</v>
      </c>
      <c r="I807">
        <v>163.87053770481799</v>
      </c>
      <c r="J807">
        <v>165</v>
      </c>
      <c r="K807">
        <v>164</v>
      </c>
    </row>
    <row r="808" spans="1:11" x14ac:dyDescent="0.35">
      <c r="A808">
        <v>807</v>
      </c>
      <c r="B808">
        <v>2.4</v>
      </c>
      <c r="C808">
        <v>100</v>
      </c>
      <c r="D808">
        <v>182</v>
      </c>
      <c r="E808" t="s">
        <v>12</v>
      </c>
      <c r="F808" t="s">
        <v>36</v>
      </c>
      <c r="G808">
        <v>12005306.199999999</v>
      </c>
      <c r="H808">
        <v>226415.1</v>
      </c>
      <c r="I808">
        <v>171.15292430442099</v>
      </c>
      <c r="J808">
        <v>172</v>
      </c>
      <c r="K808">
        <v>171</v>
      </c>
    </row>
    <row r="809" spans="1:11" x14ac:dyDescent="0.35">
      <c r="A809">
        <v>808</v>
      </c>
      <c r="B809">
        <v>2.4</v>
      </c>
      <c r="C809">
        <v>100</v>
      </c>
      <c r="D809">
        <v>182</v>
      </c>
      <c r="E809" t="s">
        <v>15</v>
      </c>
      <c r="F809" t="s">
        <v>36</v>
      </c>
      <c r="G809">
        <v>13573494.800000001</v>
      </c>
      <c r="H809">
        <v>175768.7</v>
      </c>
      <c r="I809">
        <v>330.57143539775802</v>
      </c>
      <c r="J809">
        <v>372</v>
      </c>
      <c r="K809">
        <v>362</v>
      </c>
    </row>
    <row r="810" spans="1:11" x14ac:dyDescent="0.35">
      <c r="A810">
        <v>809</v>
      </c>
      <c r="B810">
        <v>2.4</v>
      </c>
      <c r="C810">
        <v>100</v>
      </c>
      <c r="D810">
        <v>182</v>
      </c>
      <c r="E810" t="s">
        <v>16</v>
      </c>
      <c r="F810" t="s">
        <v>36</v>
      </c>
      <c r="G810">
        <v>11356303.4</v>
      </c>
      <c r="H810">
        <v>66898</v>
      </c>
      <c r="I810">
        <v>316.45217350392397</v>
      </c>
      <c r="J810">
        <v>190</v>
      </c>
      <c r="K810">
        <v>353</v>
      </c>
    </row>
    <row r="811" spans="1:11" x14ac:dyDescent="0.35">
      <c r="A811">
        <v>810</v>
      </c>
      <c r="B811">
        <v>2.4</v>
      </c>
      <c r="C811">
        <v>100</v>
      </c>
      <c r="D811">
        <v>182</v>
      </c>
      <c r="E811" t="s">
        <v>17</v>
      </c>
      <c r="F811" t="s">
        <v>36</v>
      </c>
      <c r="G811">
        <v>10215629</v>
      </c>
      <c r="H811">
        <v>189732.3</v>
      </c>
      <c r="I811">
        <v>171.983988797949</v>
      </c>
      <c r="J811">
        <v>172</v>
      </c>
      <c r="K811">
        <v>172</v>
      </c>
    </row>
    <row r="812" spans="1:11" x14ac:dyDescent="0.35">
      <c r="A812">
        <v>811</v>
      </c>
      <c r="B812">
        <v>2.4</v>
      </c>
      <c r="C812">
        <v>100</v>
      </c>
      <c r="D812">
        <v>182</v>
      </c>
      <c r="E812" t="s">
        <v>18</v>
      </c>
      <c r="F812" t="s">
        <v>36</v>
      </c>
      <c r="G812">
        <v>15359041.800000001</v>
      </c>
      <c r="H812">
        <v>382477.3</v>
      </c>
      <c r="I812">
        <v>158.23426016719301</v>
      </c>
      <c r="J812">
        <v>157</v>
      </c>
      <c r="K812">
        <v>158</v>
      </c>
    </row>
    <row r="813" spans="1:11" x14ac:dyDescent="0.35">
      <c r="A813">
        <v>812</v>
      </c>
      <c r="B813">
        <v>2.4</v>
      </c>
      <c r="C813">
        <v>100</v>
      </c>
      <c r="D813">
        <v>182</v>
      </c>
      <c r="E813" t="s">
        <v>10</v>
      </c>
      <c r="F813" t="s">
        <v>36</v>
      </c>
      <c r="G813">
        <v>16061316.4</v>
      </c>
      <c r="H813">
        <v>383724.6</v>
      </c>
      <c r="I813">
        <v>164.89621516951101</v>
      </c>
      <c r="J813">
        <v>164</v>
      </c>
      <c r="K813">
        <v>164</v>
      </c>
    </row>
    <row r="814" spans="1:11" x14ac:dyDescent="0.35">
      <c r="A814">
        <v>813</v>
      </c>
      <c r="B814">
        <v>2.4</v>
      </c>
      <c r="C814">
        <v>100</v>
      </c>
      <c r="D814">
        <v>182</v>
      </c>
      <c r="E814" t="s">
        <v>19</v>
      </c>
      <c r="F814" t="s">
        <v>36</v>
      </c>
      <c r="G814">
        <v>12407639.800000001</v>
      </c>
      <c r="H814">
        <v>101457.9</v>
      </c>
      <c r="I814">
        <v>266.907633738691</v>
      </c>
      <c r="J814">
        <v>192</v>
      </c>
      <c r="K814">
        <v>218</v>
      </c>
    </row>
    <row r="815" spans="1:11" x14ac:dyDescent="0.35">
      <c r="A815">
        <v>814</v>
      </c>
      <c r="B815">
        <v>2.4</v>
      </c>
      <c r="C815">
        <v>100</v>
      </c>
      <c r="D815">
        <v>182</v>
      </c>
      <c r="E815" t="s">
        <v>14</v>
      </c>
      <c r="F815" t="s">
        <v>36</v>
      </c>
      <c r="G815">
        <v>16380117.800000001</v>
      </c>
      <c r="H815">
        <v>475910.8</v>
      </c>
      <c r="I815">
        <v>353.12982277209301</v>
      </c>
      <c r="J815">
        <v>355</v>
      </c>
      <c r="K815">
        <v>356</v>
      </c>
    </row>
    <row r="816" spans="1:11" x14ac:dyDescent="0.35">
      <c r="A816">
        <v>815</v>
      </c>
      <c r="B816">
        <v>2.4</v>
      </c>
      <c r="C816">
        <v>100</v>
      </c>
      <c r="D816">
        <v>182</v>
      </c>
      <c r="E816" t="s">
        <v>13</v>
      </c>
      <c r="F816" t="s">
        <v>36</v>
      </c>
      <c r="G816">
        <v>16448507.6</v>
      </c>
      <c r="H816">
        <v>465112.7</v>
      </c>
      <c r="I816">
        <v>371.27780992118699</v>
      </c>
      <c r="J816">
        <v>372</v>
      </c>
      <c r="K816">
        <v>373</v>
      </c>
    </row>
    <row r="817" spans="1:11" x14ac:dyDescent="0.35">
      <c r="A817">
        <v>816</v>
      </c>
      <c r="B817">
        <v>2.4</v>
      </c>
      <c r="C817">
        <v>100</v>
      </c>
      <c r="D817">
        <v>182</v>
      </c>
      <c r="E817" t="s">
        <v>20</v>
      </c>
      <c r="F817" t="s">
        <v>36</v>
      </c>
      <c r="G817">
        <v>13082675.199999999</v>
      </c>
      <c r="H817">
        <v>100170.1</v>
      </c>
      <c r="I817">
        <v>290.63727326961401</v>
      </c>
      <c r="J817">
        <v>376</v>
      </c>
      <c r="K817">
        <v>297</v>
      </c>
    </row>
    <row r="818" spans="1:11" x14ac:dyDescent="0.35">
      <c r="A818">
        <v>817</v>
      </c>
      <c r="B818">
        <v>2.4</v>
      </c>
      <c r="C818">
        <v>300</v>
      </c>
      <c r="D818">
        <v>91</v>
      </c>
      <c r="E818" t="s">
        <v>9</v>
      </c>
      <c r="F818" t="s">
        <v>36</v>
      </c>
      <c r="G818">
        <v>16600849.199999999</v>
      </c>
      <c r="H818">
        <v>459250.4</v>
      </c>
      <c r="I818">
        <v>154.803151323126</v>
      </c>
      <c r="J818">
        <v>152</v>
      </c>
      <c r="K818">
        <v>154</v>
      </c>
    </row>
    <row r="819" spans="1:11" x14ac:dyDescent="0.35">
      <c r="A819">
        <v>818</v>
      </c>
      <c r="B819">
        <v>2.4</v>
      </c>
      <c r="C819">
        <v>300</v>
      </c>
      <c r="D819">
        <v>91</v>
      </c>
      <c r="E819" t="s">
        <v>11</v>
      </c>
      <c r="F819" t="s">
        <v>36</v>
      </c>
      <c r="G819">
        <v>14001807</v>
      </c>
      <c r="H819">
        <v>306829.7</v>
      </c>
      <c r="I819">
        <v>163.91841839413999</v>
      </c>
      <c r="J819">
        <v>165</v>
      </c>
      <c r="K819">
        <v>164</v>
      </c>
    </row>
    <row r="820" spans="1:11" x14ac:dyDescent="0.35">
      <c r="A820">
        <v>819</v>
      </c>
      <c r="B820">
        <v>2.4</v>
      </c>
      <c r="C820">
        <v>300</v>
      </c>
      <c r="D820">
        <v>91</v>
      </c>
      <c r="E820" t="s">
        <v>12</v>
      </c>
      <c r="F820" t="s">
        <v>36</v>
      </c>
      <c r="G820">
        <v>12129887</v>
      </c>
      <c r="H820">
        <v>226415.1</v>
      </c>
      <c r="I820">
        <v>172.154491323786</v>
      </c>
      <c r="J820">
        <v>172</v>
      </c>
      <c r="K820">
        <v>171</v>
      </c>
    </row>
    <row r="821" spans="1:11" x14ac:dyDescent="0.35">
      <c r="A821">
        <v>820</v>
      </c>
      <c r="B821">
        <v>2.4</v>
      </c>
      <c r="C821">
        <v>300</v>
      </c>
      <c r="D821">
        <v>91</v>
      </c>
      <c r="E821" t="s">
        <v>15</v>
      </c>
      <c r="F821" t="s">
        <v>36</v>
      </c>
      <c r="G821">
        <v>14687401.4</v>
      </c>
      <c r="H821">
        <v>292958.90000000002</v>
      </c>
      <c r="I821">
        <v>239.534707569169</v>
      </c>
      <c r="J821">
        <v>249</v>
      </c>
      <c r="K821">
        <v>246</v>
      </c>
    </row>
    <row r="822" spans="1:11" x14ac:dyDescent="0.35">
      <c r="A822">
        <v>821</v>
      </c>
      <c r="B822">
        <v>2.4</v>
      </c>
      <c r="C822">
        <v>300</v>
      </c>
      <c r="D822">
        <v>91</v>
      </c>
      <c r="E822" t="s">
        <v>16</v>
      </c>
      <c r="F822" t="s">
        <v>36</v>
      </c>
      <c r="G822">
        <v>13376045.800000001</v>
      </c>
      <c r="H822">
        <v>183467.6</v>
      </c>
      <c r="I822">
        <v>225.59425244342401</v>
      </c>
      <c r="J822">
        <v>241</v>
      </c>
      <c r="K822">
        <v>232</v>
      </c>
    </row>
    <row r="823" spans="1:11" x14ac:dyDescent="0.35">
      <c r="A823">
        <v>822</v>
      </c>
      <c r="B823">
        <v>2.4</v>
      </c>
      <c r="C823">
        <v>300</v>
      </c>
      <c r="D823">
        <v>91</v>
      </c>
      <c r="E823" t="s">
        <v>17</v>
      </c>
      <c r="F823" t="s">
        <v>36</v>
      </c>
      <c r="G823">
        <v>10411116.199999999</v>
      </c>
      <c r="H823">
        <v>189805.3</v>
      </c>
      <c r="I823">
        <v>173.566851275755</v>
      </c>
      <c r="J823">
        <v>172</v>
      </c>
      <c r="K823">
        <v>172</v>
      </c>
    </row>
    <row r="824" spans="1:11" x14ac:dyDescent="0.35">
      <c r="A824">
        <v>823</v>
      </c>
      <c r="B824">
        <v>2.4</v>
      </c>
      <c r="C824">
        <v>300</v>
      </c>
      <c r="D824">
        <v>91</v>
      </c>
      <c r="E824" t="s">
        <v>18</v>
      </c>
      <c r="F824" t="s">
        <v>36</v>
      </c>
      <c r="G824">
        <v>15374315.6</v>
      </c>
      <c r="H824">
        <v>382959.6</v>
      </c>
      <c r="I824">
        <v>157.628607467899</v>
      </c>
      <c r="J824">
        <v>156</v>
      </c>
      <c r="K824">
        <v>157</v>
      </c>
    </row>
    <row r="825" spans="1:11" x14ac:dyDescent="0.35">
      <c r="A825">
        <v>824</v>
      </c>
      <c r="B825">
        <v>2.4</v>
      </c>
      <c r="C825">
        <v>300</v>
      </c>
      <c r="D825">
        <v>91</v>
      </c>
      <c r="E825" t="s">
        <v>10</v>
      </c>
      <c r="F825" t="s">
        <v>36</v>
      </c>
      <c r="G825">
        <v>16122292.6</v>
      </c>
      <c r="H825">
        <v>382598.5</v>
      </c>
      <c r="I825">
        <v>162.80058811859101</v>
      </c>
      <c r="J825">
        <v>161</v>
      </c>
      <c r="K825">
        <v>162</v>
      </c>
    </row>
    <row r="826" spans="1:11" x14ac:dyDescent="0.35">
      <c r="A826">
        <v>825</v>
      </c>
      <c r="B826">
        <v>2.4</v>
      </c>
      <c r="C826">
        <v>300</v>
      </c>
      <c r="D826">
        <v>91</v>
      </c>
      <c r="E826" t="s">
        <v>19</v>
      </c>
      <c r="F826" t="s">
        <v>36</v>
      </c>
      <c r="G826">
        <v>12779434.199999999</v>
      </c>
      <c r="H826">
        <v>116387.2</v>
      </c>
      <c r="I826">
        <v>215.83335352202101</v>
      </c>
      <c r="J826">
        <v>249</v>
      </c>
      <c r="K826">
        <v>215</v>
      </c>
    </row>
    <row r="827" spans="1:11" x14ac:dyDescent="0.35">
      <c r="A827">
        <v>826</v>
      </c>
      <c r="B827">
        <v>2.4</v>
      </c>
      <c r="C827">
        <v>300</v>
      </c>
      <c r="D827">
        <v>91</v>
      </c>
      <c r="E827" t="s">
        <v>14</v>
      </c>
      <c r="F827" t="s">
        <v>36</v>
      </c>
      <c r="G827">
        <v>16295642.6</v>
      </c>
      <c r="H827">
        <v>437520.3</v>
      </c>
      <c r="I827">
        <v>258.92110025167102</v>
      </c>
      <c r="J827">
        <v>259</v>
      </c>
      <c r="K827">
        <v>261</v>
      </c>
    </row>
    <row r="828" spans="1:11" x14ac:dyDescent="0.35">
      <c r="A828">
        <v>827</v>
      </c>
      <c r="B828">
        <v>2.4</v>
      </c>
      <c r="C828">
        <v>300</v>
      </c>
      <c r="D828">
        <v>91</v>
      </c>
      <c r="E828" t="s">
        <v>13</v>
      </c>
      <c r="F828" t="s">
        <v>36</v>
      </c>
      <c r="G828">
        <v>16432401.4</v>
      </c>
      <c r="H828">
        <v>408759.6</v>
      </c>
      <c r="I828">
        <v>272.86303011682799</v>
      </c>
      <c r="J828">
        <v>273</v>
      </c>
      <c r="K828">
        <v>274</v>
      </c>
    </row>
    <row r="829" spans="1:11" x14ac:dyDescent="0.35">
      <c r="A829">
        <v>828</v>
      </c>
      <c r="B829">
        <v>2.4</v>
      </c>
      <c r="C829">
        <v>300</v>
      </c>
      <c r="D829">
        <v>91</v>
      </c>
      <c r="E829" t="s">
        <v>20</v>
      </c>
      <c r="F829" t="s">
        <v>36</v>
      </c>
      <c r="G829">
        <v>13545268.6</v>
      </c>
      <c r="H829">
        <v>182567.6</v>
      </c>
      <c r="I829">
        <v>229.11347288454701</v>
      </c>
      <c r="J829">
        <v>251</v>
      </c>
      <c r="K829">
        <v>240</v>
      </c>
    </row>
    <row r="830" spans="1:11" x14ac:dyDescent="0.35">
      <c r="A830">
        <v>829</v>
      </c>
      <c r="B830">
        <v>2.4</v>
      </c>
      <c r="C830">
        <v>300</v>
      </c>
      <c r="D830">
        <v>121</v>
      </c>
      <c r="E830" t="s">
        <v>9</v>
      </c>
      <c r="F830" t="s">
        <v>36</v>
      </c>
      <c r="G830">
        <v>16600849.199999999</v>
      </c>
      <c r="H830">
        <v>459250.4</v>
      </c>
      <c r="I830">
        <v>154.803151323126</v>
      </c>
      <c r="J830">
        <v>152</v>
      </c>
      <c r="K830">
        <v>154</v>
      </c>
    </row>
    <row r="831" spans="1:11" x14ac:dyDescent="0.35">
      <c r="A831">
        <v>830</v>
      </c>
      <c r="B831">
        <v>2.4</v>
      </c>
      <c r="C831">
        <v>300</v>
      </c>
      <c r="D831">
        <v>121</v>
      </c>
      <c r="E831" t="s">
        <v>11</v>
      </c>
      <c r="F831" t="s">
        <v>36</v>
      </c>
      <c r="G831">
        <v>13994741.4</v>
      </c>
      <c r="H831">
        <v>306829.7</v>
      </c>
      <c r="I831">
        <v>163.87370992793001</v>
      </c>
      <c r="J831">
        <v>165</v>
      </c>
      <c r="K831">
        <v>164</v>
      </c>
    </row>
    <row r="832" spans="1:11" x14ac:dyDescent="0.35">
      <c r="A832">
        <v>831</v>
      </c>
      <c r="B832">
        <v>2.4</v>
      </c>
      <c r="C832">
        <v>300</v>
      </c>
      <c r="D832">
        <v>121</v>
      </c>
      <c r="E832" t="s">
        <v>12</v>
      </c>
      <c r="F832" t="s">
        <v>36</v>
      </c>
      <c r="G832">
        <v>12018341.199999999</v>
      </c>
      <c r="H832">
        <v>226415.1</v>
      </c>
      <c r="I832">
        <v>171.29570233868901</v>
      </c>
      <c r="J832">
        <v>172</v>
      </c>
      <c r="K832">
        <v>171</v>
      </c>
    </row>
    <row r="833" spans="1:11" x14ac:dyDescent="0.35">
      <c r="A833">
        <v>832</v>
      </c>
      <c r="B833">
        <v>2.4</v>
      </c>
      <c r="C833">
        <v>300</v>
      </c>
      <c r="D833">
        <v>121</v>
      </c>
      <c r="E833" t="s">
        <v>15</v>
      </c>
      <c r="F833" t="s">
        <v>36</v>
      </c>
      <c r="G833">
        <v>13863008.4</v>
      </c>
      <c r="H833">
        <v>175210.6</v>
      </c>
      <c r="I833">
        <v>267.13781460307001</v>
      </c>
      <c r="J833">
        <v>285</v>
      </c>
      <c r="K833">
        <v>278</v>
      </c>
    </row>
    <row r="834" spans="1:11" x14ac:dyDescent="0.35">
      <c r="A834">
        <v>833</v>
      </c>
      <c r="B834">
        <v>2.4</v>
      </c>
      <c r="C834">
        <v>300</v>
      </c>
      <c r="D834">
        <v>121</v>
      </c>
      <c r="E834" t="s">
        <v>16</v>
      </c>
      <c r="F834" t="s">
        <v>36</v>
      </c>
      <c r="G834">
        <v>11996826.199999999</v>
      </c>
      <c r="H834">
        <v>83787</v>
      </c>
      <c r="I834">
        <v>250.591096676886</v>
      </c>
      <c r="J834">
        <v>283</v>
      </c>
      <c r="K834">
        <v>259</v>
      </c>
    </row>
    <row r="835" spans="1:11" x14ac:dyDescent="0.35">
      <c r="A835">
        <v>834</v>
      </c>
      <c r="B835">
        <v>2.4</v>
      </c>
      <c r="C835">
        <v>300</v>
      </c>
      <c r="D835">
        <v>121</v>
      </c>
      <c r="E835" t="s">
        <v>17</v>
      </c>
      <c r="F835" t="s">
        <v>36</v>
      </c>
      <c r="G835">
        <v>10240470.6</v>
      </c>
      <c r="H835">
        <v>189805.3</v>
      </c>
      <c r="I835">
        <v>171.99872198256199</v>
      </c>
      <c r="J835">
        <v>172</v>
      </c>
      <c r="K835">
        <v>171</v>
      </c>
    </row>
    <row r="836" spans="1:11" x14ac:dyDescent="0.35">
      <c r="A836">
        <v>835</v>
      </c>
      <c r="B836">
        <v>2.4</v>
      </c>
      <c r="C836">
        <v>300</v>
      </c>
      <c r="D836">
        <v>121</v>
      </c>
      <c r="E836" t="s">
        <v>18</v>
      </c>
      <c r="F836" t="s">
        <v>36</v>
      </c>
      <c r="G836">
        <v>15366978.199999999</v>
      </c>
      <c r="H836">
        <v>382959.6</v>
      </c>
      <c r="I836">
        <v>157.59730252627</v>
      </c>
      <c r="J836">
        <v>156</v>
      </c>
      <c r="K836">
        <v>157</v>
      </c>
    </row>
    <row r="837" spans="1:11" x14ac:dyDescent="0.35">
      <c r="A837">
        <v>836</v>
      </c>
      <c r="B837">
        <v>2.4</v>
      </c>
      <c r="C837">
        <v>300</v>
      </c>
      <c r="D837">
        <v>121</v>
      </c>
      <c r="E837" t="s">
        <v>10</v>
      </c>
      <c r="F837" t="s">
        <v>36</v>
      </c>
      <c r="G837">
        <v>16065479.800000001</v>
      </c>
      <c r="H837">
        <v>382598.5</v>
      </c>
      <c r="I837">
        <v>162.528724420667</v>
      </c>
      <c r="J837">
        <v>161</v>
      </c>
      <c r="K837">
        <v>162</v>
      </c>
    </row>
    <row r="838" spans="1:11" x14ac:dyDescent="0.35">
      <c r="A838">
        <v>837</v>
      </c>
      <c r="B838">
        <v>2.4</v>
      </c>
      <c r="C838">
        <v>300</v>
      </c>
      <c r="D838">
        <v>121</v>
      </c>
      <c r="E838" t="s">
        <v>19</v>
      </c>
      <c r="F838" t="s">
        <v>36</v>
      </c>
      <c r="G838">
        <v>12565003.6</v>
      </c>
      <c r="H838">
        <v>102112.5</v>
      </c>
      <c r="I838">
        <v>239.31736088002401</v>
      </c>
      <c r="J838">
        <v>187</v>
      </c>
      <c r="K838">
        <v>214</v>
      </c>
    </row>
    <row r="839" spans="1:11" x14ac:dyDescent="0.35">
      <c r="A839">
        <v>838</v>
      </c>
      <c r="B839">
        <v>2.4</v>
      </c>
      <c r="C839">
        <v>300</v>
      </c>
      <c r="D839">
        <v>121</v>
      </c>
      <c r="E839" t="s">
        <v>14</v>
      </c>
      <c r="F839" t="s">
        <v>36</v>
      </c>
      <c r="G839">
        <v>16310718</v>
      </c>
      <c r="H839">
        <v>441462.4</v>
      </c>
      <c r="I839">
        <v>297.92370335873602</v>
      </c>
      <c r="J839">
        <v>303</v>
      </c>
      <c r="K839">
        <v>303</v>
      </c>
    </row>
    <row r="840" spans="1:11" x14ac:dyDescent="0.35">
      <c r="A840">
        <v>839</v>
      </c>
      <c r="B840">
        <v>2.4</v>
      </c>
      <c r="C840">
        <v>300</v>
      </c>
      <c r="D840">
        <v>121</v>
      </c>
      <c r="E840" t="s">
        <v>13</v>
      </c>
      <c r="F840" t="s">
        <v>36</v>
      </c>
      <c r="G840">
        <v>16373250.4</v>
      </c>
      <c r="H840">
        <v>479077.1</v>
      </c>
      <c r="I840">
        <v>312.64858680717401</v>
      </c>
      <c r="J840">
        <v>315</v>
      </c>
      <c r="K840">
        <v>316</v>
      </c>
    </row>
    <row r="841" spans="1:11" x14ac:dyDescent="0.35">
      <c r="A841">
        <v>840</v>
      </c>
      <c r="B841">
        <v>2.4</v>
      </c>
      <c r="C841">
        <v>300</v>
      </c>
      <c r="D841">
        <v>121</v>
      </c>
      <c r="E841" t="s">
        <v>20</v>
      </c>
      <c r="F841" t="s">
        <v>36</v>
      </c>
      <c r="G841">
        <v>13339310</v>
      </c>
      <c r="H841">
        <v>101126.8</v>
      </c>
      <c r="I841">
        <v>256.74369984654402</v>
      </c>
      <c r="J841">
        <v>317</v>
      </c>
      <c r="K841">
        <v>268</v>
      </c>
    </row>
    <row r="842" spans="1:11" x14ac:dyDescent="0.35">
      <c r="A842">
        <v>841</v>
      </c>
      <c r="B842">
        <v>2.4</v>
      </c>
      <c r="C842">
        <v>300</v>
      </c>
      <c r="D842">
        <v>152</v>
      </c>
      <c r="E842" t="s">
        <v>9</v>
      </c>
      <c r="F842" t="s">
        <v>36</v>
      </c>
      <c r="G842">
        <v>16600849.199999999</v>
      </c>
      <c r="H842">
        <v>459250.4</v>
      </c>
      <c r="I842">
        <v>154.803151323126</v>
      </c>
      <c r="J842">
        <v>152</v>
      </c>
      <c r="K842">
        <v>154</v>
      </c>
    </row>
    <row r="843" spans="1:11" x14ac:dyDescent="0.35">
      <c r="A843">
        <v>842</v>
      </c>
      <c r="B843">
        <v>2.4</v>
      </c>
      <c r="C843">
        <v>300</v>
      </c>
      <c r="D843">
        <v>152</v>
      </c>
      <c r="E843" t="s">
        <v>11</v>
      </c>
      <c r="F843" t="s">
        <v>36</v>
      </c>
      <c r="G843">
        <v>13994403.6</v>
      </c>
      <c r="H843">
        <v>306829.7</v>
      </c>
      <c r="I843">
        <v>163.87085050198201</v>
      </c>
      <c r="J843">
        <v>165</v>
      </c>
      <c r="K843">
        <v>164</v>
      </c>
    </row>
    <row r="844" spans="1:11" x14ac:dyDescent="0.35">
      <c r="A844">
        <v>843</v>
      </c>
      <c r="B844">
        <v>2.4</v>
      </c>
      <c r="C844">
        <v>300</v>
      </c>
      <c r="D844">
        <v>152</v>
      </c>
      <c r="E844" t="s">
        <v>12</v>
      </c>
      <c r="F844" t="s">
        <v>36</v>
      </c>
      <c r="G844">
        <v>12006494.6</v>
      </c>
      <c r="H844">
        <v>226415.1</v>
      </c>
      <c r="I844">
        <v>171.16903395767201</v>
      </c>
      <c r="J844">
        <v>172</v>
      </c>
      <c r="K844">
        <v>171</v>
      </c>
    </row>
    <row r="845" spans="1:11" x14ac:dyDescent="0.35">
      <c r="A845">
        <v>844</v>
      </c>
      <c r="B845">
        <v>2.4</v>
      </c>
      <c r="C845">
        <v>300</v>
      </c>
      <c r="D845">
        <v>152</v>
      </c>
      <c r="E845" t="s">
        <v>15</v>
      </c>
      <c r="F845" t="s">
        <v>36</v>
      </c>
      <c r="G845">
        <v>13554028.4</v>
      </c>
      <c r="H845">
        <v>174209.6</v>
      </c>
      <c r="I845">
        <v>302.16432388469798</v>
      </c>
      <c r="J845">
        <v>338</v>
      </c>
      <c r="K845">
        <v>327</v>
      </c>
    </row>
    <row r="846" spans="1:11" x14ac:dyDescent="0.35">
      <c r="A846">
        <v>845</v>
      </c>
      <c r="B846">
        <v>2.4</v>
      </c>
      <c r="C846">
        <v>300</v>
      </c>
      <c r="D846">
        <v>152</v>
      </c>
      <c r="E846" t="s">
        <v>16</v>
      </c>
      <c r="F846" t="s">
        <v>36</v>
      </c>
      <c r="G846">
        <v>11436939.800000001</v>
      </c>
      <c r="H846">
        <v>69673.5</v>
      </c>
      <c r="I846">
        <v>286.04913469073301</v>
      </c>
      <c r="J846">
        <v>190</v>
      </c>
      <c r="K846">
        <v>306</v>
      </c>
    </row>
    <row r="847" spans="1:11" x14ac:dyDescent="0.35">
      <c r="A847">
        <v>846</v>
      </c>
      <c r="B847">
        <v>2.4</v>
      </c>
      <c r="C847">
        <v>300</v>
      </c>
      <c r="D847">
        <v>152</v>
      </c>
      <c r="E847" t="s">
        <v>17</v>
      </c>
      <c r="F847" t="s">
        <v>36</v>
      </c>
      <c r="G847">
        <v>10222917.800000001</v>
      </c>
      <c r="H847">
        <v>189805.3</v>
      </c>
      <c r="I847">
        <v>171.77578619481801</v>
      </c>
      <c r="J847">
        <v>172</v>
      </c>
      <c r="K847">
        <v>171</v>
      </c>
    </row>
    <row r="848" spans="1:11" x14ac:dyDescent="0.35">
      <c r="A848">
        <v>847</v>
      </c>
      <c r="B848">
        <v>2.4</v>
      </c>
      <c r="C848">
        <v>300</v>
      </c>
      <c r="D848">
        <v>152</v>
      </c>
      <c r="E848" t="s">
        <v>18</v>
      </c>
      <c r="F848" t="s">
        <v>36</v>
      </c>
      <c r="G848">
        <v>15366735.4</v>
      </c>
      <c r="H848">
        <v>382959.6</v>
      </c>
      <c r="I848">
        <v>157.59568239198001</v>
      </c>
      <c r="J848">
        <v>156</v>
      </c>
      <c r="K848">
        <v>157</v>
      </c>
    </row>
    <row r="849" spans="1:11" x14ac:dyDescent="0.35">
      <c r="A849">
        <v>848</v>
      </c>
      <c r="B849">
        <v>2.4</v>
      </c>
      <c r="C849">
        <v>300</v>
      </c>
      <c r="D849">
        <v>152</v>
      </c>
      <c r="E849" t="s">
        <v>10</v>
      </c>
      <c r="F849" t="s">
        <v>36</v>
      </c>
      <c r="G849">
        <v>16063504.4</v>
      </c>
      <c r="H849">
        <v>382598.5</v>
      </c>
      <c r="I849">
        <v>162.51631702482101</v>
      </c>
      <c r="J849">
        <v>161</v>
      </c>
      <c r="K849">
        <v>162</v>
      </c>
    </row>
    <row r="850" spans="1:11" x14ac:dyDescent="0.35">
      <c r="A850">
        <v>849</v>
      </c>
      <c r="B850">
        <v>2.4</v>
      </c>
      <c r="C850">
        <v>300</v>
      </c>
      <c r="D850">
        <v>152</v>
      </c>
      <c r="E850" t="s">
        <v>19</v>
      </c>
      <c r="F850" t="s">
        <v>36</v>
      </c>
      <c r="G850">
        <v>12467520.199999999</v>
      </c>
      <c r="H850">
        <v>102112.5</v>
      </c>
      <c r="I850">
        <v>253.31149828014699</v>
      </c>
      <c r="J850">
        <v>187</v>
      </c>
      <c r="K850">
        <v>213</v>
      </c>
    </row>
    <row r="851" spans="1:11" x14ac:dyDescent="0.35">
      <c r="A851">
        <v>850</v>
      </c>
      <c r="B851">
        <v>2.4</v>
      </c>
      <c r="C851">
        <v>300</v>
      </c>
      <c r="D851">
        <v>152</v>
      </c>
      <c r="E851" t="s">
        <v>14</v>
      </c>
      <c r="F851" t="s">
        <v>36</v>
      </c>
      <c r="G851">
        <v>16271331.199999999</v>
      </c>
      <c r="H851">
        <v>473107.9</v>
      </c>
      <c r="I851">
        <v>327.44910292281401</v>
      </c>
      <c r="J851">
        <v>332</v>
      </c>
      <c r="K851">
        <v>333</v>
      </c>
    </row>
    <row r="852" spans="1:11" x14ac:dyDescent="0.35">
      <c r="A852">
        <v>851</v>
      </c>
      <c r="B852">
        <v>2.4</v>
      </c>
      <c r="C852">
        <v>300</v>
      </c>
      <c r="D852">
        <v>152</v>
      </c>
      <c r="E852" t="s">
        <v>13</v>
      </c>
      <c r="F852" t="s">
        <v>36</v>
      </c>
      <c r="G852">
        <v>16375928.800000001</v>
      </c>
      <c r="H852">
        <v>466822.5</v>
      </c>
      <c r="I852">
        <v>344.37214102933802</v>
      </c>
      <c r="J852">
        <v>347</v>
      </c>
      <c r="K852">
        <v>348</v>
      </c>
    </row>
    <row r="853" spans="1:11" x14ac:dyDescent="0.35">
      <c r="A853">
        <v>852</v>
      </c>
      <c r="B853">
        <v>2.4</v>
      </c>
      <c r="C853">
        <v>300</v>
      </c>
      <c r="D853">
        <v>152</v>
      </c>
      <c r="E853" t="s">
        <v>20</v>
      </c>
      <c r="F853" t="s">
        <v>36</v>
      </c>
      <c r="G853">
        <v>13190293</v>
      </c>
      <c r="H853">
        <v>106564.5</v>
      </c>
      <c r="I853">
        <v>274.39444703010003</v>
      </c>
      <c r="J853">
        <v>349</v>
      </c>
      <c r="K853">
        <v>289</v>
      </c>
    </row>
    <row r="854" spans="1:11" x14ac:dyDescent="0.35">
      <c r="A854">
        <v>853</v>
      </c>
      <c r="B854">
        <v>2.4</v>
      </c>
      <c r="C854">
        <v>300</v>
      </c>
      <c r="D854">
        <v>182</v>
      </c>
      <c r="E854" t="s">
        <v>9</v>
      </c>
      <c r="F854" t="s">
        <v>36</v>
      </c>
      <c r="G854">
        <v>16600849.199999999</v>
      </c>
      <c r="H854">
        <v>459250.4</v>
      </c>
      <c r="I854">
        <v>154.803151323126</v>
      </c>
      <c r="J854">
        <v>152</v>
      </c>
      <c r="K854">
        <v>154</v>
      </c>
    </row>
    <row r="855" spans="1:11" x14ac:dyDescent="0.35">
      <c r="A855">
        <v>854</v>
      </c>
      <c r="B855">
        <v>2.4</v>
      </c>
      <c r="C855">
        <v>300</v>
      </c>
      <c r="D855">
        <v>182</v>
      </c>
      <c r="E855" t="s">
        <v>11</v>
      </c>
      <c r="F855" t="s">
        <v>36</v>
      </c>
      <c r="G855">
        <v>13994373.4</v>
      </c>
      <c r="H855">
        <v>306829.7</v>
      </c>
      <c r="I855">
        <v>163.87053770481799</v>
      </c>
      <c r="J855">
        <v>165</v>
      </c>
      <c r="K855">
        <v>164</v>
      </c>
    </row>
    <row r="856" spans="1:11" x14ac:dyDescent="0.35">
      <c r="A856">
        <v>855</v>
      </c>
      <c r="B856">
        <v>2.4</v>
      </c>
      <c r="C856">
        <v>300</v>
      </c>
      <c r="D856">
        <v>182</v>
      </c>
      <c r="E856" t="s">
        <v>12</v>
      </c>
      <c r="F856" t="s">
        <v>36</v>
      </c>
      <c r="G856">
        <v>12005306.199999999</v>
      </c>
      <c r="H856">
        <v>226415.1</v>
      </c>
      <c r="I856">
        <v>171.15292430442099</v>
      </c>
      <c r="J856">
        <v>172</v>
      </c>
      <c r="K856">
        <v>171</v>
      </c>
    </row>
    <row r="857" spans="1:11" x14ac:dyDescent="0.35">
      <c r="A857">
        <v>856</v>
      </c>
      <c r="B857">
        <v>2.4</v>
      </c>
      <c r="C857">
        <v>300</v>
      </c>
      <c r="D857">
        <v>182</v>
      </c>
      <c r="E857" t="s">
        <v>15</v>
      </c>
      <c r="F857" t="s">
        <v>36</v>
      </c>
      <c r="G857">
        <v>13470598.6</v>
      </c>
      <c r="H857">
        <v>169954.6</v>
      </c>
      <c r="I857">
        <v>334.20131713374599</v>
      </c>
      <c r="J857">
        <v>383</v>
      </c>
      <c r="K857">
        <v>372</v>
      </c>
    </row>
    <row r="858" spans="1:11" x14ac:dyDescent="0.35">
      <c r="A858">
        <v>857</v>
      </c>
      <c r="B858">
        <v>2.4</v>
      </c>
      <c r="C858">
        <v>300</v>
      </c>
      <c r="D858">
        <v>182</v>
      </c>
      <c r="E858" t="s">
        <v>16</v>
      </c>
      <c r="F858" t="s">
        <v>36</v>
      </c>
      <c r="G858">
        <v>11345879.800000001</v>
      </c>
      <c r="H858">
        <v>69673.5</v>
      </c>
      <c r="I858">
        <v>321.40153800148698</v>
      </c>
      <c r="J858">
        <v>190</v>
      </c>
      <c r="K858">
        <v>367</v>
      </c>
    </row>
    <row r="859" spans="1:11" x14ac:dyDescent="0.35">
      <c r="A859">
        <v>858</v>
      </c>
      <c r="B859">
        <v>2.4</v>
      </c>
      <c r="C859">
        <v>300</v>
      </c>
      <c r="D859">
        <v>182</v>
      </c>
      <c r="E859" t="s">
        <v>17</v>
      </c>
      <c r="F859" t="s">
        <v>36</v>
      </c>
      <c r="G859">
        <v>10221276</v>
      </c>
      <c r="H859">
        <v>189805.3</v>
      </c>
      <c r="I859">
        <v>171.748101900389</v>
      </c>
      <c r="J859">
        <v>172</v>
      </c>
      <c r="K859">
        <v>171</v>
      </c>
    </row>
    <row r="860" spans="1:11" x14ac:dyDescent="0.35">
      <c r="A860">
        <v>859</v>
      </c>
      <c r="B860">
        <v>2.4</v>
      </c>
      <c r="C860">
        <v>300</v>
      </c>
      <c r="D860">
        <v>182</v>
      </c>
      <c r="E860" t="s">
        <v>18</v>
      </c>
      <c r="F860" t="s">
        <v>36</v>
      </c>
      <c r="G860">
        <v>15366728</v>
      </c>
      <c r="H860">
        <v>382959.6</v>
      </c>
      <c r="I860">
        <v>157.59562748816799</v>
      </c>
      <c r="J860">
        <v>156</v>
      </c>
      <c r="K860">
        <v>157</v>
      </c>
    </row>
    <row r="861" spans="1:11" x14ac:dyDescent="0.35">
      <c r="A861">
        <v>860</v>
      </c>
      <c r="B861">
        <v>2.4</v>
      </c>
      <c r="C861">
        <v>300</v>
      </c>
      <c r="D861">
        <v>182</v>
      </c>
      <c r="E861" t="s">
        <v>10</v>
      </c>
      <c r="F861" t="s">
        <v>36</v>
      </c>
      <c r="G861">
        <v>16063387.6</v>
      </c>
      <c r="H861">
        <v>382598.5</v>
      </c>
      <c r="I861">
        <v>162.51500191653199</v>
      </c>
      <c r="J861">
        <v>161</v>
      </c>
      <c r="K861">
        <v>162</v>
      </c>
    </row>
    <row r="862" spans="1:11" x14ac:dyDescent="0.35">
      <c r="A862">
        <v>861</v>
      </c>
      <c r="B862">
        <v>2.4</v>
      </c>
      <c r="C862">
        <v>300</v>
      </c>
      <c r="D862">
        <v>182</v>
      </c>
      <c r="E862" t="s">
        <v>19</v>
      </c>
      <c r="F862" t="s">
        <v>36</v>
      </c>
      <c r="G862">
        <v>12395119.4</v>
      </c>
      <c r="H862">
        <v>102112.5</v>
      </c>
      <c r="I862">
        <v>267.13635122385301</v>
      </c>
      <c r="J862">
        <v>187</v>
      </c>
      <c r="K862">
        <v>213</v>
      </c>
    </row>
    <row r="863" spans="1:11" x14ac:dyDescent="0.35">
      <c r="A863">
        <v>862</v>
      </c>
      <c r="B863">
        <v>2.4</v>
      </c>
      <c r="C863">
        <v>300</v>
      </c>
      <c r="D863">
        <v>182</v>
      </c>
      <c r="E863" t="s">
        <v>14</v>
      </c>
      <c r="F863" t="s">
        <v>36</v>
      </c>
      <c r="G863">
        <v>16268166</v>
      </c>
      <c r="H863">
        <v>459438.3</v>
      </c>
      <c r="I863">
        <v>355.95386955112201</v>
      </c>
      <c r="J863">
        <v>362</v>
      </c>
      <c r="K863">
        <v>362</v>
      </c>
    </row>
    <row r="864" spans="1:11" x14ac:dyDescent="0.35">
      <c r="A864">
        <v>863</v>
      </c>
      <c r="B864">
        <v>2.4</v>
      </c>
      <c r="C864">
        <v>300</v>
      </c>
      <c r="D864">
        <v>182</v>
      </c>
      <c r="E864" t="s">
        <v>13</v>
      </c>
      <c r="F864" t="s">
        <v>36</v>
      </c>
      <c r="G864">
        <v>16377481.6</v>
      </c>
      <c r="H864">
        <v>441966.2</v>
      </c>
      <c r="I864">
        <v>375.51322305866597</v>
      </c>
      <c r="J864">
        <v>379</v>
      </c>
      <c r="K864">
        <v>380</v>
      </c>
    </row>
    <row r="865" spans="1:11" x14ac:dyDescent="0.35">
      <c r="A865">
        <v>864</v>
      </c>
      <c r="B865">
        <v>2.4</v>
      </c>
      <c r="C865">
        <v>300</v>
      </c>
      <c r="D865">
        <v>182</v>
      </c>
      <c r="E865" t="s">
        <v>20</v>
      </c>
      <c r="F865" t="s">
        <v>36</v>
      </c>
      <c r="G865">
        <v>13074879.4</v>
      </c>
      <c r="H865">
        <v>97092.1</v>
      </c>
      <c r="I865">
        <v>291.27991861248103</v>
      </c>
      <c r="J865">
        <v>387</v>
      </c>
      <c r="K865">
        <v>284</v>
      </c>
    </row>
    <row r="866" spans="1:11" x14ac:dyDescent="0.35">
      <c r="A866">
        <v>865</v>
      </c>
      <c r="B866">
        <v>2.4</v>
      </c>
      <c r="C866">
        <v>1000</v>
      </c>
      <c r="D866">
        <v>91</v>
      </c>
      <c r="E866" t="s">
        <v>9</v>
      </c>
      <c r="F866" t="s">
        <v>36</v>
      </c>
      <c r="G866">
        <v>16600849.199999999</v>
      </c>
      <c r="H866">
        <v>459250.4</v>
      </c>
      <c r="I866">
        <v>154.803151323126</v>
      </c>
      <c r="J866">
        <v>152</v>
      </c>
      <c r="K866">
        <v>154</v>
      </c>
    </row>
    <row r="867" spans="1:11" x14ac:dyDescent="0.35">
      <c r="A867">
        <v>866</v>
      </c>
      <c r="B867">
        <v>2.4</v>
      </c>
      <c r="C867">
        <v>1000</v>
      </c>
      <c r="D867">
        <v>91</v>
      </c>
      <c r="E867" t="s">
        <v>11</v>
      </c>
      <c r="F867" t="s">
        <v>36</v>
      </c>
      <c r="G867">
        <v>14001807</v>
      </c>
      <c r="H867">
        <v>306829.7</v>
      </c>
      <c r="I867">
        <v>163.91841839413999</v>
      </c>
      <c r="J867">
        <v>165</v>
      </c>
      <c r="K867">
        <v>164</v>
      </c>
    </row>
    <row r="868" spans="1:11" x14ac:dyDescent="0.35">
      <c r="A868">
        <v>867</v>
      </c>
      <c r="B868">
        <v>2.4</v>
      </c>
      <c r="C868">
        <v>1000</v>
      </c>
      <c r="D868">
        <v>91</v>
      </c>
      <c r="E868" t="s">
        <v>12</v>
      </c>
      <c r="F868" t="s">
        <v>36</v>
      </c>
      <c r="G868">
        <v>12129887</v>
      </c>
      <c r="H868">
        <v>226415.1</v>
      </c>
      <c r="I868">
        <v>172.154491323786</v>
      </c>
      <c r="J868">
        <v>172</v>
      </c>
      <c r="K868">
        <v>171</v>
      </c>
    </row>
    <row r="869" spans="1:11" x14ac:dyDescent="0.35">
      <c r="A869">
        <v>868</v>
      </c>
      <c r="B869">
        <v>2.4</v>
      </c>
      <c r="C869">
        <v>1000</v>
      </c>
      <c r="D869">
        <v>91</v>
      </c>
      <c r="E869" t="s">
        <v>15</v>
      </c>
      <c r="F869" t="s">
        <v>36</v>
      </c>
      <c r="G869">
        <v>14422220.199999999</v>
      </c>
      <c r="H869">
        <v>265384.8</v>
      </c>
      <c r="I869">
        <v>241.52349910036699</v>
      </c>
      <c r="J869">
        <v>253</v>
      </c>
      <c r="K869">
        <v>250</v>
      </c>
    </row>
    <row r="870" spans="1:11" x14ac:dyDescent="0.35">
      <c r="A870">
        <v>869</v>
      </c>
      <c r="B870">
        <v>2.4</v>
      </c>
      <c r="C870">
        <v>1000</v>
      </c>
      <c r="D870">
        <v>91</v>
      </c>
      <c r="E870" t="s">
        <v>16</v>
      </c>
      <c r="F870" t="s">
        <v>36</v>
      </c>
      <c r="G870">
        <v>12814669.199999999</v>
      </c>
      <c r="H870">
        <v>147645</v>
      </c>
      <c r="I870">
        <v>227.90974780683399</v>
      </c>
      <c r="J870">
        <v>249</v>
      </c>
      <c r="K870">
        <v>238</v>
      </c>
    </row>
    <row r="871" spans="1:11" x14ac:dyDescent="0.35">
      <c r="A871">
        <v>870</v>
      </c>
      <c r="B871">
        <v>2.4</v>
      </c>
      <c r="C871">
        <v>1000</v>
      </c>
      <c r="D871">
        <v>91</v>
      </c>
      <c r="E871" t="s">
        <v>17</v>
      </c>
      <c r="F871" t="s">
        <v>36</v>
      </c>
      <c r="G871">
        <v>10404867.800000001</v>
      </c>
      <c r="H871">
        <v>189547.8</v>
      </c>
      <c r="I871">
        <v>173.153208645284</v>
      </c>
      <c r="J871">
        <v>172</v>
      </c>
      <c r="K871">
        <v>172</v>
      </c>
    </row>
    <row r="872" spans="1:11" x14ac:dyDescent="0.35">
      <c r="A872">
        <v>871</v>
      </c>
      <c r="B872">
        <v>2.4</v>
      </c>
      <c r="C872">
        <v>1000</v>
      </c>
      <c r="D872">
        <v>91</v>
      </c>
      <c r="E872" t="s">
        <v>18</v>
      </c>
      <c r="F872" t="s">
        <v>36</v>
      </c>
      <c r="G872">
        <v>15386067.4</v>
      </c>
      <c r="H872">
        <v>385495.4</v>
      </c>
      <c r="I872">
        <v>156.85787300658799</v>
      </c>
      <c r="J872">
        <v>155</v>
      </c>
      <c r="K872">
        <v>156</v>
      </c>
    </row>
    <row r="873" spans="1:11" x14ac:dyDescent="0.35">
      <c r="A873">
        <v>872</v>
      </c>
      <c r="B873">
        <v>2.4</v>
      </c>
      <c r="C873">
        <v>1000</v>
      </c>
      <c r="D873">
        <v>91</v>
      </c>
      <c r="E873" t="s">
        <v>10</v>
      </c>
      <c r="F873" t="s">
        <v>36</v>
      </c>
      <c r="G873">
        <v>16097727.199999999</v>
      </c>
      <c r="H873">
        <v>386593.3</v>
      </c>
      <c r="I873">
        <v>159.817452901053</v>
      </c>
      <c r="J873">
        <v>158</v>
      </c>
      <c r="K873">
        <v>159</v>
      </c>
    </row>
    <row r="874" spans="1:11" x14ac:dyDescent="0.35">
      <c r="A874">
        <v>873</v>
      </c>
      <c r="B874">
        <v>2.4</v>
      </c>
      <c r="C874">
        <v>1000</v>
      </c>
      <c r="D874">
        <v>91</v>
      </c>
      <c r="E874" t="s">
        <v>19</v>
      </c>
      <c r="F874" t="s">
        <v>36</v>
      </c>
      <c r="G874">
        <v>12604916.800000001</v>
      </c>
      <c r="H874">
        <v>104713.1</v>
      </c>
      <c r="I874">
        <v>215.52948387568901</v>
      </c>
      <c r="J874">
        <v>180</v>
      </c>
      <c r="K874">
        <v>207</v>
      </c>
    </row>
    <row r="875" spans="1:11" x14ac:dyDescent="0.35">
      <c r="A875">
        <v>874</v>
      </c>
      <c r="B875">
        <v>2.4</v>
      </c>
      <c r="C875">
        <v>1000</v>
      </c>
      <c r="D875">
        <v>91</v>
      </c>
      <c r="E875" t="s">
        <v>14</v>
      </c>
      <c r="F875" t="s">
        <v>36</v>
      </c>
      <c r="G875">
        <v>16039351.6</v>
      </c>
      <c r="H875">
        <v>374528.6</v>
      </c>
      <c r="I875">
        <v>261.40580379820301</v>
      </c>
      <c r="J875">
        <v>267</v>
      </c>
      <c r="K875">
        <v>267</v>
      </c>
    </row>
    <row r="876" spans="1:11" x14ac:dyDescent="0.35">
      <c r="A876">
        <v>875</v>
      </c>
      <c r="B876">
        <v>2.4</v>
      </c>
      <c r="C876">
        <v>1000</v>
      </c>
      <c r="D876">
        <v>91</v>
      </c>
      <c r="E876" t="s">
        <v>13</v>
      </c>
      <c r="F876" t="s">
        <v>36</v>
      </c>
      <c r="G876">
        <v>16278172.6</v>
      </c>
      <c r="H876">
        <v>384572.9</v>
      </c>
      <c r="I876">
        <v>275.21731734801699</v>
      </c>
      <c r="J876">
        <v>279</v>
      </c>
      <c r="K876">
        <v>280</v>
      </c>
    </row>
    <row r="877" spans="1:11" x14ac:dyDescent="0.35">
      <c r="A877">
        <v>876</v>
      </c>
      <c r="B877">
        <v>2.4</v>
      </c>
      <c r="C877">
        <v>1000</v>
      </c>
      <c r="D877">
        <v>91</v>
      </c>
      <c r="E877" t="s">
        <v>20</v>
      </c>
      <c r="F877" t="s">
        <v>36</v>
      </c>
      <c r="G877">
        <v>13236245.4</v>
      </c>
      <c r="H877">
        <v>137214.6</v>
      </c>
      <c r="I877">
        <v>229.209233692509</v>
      </c>
      <c r="J877">
        <v>256</v>
      </c>
      <c r="K877">
        <v>240</v>
      </c>
    </row>
    <row r="878" spans="1:11" x14ac:dyDescent="0.35">
      <c r="A878">
        <v>877</v>
      </c>
      <c r="B878">
        <v>2.4</v>
      </c>
      <c r="C878">
        <v>1000</v>
      </c>
      <c r="D878">
        <v>121</v>
      </c>
      <c r="E878" t="s">
        <v>9</v>
      </c>
      <c r="F878" t="s">
        <v>36</v>
      </c>
      <c r="G878">
        <v>16600849.199999999</v>
      </c>
      <c r="H878">
        <v>459250.4</v>
      </c>
      <c r="I878">
        <v>154.803151323126</v>
      </c>
      <c r="J878">
        <v>152</v>
      </c>
      <c r="K878">
        <v>154</v>
      </c>
    </row>
    <row r="879" spans="1:11" x14ac:dyDescent="0.35">
      <c r="A879">
        <v>878</v>
      </c>
      <c r="B879">
        <v>2.4</v>
      </c>
      <c r="C879">
        <v>1000</v>
      </c>
      <c r="D879">
        <v>121</v>
      </c>
      <c r="E879" t="s">
        <v>11</v>
      </c>
      <c r="F879" t="s">
        <v>36</v>
      </c>
      <c r="G879">
        <v>13994741.4</v>
      </c>
      <c r="H879">
        <v>306829.7</v>
      </c>
      <c r="I879">
        <v>163.87370992793001</v>
      </c>
      <c r="J879">
        <v>165</v>
      </c>
      <c r="K879">
        <v>164</v>
      </c>
    </row>
    <row r="880" spans="1:11" x14ac:dyDescent="0.35">
      <c r="A880">
        <v>879</v>
      </c>
      <c r="B880">
        <v>2.4</v>
      </c>
      <c r="C880">
        <v>1000</v>
      </c>
      <c r="D880">
        <v>121</v>
      </c>
      <c r="E880" t="s">
        <v>12</v>
      </c>
      <c r="F880" t="s">
        <v>36</v>
      </c>
      <c r="G880">
        <v>12018341.199999999</v>
      </c>
      <c r="H880">
        <v>226415.1</v>
      </c>
      <c r="I880">
        <v>171.29570233868901</v>
      </c>
      <c r="J880">
        <v>172</v>
      </c>
      <c r="K880">
        <v>171</v>
      </c>
    </row>
    <row r="881" spans="1:11" x14ac:dyDescent="0.35">
      <c r="A881">
        <v>880</v>
      </c>
      <c r="B881">
        <v>2.4</v>
      </c>
      <c r="C881">
        <v>1000</v>
      </c>
      <c r="D881">
        <v>121</v>
      </c>
      <c r="E881" t="s">
        <v>15</v>
      </c>
      <c r="F881" t="s">
        <v>36</v>
      </c>
      <c r="G881">
        <v>13687784.6</v>
      </c>
      <c r="H881">
        <v>163494.1</v>
      </c>
      <c r="I881">
        <v>271.04257129382398</v>
      </c>
      <c r="J881">
        <v>299</v>
      </c>
      <c r="K881">
        <v>288</v>
      </c>
    </row>
    <row r="882" spans="1:11" x14ac:dyDescent="0.35">
      <c r="A882">
        <v>881</v>
      </c>
      <c r="B882">
        <v>2.4</v>
      </c>
      <c r="C882">
        <v>1000</v>
      </c>
      <c r="D882">
        <v>121</v>
      </c>
      <c r="E882" t="s">
        <v>16</v>
      </c>
      <c r="F882" t="s">
        <v>36</v>
      </c>
      <c r="G882">
        <v>11714594.800000001</v>
      </c>
      <c r="H882">
        <v>70245.600000000006</v>
      </c>
      <c r="I882">
        <v>255.128415965356</v>
      </c>
      <c r="J882">
        <v>189</v>
      </c>
      <c r="K882">
        <v>267</v>
      </c>
    </row>
    <row r="883" spans="1:11" x14ac:dyDescent="0.35">
      <c r="A883">
        <v>882</v>
      </c>
      <c r="B883">
        <v>2.4</v>
      </c>
      <c r="C883">
        <v>1000</v>
      </c>
      <c r="D883">
        <v>121</v>
      </c>
      <c r="E883" t="s">
        <v>17</v>
      </c>
      <c r="F883" t="s">
        <v>36</v>
      </c>
      <c r="G883">
        <v>10255480.800000001</v>
      </c>
      <c r="H883">
        <v>189547.8</v>
      </c>
      <c r="I883">
        <v>171.736263345157</v>
      </c>
      <c r="J883">
        <v>172</v>
      </c>
      <c r="K883">
        <v>171</v>
      </c>
    </row>
    <row r="884" spans="1:11" x14ac:dyDescent="0.35">
      <c r="A884">
        <v>883</v>
      </c>
      <c r="B884">
        <v>2.4</v>
      </c>
      <c r="C884">
        <v>1000</v>
      </c>
      <c r="D884">
        <v>121</v>
      </c>
      <c r="E884" t="s">
        <v>18</v>
      </c>
      <c r="F884" t="s">
        <v>36</v>
      </c>
      <c r="G884">
        <v>15383357.800000001</v>
      </c>
      <c r="H884">
        <v>385495.4</v>
      </c>
      <c r="I884">
        <v>156.84482638114301</v>
      </c>
      <c r="J884">
        <v>155</v>
      </c>
      <c r="K884">
        <v>156</v>
      </c>
    </row>
    <row r="885" spans="1:11" x14ac:dyDescent="0.35">
      <c r="A885">
        <v>884</v>
      </c>
      <c r="B885">
        <v>2.4</v>
      </c>
      <c r="C885">
        <v>1000</v>
      </c>
      <c r="D885">
        <v>121</v>
      </c>
      <c r="E885" t="s">
        <v>10</v>
      </c>
      <c r="F885" t="s">
        <v>36</v>
      </c>
      <c r="G885">
        <v>16077190.800000001</v>
      </c>
      <c r="H885">
        <v>386593.3</v>
      </c>
      <c r="I885">
        <v>159.70466296885601</v>
      </c>
      <c r="J885">
        <v>158</v>
      </c>
      <c r="K885">
        <v>159</v>
      </c>
    </row>
    <row r="886" spans="1:11" x14ac:dyDescent="0.35">
      <c r="A886">
        <v>885</v>
      </c>
      <c r="B886">
        <v>2.4</v>
      </c>
      <c r="C886">
        <v>1000</v>
      </c>
      <c r="D886">
        <v>121</v>
      </c>
      <c r="E886" t="s">
        <v>19</v>
      </c>
      <c r="F886" t="s">
        <v>36</v>
      </c>
      <c r="G886">
        <v>12503180.199999999</v>
      </c>
      <c r="H886">
        <v>104713.1</v>
      </c>
      <c r="I886">
        <v>238.721387323523</v>
      </c>
      <c r="J886">
        <v>180</v>
      </c>
      <c r="K886">
        <v>206</v>
      </c>
    </row>
    <row r="887" spans="1:11" x14ac:dyDescent="0.35">
      <c r="A887">
        <v>886</v>
      </c>
      <c r="B887">
        <v>2.4</v>
      </c>
      <c r="C887">
        <v>1000</v>
      </c>
      <c r="D887">
        <v>121</v>
      </c>
      <c r="E887" t="s">
        <v>14</v>
      </c>
      <c r="F887" t="s">
        <v>36</v>
      </c>
      <c r="G887">
        <v>16024913.800000001</v>
      </c>
      <c r="H887">
        <v>410819.5</v>
      </c>
      <c r="I887">
        <v>299.60935432301699</v>
      </c>
      <c r="J887">
        <v>311</v>
      </c>
      <c r="K887">
        <v>310</v>
      </c>
    </row>
    <row r="888" spans="1:11" x14ac:dyDescent="0.35">
      <c r="A888">
        <v>887</v>
      </c>
      <c r="B888">
        <v>2.4</v>
      </c>
      <c r="C888">
        <v>1000</v>
      </c>
      <c r="D888">
        <v>121</v>
      </c>
      <c r="E888" t="s">
        <v>13</v>
      </c>
      <c r="F888" t="s">
        <v>36</v>
      </c>
      <c r="G888">
        <v>16208225.800000001</v>
      </c>
      <c r="H888">
        <v>451762.8</v>
      </c>
      <c r="I888">
        <v>313.69380546882599</v>
      </c>
      <c r="J888">
        <v>320</v>
      </c>
      <c r="K888">
        <v>320</v>
      </c>
    </row>
    <row r="889" spans="1:11" x14ac:dyDescent="0.35">
      <c r="A889">
        <v>888</v>
      </c>
      <c r="B889">
        <v>2.4</v>
      </c>
      <c r="C889">
        <v>1000</v>
      </c>
      <c r="D889">
        <v>121</v>
      </c>
      <c r="E889" t="s">
        <v>20</v>
      </c>
      <c r="F889" t="s">
        <v>36</v>
      </c>
      <c r="G889">
        <v>13201432</v>
      </c>
      <c r="H889">
        <v>98423.7</v>
      </c>
      <c r="I889">
        <v>256.56460768801401</v>
      </c>
      <c r="J889">
        <v>327</v>
      </c>
      <c r="K889">
        <v>263</v>
      </c>
    </row>
    <row r="890" spans="1:11" x14ac:dyDescent="0.35">
      <c r="A890">
        <v>889</v>
      </c>
      <c r="B890">
        <v>2.4</v>
      </c>
      <c r="C890">
        <v>1000</v>
      </c>
      <c r="D890">
        <v>152</v>
      </c>
      <c r="E890" t="s">
        <v>9</v>
      </c>
      <c r="F890" t="s">
        <v>36</v>
      </c>
      <c r="G890">
        <v>16600849.199999999</v>
      </c>
      <c r="H890">
        <v>459250.4</v>
      </c>
      <c r="I890">
        <v>154.803151323126</v>
      </c>
      <c r="J890">
        <v>152</v>
      </c>
      <c r="K890">
        <v>154</v>
      </c>
    </row>
    <row r="891" spans="1:11" x14ac:dyDescent="0.35">
      <c r="A891">
        <v>890</v>
      </c>
      <c r="B891">
        <v>2.4</v>
      </c>
      <c r="C891">
        <v>1000</v>
      </c>
      <c r="D891">
        <v>152</v>
      </c>
      <c r="E891" t="s">
        <v>11</v>
      </c>
      <c r="F891" t="s">
        <v>36</v>
      </c>
      <c r="G891">
        <v>13994403.6</v>
      </c>
      <c r="H891">
        <v>306829.7</v>
      </c>
      <c r="I891">
        <v>163.87085050198201</v>
      </c>
      <c r="J891">
        <v>165</v>
      </c>
      <c r="K891">
        <v>164</v>
      </c>
    </row>
    <row r="892" spans="1:11" x14ac:dyDescent="0.35">
      <c r="A892">
        <v>891</v>
      </c>
      <c r="B892">
        <v>2.4</v>
      </c>
      <c r="C892">
        <v>1000</v>
      </c>
      <c r="D892">
        <v>152</v>
      </c>
      <c r="E892" t="s">
        <v>12</v>
      </c>
      <c r="F892" t="s">
        <v>36</v>
      </c>
      <c r="G892">
        <v>12006494.6</v>
      </c>
      <c r="H892">
        <v>226415.1</v>
      </c>
      <c r="I892">
        <v>171.16903395767201</v>
      </c>
      <c r="J892">
        <v>172</v>
      </c>
      <c r="K892">
        <v>171</v>
      </c>
    </row>
    <row r="893" spans="1:11" x14ac:dyDescent="0.35">
      <c r="A893">
        <v>892</v>
      </c>
      <c r="B893">
        <v>2.4</v>
      </c>
      <c r="C893">
        <v>1000</v>
      </c>
      <c r="D893">
        <v>152</v>
      </c>
      <c r="E893" t="s">
        <v>15</v>
      </c>
      <c r="F893" t="s">
        <v>36</v>
      </c>
      <c r="G893">
        <v>13397259.6</v>
      </c>
      <c r="H893">
        <v>161753.1</v>
      </c>
      <c r="I893">
        <v>306.73998610880102</v>
      </c>
      <c r="J893">
        <v>351</v>
      </c>
      <c r="K893">
        <v>339</v>
      </c>
    </row>
    <row r="894" spans="1:11" x14ac:dyDescent="0.35">
      <c r="A894">
        <v>893</v>
      </c>
      <c r="B894">
        <v>2.4</v>
      </c>
      <c r="C894">
        <v>1000</v>
      </c>
      <c r="D894">
        <v>152</v>
      </c>
      <c r="E894" t="s">
        <v>16</v>
      </c>
      <c r="F894" t="s">
        <v>36</v>
      </c>
      <c r="G894">
        <v>11351837.4</v>
      </c>
      <c r="H894">
        <v>70245.600000000006</v>
      </c>
      <c r="I894">
        <v>291.66988943129201</v>
      </c>
      <c r="J894">
        <v>189</v>
      </c>
      <c r="K894">
        <v>314</v>
      </c>
    </row>
    <row r="895" spans="1:11" x14ac:dyDescent="0.35">
      <c r="A895">
        <v>894</v>
      </c>
      <c r="B895">
        <v>2.4</v>
      </c>
      <c r="C895">
        <v>1000</v>
      </c>
      <c r="D895">
        <v>152</v>
      </c>
      <c r="E895" t="s">
        <v>17</v>
      </c>
      <c r="F895" t="s">
        <v>36</v>
      </c>
      <c r="G895">
        <v>10239876</v>
      </c>
      <c r="H895">
        <v>189547.8</v>
      </c>
      <c r="I895">
        <v>171.53544999959001</v>
      </c>
      <c r="J895">
        <v>172</v>
      </c>
      <c r="K895">
        <v>171</v>
      </c>
    </row>
    <row r="896" spans="1:11" x14ac:dyDescent="0.35">
      <c r="A896">
        <v>895</v>
      </c>
      <c r="B896">
        <v>2.4</v>
      </c>
      <c r="C896">
        <v>1000</v>
      </c>
      <c r="D896">
        <v>152</v>
      </c>
      <c r="E896" t="s">
        <v>18</v>
      </c>
      <c r="F896" t="s">
        <v>36</v>
      </c>
      <c r="G896">
        <v>15383209.800000001</v>
      </c>
      <c r="H896">
        <v>385495.4</v>
      </c>
      <c r="I896">
        <v>156.84379589622401</v>
      </c>
      <c r="J896">
        <v>155</v>
      </c>
      <c r="K896">
        <v>156</v>
      </c>
    </row>
    <row r="897" spans="1:11" x14ac:dyDescent="0.35">
      <c r="A897">
        <v>896</v>
      </c>
      <c r="B897">
        <v>2.4</v>
      </c>
      <c r="C897">
        <v>1000</v>
      </c>
      <c r="D897">
        <v>152</v>
      </c>
      <c r="E897" t="s">
        <v>10</v>
      </c>
      <c r="F897" t="s">
        <v>36</v>
      </c>
      <c r="G897">
        <v>16076762.4</v>
      </c>
      <c r="H897">
        <v>386593.3</v>
      </c>
      <c r="I897">
        <v>159.70172746970499</v>
      </c>
      <c r="J897">
        <v>158</v>
      </c>
      <c r="K897">
        <v>159</v>
      </c>
    </row>
    <row r="898" spans="1:11" x14ac:dyDescent="0.35">
      <c r="A898">
        <v>897</v>
      </c>
      <c r="B898">
        <v>2.4</v>
      </c>
      <c r="C898">
        <v>1000</v>
      </c>
      <c r="D898">
        <v>152</v>
      </c>
      <c r="E898" t="s">
        <v>19</v>
      </c>
      <c r="F898" t="s">
        <v>36</v>
      </c>
      <c r="G898">
        <v>12381321.800000001</v>
      </c>
      <c r="H898">
        <v>104713.1</v>
      </c>
      <c r="I898">
        <v>250.955214708982</v>
      </c>
      <c r="J898">
        <v>180</v>
      </c>
      <c r="K898">
        <v>205</v>
      </c>
    </row>
    <row r="899" spans="1:11" x14ac:dyDescent="0.35">
      <c r="A899">
        <v>898</v>
      </c>
      <c r="B899">
        <v>2.4</v>
      </c>
      <c r="C899">
        <v>1000</v>
      </c>
      <c r="D899">
        <v>152</v>
      </c>
      <c r="E899" t="s">
        <v>14</v>
      </c>
      <c r="F899" t="s">
        <v>36</v>
      </c>
      <c r="G899">
        <v>16001754.800000001</v>
      </c>
      <c r="H899">
        <v>416495.6</v>
      </c>
      <c r="I899">
        <v>327.98517140132702</v>
      </c>
      <c r="J899">
        <v>340</v>
      </c>
      <c r="K899">
        <v>340</v>
      </c>
    </row>
    <row r="900" spans="1:11" x14ac:dyDescent="0.35">
      <c r="A900">
        <v>899</v>
      </c>
      <c r="B900">
        <v>2.4</v>
      </c>
      <c r="C900">
        <v>1000</v>
      </c>
      <c r="D900">
        <v>152</v>
      </c>
      <c r="E900" t="s">
        <v>13</v>
      </c>
      <c r="F900" t="s">
        <v>36</v>
      </c>
      <c r="G900">
        <v>16205723.6</v>
      </c>
      <c r="H900">
        <v>438568.2</v>
      </c>
      <c r="I900">
        <v>344.27400799307702</v>
      </c>
      <c r="J900">
        <v>352</v>
      </c>
      <c r="K900">
        <v>352</v>
      </c>
    </row>
    <row r="901" spans="1:11" x14ac:dyDescent="0.35">
      <c r="A901">
        <v>900</v>
      </c>
      <c r="B901">
        <v>2.4</v>
      </c>
      <c r="C901">
        <v>1000</v>
      </c>
      <c r="D901">
        <v>152</v>
      </c>
      <c r="E901" t="s">
        <v>20</v>
      </c>
      <c r="F901" t="s">
        <v>36</v>
      </c>
      <c r="G901">
        <v>13041989.800000001</v>
      </c>
      <c r="H901">
        <v>95520</v>
      </c>
      <c r="I901">
        <v>272.22452726500399</v>
      </c>
      <c r="J901">
        <v>360</v>
      </c>
      <c r="K901">
        <v>260</v>
      </c>
    </row>
    <row r="902" spans="1:11" x14ac:dyDescent="0.35">
      <c r="A902">
        <v>901</v>
      </c>
      <c r="B902">
        <v>2.4</v>
      </c>
      <c r="C902">
        <v>1000</v>
      </c>
      <c r="D902">
        <v>182</v>
      </c>
      <c r="E902" t="s">
        <v>9</v>
      </c>
      <c r="F902" t="s">
        <v>36</v>
      </c>
      <c r="G902">
        <v>16600849.199999999</v>
      </c>
      <c r="H902">
        <v>459250.4</v>
      </c>
      <c r="I902">
        <v>154.803151323126</v>
      </c>
      <c r="J902">
        <v>152</v>
      </c>
      <c r="K902">
        <v>154</v>
      </c>
    </row>
    <row r="903" spans="1:11" x14ac:dyDescent="0.35">
      <c r="A903">
        <v>902</v>
      </c>
      <c r="B903">
        <v>2.4</v>
      </c>
      <c r="C903">
        <v>1000</v>
      </c>
      <c r="D903">
        <v>182</v>
      </c>
      <c r="E903" t="s">
        <v>11</v>
      </c>
      <c r="F903" t="s">
        <v>36</v>
      </c>
      <c r="G903">
        <v>13994373.4</v>
      </c>
      <c r="H903">
        <v>306829.7</v>
      </c>
      <c r="I903">
        <v>163.87053770481799</v>
      </c>
      <c r="J903">
        <v>165</v>
      </c>
      <c r="K903">
        <v>164</v>
      </c>
    </row>
    <row r="904" spans="1:11" x14ac:dyDescent="0.35">
      <c r="A904">
        <v>903</v>
      </c>
      <c r="B904">
        <v>2.4</v>
      </c>
      <c r="C904">
        <v>1000</v>
      </c>
      <c r="D904">
        <v>182</v>
      </c>
      <c r="E904" t="s">
        <v>12</v>
      </c>
      <c r="F904" t="s">
        <v>36</v>
      </c>
      <c r="G904">
        <v>12005306.199999999</v>
      </c>
      <c r="H904">
        <v>226415.1</v>
      </c>
      <c r="I904">
        <v>171.15292430442099</v>
      </c>
      <c r="J904">
        <v>172</v>
      </c>
      <c r="K904">
        <v>171</v>
      </c>
    </row>
    <row r="905" spans="1:11" x14ac:dyDescent="0.35">
      <c r="A905">
        <v>904</v>
      </c>
      <c r="B905">
        <v>2.4</v>
      </c>
      <c r="C905">
        <v>1000</v>
      </c>
      <c r="D905">
        <v>182</v>
      </c>
      <c r="E905" t="s">
        <v>15</v>
      </c>
      <c r="F905" t="s">
        <v>36</v>
      </c>
      <c r="G905">
        <v>13332615.4</v>
      </c>
      <c r="H905">
        <v>157428</v>
      </c>
      <c r="I905">
        <v>337.67916732226399</v>
      </c>
      <c r="J905">
        <v>395</v>
      </c>
      <c r="K905">
        <v>383</v>
      </c>
    </row>
    <row r="906" spans="1:11" x14ac:dyDescent="0.35">
      <c r="A906">
        <v>905</v>
      </c>
      <c r="B906">
        <v>2.4</v>
      </c>
      <c r="C906">
        <v>1000</v>
      </c>
      <c r="D906">
        <v>182</v>
      </c>
      <c r="E906" t="s">
        <v>16</v>
      </c>
      <c r="F906" t="s">
        <v>36</v>
      </c>
      <c r="G906">
        <v>11299607.1</v>
      </c>
      <c r="H906">
        <v>70245.600000000006</v>
      </c>
      <c r="I906">
        <v>326.01935581459298</v>
      </c>
      <c r="J906">
        <v>189</v>
      </c>
      <c r="K906">
        <v>373</v>
      </c>
    </row>
    <row r="907" spans="1:11" x14ac:dyDescent="0.35">
      <c r="A907">
        <v>906</v>
      </c>
      <c r="B907">
        <v>2.4</v>
      </c>
      <c r="C907">
        <v>1000</v>
      </c>
      <c r="D907">
        <v>182</v>
      </c>
      <c r="E907" t="s">
        <v>17</v>
      </c>
      <c r="F907" t="s">
        <v>36</v>
      </c>
      <c r="G907">
        <v>10238207.800000001</v>
      </c>
      <c r="H907">
        <v>189547.8</v>
      </c>
      <c r="I907">
        <v>171.50884816969599</v>
      </c>
      <c r="J907">
        <v>172</v>
      </c>
      <c r="K907">
        <v>171</v>
      </c>
    </row>
    <row r="908" spans="1:11" x14ac:dyDescent="0.35">
      <c r="A908">
        <v>907</v>
      </c>
      <c r="B908">
        <v>2.4</v>
      </c>
      <c r="C908">
        <v>1000</v>
      </c>
      <c r="D908">
        <v>182</v>
      </c>
      <c r="E908" t="s">
        <v>18</v>
      </c>
      <c r="F908" t="s">
        <v>36</v>
      </c>
      <c r="G908">
        <v>15383209</v>
      </c>
      <c r="H908">
        <v>385495.4</v>
      </c>
      <c r="I908">
        <v>156.84378464207299</v>
      </c>
      <c r="J908">
        <v>155</v>
      </c>
      <c r="K908">
        <v>156</v>
      </c>
    </row>
    <row r="909" spans="1:11" x14ac:dyDescent="0.35">
      <c r="A909">
        <v>908</v>
      </c>
      <c r="B909">
        <v>2.4</v>
      </c>
      <c r="C909">
        <v>1000</v>
      </c>
      <c r="D909">
        <v>182</v>
      </c>
      <c r="E909" t="s">
        <v>10</v>
      </c>
      <c r="F909" t="s">
        <v>36</v>
      </c>
      <c r="G909">
        <v>16076700.4</v>
      </c>
      <c r="H909">
        <v>386593.3</v>
      </c>
      <c r="I909">
        <v>159.700992984854</v>
      </c>
      <c r="J909">
        <v>158</v>
      </c>
      <c r="K909">
        <v>159</v>
      </c>
    </row>
    <row r="910" spans="1:11" x14ac:dyDescent="0.35">
      <c r="A910">
        <v>909</v>
      </c>
      <c r="B910">
        <v>2.4</v>
      </c>
      <c r="C910">
        <v>1000</v>
      </c>
      <c r="D910">
        <v>182</v>
      </c>
      <c r="E910" t="s">
        <v>19</v>
      </c>
      <c r="F910" t="s">
        <v>36</v>
      </c>
      <c r="G910">
        <v>12335003.199999999</v>
      </c>
      <c r="H910">
        <v>104713.1</v>
      </c>
      <c r="I910">
        <v>266.44438950773798</v>
      </c>
      <c r="J910">
        <v>180</v>
      </c>
      <c r="K910">
        <v>205</v>
      </c>
    </row>
    <row r="911" spans="1:11" x14ac:dyDescent="0.35">
      <c r="A911">
        <v>910</v>
      </c>
      <c r="B911">
        <v>2.4</v>
      </c>
      <c r="C911">
        <v>1000</v>
      </c>
      <c r="D911">
        <v>182</v>
      </c>
      <c r="E911" t="s">
        <v>14</v>
      </c>
      <c r="F911" t="s">
        <v>36</v>
      </c>
      <c r="G911">
        <v>15997583.6</v>
      </c>
      <c r="H911">
        <v>401218.9</v>
      </c>
      <c r="I911">
        <v>358.471429260104</v>
      </c>
      <c r="J911">
        <v>374</v>
      </c>
      <c r="K911">
        <v>373</v>
      </c>
    </row>
    <row r="912" spans="1:11" x14ac:dyDescent="0.35">
      <c r="A912">
        <v>911</v>
      </c>
      <c r="B912">
        <v>2.4</v>
      </c>
      <c r="C912">
        <v>1000</v>
      </c>
      <c r="D912">
        <v>182</v>
      </c>
      <c r="E912" t="s">
        <v>13</v>
      </c>
      <c r="F912" t="s">
        <v>36</v>
      </c>
      <c r="G912">
        <v>16206326</v>
      </c>
      <c r="H912">
        <v>414237.2</v>
      </c>
      <c r="I912">
        <v>377.76390388543302</v>
      </c>
      <c r="J912">
        <v>387</v>
      </c>
      <c r="K912">
        <v>387</v>
      </c>
    </row>
    <row r="913" spans="1:11" x14ac:dyDescent="0.35">
      <c r="A913">
        <v>912</v>
      </c>
      <c r="B913">
        <v>2.4</v>
      </c>
      <c r="C913">
        <v>1000</v>
      </c>
      <c r="D913">
        <v>182</v>
      </c>
      <c r="E913" t="s">
        <v>20</v>
      </c>
      <c r="F913" t="s">
        <v>36</v>
      </c>
      <c r="G913">
        <v>12986170</v>
      </c>
      <c r="H913">
        <v>89145.5</v>
      </c>
      <c r="I913">
        <v>291.30102747769399</v>
      </c>
      <c r="J913">
        <v>402</v>
      </c>
      <c r="K913">
        <v>258</v>
      </c>
    </row>
    <row r="914" spans="1:11" x14ac:dyDescent="0.35">
      <c r="A914">
        <v>913</v>
      </c>
      <c r="B914">
        <v>2.4</v>
      </c>
      <c r="C914">
        <v>3000</v>
      </c>
      <c r="D914">
        <v>91</v>
      </c>
      <c r="E914" t="s">
        <v>9</v>
      </c>
      <c r="F914" t="s">
        <v>36</v>
      </c>
      <c r="G914">
        <v>16600849.199999999</v>
      </c>
      <c r="H914">
        <v>459250.4</v>
      </c>
      <c r="I914">
        <v>154.803151323126</v>
      </c>
      <c r="J914">
        <v>152</v>
      </c>
      <c r="K914">
        <v>154</v>
      </c>
    </row>
    <row r="915" spans="1:11" x14ac:dyDescent="0.35">
      <c r="A915">
        <v>914</v>
      </c>
      <c r="B915">
        <v>2.4</v>
      </c>
      <c r="C915">
        <v>3000</v>
      </c>
      <c r="D915">
        <v>91</v>
      </c>
      <c r="E915" t="s">
        <v>11</v>
      </c>
      <c r="F915" t="s">
        <v>36</v>
      </c>
      <c r="G915">
        <v>14001807</v>
      </c>
      <c r="H915">
        <v>306829.7</v>
      </c>
      <c r="I915">
        <v>163.91841839413999</v>
      </c>
      <c r="J915">
        <v>165</v>
      </c>
      <c r="K915">
        <v>164</v>
      </c>
    </row>
    <row r="916" spans="1:11" x14ac:dyDescent="0.35">
      <c r="A916">
        <v>915</v>
      </c>
      <c r="B916">
        <v>2.4</v>
      </c>
      <c r="C916">
        <v>3000</v>
      </c>
      <c r="D916">
        <v>91</v>
      </c>
      <c r="E916" t="s">
        <v>12</v>
      </c>
      <c r="F916" t="s">
        <v>36</v>
      </c>
      <c r="G916">
        <v>12129887</v>
      </c>
      <c r="H916">
        <v>226415.1</v>
      </c>
      <c r="I916">
        <v>172.154491323786</v>
      </c>
      <c r="J916">
        <v>172</v>
      </c>
      <c r="K916">
        <v>171</v>
      </c>
    </row>
    <row r="917" spans="1:11" x14ac:dyDescent="0.35">
      <c r="A917">
        <v>916</v>
      </c>
      <c r="B917">
        <v>2.4</v>
      </c>
      <c r="C917">
        <v>3000</v>
      </c>
      <c r="D917">
        <v>91</v>
      </c>
      <c r="E917" t="s">
        <v>15</v>
      </c>
      <c r="F917" t="s">
        <v>36</v>
      </c>
      <c r="G917">
        <v>13956082.4</v>
      </c>
      <c r="H917">
        <v>209415</v>
      </c>
      <c r="I917">
        <v>243.111168589833</v>
      </c>
      <c r="J917">
        <v>260</v>
      </c>
      <c r="K917">
        <v>256</v>
      </c>
    </row>
    <row r="918" spans="1:11" x14ac:dyDescent="0.35">
      <c r="A918">
        <v>917</v>
      </c>
      <c r="B918">
        <v>2.4</v>
      </c>
      <c r="C918">
        <v>3000</v>
      </c>
      <c r="D918">
        <v>91</v>
      </c>
      <c r="E918" t="s">
        <v>16</v>
      </c>
      <c r="F918" t="s">
        <v>36</v>
      </c>
      <c r="G918">
        <v>12124230.800000001</v>
      </c>
      <c r="H918">
        <v>98217.3</v>
      </c>
      <c r="I918">
        <v>228.75901102113599</v>
      </c>
      <c r="J918">
        <v>260</v>
      </c>
      <c r="K918">
        <v>240</v>
      </c>
    </row>
    <row r="919" spans="1:11" x14ac:dyDescent="0.35">
      <c r="A919">
        <v>918</v>
      </c>
      <c r="B919">
        <v>2.4</v>
      </c>
      <c r="C919">
        <v>3000</v>
      </c>
      <c r="D919">
        <v>91</v>
      </c>
      <c r="E919" t="s">
        <v>17</v>
      </c>
      <c r="F919" t="s">
        <v>36</v>
      </c>
      <c r="G919">
        <v>10420151</v>
      </c>
      <c r="H919">
        <v>189014.39999999999</v>
      </c>
      <c r="I919">
        <v>172.67186480311099</v>
      </c>
      <c r="J919">
        <v>172</v>
      </c>
      <c r="K919">
        <v>171</v>
      </c>
    </row>
    <row r="920" spans="1:11" x14ac:dyDescent="0.35">
      <c r="A920">
        <v>919</v>
      </c>
      <c r="B920">
        <v>2.4</v>
      </c>
      <c r="C920">
        <v>3000</v>
      </c>
      <c r="D920">
        <v>91</v>
      </c>
      <c r="E920" t="s">
        <v>18</v>
      </c>
      <c r="F920" t="s">
        <v>36</v>
      </c>
      <c r="G920">
        <v>15409885.4</v>
      </c>
      <c r="H920">
        <v>388787.9</v>
      </c>
      <c r="I920">
        <v>156.182533862322</v>
      </c>
      <c r="J920">
        <v>153</v>
      </c>
      <c r="K920">
        <v>155</v>
      </c>
    </row>
    <row r="921" spans="1:11" x14ac:dyDescent="0.35">
      <c r="A921">
        <v>920</v>
      </c>
      <c r="B921">
        <v>2.4</v>
      </c>
      <c r="C921">
        <v>3000</v>
      </c>
      <c r="D921">
        <v>91</v>
      </c>
      <c r="E921" t="s">
        <v>10</v>
      </c>
      <c r="F921" t="s">
        <v>36</v>
      </c>
      <c r="G921">
        <v>16129935.6</v>
      </c>
      <c r="H921">
        <v>400530.5</v>
      </c>
      <c r="I921">
        <v>157.39352514215901</v>
      </c>
      <c r="J921">
        <v>155</v>
      </c>
      <c r="K921">
        <v>156</v>
      </c>
    </row>
    <row r="922" spans="1:11" x14ac:dyDescent="0.35">
      <c r="A922">
        <v>921</v>
      </c>
      <c r="B922">
        <v>2.4</v>
      </c>
      <c r="C922">
        <v>3000</v>
      </c>
      <c r="D922">
        <v>91</v>
      </c>
      <c r="E922" t="s">
        <v>19</v>
      </c>
      <c r="F922" t="s">
        <v>36</v>
      </c>
      <c r="G922">
        <v>12360500.199999999</v>
      </c>
      <c r="H922">
        <v>112062.7</v>
      </c>
      <c r="I922">
        <v>215.404110417797</v>
      </c>
      <c r="J922">
        <v>172</v>
      </c>
      <c r="K922">
        <v>196</v>
      </c>
    </row>
    <row r="923" spans="1:11" x14ac:dyDescent="0.35">
      <c r="A923">
        <v>922</v>
      </c>
      <c r="B923">
        <v>2.4</v>
      </c>
      <c r="C923">
        <v>3000</v>
      </c>
      <c r="D923">
        <v>91</v>
      </c>
      <c r="E923" t="s">
        <v>14</v>
      </c>
      <c r="F923" t="s">
        <v>36</v>
      </c>
      <c r="G923">
        <v>15534127.6</v>
      </c>
      <c r="H923">
        <v>274881.3</v>
      </c>
      <c r="I923">
        <v>263.47632826191</v>
      </c>
      <c r="J923">
        <v>278</v>
      </c>
      <c r="K923">
        <v>277</v>
      </c>
    </row>
    <row r="924" spans="1:11" x14ac:dyDescent="0.35">
      <c r="A924">
        <v>923</v>
      </c>
      <c r="B924">
        <v>2.4</v>
      </c>
      <c r="C924">
        <v>3000</v>
      </c>
      <c r="D924">
        <v>91</v>
      </c>
      <c r="E924" t="s">
        <v>13</v>
      </c>
      <c r="F924" t="s">
        <v>36</v>
      </c>
      <c r="G924">
        <v>15944458</v>
      </c>
      <c r="H924">
        <v>326684.40000000002</v>
      </c>
      <c r="I924">
        <v>277.10372890693401</v>
      </c>
      <c r="J924">
        <v>288</v>
      </c>
      <c r="K924">
        <v>287</v>
      </c>
    </row>
    <row r="925" spans="1:11" x14ac:dyDescent="0.35">
      <c r="A925">
        <v>924</v>
      </c>
      <c r="B925">
        <v>2.4</v>
      </c>
      <c r="C925">
        <v>3000</v>
      </c>
      <c r="D925">
        <v>91</v>
      </c>
      <c r="E925" t="s">
        <v>20</v>
      </c>
      <c r="F925" t="s">
        <v>36</v>
      </c>
      <c r="G925">
        <v>12912595.4</v>
      </c>
      <c r="H925">
        <v>84894.7</v>
      </c>
      <c r="I925">
        <v>229.81184680347101</v>
      </c>
      <c r="J925">
        <v>266</v>
      </c>
      <c r="K925">
        <v>231</v>
      </c>
    </row>
    <row r="926" spans="1:11" x14ac:dyDescent="0.35">
      <c r="A926">
        <v>925</v>
      </c>
      <c r="B926">
        <v>2.4</v>
      </c>
      <c r="C926">
        <v>3000</v>
      </c>
      <c r="D926">
        <v>121</v>
      </c>
      <c r="E926" t="s">
        <v>9</v>
      </c>
      <c r="F926" t="s">
        <v>36</v>
      </c>
      <c r="G926">
        <v>16600849.199999999</v>
      </c>
      <c r="H926">
        <v>459250.4</v>
      </c>
      <c r="I926">
        <v>154.803151323126</v>
      </c>
      <c r="J926">
        <v>152</v>
      </c>
      <c r="K926">
        <v>154</v>
      </c>
    </row>
    <row r="927" spans="1:11" x14ac:dyDescent="0.35">
      <c r="A927">
        <v>926</v>
      </c>
      <c r="B927">
        <v>2.4</v>
      </c>
      <c r="C927">
        <v>3000</v>
      </c>
      <c r="D927">
        <v>121</v>
      </c>
      <c r="E927" t="s">
        <v>11</v>
      </c>
      <c r="F927" t="s">
        <v>36</v>
      </c>
      <c r="G927">
        <v>13994741.4</v>
      </c>
      <c r="H927">
        <v>306829.7</v>
      </c>
      <c r="I927">
        <v>163.87370992793001</v>
      </c>
      <c r="J927">
        <v>165</v>
      </c>
      <c r="K927">
        <v>164</v>
      </c>
    </row>
    <row r="928" spans="1:11" x14ac:dyDescent="0.35">
      <c r="A928">
        <v>927</v>
      </c>
      <c r="B928">
        <v>2.4</v>
      </c>
      <c r="C928">
        <v>3000</v>
      </c>
      <c r="D928">
        <v>121</v>
      </c>
      <c r="E928" t="s">
        <v>12</v>
      </c>
      <c r="F928" t="s">
        <v>36</v>
      </c>
      <c r="G928">
        <v>12018341.199999999</v>
      </c>
      <c r="H928">
        <v>226415.1</v>
      </c>
      <c r="I928">
        <v>171.29570233868901</v>
      </c>
      <c r="J928">
        <v>172</v>
      </c>
      <c r="K928">
        <v>171</v>
      </c>
    </row>
    <row r="929" spans="1:11" x14ac:dyDescent="0.35">
      <c r="A929">
        <v>928</v>
      </c>
      <c r="B929">
        <v>2.4</v>
      </c>
      <c r="C929">
        <v>3000</v>
      </c>
      <c r="D929">
        <v>121</v>
      </c>
      <c r="E929" t="s">
        <v>15</v>
      </c>
      <c r="F929" t="s">
        <v>36</v>
      </c>
      <c r="G929">
        <v>13360439.199999999</v>
      </c>
      <c r="H929">
        <v>148484.6</v>
      </c>
      <c r="I929">
        <v>274.59918395497101</v>
      </c>
      <c r="J929">
        <v>314</v>
      </c>
      <c r="K929">
        <v>300</v>
      </c>
    </row>
    <row r="930" spans="1:11" x14ac:dyDescent="0.35">
      <c r="A930">
        <v>929</v>
      </c>
      <c r="B930">
        <v>2.4</v>
      </c>
      <c r="C930">
        <v>3000</v>
      </c>
      <c r="D930">
        <v>121</v>
      </c>
      <c r="E930" t="s">
        <v>16</v>
      </c>
      <c r="F930" t="s">
        <v>36</v>
      </c>
      <c r="G930">
        <v>11378360.4</v>
      </c>
      <c r="H930">
        <v>69047.100000000006</v>
      </c>
      <c r="I930">
        <v>258.21627739968602</v>
      </c>
      <c r="J930">
        <v>186</v>
      </c>
      <c r="K930">
        <v>254</v>
      </c>
    </row>
    <row r="931" spans="1:11" x14ac:dyDescent="0.35">
      <c r="A931">
        <v>930</v>
      </c>
      <c r="B931">
        <v>2.4</v>
      </c>
      <c r="C931">
        <v>3000</v>
      </c>
      <c r="D931">
        <v>121</v>
      </c>
      <c r="E931" t="s">
        <v>17</v>
      </c>
      <c r="F931" t="s">
        <v>36</v>
      </c>
      <c r="G931">
        <v>10285368.800000001</v>
      </c>
      <c r="H931">
        <v>189014.39999999999</v>
      </c>
      <c r="I931">
        <v>171.38135332590099</v>
      </c>
      <c r="J931">
        <v>172</v>
      </c>
      <c r="K931">
        <v>171</v>
      </c>
    </row>
    <row r="932" spans="1:11" x14ac:dyDescent="0.35">
      <c r="A932">
        <v>931</v>
      </c>
      <c r="B932">
        <v>2.4</v>
      </c>
      <c r="C932">
        <v>3000</v>
      </c>
      <c r="D932">
        <v>121</v>
      </c>
      <c r="E932" t="s">
        <v>18</v>
      </c>
      <c r="F932" t="s">
        <v>36</v>
      </c>
      <c r="G932">
        <v>15408475.6</v>
      </c>
      <c r="H932">
        <v>388787.9</v>
      </c>
      <c r="I932">
        <v>156.175074424624</v>
      </c>
      <c r="J932">
        <v>153</v>
      </c>
      <c r="K932">
        <v>155</v>
      </c>
    </row>
    <row r="933" spans="1:11" x14ac:dyDescent="0.35">
      <c r="A933">
        <v>932</v>
      </c>
      <c r="B933">
        <v>2.4</v>
      </c>
      <c r="C933">
        <v>3000</v>
      </c>
      <c r="D933">
        <v>121</v>
      </c>
      <c r="E933" t="s">
        <v>10</v>
      </c>
      <c r="F933" t="s">
        <v>36</v>
      </c>
      <c r="G933">
        <v>16122815.800000001</v>
      </c>
      <c r="H933">
        <v>400530.5</v>
      </c>
      <c r="I933">
        <v>157.35110951897099</v>
      </c>
      <c r="J933">
        <v>155</v>
      </c>
      <c r="K933">
        <v>156</v>
      </c>
    </row>
    <row r="934" spans="1:11" x14ac:dyDescent="0.35">
      <c r="A934">
        <v>933</v>
      </c>
      <c r="B934">
        <v>2.4</v>
      </c>
      <c r="C934">
        <v>3000</v>
      </c>
      <c r="D934">
        <v>121</v>
      </c>
      <c r="E934" t="s">
        <v>19</v>
      </c>
      <c r="F934" t="s">
        <v>36</v>
      </c>
      <c r="G934">
        <v>12319980.199999999</v>
      </c>
      <c r="H934">
        <v>112062.7</v>
      </c>
      <c r="I934">
        <v>235.39471348338699</v>
      </c>
      <c r="J934">
        <v>172</v>
      </c>
      <c r="K934">
        <v>195</v>
      </c>
    </row>
    <row r="935" spans="1:11" x14ac:dyDescent="0.35">
      <c r="A935">
        <v>934</v>
      </c>
      <c r="B935">
        <v>2.4</v>
      </c>
      <c r="C935">
        <v>3000</v>
      </c>
      <c r="D935">
        <v>121</v>
      </c>
      <c r="E935" t="s">
        <v>14</v>
      </c>
      <c r="F935" t="s">
        <v>36</v>
      </c>
      <c r="G935">
        <v>15489093.4</v>
      </c>
      <c r="H935">
        <v>321143.59999999998</v>
      </c>
      <c r="I935">
        <v>298.09151158582301</v>
      </c>
      <c r="J935">
        <v>321</v>
      </c>
      <c r="K935">
        <v>319</v>
      </c>
    </row>
    <row r="936" spans="1:11" x14ac:dyDescent="0.35">
      <c r="A936">
        <v>935</v>
      </c>
      <c r="B936">
        <v>2.4</v>
      </c>
      <c r="C936">
        <v>3000</v>
      </c>
      <c r="D936">
        <v>121</v>
      </c>
      <c r="E936" t="s">
        <v>13</v>
      </c>
      <c r="F936" t="s">
        <v>36</v>
      </c>
      <c r="G936">
        <v>15889660.4</v>
      </c>
      <c r="H936">
        <v>391841.6</v>
      </c>
      <c r="I936">
        <v>313.30814246980401</v>
      </c>
      <c r="J936">
        <v>328</v>
      </c>
      <c r="K936">
        <v>327</v>
      </c>
    </row>
    <row r="937" spans="1:11" x14ac:dyDescent="0.35">
      <c r="A937">
        <v>936</v>
      </c>
      <c r="B937">
        <v>2.4</v>
      </c>
      <c r="C937">
        <v>3000</v>
      </c>
      <c r="D937">
        <v>121</v>
      </c>
      <c r="E937" t="s">
        <v>20</v>
      </c>
      <c r="F937" t="s">
        <v>36</v>
      </c>
      <c r="G937">
        <v>12942629</v>
      </c>
      <c r="H937">
        <v>84117.9</v>
      </c>
      <c r="I937">
        <v>253.96521764627599</v>
      </c>
      <c r="J937">
        <v>338</v>
      </c>
      <c r="K937">
        <v>232</v>
      </c>
    </row>
    <row r="938" spans="1:11" x14ac:dyDescent="0.35">
      <c r="A938">
        <v>937</v>
      </c>
      <c r="B938">
        <v>2.4</v>
      </c>
      <c r="C938">
        <v>3000</v>
      </c>
      <c r="D938">
        <v>152</v>
      </c>
      <c r="E938" t="s">
        <v>9</v>
      </c>
      <c r="F938" t="s">
        <v>36</v>
      </c>
      <c r="G938">
        <v>16600849.199999999</v>
      </c>
      <c r="H938">
        <v>459250.4</v>
      </c>
      <c r="I938">
        <v>154.803151323126</v>
      </c>
      <c r="J938">
        <v>152</v>
      </c>
      <c r="K938">
        <v>154</v>
      </c>
    </row>
    <row r="939" spans="1:11" x14ac:dyDescent="0.35">
      <c r="A939">
        <v>938</v>
      </c>
      <c r="B939">
        <v>2.4</v>
      </c>
      <c r="C939">
        <v>3000</v>
      </c>
      <c r="D939">
        <v>152</v>
      </c>
      <c r="E939" t="s">
        <v>11</v>
      </c>
      <c r="F939" t="s">
        <v>36</v>
      </c>
      <c r="G939">
        <v>13994403.6</v>
      </c>
      <c r="H939">
        <v>306829.7</v>
      </c>
      <c r="I939">
        <v>163.87085050198201</v>
      </c>
      <c r="J939">
        <v>165</v>
      </c>
      <c r="K939">
        <v>164</v>
      </c>
    </row>
    <row r="940" spans="1:11" x14ac:dyDescent="0.35">
      <c r="A940">
        <v>939</v>
      </c>
      <c r="B940">
        <v>2.4</v>
      </c>
      <c r="C940">
        <v>3000</v>
      </c>
      <c r="D940">
        <v>152</v>
      </c>
      <c r="E940" t="s">
        <v>12</v>
      </c>
      <c r="F940" t="s">
        <v>36</v>
      </c>
      <c r="G940">
        <v>12006494.6</v>
      </c>
      <c r="H940">
        <v>226415.1</v>
      </c>
      <c r="I940">
        <v>171.16903395767201</v>
      </c>
      <c r="J940">
        <v>172</v>
      </c>
      <c r="K940">
        <v>171</v>
      </c>
    </row>
    <row r="941" spans="1:11" x14ac:dyDescent="0.35">
      <c r="A941">
        <v>940</v>
      </c>
      <c r="B941">
        <v>2.4</v>
      </c>
      <c r="C941">
        <v>3000</v>
      </c>
      <c r="D941">
        <v>152</v>
      </c>
      <c r="E941" t="s">
        <v>15</v>
      </c>
      <c r="F941" t="s">
        <v>36</v>
      </c>
      <c r="G941">
        <v>13163719</v>
      </c>
      <c r="H941">
        <v>141177.70000000001</v>
      </c>
      <c r="I941">
        <v>310.19357417915103</v>
      </c>
      <c r="J941">
        <v>367</v>
      </c>
      <c r="K941">
        <v>352</v>
      </c>
    </row>
    <row r="942" spans="1:11" x14ac:dyDescent="0.35">
      <c r="A942">
        <v>941</v>
      </c>
      <c r="B942">
        <v>2.4</v>
      </c>
      <c r="C942">
        <v>3000</v>
      </c>
      <c r="D942">
        <v>152</v>
      </c>
      <c r="E942" t="s">
        <v>16</v>
      </c>
      <c r="F942" t="s">
        <v>36</v>
      </c>
      <c r="G942">
        <v>11191149.699999999</v>
      </c>
      <c r="H942">
        <v>69047.100000000006</v>
      </c>
      <c r="I942">
        <v>295.15646218189698</v>
      </c>
      <c r="J942">
        <v>186</v>
      </c>
      <c r="K942">
        <v>244</v>
      </c>
    </row>
    <row r="943" spans="1:11" x14ac:dyDescent="0.35">
      <c r="A943">
        <v>942</v>
      </c>
      <c r="B943">
        <v>2.4</v>
      </c>
      <c r="C943">
        <v>3000</v>
      </c>
      <c r="D943">
        <v>152</v>
      </c>
      <c r="E943" t="s">
        <v>17</v>
      </c>
      <c r="F943" t="s">
        <v>36</v>
      </c>
      <c r="G943">
        <v>10271288.199999999</v>
      </c>
      <c r="H943">
        <v>189014.39999999999</v>
      </c>
      <c r="I943">
        <v>171.196489579564</v>
      </c>
      <c r="J943">
        <v>172</v>
      </c>
      <c r="K943">
        <v>171</v>
      </c>
    </row>
    <row r="944" spans="1:11" x14ac:dyDescent="0.35">
      <c r="A944">
        <v>943</v>
      </c>
      <c r="B944">
        <v>2.4</v>
      </c>
      <c r="C944">
        <v>3000</v>
      </c>
      <c r="D944">
        <v>152</v>
      </c>
      <c r="E944" t="s">
        <v>18</v>
      </c>
      <c r="F944" t="s">
        <v>36</v>
      </c>
      <c r="G944">
        <v>15408417.6</v>
      </c>
      <c r="H944">
        <v>388787.9</v>
      </c>
      <c r="I944">
        <v>156.174681039278</v>
      </c>
      <c r="J944">
        <v>153</v>
      </c>
      <c r="K944">
        <v>155</v>
      </c>
    </row>
    <row r="945" spans="1:11" x14ac:dyDescent="0.35">
      <c r="A945">
        <v>944</v>
      </c>
      <c r="B945">
        <v>2.4</v>
      </c>
      <c r="C945">
        <v>3000</v>
      </c>
      <c r="D945">
        <v>152</v>
      </c>
      <c r="E945" t="s">
        <v>10</v>
      </c>
      <c r="F945" t="s">
        <v>36</v>
      </c>
      <c r="G945">
        <v>16122696.800000001</v>
      </c>
      <c r="H945">
        <v>400530.5</v>
      </c>
      <c r="I945">
        <v>157.350472707519</v>
      </c>
      <c r="J945">
        <v>155</v>
      </c>
      <c r="K945">
        <v>156</v>
      </c>
    </row>
    <row r="946" spans="1:11" x14ac:dyDescent="0.35">
      <c r="A946">
        <v>945</v>
      </c>
      <c r="B946">
        <v>2.4</v>
      </c>
      <c r="C946">
        <v>3000</v>
      </c>
      <c r="D946">
        <v>152</v>
      </c>
      <c r="E946" t="s">
        <v>19</v>
      </c>
      <c r="F946" t="s">
        <v>36</v>
      </c>
      <c r="G946">
        <v>12232081.800000001</v>
      </c>
      <c r="H946">
        <v>112062.7</v>
      </c>
      <c r="I946">
        <v>247.099628102552</v>
      </c>
      <c r="J946">
        <v>172</v>
      </c>
      <c r="K946">
        <v>195</v>
      </c>
    </row>
    <row r="947" spans="1:11" x14ac:dyDescent="0.35">
      <c r="A947">
        <v>946</v>
      </c>
      <c r="B947">
        <v>2.4</v>
      </c>
      <c r="C947">
        <v>3000</v>
      </c>
      <c r="D947">
        <v>152</v>
      </c>
      <c r="E947" t="s">
        <v>14</v>
      </c>
      <c r="F947" t="s">
        <v>36</v>
      </c>
      <c r="G947">
        <v>15474455.199999999</v>
      </c>
      <c r="H947">
        <v>304791</v>
      </c>
      <c r="I947">
        <v>325.74289501319601</v>
      </c>
      <c r="J947">
        <v>354</v>
      </c>
      <c r="K947">
        <v>351</v>
      </c>
    </row>
    <row r="948" spans="1:11" x14ac:dyDescent="0.35">
      <c r="A948">
        <v>947</v>
      </c>
      <c r="B948">
        <v>2.4</v>
      </c>
      <c r="C948">
        <v>3000</v>
      </c>
      <c r="D948">
        <v>152</v>
      </c>
      <c r="E948" t="s">
        <v>13</v>
      </c>
      <c r="F948" t="s">
        <v>36</v>
      </c>
      <c r="G948">
        <v>15874416</v>
      </c>
      <c r="H948">
        <v>368879.2</v>
      </c>
      <c r="I948">
        <v>344.18629980466699</v>
      </c>
      <c r="J948">
        <v>362</v>
      </c>
      <c r="K948">
        <v>361</v>
      </c>
    </row>
    <row r="949" spans="1:11" x14ac:dyDescent="0.35">
      <c r="A949">
        <v>948</v>
      </c>
      <c r="B949">
        <v>2.4</v>
      </c>
      <c r="C949">
        <v>3000</v>
      </c>
      <c r="D949">
        <v>152</v>
      </c>
      <c r="E949" t="s">
        <v>20</v>
      </c>
      <c r="F949" t="s">
        <v>36</v>
      </c>
      <c r="G949">
        <v>12843128.199999999</v>
      </c>
      <c r="H949">
        <v>82885.100000000006</v>
      </c>
      <c r="I949">
        <v>268.92837093224699</v>
      </c>
      <c r="J949">
        <v>172</v>
      </c>
      <c r="K949">
        <v>230</v>
      </c>
    </row>
    <row r="950" spans="1:11" x14ac:dyDescent="0.35">
      <c r="A950">
        <v>949</v>
      </c>
      <c r="B950">
        <v>2.4</v>
      </c>
      <c r="C950">
        <v>3000</v>
      </c>
      <c r="D950">
        <v>182</v>
      </c>
      <c r="E950" t="s">
        <v>9</v>
      </c>
      <c r="F950" t="s">
        <v>36</v>
      </c>
      <c r="G950">
        <v>16600849.199999999</v>
      </c>
      <c r="H950">
        <v>459250.4</v>
      </c>
      <c r="I950">
        <v>154.803151323126</v>
      </c>
      <c r="J950">
        <v>152</v>
      </c>
      <c r="K950">
        <v>154</v>
      </c>
    </row>
    <row r="951" spans="1:11" x14ac:dyDescent="0.35">
      <c r="A951">
        <v>950</v>
      </c>
      <c r="B951">
        <v>2.4</v>
      </c>
      <c r="C951">
        <v>3000</v>
      </c>
      <c r="D951">
        <v>182</v>
      </c>
      <c r="E951" t="s">
        <v>11</v>
      </c>
      <c r="F951" t="s">
        <v>36</v>
      </c>
      <c r="G951">
        <v>13994373.4</v>
      </c>
      <c r="H951">
        <v>306829.7</v>
      </c>
      <c r="I951">
        <v>163.87053770481799</v>
      </c>
      <c r="J951">
        <v>165</v>
      </c>
      <c r="K951">
        <v>164</v>
      </c>
    </row>
    <row r="952" spans="1:11" x14ac:dyDescent="0.35">
      <c r="A952">
        <v>951</v>
      </c>
      <c r="B952">
        <v>2.4</v>
      </c>
      <c r="C952">
        <v>3000</v>
      </c>
      <c r="D952">
        <v>182</v>
      </c>
      <c r="E952" t="s">
        <v>12</v>
      </c>
      <c r="F952" t="s">
        <v>36</v>
      </c>
      <c r="G952">
        <v>12005306.199999999</v>
      </c>
      <c r="H952">
        <v>226415.1</v>
      </c>
      <c r="I952">
        <v>171.15292430442099</v>
      </c>
      <c r="J952">
        <v>172</v>
      </c>
      <c r="K952">
        <v>171</v>
      </c>
    </row>
    <row r="953" spans="1:11" x14ac:dyDescent="0.35">
      <c r="A953">
        <v>952</v>
      </c>
      <c r="B953">
        <v>2.4</v>
      </c>
      <c r="C953">
        <v>3000</v>
      </c>
      <c r="D953">
        <v>182</v>
      </c>
      <c r="E953" t="s">
        <v>15</v>
      </c>
      <c r="F953" t="s">
        <v>36</v>
      </c>
      <c r="G953">
        <v>13128612.4</v>
      </c>
      <c r="H953">
        <v>138659.29999999999</v>
      </c>
      <c r="I953">
        <v>339.91470825964802</v>
      </c>
      <c r="J953">
        <v>411</v>
      </c>
      <c r="K953">
        <v>396</v>
      </c>
    </row>
    <row r="954" spans="1:11" x14ac:dyDescent="0.35">
      <c r="A954">
        <v>953</v>
      </c>
      <c r="B954">
        <v>2.4</v>
      </c>
      <c r="C954">
        <v>3000</v>
      </c>
      <c r="D954">
        <v>182</v>
      </c>
      <c r="E954" t="s">
        <v>16</v>
      </c>
      <c r="F954" t="s">
        <v>36</v>
      </c>
      <c r="G954">
        <v>11156813</v>
      </c>
      <c r="H954">
        <v>69047.100000000006</v>
      </c>
      <c r="I954">
        <v>327.56535287451698</v>
      </c>
      <c r="J954">
        <v>186</v>
      </c>
      <c r="K954">
        <v>243</v>
      </c>
    </row>
    <row r="955" spans="1:11" x14ac:dyDescent="0.35">
      <c r="A955">
        <v>954</v>
      </c>
      <c r="B955">
        <v>2.4</v>
      </c>
      <c r="C955">
        <v>3000</v>
      </c>
      <c r="D955">
        <v>182</v>
      </c>
      <c r="E955" t="s">
        <v>17</v>
      </c>
      <c r="F955" t="s">
        <v>36</v>
      </c>
      <c r="G955">
        <v>10270099.6</v>
      </c>
      <c r="H955">
        <v>189014.39999999999</v>
      </c>
      <c r="I955">
        <v>171.17721411387299</v>
      </c>
      <c r="J955">
        <v>172</v>
      </c>
      <c r="K955">
        <v>171</v>
      </c>
    </row>
    <row r="956" spans="1:11" x14ac:dyDescent="0.35">
      <c r="A956">
        <v>955</v>
      </c>
      <c r="B956">
        <v>2.4</v>
      </c>
      <c r="C956">
        <v>3000</v>
      </c>
      <c r="D956">
        <v>182</v>
      </c>
      <c r="E956" t="s">
        <v>18</v>
      </c>
      <c r="F956" t="s">
        <v>36</v>
      </c>
      <c r="G956">
        <v>15408420.800000001</v>
      </c>
      <c r="H956">
        <v>388787.9</v>
      </c>
      <c r="I956">
        <v>156.17471029866999</v>
      </c>
      <c r="J956">
        <v>153</v>
      </c>
      <c r="K956">
        <v>155</v>
      </c>
    </row>
    <row r="957" spans="1:11" x14ac:dyDescent="0.35">
      <c r="A957">
        <v>956</v>
      </c>
      <c r="B957">
        <v>2.4</v>
      </c>
      <c r="C957">
        <v>3000</v>
      </c>
      <c r="D957">
        <v>182</v>
      </c>
      <c r="E957" t="s">
        <v>10</v>
      </c>
      <c r="F957" t="s">
        <v>36</v>
      </c>
      <c r="G957">
        <v>16122649.6</v>
      </c>
      <c r="H957">
        <v>400530.5</v>
      </c>
      <c r="I957">
        <v>157.34990125940601</v>
      </c>
      <c r="J957">
        <v>155</v>
      </c>
      <c r="K957">
        <v>156</v>
      </c>
    </row>
    <row r="958" spans="1:11" x14ac:dyDescent="0.35">
      <c r="A958">
        <v>957</v>
      </c>
      <c r="B958">
        <v>2.4</v>
      </c>
      <c r="C958">
        <v>3000</v>
      </c>
      <c r="D958">
        <v>182</v>
      </c>
      <c r="E958" t="s">
        <v>19</v>
      </c>
      <c r="F958" t="s">
        <v>36</v>
      </c>
      <c r="G958">
        <v>12204263.699999999</v>
      </c>
      <c r="H958">
        <v>112062.7</v>
      </c>
      <c r="I958">
        <v>264.22732896209101</v>
      </c>
      <c r="J958">
        <v>172</v>
      </c>
      <c r="K958">
        <v>195</v>
      </c>
    </row>
    <row r="959" spans="1:11" x14ac:dyDescent="0.35">
      <c r="A959">
        <v>958</v>
      </c>
      <c r="B959">
        <v>2.4</v>
      </c>
      <c r="C959">
        <v>3000</v>
      </c>
      <c r="D959">
        <v>182</v>
      </c>
      <c r="E959" t="s">
        <v>14</v>
      </c>
      <c r="F959" t="s">
        <v>36</v>
      </c>
      <c r="G959">
        <v>15476650.800000001</v>
      </c>
      <c r="H959">
        <v>282213.3</v>
      </c>
      <c r="I959">
        <v>357.86894019732</v>
      </c>
      <c r="J959">
        <v>393</v>
      </c>
      <c r="K959">
        <v>389</v>
      </c>
    </row>
    <row r="960" spans="1:11" x14ac:dyDescent="0.35">
      <c r="A960">
        <v>959</v>
      </c>
      <c r="B960">
        <v>2.4</v>
      </c>
      <c r="C960">
        <v>3000</v>
      </c>
      <c r="D960">
        <v>182</v>
      </c>
      <c r="E960" t="s">
        <v>13</v>
      </c>
      <c r="F960" t="s">
        <v>36</v>
      </c>
      <c r="G960">
        <v>15880279.6</v>
      </c>
      <c r="H960">
        <v>336047.7</v>
      </c>
      <c r="I960">
        <v>379.93886116463602</v>
      </c>
      <c r="J960">
        <v>402</v>
      </c>
      <c r="K960">
        <v>400</v>
      </c>
    </row>
    <row r="961" spans="1:11" x14ac:dyDescent="0.35">
      <c r="A961">
        <v>960</v>
      </c>
      <c r="B961">
        <v>2.4</v>
      </c>
      <c r="C961">
        <v>3000</v>
      </c>
      <c r="D961">
        <v>182</v>
      </c>
      <c r="E961" t="s">
        <v>20</v>
      </c>
      <c r="F961" t="s">
        <v>36</v>
      </c>
      <c r="G961">
        <v>12818590</v>
      </c>
      <c r="H961">
        <v>82885.100000000006</v>
      </c>
      <c r="I961">
        <v>289.63304333783998</v>
      </c>
      <c r="J961">
        <v>172</v>
      </c>
      <c r="K961">
        <v>230</v>
      </c>
    </row>
    <row r="962" spans="1:11" x14ac:dyDescent="0.35">
      <c r="A962">
        <v>961</v>
      </c>
      <c r="B962">
        <v>2.2000000000000002</v>
      </c>
      <c r="C962">
        <v>100</v>
      </c>
      <c r="D962">
        <v>91</v>
      </c>
      <c r="E962" t="s">
        <v>9</v>
      </c>
      <c r="F962" t="s">
        <v>36</v>
      </c>
      <c r="G962">
        <v>15321083</v>
      </c>
      <c r="H962">
        <v>393718.1</v>
      </c>
      <c r="I962">
        <v>164.37305259034201</v>
      </c>
      <c r="J962">
        <v>164</v>
      </c>
      <c r="K962">
        <v>164</v>
      </c>
    </row>
    <row r="963" spans="1:11" x14ac:dyDescent="0.35">
      <c r="A963">
        <v>962</v>
      </c>
      <c r="B963">
        <v>2.2000000000000002</v>
      </c>
      <c r="C963">
        <v>100</v>
      </c>
      <c r="D963">
        <v>91</v>
      </c>
      <c r="E963" t="s">
        <v>11</v>
      </c>
      <c r="F963" t="s">
        <v>36</v>
      </c>
      <c r="G963">
        <v>12475307.199999999</v>
      </c>
      <c r="H963">
        <v>263069</v>
      </c>
      <c r="I963">
        <v>175.43302800591599</v>
      </c>
      <c r="J963">
        <v>175</v>
      </c>
      <c r="K963">
        <v>175</v>
      </c>
    </row>
    <row r="964" spans="1:11" x14ac:dyDescent="0.35">
      <c r="A964">
        <v>963</v>
      </c>
      <c r="B964">
        <v>2.2000000000000002</v>
      </c>
      <c r="C964">
        <v>100</v>
      </c>
      <c r="D964">
        <v>91</v>
      </c>
      <c r="E964" t="s">
        <v>12</v>
      </c>
      <c r="F964" t="s">
        <v>36</v>
      </c>
      <c r="G964">
        <v>10791754.199999999</v>
      </c>
      <c r="H964">
        <v>184264.4</v>
      </c>
      <c r="I964">
        <v>187.76271537948901</v>
      </c>
      <c r="J964">
        <v>185</v>
      </c>
      <c r="K964">
        <v>185</v>
      </c>
    </row>
    <row r="965" spans="1:11" x14ac:dyDescent="0.35">
      <c r="A965">
        <v>964</v>
      </c>
      <c r="B965">
        <v>2.2000000000000002</v>
      </c>
      <c r="C965">
        <v>100</v>
      </c>
      <c r="D965">
        <v>91</v>
      </c>
      <c r="E965" t="s">
        <v>15</v>
      </c>
      <c r="F965" t="s">
        <v>36</v>
      </c>
      <c r="G965">
        <v>14109258.800000001</v>
      </c>
      <c r="H965">
        <v>303446.40000000002</v>
      </c>
      <c r="I965">
        <v>252.09070149028699</v>
      </c>
      <c r="J965">
        <v>255</v>
      </c>
      <c r="K965">
        <v>255</v>
      </c>
    </row>
    <row r="966" spans="1:11" x14ac:dyDescent="0.35">
      <c r="A966">
        <v>965</v>
      </c>
      <c r="B966">
        <v>2.2000000000000002</v>
      </c>
      <c r="C966">
        <v>100</v>
      </c>
      <c r="D966">
        <v>91</v>
      </c>
      <c r="E966" t="s">
        <v>16</v>
      </c>
      <c r="F966" t="s">
        <v>36</v>
      </c>
      <c r="G966">
        <v>13278183</v>
      </c>
      <c r="H966">
        <v>236738.1</v>
      </c>
      <c r="I966">
        <v>236.194301321197</v>
      </c>
      <c r="J966">
        <v>245</v>
      </c>
      <c r="K966">
        <v>240</v>
      </c>
    </row>
    <row r="967" spans="1:11" x14ac:dyDescent="0.35">
      <c r="A967">
        <v>966</v>
      </c>
      <c r="B967">
        <v>2.2000000000000002</v>
      </c>
      <c r="C967">
        <v>100</v>
      </c>
      <c r="D967">
        <v>91</v>
      </c>
      <c r="E967" t="s">
        <v>17</v>
      </c>
      <c r="F967" t="s">
        <v>36</v>
      </c>
      <c r="G967">
        <v>9493169.5999999996</v>
      </c>
      <c r="H967">
        <v>155743.20000000001</v>
      </c>
      <c r="I967">
        <v>191.35950306839601</v>
      </c>
      <c r="J967">
        <v>185</v>
      </c>
      <c r="K967">
        <v>186</v>
      </c>
    </row>
    <row r="968" spans="1:11" x14ac:dyDescent="0.35">
      <c r="A968">
        <v>967</v>
      </c>
      <c r="B968">
        <v>2.2000000000000002</v>
      </c>
      <c r="C968">
        <v>100</v>
      </c>
      <c r="D968">
        <v>91</v>
      </c>
      <c r="E968" t="s">
        <v>18</v>
      </c>
      <c r="F968" t="s">
        <v>36</v>
      </c>
      <c r="G968">
        <v>14081902.6</v>
      </c>
      <c r="H968">
        <v>338511.2</v>
      </c>
      <c r="I968">
        <v>168.25184084855101</v>
      </c>
      <c r="J968">
        <v>168</v>
      </c>
      <c r="K968">
        <v>168</v>
      </c>
    </row>
    <row r="969" spans="1:11" x14ac:dyDescent="0.35">
      <c r="A969">
        <v>968</v>
      </c>
      <c r="B969">
        <v>2.2000000000000002</v>
      </c>
      <c r="C969">
        <v>100</v>
      </c>
      <c r="D969">
        <v>91</v>
      </c>
      <c r="E969" t="s">
        <v>10</v>
      </c>
      <c r="F969" t="s">
        <v>36</v>
      </c>
      <c r="G969">
        <v>14839400.4</v>
      </c>
      <c r="H969">
        <v>304544.90000000002</v>
      </c>
      <c r="I969">
        <v>178.11377610647901</v>
      </c>
      <c r="J969">
        <v>175</v>
      </c>
      <c r="K969">
        <v>177</v>
      </c>
    </row>
    <row r="970" spans="1:11" x14ac:dyDescent="0.35">
      <c r="A970">
        <v>969</v>
      </c>
      <c r="B970">
        <v>2.2000000000000002</v>
      </c>
      <c r="C970">
        <v>100</v>
      </c>
      <c r="D970">
        <v>91</v>
      </c>
      <c r="E970" t="s">
        <v>19</v>
      </c>
      <c r="F970" t="s">
        <v>36</v>
      </c>
      <c r="G970">
        <v>12785383.4</v>
      </c>
      <c r="H970">
        <v>191043</v>
      </c>
      <c r="I970">
        <v>237.27165490399</v>
      </c>
      <c r="J970">
        <v>251</v>
      </c>
      <c r="K970">
        <v>244</v>
      </c>
    </row>
    <row r="971" spans="1:11" x14ac:dyDescent="0.35">
      <c r="A971">
        <v>970</v>
      </c>
      <c r="B971">
        <v>2.2000000000000002</v>
      </c>
      <c r="C971">
        <v>100</v>
      </c>
      <c r="D971">
        <v>91</v>
      </c>
      <c r="E971" t="s">
        <v>14</v>
      </c>
      <c r="F971" t="s">
        <v>36</v>
      </c>
      <c r="G971">
        <v>15222420.199999999</v>
      </c>
      <c r="H971">
        <v>343137</v>
      </c>
      <c r="I971">
        <v>277.41959865882598</v>
      </c>
      <c r="J971">
        <v>276</v>
      </c>
      <c r="K971">
        <v>278</v>
      </c>
    </row>
    <row r="972" spans="1:11" x14ac:dyDescent="0.35">
      <c r="A972">
        <v>971</v>
      </c>
      <c r="B972">
        <v>2.2000000000000002</v>
      </c>
      <c r="C972">
        <v>100</v>
      </c>
      <c r="D972">
        <v>91</v>
      </c>
      <c r="E972" t="s">
        <v>13</v>
      </c>
      <c r="F972" t="s">
        <v>36</v>
      </c>
      <c r="G972">
        <v>15260689.6</v>
      </c>
      <c r="H972">
        <v>343840.6</v>
      </c>
      <c r="I972">
        <v>293.38911238978301</v>
      </c>
      <c r="J972">
        <v>296</v>
      </c>
      <c r="K972">
        <v>295</v>
      </c>
    </row>
    <row r="973" spans="1:11" x14ac:dyDescent="0.35">
      <c r="A973">
        <v>972</v>
      </c>
      <c r="B973">
        <v>2.2000000000000002</v>
      </c>
      <c r="C973">
        <v>100</v>
      </c>
      <c r="D973">
        <v>91</v>
      </c>
      <c r="E973" t="s">
        <v>20</v>
      </c>
      <c r="F973" t="s">
        <v>36</v>
      </c>
      <c r="G973">
        <v>13595743</v>
      </c>
      <c r="H973">
        <v>254175.6</v>
      </c>
      <c r="I973">
        <v>248.301084957255</v>
      </c>
      <c r="J973">
        <v>255</v>
      </c>
      <c r="K973">
        <v>254</v>
      </c>
    </row>
    <row r="974" spans="1:11" x14ac:dyDescent="0.35">
      <c r="A974">
        <v>973</v>
      </c>
      <c r="B974">
        <v>2.2000000000000002</v>
      </c>
      <c r="C974">
        <v>100</v>
      </c>
      <c r="D974">
        <v>121</v>
      </c>
      <c r="E974" t="s">
        <v>9</v>
      </c>
      <c r="F974" t="s">
        <v>36</v>
      </c>
      <c r="G974">
        <v>15321083</v>
      </c>
      <c r="H974">
        <v>393718.1</v>
      </c>
      <c r="I974">
        <v>164.37305259034201</v>
      </c>
      <c r="J974">
        <v>164</v>
      </c>
      <c r="K974">
        <v>164</v>
      </c>
    </row>
    <row r="975" spans="1:11" x14ac:dyDescent="0.35">
      <c r="A975">
        <v>974</v>
      </c>
      <c r="B975">
        <v>2.2000000000000002</v>
      </c>
      <c r="C975">
        <v>100</v>
      </c>
      <c r="D975">
        <v>121</v>
      </c>
      <c r="E975" t="s">
        <v>11</v>
      </c>
      <c r="F975" t="s">
        <v>36</v>
      </c>
      <c r="G975">
        <v>12444943.6</v>
      </c>
      <c r="H975">
        <v>263069</v>
      </c>
      <c r="I975">
        <v>175.22558009824999</v>
      </c>
      <c r="J975">
        <v>175</v>
      </c>
      <c r="K975">
        <v>175</v>
      </c>
    </row>
    <row r="976" spans="1:11" x14ac:dyDescent="0.35">
      <c r="A976">
        <v>975</v>
      </c>
      <c r="B976">
        <v>2.2000000000000002</v>
      </c>
      <c r="C976">
        <v>100</v>
      </c>
      <c r="D976">
        <v>121</v>
      </c>
      <c r="E976" t="s">
        <v>12</v>
      </c>
      <c r="F976" t="s">
        <v>36</v>
      </c>
      <c r="G976">
        <v>10457062.4</v>
      </c>
      <c r="H976">
        <v>184264.4</v>
      </c>
      <c r="I976">
        <v>184.97155130297401</v>
      </c>
      <c r="J976">
        <v>185</v>
      </c>
      <c r="K976">
        <v>184</v>
      </c>
    </row>
    <row r="977" spans="1:11" x14ac:dyDescent="0.35">
      <c r="A977">
        <v>976</v>
      </c>
      <c r="B977">
        <v>2.2000000000000002</v>
      </c>
      <c r="C977">
        <v>100</v>
      </c>
      <c r="D977">
        <v>121</v>
      </c>
      <c r="E977" t="s">
        <v>15</v>
      </c>
      <c r="F977" t="s">
        <v>36</v>
      </c>
      <c r="G977">
        <v>13619530.6</v>
      </c>
      <c r="H977">
        <v>196033.4</v>
      </c>
      <c r="I977">
        <v>280.63025090600399</v>
      </c>
      <c r="J977">
        <v>292</v>
      </c>
      <c r="K977">
        <v>287</v>
      </c>
    </row>
    <row r="978" spans="1:11" x14ac:dyDescent="0.35">
      <c r="A978">
        <v>977</v>
      </c>
      <c r="B978">
        <v>2.2000000000000002</v>
      </c>
      <c r="C978">
        <v>100</v>
      </c>
      <c r="D978">
        <v>121</v>
      </c>
      <c r="E978" t="s">
        <v>16</v>
      </c>
      <c r="F978" t="s">
        <v>36</v>
      </c>
      <c r="G978">
        <v>11946890.6</v>
      </c>
      <c r="H978">
        <v>120632.1</v>
      </c>
      <c r="I978">
        <v>260.11117414099402</v>
      </c>
      <c r="J978">
        <v>257</v>
      </c>
      <c r="K978">
        <v>265</v>
      </c>
    </row>
    <row r="979" spans="1:11" x14ac:dyDescent="0.35">
      <c r="A979">
        <v>978</v>
      </c>
      <c r="B979">
        <v>2.2000000000000002</v>
      </c>
      <c r="C979">
        <v>100</v>
      </c>
      <c r="D979">
        <v>121</v>
      </c>
      <c r="E979" t="s">
        <v>17</v>
      </c>
      <c r="F979" t="s">
        <v>36</v>
      </c>
      <c r="G979">
        <v>8972804.6999999993</v>
      </c>
      <c r="H979">
        <v>155743.20000000001</v>
      </c>
      <c r="I979">
        <v>186.553921506839</v>
      </c>
      <c r="J979">
        <v>185</v>
      </c>
      <c r="K979">
        <v>185</v>
      </c>
    </row>
    <row r="980" spans="1:11" x14ac:dyDescent="0.35">
      <c r="A980">
        <v>979</v>
      </c>
      <c r="B980">
        <v>2.2000000000000002</v>
      </c>
      <c r="C980">
        <v>100</v>
      </c>
      <c r="D980">
        <v>121</v>
      </c>
      <c r="E980" t="s">
        <v>18</v>
      </c>
      <c r="F980" t="s">
        <v>36</v>
      </c>
      <c r="G980">
        <v>14042447.4</v>
      </c>
      <c r="H980">
        <v>338511.2</v>
      </c>
      <c r="I980">
        <v>168.10389060100701</v>
      </c>
      <c r="J980">
        <v>168</v>
      </c>
      <c r="K980">
        <v>168</v>
      </c>
    </row>
    <row r="981" spans="1:11" x14ac:dyDescent="0.35">
      <c r="A981">
        <v>980</v>
      </c>
      <c r="B981">
        <v>2.2000000000000002</v>
      </c>
      <c r="C981">
        <v>100</v>
      </c>
      <c r="D981">
        <v>121</v>
      </c>
      <c r="E981" t="s">
        <v>10</v>
      </c>
      <c r="F981" t="s">
        <v>36</v>
      </c>
      <c r="G981">
        <v>14536842.6</v>
      </c>
      <c r="H981">
        <v>304544.90000000002</v>
      </c>
      <c r="I981">
        <v>176.95168463198499</v>
      </c>
      <c r="J981">
        <v>175</v>
      </c>
      <c r="K981">
        <v>176</v>
      </c>
    </row>
    <row r="982" spans="1:11" x14ac:dyDescent="0.35">
      <c r="A982">
        <v>981</v>
      </c>
      <c r="B982">
        <v>2.2000000000000002</v>
      </c>
      <c r="C982">
        <v>100</v>
      </c>
      <c r="D982">
        <v>121</v>
      </c>
      <c r="E982" t="s">
        <v>19</v>
      </c>
      <c r="F982" t="s">
        <v>36</v>
      </c>
      <c r="G982">
        <v>12590144.199999999</v>
      </c>
      <c r="H982">
        <v>101696.1</v>
      </c>
      <c r="I982">
        <v>265.19344830855903</v>
      </c>
      <c r="J982">
        <v>312</v>
      </c>
      <c r="K982">
        <v>276</v>
      </c>
    </row>
    <row r="983" spans="1:11" x14ac:dyDescent="0.35">
      <c r="A983">
        <v>982</v>
      </c>
      <c r="B983">
        <v>2.2000000000000002</v>
      </c>
      <c r="C983">
        <v>100</v>
      </c>
      <c r="D983">
        <v>121</v>
      </c>
      <c r="E983" t="s">
        <v>14</v>
      </c>
      <c r="F983" t="s">
        <v>36</v>
      </c>
      <c r="G983">
        <v>15193686.4</v>
      </c>
      <c r="H983">
        <v>414284</v>
      </c>
      <c r="I983">
        <v>317.19867561568202</v>
      </c>
      <c r="J983">
        <v>318</v>
      </c>
      <c r="K983">
        <v>319</v>
      </c>
    </row>
    <row r="984" spans="1:11" x14ac:dyDescent="0.35">
      <c r="A984">
        <v>983</v>
      </c>
      <c r="B984">
        <v>2.2000000000000002</v>
      </c>
      <c r="C984">
        <v>100</v>
      </c>
      <c r="D984">
        <v>121</v>
      </c>
      <c r="E984" t="s">
        <v>13</v>
      </c>
      <c r="F984" t="s">
        <v>36</v>
      </c>
      <c r="G984">
        <v>15215257.199999999</v>
      </c>
      <c r="H984">
        <v>406635.5</v>
      </c>
      <c r="I984">
        <v>333.49866695648097</v>
      </c>
      <c r="J984">
        <v>334</v>
      </c>
      <c r="K984">
        <v>335</v>
      </c>
    </row>
    <row r="985" spans="1:11" x14ac:dyDescent="0.35">
      <c r="A985">
        <v>984</v>
      </c>
      <c r="B985">
        <v>2.2000000000000002</v>
      </c>
      <c r="C985">
        <v>100</v>
      </c>
      <c r="D985">
        <v>121</v>
      </c>
      <c r="E985" t="s">
        <v>20</v>
      </c>
      <c r="F985" t="s">
        <v>36</v>
      </c>
      <c r="G985">
        <v>13479853.800000001</v>
      </c>
      <c r="H985">
        <v>178933.9</v>
      </c>
      <c r="I985">
        <v>279.74642489816898</v>
      </c>
      <c r="J985">
        <v>308</v>
      </c>
      <c r="K985">
        <v>295</v>
      </c>
    </row>
    <row r="986" spans="1:11" x14ac:dyDescent="0.35">
      <c r="A986">
        <v>985</v>
      </c>
      <c r="B986">
        <v>2.2000000000000002</v>
      </c>
      <c r="C986">
        <v>100</v>
      </c>
      <c r="D986">
        <v>152</v>
      </c>
      <c r="E986" t="s">
        <v>9</v>
      </c>
      <c r="F986" t="s">
        <v>36</v>
      </c>
      <c r="G986">
        <v>15321083</v>
      </c>
      <c r="H986">
        <v>393718.1</v>
      </c>
      <c r="I986">
        <v>164.37305259034201</v>
      </c>
      <c r="J986">
        <v>164</v>
      </c>
      <c r="K986">
        <v>164</v>
      </c>
    </row>
    <row r="987" spans="1:11" x14ac:dyDescent="0.35">
      <c r="A987">
        <v>986</v>
      </c>
      <c r="B987">
        <v>2.2000000000000002</v>
      </c>
      <c r="C987">
        <v>100</v>
      </c>
      <c r="D987">
        <v>152</v>
      </c>
      <c r="E987" t="s">
        <v>11</v>
      </c>
      <c r="F987" t="s">
        <v>36</v>
      </c>
      <c r="G987">
        <v>12442664.6</v>
      </c>
      <c r="H987">
        <v>263069</v>
      </c>
      <c r="I987">
        <v>175.204533914705</v>
      </c>
      <c r="J987">
        <v>175</v>
      </c>
      <c r="K987">
        <v>175</v>
      </c>
    </row>
    <row r="988" spans="1:11" x14ac:dyDescent="0.35">
      <c r="A988">
        <v>987</v>
      </c>
      <c r="B988">
        <v>2.2000000000000002</v>
      </c>
      <c r="C988">
        <v>100</v>
      </c>
      <c r="D988">
        <v>152</v>
      </c>
      <c r="E988" t="s">
        <v>12</v>
      </c>
      <c r="F988" t="s">
        <v>36</v>
      </c>
      <c r="G988">
        <v>10405709</v>
      </c>
      <c r="H988">
        <v>184264.4</v>
      </c>
      <c r="I988">
        <v>184.30949524919399</v>
      </c>
      <c r="J988">
        <v>185</v>
      </c>
      <c r="K988">
        <v>184</v>
      </c>
    </row>
    <row r="989" spans="1:11" x14ac:dyDescent="0.35">
      <c r="A989">
        <v>988</v>
      </c>
      <c r="B989">
        <v>2.2000000000000002</v>
      </c>
      <c r="C989">
        <v>100</v>
      </c>
      <c r="D989">
        <v>152</v>
      </c>
      <c r="E989" t="s">
        <v>15</v>
      </c>
      <c r="F989" t="s">
        <v>36</v>
      </c>
      <c r="G989">
        <v>13461003.199999999</v>
      </c>
      <c r="H989">
        <v>233715.5</v>
      </c>
      <c r="I989">
        <v>314.953994989021</v>
      </c>
      <c r="J989">
        <v>333</v>
      </c>
      <c r="K989">
        <v>329</v>
      </c>
    </row>
    <row r="990" spans="1:11" x14ac:dyDescent="0.35">
      <c r="A990">
        <v>989</v>
      </c>
      <c r="B990">
        <v>2.2000000000000002</v>
      </c>
      <c r="C990">
        <v>100</v>
      </c>
      <c r="D990">
        <v>152</v>
      </c>
      <c r="E990" t="s">
        <v>16</v>
      </c>
      <c r="F990" t="s">
        <v>36</v>
      </c>
      <c r="G990">
        <v>11281925.6</v>
      </c>
      <c r="H990">
        <v>91948</v>
      </c>
      <c r="I990">
        <v>296.39956726890699</v>
      </c>
      <c r="J990">
        <v>343</v>
      </c>
      <c r="K990">
        <v>319</v>
      </c>
    </row>
    <row r="991" spans="1:11" x14ac:dyDescent="0.35">
      <c r="A991">
        <v>990</v>
      </c>
      <c r="B991">
        <v>2.2000000000000002</v>
      </c>
      <c r="C991">
        <v>100</v>
      </c>
      <c r="D991">
        <v>152</v>
      </c>
      <c r="E991" t="s">
        <v>17</v>
      </c>
      <c r="F991" t="s">
        <v>36</v>
      </c>
      <c r="G991">
        <v>8883524.8000000007</v>
      </c>
      <c r="H991">
        <v>155743.20000000001</v>
      </c>
      <c r="I991">
        <v>185.17279773902399</v>
      </c>
      <c r="J991">
        <v>185</v>
      </c>
      <c r="K991">
        <v>184</v>
      </c>
    </row>
    <row r="992" spans="1:11" x14ac:dyDescent="0.35">
      <c r="A992">
        <v>991</v>
      </c>
      <c r="B992">
        <v>2.2000000000000002</v>
      </c>
      <c r="C992">
        <v>100</v>
      </c>
      <c r="D992">
        <v>152</v>
      </c>
      <c r="E992" t="s">
        <v>18</v>
      </c>
      <c r="F992" t="s">
        <v>36</v>
      </c>
      <c r="G992">
        <v>14040524.6</v>
      </c>
      <c r="H992">
        <v>338511.2</v>
      </c>
      <c r="I992">
        <v>168.09255522404101</v>
      </c>
      <c r="J992">
        <v>168</v>
      </c>
      <c r="K992">
        <v>168</v>
      </c>
    </row>
    <row r="993" spans="1:11" x14ac:dyDescent="0.35">
      <c r="A993">
        <v>992</v>
      </c>
      <c r="B993">
        <v>2.2000000000000002</v>
      </c>
      <c r="C993">
        <v>100</v>
      </c>
      <c r="D993">
        <v>152</v>
      </c>
      <c r="E993" t="s">
        <v>10</v>
      </c>
      <c r="F993" t="s">
        <v>36</v>
      </c>
      <c r="G993">
        <v>14509996.6</v>
      </c>
      <c r="H993">
        <v>304544.90000000002</v>
      </c>
      <c r="I993">
        <v>176.77470469565799</v>
      </c>
      <c r="J993">
        <v>175</v>
      </c>
      <c r="K993">
        <v>176</v>
      </c>
    </row>
    <row r="994" spans="1:11" x14ac:dyDescent="0.35">
      <c r="A994">
        <v>993</v>
      </c>
      <c r="B994">
        <v>2.2000000000000002</v>
      </c>
      <c r="C994">
        <v>100</v>
      </c>
      <c r="D994">
        <v>152</v>
      </c>
      <c r="E994" t="s">
        <v>19</v>
      </c>
      <c r="F994" t="s">
        <v>36</v>
      </c>
      <c r="G994">
        <v>12423867.199999999</v>
      </c>
      <c r="H994">
        <v>109544.7</v>
      </c>
      <c r="I994">
        <v>282.95145002837802</v>
      </c>
      <c r="J994">
        <v>342</v>
      </c>
      <c r="K994">
        <v>308</v>
      </c>
    </row>
    <row r="995" spans="1:11" x14ac:dyDescent="0.35">
      <c r="A995">
        <v>994</v>
      </c>
      <c r="B995">
        <v>2.2000000000000002</v>
      </c>
      <c r="C995">
        <v>100</v>
      </c>
      <c r="D995">
        <v>152</v>
      </c>
      <c r="E995" t="s">
        <v>14</v>
      </c>
      <c r="F995" t="s">
        <v>36</v>
      </c>
      <c r="G995">
        <v>15191190</v>
      </c>
      <c r="H995">
        <v>408496.2</v>
      </c>
      <c r="I995">
        <v>347.55093924834102</v>
      </c>
      <c r="J995">
        <v>348</v>
      </c>
      <c r="K995">
        <v>349</v>
      </c>
    </row>
    <row r="996" spans="1:11" x14ac:dyDescent="0.35">
      <c r="A996">
        <v>995</v>
      </c>
      <c r="B996">
        <v>2.2000000000000002</v>
      </c>
      <c r="C996">
        <v>100</v>
      </c>
      <c r="D996">
        <v>152</v>
      </c>
      <c r="E996" t="s">
        <v>13</v>
      </c>
      <c r="F996" t="s">
        <v>36</v>
      </c>
      <c r="G996">
        <v>15220881</v>
      </c>
      <c r="H996">
        <v>366351.5</v>
      </c>
      <c r="I996">
        <v>367.27812222564501</v>
      </c>
      <c r="J996">
        <v>367</v>
      </c>
      <c r="K996">
        <v>368</v>
      </c>
    </row>
    <row r="997" spans="1:11" x14ac:dyDescent="0.35">
      <c r="A997">
        <v>996</v>
      </c>
      <c r="B997">
        <v>2.2000000000000002</v>
      </c>
      <c r="C997">
        <v>100</v>
      </c>
      <c r="D997">
        <v>152</v>
      </c>
      <c r="E997" t="s">
        <v>20</v>
      </c>
      <c r="F997" t="s">
        <v>36</v>
      </c>
      <c r="G997">
        <v>13252519</v>
      </c>
      <c r="H997">
        <v>189359</v>
      </c>
      <c r="I997">
        <v>300.52127677009901</v>
      </c>
      <c r="J997">
        <v>335</v>
      </c>
      <c r="K997">
        <v>325</v>
      </c>
    </row>
    <row r="998" spans="1:11" x14ac:dyDescent="0.35">
      <c r="A998">
        <v>997</v>
      </c>
      <c r="B998">
        <v>2.2000000000000002</v>
      </c>
      <c r="C998">
        <v>100</v>
      </c>
      <c r="D998">
        <v>182</v>
      </c>
      <c r="E998" t="s">
        <v>9</v>
      </c>
      <c r="F998" t="s">
        <v>36</v>
      </c>
      <c r="G998">
        <v>15321083</v>
      </c>
      <c r="H998">
        <v>393718.1</v>
      </c>
      <c r="I998">
        <v>164.37305259034201</v>
      </c>
      <c r="J998">
        <v>164</v>
      </c>
      <c r="K998">
        <v>164</v>
      </c>
    </row>
    <row r="999" spans="1:11" x14ac:dyDescent="0.35">
      <c r="A999">
        <v>998</v>
      </c>
      <c r="B999">
        <v>2.2000000000000002</v>
      </c>
      <c r="C999">
        <v>100</v>
      </c>
      <c r="D999">
        <v>182</v>
      </c>
      <c r="E999" t="s">
        <v>11</v>
      </c>
      <c r="F999" t="s">
        <v>36</v>
      </c>
      <c r="G999">
        <v>12442539.6</v>
      </c>
      <c r="H999">
        <v>263069</v>
      </c>
      <c r="I999">
        <v>175.203035287105</v>
      </c>
      <c r="J999">
        <v>175</v>
      </c>
      <c r="K999">
        <v>175</v>
      </c>
    </row>
    <row r="1000" spans="1:11" x14ac:dyDescent="0.35">
      <c r="A1000">
        <v>999</v>
      </c>
      <c r="B1000">
        <v>2.2000000000000002</v>
      </c>
      <c r="C1000">
        <v>100</v>
      </c>
      <c r="D1000">
        <v>182</v>
      </c>
      <c r="E1000" t="s">
        <v>12</v>
      </c>
      <c r="F1000" t="s">
        <v>36</v>
      </c>
      <c r="G1000">
        <v>10398774.6</v>
      </c>
      <c r="H1000">
        <v>184264.4</v>
      </c>
      <c r="I1000">
        <v>184.199644763913</v>
      </c>
      <c r="J1000">
        <v>185</v>
      </c>
      <c r="K1000">
        <v>184</v>
      </c>
    </row>
    <row r="1001" spans="1:11" x14ac:dyDescent="0.35">
      <c r="A1001">
        <v>1000</v>
      </c>
      <c r="B1001">
        <v>2.2000000000000002</v>
      </c>
      <c r="C1001">
        <v>100</v>
      </c>
      <c r="D1001">
        <v>182</v>
      </c>
      <c r="E1001" t="s">
        <v>15</v>
      </c>
      <c r="F1001" t="s">
        <v>36</v>
      </c>
      <c r="G1001">
        <v>13400820.800000001</v>
      </c>
      <c r="H1001">
        <v>230958.3</v>
      </c>
      <c r="I1001">
        <v>346.113177351047</v>
      </c>
      <c r="J1001">
        <v>370</v>
      </c>
      <c r="K1001">
        <v>366</v>
      </c>
    </row>
    <row r="1002" spans="1:11" x14ac:dyDescent="0.35">
      <c r="A1002">
        <v>1001</v>
      </c>
      <c r="B1002">
        <v>2.2000000000000002</v>
      </c>
      <c r="C1002">
        <v>100</v>
      </c>
      <c r="D1002">
        <v>182</v>
      </c>
      <c r="E1002" t="s">
        <v>16</v>
      </c>
      <c r="F1002" t="s">
        <v>36</v>
      </c>
      <c r="G1002">
        <v>11136106.6</v>
      </c>
      <c r="H1002">
        <v>86292.1</v>
      </c>
      <c r="I1002">
        <v>331.32276067651901</v>
      </c>
      <c r="J1002">
        <v>400</v>
      </c>
      <c r="K1002">
        <v>374</v>
      </c>
    </row>
    <row r="1003" spans="1:11" x14ac:dyDescent="0.35">
      <c r="A1003">
        <v>1002</v>
      </c>
      <c r="B1003">
        <v>2.2000000000000002</v>
      </c>
      <c r="C1003">
        <v>100</v>
      </c>
      <c r="D1003">
        <v>182</v>
      </c>
      <c r="E1003" t="s">
        <v>17</v>
      </c>
      <c r="F1003" t="s">
        <v>36</v>
      </c>
      <c r="G1003">
        <v>8871171.3000000007</v>
      </c>
      <c r="H1003">
        <v>155743.20000000001</v>
      </c>
      <c r="I1003">
        <v>184.92715946089299</v>
      </c>
      <c r="J1003">
        <v>185</v>
      </c>
      <c r="K1003">
        <v>184</v>
      </c>
    </row>
    <row r="1004" spans="1:11" x14ac:dyDescent="0.35">
      <c r="A1004">
        <v>1003</v>
      </c>
      <c r="B1004">
        <v>2.2000000000000002</v>
      </c>
      <c r="C1004">
        <v>100</v>
      </c>
      <c r="D1004">
        <v>182</v>
      </c>
      <c r="E1004" t="s">
        <v>18</v>
      </c>
      <c r="F1004" t="s">
        <v>36</v>
      </c>
      <c r="G1004">
        <v>14040479.6</v>
      </c>
      <c r="H1004">
        <v>338511.2</v>
      </c>
      <c r="I1004">
        <v>168.09211381924601</v>
      </c>
      <c r="J1004">
        <v>168</v>
      </c>
      <c r="K1004">
        <v>168</v>
      </c>
    </row>
    <row r="1005" spans="1:11" x14ac:dyDescent="0.35">
      <c r="A1005">
        <v>1004</v>
      </c>
      <c r="B1005">
        <v>2.2000000000000002</v>
      </c>
      <c r="C1005">
        <v>100</v>
      </c>
      <c r="D1005">
        <v>182</v>
      </c>
      <c r="E1005" t="s">
        <v>10</v>
      </c>
      <c r="F1005" t="s">
        <v>36</v>
      </c>
      <c r="G1005">
        <v>14507930.6</v>
      </c>
      <c r="H1005">
        <v>304544.90000000002</v>
      </c>
      <c r="I1005">
        <v>176.75314934991499</v>
      </c>
      <c r="J1005">
        <v>175</v>
      </c>
      <c r="K1005">
        <v>176</v>
      </c>
    </row>
    <row r="1006" spans="1:11" x14ac:dyDescent="0.35">
      <c r="A1006">
        <v>1005</v>
      </c>
      <c r="B1006">
        <v>2.2000000000000002</v>
      </c>
      <c r="C1006">
        <v>100</v>
      </c>
      <c r="D1006">
        <v>182</v>
      </c>
      <c r="E1006" t="s">
        <v>19</v>
      </c>
      <c r="F1006" t="s">
        <v>36</v>
      </c>
      <c r="G1006">
        <v>12187993</v>
      </c>
      <c r="H1006">
        <v>94079</v>
      </c>
      <c r="I1006">
        <v>298.695727877428</v>
      </c>
      <c r="J1006">
        <v>377</v>
      </c>
      <c r="K1006">
        <v>323</v>
      </c>
    </row>
    <row r="1007" spans="1:11" x14ac:dyDescent="0.35">
      <c r="A1007">
        <v>1006</v>
      </c>
      <c r="B1007">
        <v>2.2000000000000002</v>
      </c>
      <c r="C1007">
        <v>100</v>
      </c>
      <c r="D1007">
        <v>182</v>
      </c>
      <c r="E1007" t="s">
        <v>14</v>
      </c>
      <c r="F1007" t="s">
        <v>36</v>
      </c>
      <c r="G1007">
        <v>15189297.6</v>
      </c>
      <c r="H1007">
        <v>394857</v>
      </c>
      <c r="I1007">
        <v>377.83511589107297</v>
      </c>
      <c r="J1007">
        <v>379</v>
      </c>
      <c r="K1007">
        <v>380</v>
      </c>
    </row>
    <row r="1008" spans="1:11" x14ac:dyDescent="0.35">
      <c r="A1008">
        <v>1007</v>
      </c>
      <c r="B1008">
        <v>2.2000000000000002</v>
      </c>
      <c r="C1008">
        <v>100</v>
      </c>
      <c r="D1008">
        <v>182</v>
      </c>
      <c r="E1008" t="s">
        <v>13</v>
      </c>
      <c r="F1008" t="s">
        <v>36</v>
      </c>
      <c r="G1008">
        <v>15215061.4</v>
      </c>
      <c r="H1008">
        <v>348146.8</v>
      </c>
      <c r="I1008">
        <v>399.21648375996699</v>
      </c>
      <c r="J1008">
        <v>399</v>
      </c>
      <c r="K1008">
        <v>401</v>
      </c>
    </row>
    <row r="1009" spans="1:11" x14ac:dyDescent="0.35">
      <c r="A1009">
        <v>1008</v>
      </c>
      <c r="B1009">
        <v>2.2000000000000002</v>
      </c>
      <c r="C1009">
        <v>100</v>
      </c>
      <c r="D1009">
        <v>182</v>
      </c>
      <c r="E1009" t="s">
        <v>20</v>
      </c>
      <c r="F1009" t="s">
        <v>36</v>
      </c>
      <c r="G1009">
        <v>12929240</v>
      </c>
      <c r="H1009">
        <v>163392.5</v>
      </c>
      <c r="I1009">
        <v>319.12151393276002</v>
      </c>
      <c r="J1009">
        <v>366</v>
      </c>
      <c r="K1009">
        <v>353</v>
      </c>
    </row>
    <row r="1010" spans="1:11" x14ac:dyDescent="0.35">
      <c r="A1010">
        <v>1009</v>
      </c>
      <c r="B1010">
        <v>2.2000000000000002</v>
      </c>
      <c r="C1010">
        <v>300</v>
      </c>
      <c r="D1010">
        <v>91</v>
      </c>
      <c r="E1010" t="s">
        <v>9</v>
      </c>
      <c r="F1010" t="s">
        <v>36</v>
      </c>
      <c r="G1010">
        <v>15321083</v>
      </c>
      <c r="H1010">
        <v>393718.1</v>
      </c>
      <c r="I1010">
        <v>164.37305259034201</v>
      </c>
      <c r="J1010">
        <v>164</v>
      </c>
      <c r="K1010">
        <v>164</v>
      </c>
    </row>
    <row r="1011" spans="1:11" x14ac:dyDescent="0.35">
      <c r="A1011">
        <v>1010</v>
      </c>
      <c r="B1011">
        <v>2.2000000000000002</v>
      </c>
      <c r="C1011">
        <v>300</v>
      </c>
      <c r="D1011">
        <v>91</v>
      </c>
      <c r="E1011" t="s">
        <v>11</v>
      </c>
      <c r="F1011" t="s">
        <v>36</v>
      </c>
      <c r="G1011">
        <v>12475307.199999999</v>
      </c>
      <c r="H1011">
        <v>263069</v>
      </c>
      <c r="I1011">
        <v>175.43302800591599</v>
      </c>
      <c r="J1011">
        <v>175</v>
      </c>
      <c r="K1011">
        <v>175</v>
      </c>
    </row>
    <row r="1012" spans="1:11" x14ac:dyDescent="0.35">
      <c r="A1012">
        <v>1011</v>
      </c>
      <c r="B1012">
        <v>2.2000000000000002</v>
      </c>
      <c r="C1012">
        <v>300</v>
      </c>
      <c r="D1012">
        <v>91</v>
      </c>
      <c r="E1012" t="s">
        <v>12</v>
      </c>
      <c r="F1012" t="s">
        <v>36</v>
      </c>
      <c r="G1012">
        <v>10791754.199999999</v>
      </c>
      <c r="H1012">
        <v>184264.4</v>
      </c>
      <c r="I1012">
        <v>187.76271537948901</v>
      </c>
      <c r="J1012">
        <v>185</v>
      </c>
      <c r="K1012">
        <v>185</v>
      </c>
    </row>
    <row r="1013" spans="1:11" x14ac:dyDescent="0.35">
      <c r="A1013">
        <v>1012</v>
      </c>
      <c r="B1013">
        <v>2.2000000000000002</v>
      </c>
      <c r="C1013">
        <v>300</v>
      </c>
      <c r="D1013">
        <v>91</v>
      </c>
      <c r="E1013" t="s">
        <v>15</v>
      </c>
      <c r="F1013" t="s">
        <v>36</v>
      </c>
      <c r="G1013">
        <v>14023869.800000001</v>
      </c>
      <c r="H1013">
        <v>290949.8</v>
      </c>
      <c r="I1013">
        <v>253.69260583836899</v>
      </c>
      <c r="J1013">
        <v>257</v>
      </c>
      <c r="K1013">
        <v>258</v>
      </c>
    </row>
    <row r="1014" spans="1:11" x14ac:dyDescent="0.35">
      <c r="A1014">
        <v>1013</v>
      </c>
      <c r="B1014">
        <v>2.2000000000000002</v>
      </c>
      <c r="C1014">
        <v>300</v>
      </c>
      <c r="D1014">
        <v>91</v>
      </c>
      <c r="E1014" t="s">
        <v>16</v>
      </c>
      <c r="F1014" t="s">
        <v>36</v>
      </c>
      <c r="G1014">
        <v>13022842</v>
      </c>
      <c r="H1014">
        <v>223994</v>
      </c>
      <c r="I1014">
        <v>238.45791505417901</v>
      </c>
      <c r="J1014">
        <v>249</v>
      </c>
      <c r="K1014">
        <v>244</v>
      </c>
    </row>
    <row r="1015" spans="1:11" x14ac:dyDescent="0.35">
      <c r="A1015">
        <v>1014</v>
      </c>
      <c r="B1015">
        <v>2.2000000000000002</v>
      </c>
      <c r="C1015">
        <v>300</v>
      </c>
      <c r="D1015">
        <v>91</v>
      </c>
      <c r="E1015" t="s">
        <v>17</v>
      </c>
      <c r="F1015" t="s">
        <v>36</v>
      </c>
      <c r="G1015">
        <v>9453928</v>
      </c>
      <c r="H1015">
        <v>155544.79999999999</v>
      </c>
      <c r="I1015">
        <v>190.981964174045</v>
      </c>
      <c r="J1015">
        <v>185</v>
      </c>
      <c r="K1015">
        <v>186</v>
      </c>
    </row>
    <row r="1016" spans="1:11" x14ac:dyDescent="0.35">
      <c r="A1016">
        <v>1015</v>
      </c>
      <c r="B1016">
        <v>2.2000000000000002</v>
      </c>
      <c r="C1016">
        <v>300</v>
      </c>
      <c r="D1016">
        <v>91</v>
      </c>
      <c r="E1016" t="s">
        <v>18</v>
      </c>
      <c r="F1016" t="s">
        <v>36</v>
      </c>
      <c r="G1016">
        <v>14066471</v>
      </c>
      <c r="H1016">
        <v>337373.5</v>
      </c>
      <c r="I1016">
        <v>167.596521096158</v>
      </c>
      <c r="J1016">
        <v>168</v>
      </c>
      <c r="K1016">
        <v>167</v>
      </c>
    </row>
    <row r="1017" spans="1:11" x14ac:dyDescent="0.35">
      <c r="A1017">
        <v>1016</v>
      </c>
      <c r="B1017">
        <v>2.2000000000000002</v>
      </c>
      <c r="C1017">
        <v>300</v>
      </c>
      <c r="D1017">
        <v>91</v>
      </c>
      <c r="E1017" t="s">
        <v>10</v>
      </c>
      <c r="F1017" t="s">
        <v>36</v>
      </c>
      <c r="G1017">
        <v>14696597</v>
      </c>
      <c r="H1017">
        <v>305359.09999999998</v>
      </c>
      <c r="I1017">
        <v>174.79007140904801</v>
      </c>
      <c r="J1017">
        <v>172</v>
      </c>
      <c r="K1017">
        <v>173</v>
      </c>
    </row>
    <row r="1018" spans="1:11" x14ac:dyDescent="0.35">
      <c r="A1018">
        <v>1017</v>
      </c>
      <c r="B1018">
        <v>2.2000000000000002</v>
      </c>
      <c r="C1018">
        <v>300</v>
      </c>
      <c r="D1018">
        <v>91</v>
      </c>
      <c r="E1018" t="s">
        <v>19</v>
      </c>
      <c r="F1018" t="s">
        <v>36</v>
      </c>
      <c r="G1018">
        <v>12738877.4</v>
      </c>
      <c r="H1018">
        <v>176371.7</v>
      </c>
      <c r="I1018">
        <v>238.090823065775</v>
      </c>
      <c r="J1018">
        <v>254</v>
      </c>
      <c r="K1018">
        <v>247</v>
      </c>
    </row>
    <row r="1019" spans="1:11" x14ac:dyDescent="0.35">
      <c r="A1019">
        <v>1018</v>
      </c>
      <c r="B1019">
        <v>2.2000000000000002</v>
      </c>
      <c r="C1019">
        <v>300</v>
      </c>
      <c r="D1019">
        <v>91</v>
      </c>
      <c r="E1019" t="s">
        <v>14</v>
      </c>
      <c r="F1019" t="s">
        <v>36</v>
      </c>
      <c r="G1019">
        <v>15162545.6</v>
      </c>
      <c r="H1019">
        <v>333206.8</v>
      </c>
      <c r="I1019">
        <v>280.23865133833499</v>
      </c>
      <c r="J1019">
        <v>281</v>
      </c>
      <c r="K1019">
        <v>282</v>
      </c>
    </row>
    <row r="1020" spans="1:11" x14ac:dyDescent="0.35">
      <c r="A1020">
        <v>1019</v>
      </c>
      <c r="B1020">
        <v>2.2000000000000002</v>
      </c>
      <c r="C1020">
        <v>300</v>
      </c>
      <c r="D1020">
        <v>91</v>
      </c>
      <c r="E1020" t="s">
        <v>13</v>
      </c>
      <c r="F1020" t="s">
        <v>36</v>
      </c>
      <c r="G1020">
        <v>15203358.800000001</v>
      </c>
      <c r="H1020">
        <v>358550.1</v>
      </c>
      <c r="I1020">
        <v>295.76794412034798</v>
      </c>
      <c r="J1020">
        <v>300</v>
      </c>
      <c r="K1020">
        <v>298</v>
      </c>
    </row>
    <row r="1021" spans="1:11" x14ac:dyDescent="0.35">
      <c r="A1021">
        <v>1020</v>
      </c>
      <c r="B1021">
        <v>2.2000000000000002</v>
      </c>
      <c r="C1021">
        <v>300</v>
      </c>
      <c r="D1021">
        <v>91</v>
      </c>
      <c r="E1021" t="s">
        <v>20</v>
      </c>
      <c r="F1021" t="s">
        <v>36</v>
      </c>
      <c r="G1021">
        <v>13459586</v>
      </c>
      <c r="H1021">
        <v>226309.1</v>
      </c>
      <c r="I1021">
        <v>249.79233927403101</v>
      </c>
      <c r="J1021">
        <v>259</v>
      </c>
      <c r="K1021">
        <v>257</v>
      </c>
    </row>
    <row r="1022" spans="1:11" x14ac:dyDescent="0.35">
      <c r="A1022">
        <v>1021</v>
      </c>
      <c r="B1022">
        <v>2.2000000000000002</v>
      </c>
      <c r="C1022">
        <v>300</v>
      </c>
      <c r="D1022">
        <v>121</v>
      </c>
      <c r="E1022" t="s">
        <v>9</v>
      </c>
      <c r="F1022" t="s">
        <v>36</v>
      </c>
      <c r="G1022">
        <v>15321083</v>
      </c>
      <c r="H1022">
        <v>393718.1</v>
      </c>
      <c r="I1022">
        <v>164.37305259034201</v>
      </c>
      <c r="J1022">
        <v>164</v>
      </c>
      <c r="K1022">
        <v>164</v>
      </c>
    </row>
    <row r="1023" spans="1:11" x14ac:dyDescent="0.35">
      <c r="A1023">
        <v>1022</v>
      </c>
      <c r="B1023">
        <v>2.2000000000000002</v>
      </c>
      <c r="C1023">
        <v>300</v>
      </c>
      <c r="D1023">
        <v>121</v>
      </c>
      <c r="E1023" t="s">
        <v>11</v>
      </c>
      <c r="F1023" t="s">
        <v>36</v>
      </c>
      <c r="G1023">
        <v>12444943.6</v>
      </c>
      <c r="H1023">
        <v>263069</v>
      </c>
      <c r="I1023">
        <v>175.22558009824999</v>
      </c>
      <c r="J1023">
        <v>175</v>
      </c>
      <c r="K1023">
        <v>175</v>
      </c>
    </row>
    <row r="1024" spans="1:11" x14ac:dyDescent="0.35">
      <c r="A1024">
        <v>1023</v>
      </c>
      <c r="B1024">
        <v>2.2000000000000002</v>
      </c>
      <c r="C1024">
        <v>300</v>
      </c>
      <c r="D1024">
        <v>121</v>
      </c>
      <c r="E1024" t="s">
        <v>12</v>
      </c>
      <c r="F1024" t="s">
        <v>36</v>
      </c>
      <c r="G1024">
        <v>10457062.4</v>
      </c>
      <c r="H1024">
        <v>184264.4</v>
      </c>
      <c r="I1024">
        <v>184.97155130297401</v>
      </c>
      <c r="J1024">
        <v>185</v>
      </c>
      <c r="K1024">
        <v>184</v>
      </c>
    </row>
    <row r="1025" spans="1:11" x14ac:dyDescent="0.35">
      <c r="A1025">
        <v>1024</v>
      </c>
      <c r="B1025">
        <v>2.2000000000000002</v>
      </c>
      <c r="C1025">
        <v>300</v>
      </c>
      <c r="D1025">
        <v>121</v>
      </c>
      <c r="E1025" t="s">
        <v>15</v>
      </c>
      <c r="F1025" t="s">
        <v>36</v>
      </c>
      <c r="G1025">
        <v>13540194.4</v>
      </c>
      <c r="H1025">
        <v>203248.1</v>
      </c>
      <c r="I1025">
        <v>283.4945990288</v>
      </c>
      <c r="J1025">
        <v>299</v>
      </c>
      <c r="K1025">
        <v>293</v>
      </c>
    </row>
    <row r="1026" spans="1:11" x14ac:dyDescent="0.35">
      <c r="A1026">
        <v>1025</v>
      </c>
      <c r="B1026">
        <v>2.2000000000000002</v>
      </c>
      <c r="C1026">
        <v>300</v>
      </c>
      <c r="D1026">
        <v>121</v>
      </c>
      <c r="E1026" t="s">
        <v>16</v>
      </c>
      <c r="F1026" t="s">
        <v>36</v>
      </c>
      <c r="G1026">
        <v>11727304.800000001</v>
      </c>
      <c r="H1026">
        <v>104929</v>
      </c>
      <c r="I1026">
        <v>264.84136547725802</v>
      </c>
      <c r="J1026">
        <v>285</v>
      </c>
      <c r="K1026">
        <v>274</v>
      </c>
    </row>
    <row r="1027" spans="1:11" x14ac:dyDescent="0.35">
      <c r="A1027">
        <v>1026</v>
      </c>
      <c r="B1027">
        <v>2.2000000000000002</v>
      </c>
      <c r="C1027">
        <v>300</v>
      </c>
      <c r="D1027">
        <v>121</v>
      </c>
      <c r="E1027" t="s">
        <v>17</v>
      </c>
      <c r="F1027" t="s">
        <v>36</v>
      </c>
      <c r="G1027">
        <v>8969157.5999999996</v>
      </c>
      <c r="H1027">
        <v>155544.79999999999</v>
      </c>
      <c r="I1027">
        <v>186.38746809399399</v>
      </c>
      <c r="J1027">
        <v>185</v>
      </c>
      <c r="K1027">
        <v>185</v>
      </c>
    </row>
    <row r="1028" spans="1:11" x14ac:dyDescent="0.35">
      <c r="A1028">
        <v>1027</v>
      </c>
      <c r="B1028">
        <v>2.2000000000000002</v>
      </c>
      <c r="C1028">
        <v>300</v>
      </c>
      <c r="D1028">
        <v>121</v>
      </c>
      <c r="E1028" t="s">
        <v>18</v>
      </c>
      <c r="F1028" t="s">
        <v>36</v>
      </c>
      <c r="G1028">
        <v>14046967.6</v>
      </c>
      <c r="H1028">
        <v>337373.5</v>
      </c>
      <c r="I1028">
        <v>167.511198132186</v>
      </c>
      <c r="J1028">
        <v>168</v>
      </c>
      <c r="K1028">
        <v>167</v>
      </c>
    </row>
    <row r="1029" spans="1:11" x14ac:dyDescent="0.35">
      <c r="A1029">
        <v>1028</v>
      </c>
      <c r="B1029">
        <v>2.2000000000000002</v>
      </c>
      <c r="C1029">
        <v>300</v>
      </c>
      <c r="D1029">
        <v>121</v>
      </c>
      <c r="E1029" t="s">
        <v>10</v>
      </c>
      <c r="F1029" t="s">
        <v>36</v>
      </c>
      <c r="G1029">
        <v>14516864.199999999</v>
      </c>
      <c r="H1029">
        <v>305359.09999999998</v>
      </c>
      <c r="I1029">
        <v>173.94240311898801</v>
      </c>
      <c r="J1029">
        <v>172</v>
      </c>
      <c r="K1029">
        <v>173</v>
      </c>
    </row>
    <row r="1030" spans="1:11" x14ac:dyDescent="0.35">
      <c r="A1030">
        <v>1029</v>
      </c>
      <c r="B1030">
        <v>2.2000000000000002</v>
      </c>
      <c r="C1030">
        <v>300</v>
      </c>
      <c r="D1030">
        <v>121</v>
      </c>
      <c r="E1030" t="s">
        <v>19</v>
      </c>
      <c r="F1030" t="s">
        <v>36</v>
      </c>
      <c r="G1030">
        <v>12607745.4</v>
      </c>
      <c r="H1030">
        <v>108200.1</v>
      </c>
      <c r="I1030">
        <v>266.46584074421401</v>
      </c>
      <c r="J1030">
        <v>319</v>
      </c>
      <c r="K1030">
        <v>283</v>
      </c>
    </row>
    <row r="1031" spans="1:11" x14ac:dyDescent="0.35">
      <c r="A1031">
        <v>1030</v>
      </c>
      <c r="B1031">
        <v>2.2000000000000002</v>
      </c>
      <c r="C1031">
        <v>300</v>
      </c>
      <c r="D1031">
        <v>121</v>
      </c>
      <c r="E1031" t="s">
        <v>14</v>
      </c>
      <c r="F1031" t="s">
        <v>36</v>
      </c>
      <c r="G1031">
        <v>15119566.4</v>
      </c>
      <c r="H1031">
        <v>409132.3</v>
      </c>
      <c r="I1031">
        <v>319.24665598875902</v>
      </c>
      <c r="J1031">
        <v>322</v>
      </c>
      <c r="K1031">
        <v>323</v>
      </c>
    </row>
    <row r="1032" spans="1:11" x14ac:dyDescent="0.35">
      <c r="A1032">
        <v>1031</v>
      </c>
      <c r="B1032">
        <v>2.2000000000000002</v>
      </c>
      <c r="C1032">
        <v>300</v>
      </c>
      <c r="D1032">
        <v>121</v>
      </c>
      <c r="E1032" t="s">
        <v>13</v>
      </c>
      <c r="F1032" t="s">
        <v>36</v>
      </c>
      <c r="G1032">
        <v>15157416.199999999</v>
      </c>
      <c r="H1032">
        <v>399952</v>
      </c>
      <c r="I1032">
        <v>334.81723016222298</v>
      </c>
      <c r="J1032">
        <v>336</v>
      </c>
      <c r="K1032">
        <v>337</v>
      </c>
    </row>
    <row r="1033" spans="1:11" x14ac:dyDescent="0.35">
      <c r="A1033">
        <v>1032</v>
      </c>
      <c r="B1033">
        <v>2.2000000000000002</v>
      </c>
      <c r="C1033">
        <v>300</v>
      </c>
      <c r="D1033">
        <v>121</v>
      </c>
      <c r="E1033" t="s">
        <v>20</v>
      </c>
      <c r="F1033" t="s">
        <v>36</v>
      </c>
      <c r="G1033">
        <v>13406654</v>
      </c>
      <c r="H1033">
        <v>182083.3</v>
      </c>
      <c r="I1033">
        <v>281.244664955178</v>
      </c>
      <c r="J1033">
        <v>313</v>
      </c>
      <c r="K1033">
        <v>301</v>
      </c>
    </row>
    <row r="1034" spans="1:11" x14ac:dyDescent="0.35">
      <c r="A1034">
        <v>1033</v>
      </c>
      <c r="B1034">
        <v>2.2000000000000002</v>
      </c>
      <c r="C1034">
        <v>300</v>
      </c>
      <c r="D1034">
        <v>152</v>
      </c>
      <c r="E1034" t="s">
        <v>9</v>
      </c>
      <c r="F1034" t="s">
        <v>36</v>
      </c>
      <c r="G1034">
        <v>15321083</v>
      </c>
      <c r="H1034">
        <v>393718.1</v>
      </c>
      <c r="I1034">
        <v>164.37305259034201</v>
      </c>
      <c r="J1034">
        <v>164</v>
      </c>
      <c r="K1034">
        <v>164</v>
      </c>
    </row>
    <row r="1035" spans="1:11" x14ac:dyDescent="0.35">
      <c r="A1035">
        <v>1034</v>
      </c>
      <c r="B1035">
        <v>2.2000000000000002</v>
      </c>
      <c r="C1035">
        <v>300</v>
      </c>
      <c r="D1035">
        <v>152</v>
      </c>
      <c r="E1035" t="s">
        <v>11</v>
      </c>
      <c r="F1035" t="s">
        <v>36</v>
      </c>
      <c r="G1035">
        <v>12442664.6</v>
      </c>
      <c r="H1035">
        <v>263069</v>
      </c>
      <c r="I1035">
        <v>175.204533914705</v>
      </c>
      <c r="J1035">
        <v>175</v>
      </c>
      <c r="K1035">
        <v>175</v>
      </c>
    </row>
    <row r="1036" spans="1:11" x14ac:dyDescent="0.35">
      <c r="A1036">
        <v>1035</v>
      </c>
      <c r="B1036">
        <v>2.2000000000000002</v>
      </c>
      <c r="C1036">
        <v>300</v>
      </c>
      <c r="D1036">
        <v>152</v>
      </c>
      <c r="E1036" t="s">
        <v>12</v>
      </c>
      <c r="F1036" t="s">
        <v>36</v>
      </c>
      <c r="G1036">
        <v>10405709</v>
      </c>
      <c r="H1036">
        <v>184264.4</v>
      </c>
      <c r="I1036">
        <v>184.30949524919399</v>
      </c>
      <c r="J1036">
        <v>185</v>
      </c>
      <c r="K1036">
        <v>184</v>
      </c>
    </row>
    <row r="1037" spans="1:11" x14ac:dyDescent="0.35">
      <c r="A1037">
        <v>1036</v>
      </c>
      <c r="B1037">
        <v>2.2000000000000002</v>
      </c>
      <c r="C1037">
        <v>300</v>
      </c>
      <c r="D1037">
        <v>152</v>
      </c>
      <c r="E1037" t="s">
        <v>15</v>
      </c>
      <c r="F1037" t="s">
        <v>36</v>
      </c>
      <c r="G1037">
        <v>13328949.199999999</v>
      </c>
      <c r="H1037">
        <v>223849.9</v>
      </c>
      <c r="I1037">
        <v>318.98911983249201</v>
      </c>
      <c r="J1037">
        <v>341</v>
      </c>
      <c r="K1037">
        <v>337</v>
      </c>
    </row>
    <row r="1038" spans="1:11" x14ac:dyDescent="0.35">
      <c r="A1038">
        <v>1037</v>
      </c>
      <c r="B1038">
        <v>2.2000000000000002</v>
      </c>
      <c r="C1038">
        <v>300</v>
      </c>
      <c r="D1038">
        <v>152</v>
      </c>
      <c r="E1038" t="s">
        <v>16</v>
      </c>
      <c r="F1038" t="s">
        <v>36</v>
      </c>
      <c r="G1038">
        <v>11159661</v>
      </c>
      <c r="H1038">
        <v>87270.399999999994</v>
      </c>
      <c r="I1038">
        <v>302.09784446857299</v>
      </c>
      <c r="J1038">
        <v>357</v>
      </c>
      <c r="K1038">
        <v>332</v>
      </c>
    </row>
    <row r="1039" spans="1:11" x14ac:dyDescent="0.35">
      <c r="A1039">
        <v>1038</v>
      </c>
      <c r="B1039">
        <v>2.2000000000000002</v>
      </c>
      <c r="C1039">
        <v>300</v>
      </c>
      <c r="D1039">
        <v>152</v>
      </c>
      <c r="E1039" t="s">
        <v>17</v>
      </c>
      <c r="F1039" t="s">
        <v>36</v>
      </c>
      <c r="G1039">
        <v>8886278</v>
      </c>
      <c r="H1039">
        <v>155544.79999999999</v>
      </c>
      <c r="I1039">
        <v>185.075763531143</v>
      </c>
      <c r="J1039">
        <v>185</v>
      </c>
      <c r="K1039">
        <v>184</v>
      </c>
    </row>
    <row r="1040" spans="1:11" x14ac:dyDescent="0.35">
      <c r="A1040">
        <v>1039</v>
      </c>
      <c r="B1040">
        <v>2.2000000000000002</v>
      </c>
      <c r="C1040">
        <v>300</v>
      </c>
      <c r="D1040">
        <v>152</v>
      </c>
      <c r="E1040" t="s">
        <v>18</v>
      </c>
      <c r="F1040" t="s">
        <v>36</v>
      </c>
      <c r="G1040">
        <v>14046275</v>
      </c>
      <c r="H1040">
        <v>337373.5</v>
      </c>
      <c r="I1040">
        <v>167.50661080606801</v>
      </c>
      <c r="J1040">
        <v>168</v>
      </c>
      <c r="K1040">
        <v>167</v>
      </c>
    </row>
    <row r="1041" spans="1:11" x14ac:dyDescent="0.35">
      <c r="A1041">
        <v>1040</v>
      </c>
      <c r="B1041">
        <v>2.2000000000000002</v>
      </c>
      <c r="C1041">
        <v>300</v>
      </c>
      <c r="D1041">
        <v>152</v>
      </c>
      <c r="E1041" t="s">
        <v>10</v>
      </c>
      <c r="F1041" t="s">
        <v>36</v>
      </c>
      <c r="G1041">
        <v>14509432.4</v>
      </c>
      <c r="H1041">
        <v>305359.09999999998</v>
      </c>
      <c r="I1041">
        <v>173.884154792988</v>
      </c>
      <c r="J1041">
        <v>172</v>
      </c>
      <c r="K1041">
        <v>173</v>
      </c>
    </row>
    <row r="1042" spans="1:11" x14ac:dyDescent="0.35">
      <c r="A1042">
        <v>1041</v>
      </c>
      <c r="B1042">
        <v>2.2000000000000002</v>
      </c>
      <c r="C1042">
        <v>300</v>
      </c>
      <c r="D1042">
        <v>152</v>
      </c>
      <c r="E1042" t="s">
        <v>19</v>
      </c>
      <c r="F1042" t="s">
        <v>36</v>
      </c>
      <c r="G1042">
        <v>12340394.800000001</v>
      </c>
      <c r="H1042">
        <v>103297.8</v>
      </c>
      <c r="I1042">
        <v>281.82240245668601</v>
      </c>
      <c r="J1042">
        <v>348</v>
      </c>
      <c r="K1042">
        <v>308</v>
      </c>
    </row>
    <row r="1043" spans="1:11" x14ac:dyDescent="0.35">
      <c r="A1043">
        <v>1042</v>
      </c>
      <c r="B1043">
        <v>2.2000000000000002</v>
      </c>
      <c r="C1043">
        <v>300</v>
      </c>
      <c r="D1043">
        <v>152</v>
      </c>
      <c r="E1043" t="s">
        <v>14</v>
      </c>
      <c r="F1043" t="s">
        <v>36</v>
      </c>
      <c r="G1043">
        <v>15111468</v>
      </c>
      <c r="H1043">
        <v>398907.3</v>
      </c>
      <c r="I1043">
        <v>348.78327689937203</v>
      </c>
      <c r="J1043">
        <v>352</v>
      </c>
      <c r="K1043">
        <v>353</v>
      </c>
    </row>
    <row r="1044" spans="1:11" x14ac:dyDescent="0.35">
      <c r="A1044">
        <v>1043</v>
      </c>
      <c r="B1044">
        <v>2.2000000000000002</v>
      </c>
      <c r="C1044">
        <v>300</v>
      </c>
      <c r="D1044">
        <v>152</v>
      </c>
      <c r="E1044" t="s">
        <v>13</v>
      </c>
      <c r="F1044" t="s">
        <v>36</v>
      </c>
      <c r="G1044">
        <v>15167092.199999999</v>
      </c>
      <c r="H1044">
        <v>376704.8</v>
      </c>
      <c r="I1044">
        <v>366.87386690377002</v>
      </c>
      <c r="J1044">
        <v>368</v>
      </c>
      <c r="K1044">
        <v>370</v>
      </c>
    </row>
    <row r="1045" spans="1:11" x14ac:dyDescent="0.35">
      <c r="A1045">
        <v>1044</v>
      </c>
      <c r="B1045">
        <v>2.2000000000000002</v>
      </c>
      <c r="C1045">
        <v>300</v>
      </c>
      <c r="D1045">
        <v>152</v>
      </c>
      <c r="E1045" t="s">
        <v>20</v>
      </c>
      <c r="F1045" t="s">
        <v>36</v>
      </c>
      <c r="G1045">
        <v>13115332.4</v>
      </c>
      <c r="H1045">
        <v>176513.4</v>
      </c>
      <c r="I1045">
        <v>299.70791058257902</v>
      </c>
      <c r="J1045">
        <v>340</v>
      </c>
      <c r="K1045">
        <v>329</v>
      </c>
    </row>
    <row r="1046" spans="1:11" x14ac:dyDescent="0.35">
      <c r="A1046">
        <v>1045</v>
      </c>
      <c r="B1046">
        <v>2.2000000000000002</v>
      </c>
      <c r="C1046">
        <v>300</v>
      </c>
      <c r="D1046">
        <v>182</v>
      </c>
      <c r="E1046" t="s">
        <v>9</v>
      </c>
      <c r="F1046" t="s">
        <v>36</v>
      </c>
      <c r="G1046">
        <v>15321083</v>
      </c>
      <c r="H1046">
        <v>393718.1</v>
      </c>
      <c r="I1046">
        <v>164.37305259034201</v>
      </c>
      <c r="J1046">
        <v>164</v>
      </c>
      <c r="K1046">
        <v>164</v>
      </c>
    </row>
    <row r="1047" spans="1:11" x14ac:dyDescent="0.35">
      <c r="A1047">
        <v>1046</v>
      </c>
      <c r="B1047">
        <v>2.2000000000000002</v>
      </c>
      <c r="C1047">
        <v>300</v>
      </c>
      <c r="D1047">
        <v>182</v>
      </c>
      <c r="E1047" t="s">
        <v>11</v>
      </c>
      <c r="F1047" t="s">
        <v>36</v>
      </c>
      <c r="G1047">
        <v>12442539.6</v>
      </c>
      <c r="H1047">
        <v>263069</v>
      </c>
      <c r="I1047">
        <v>175.203035287105</v>
      </c>
      <c r="J1047">
        <v>175</v>
      </c>
      <c r="K1047">
        <v>175</v>
      </c>
    </row>
    <row r="1048" spans="1:11" x14ac:dyDescent="0.35">
      <c r="A1048">
        <v>1047</v>
      </c>
      <c r="B1048">
        <v>2.2000000000000002</v>
      </c>
      <c r="C1048">
        <v>300</v>
      </c>
      <c r="D1048">
        <v>182</v>
      </c>
      <c r="E1048" t="s">
        <v>12</v>
      </c>
      <c r="F1048" t="s">
        <v>36</v>
      </c>
      <c r="G1048">
        <v>10398774.6</v>
      </c>
      <c r="H1048">
        <v>184264.4</v>
      </c>
      <c r="I1048">
        <v>184.199644763913</v>
      </c>
      <c r="J1048">
        <v>185</v>
      </c>
      <c r="K1048">
        <v>184</v>
      </c>
    </row>
    <row r="1049" spans="1:11" x14ac:dyDescent="0.35">
      <c r="A1049">
        <v>1048</v>
      </c>
      <c r="B1049">
        <v>2.2000000000000002</v>
      </c>
      <c r="C1049">
        <v>300</v>
      </c>
      <c r="D1049">
        <v>182</v>
      </c>
      <c r="E1049" t="s">
        <v>15</v>
      </c>
      <c r="F1049" t="s">
        <v>36</v>
      </c>
      <c r="G1049">
        <v>13250292.4</v>
      </c>
      <c r="H1049">
        <v>216889.3</v>
      </c>
      <c r="I1049">
        <v>349.02902529154699</v>
      </c>
      <c r="J1049">
        <v>378</v>
      </c>
      <c r="K1049">
        <v>373</v>
      </c>
    </row>
    <row r="1050" spans="1:11" x14ac:dyDescent="0.35">
      <c r="A1050">
        <v>1049</v>
      </c>
      <c r="B1050">
        <v>2.2000000000000002</v>
      </c>
      <c r="C1050">
        <v>300</v>
      </c>
      <c r="D1050">
        <v>182</v>
      </c>
      <c r="E1050" t="s">
        <v>16</v>
      </c>
      <c r="F1050" t="s">
        <v>36</v>
      </c>
      <c r="G1050">
        <v>11039614.199999999</v>
      </c>
      <c r="H1050">
        <v>81842.2</v>
      </c>
      <c r="I1050">
        <v>335.48050881162101</v>
      </c>
      <c r="J1050">
        <v>414</v>
      </c>
      <c r="K1050">
        <v>385</v>
      </c>
    </row>
    <row r="1051" spans="1:11" x14ac:dyDescent="0.35">
      <c r="A1051">
        <v>1050</v>
      </c>
      <c r="B1051">
        <v>2.2000000000000002</v>
      </c>
      <c r="C1051">
        <v>300</v>
      </c>
      <c r="D1051">
        <v>182</v>
      </c>
      <c r="E1051" t="s">
        <v>17</v>
      </c>
      <c r="F1051" t="s">
        <v>36</v>
      </c>
      <c r="G1051">
        <v>8873688.1999999993</v>
      </c>
      <c r="H1051">
        <v>155544.79999999999</v>
      </c>
      <c r="I1051">
        <v>184.82538091658401</v>
      </c>
      <c r="J1051">
        <v>185</v>
      </c>
      <c r="K1051">
        <v>184</v>
      </c>
    </row>
    <row r="1052" spans="1:11" x14ac:dyDescent="0.35">
      <c r="A1052">
        <v>1051</v>
      </c>
      <c r="B1052">
        <v>2.2000000000000002</v>
      </c>
      <c r="C1052">
        <v>300</v>
      </c>
      <c r="D1052">
        <v>182</v>
      </c>
      <c r="E1052" t="s">
        <v>18</v>
      </c>
      <c r="F1052" t="s">
        <v>36</v>
      </c>
      <c r="G1052">
        <v>14046241.800000001</v>
      </c>
      <c r="H1052">
        <v>337373.5</v>
      </c>
      <c r="I1052">
        <v>167.50630189920301</v>
      </c>
      <c r="J1052">
        <v>168</v>
      </c>
      <c r="K1052">
        <v>167</v>
      </c>
    </row>
    <row r="1053" spans="1:11" x14ac:dyDescent="0.35">
      <c r="A1053">
        <v>1052</v>
      </c>
      <c r="B1053">
        <v>2.2000000000000002</v>
      </c>
      <c r="C1053">
        <v>300</v>
      </c>
      <c r="D1053">
        <v>182</v>
      </c>
      <c r="E1053" t="s">
        <v>10</v>
      </c>
      <c r="F1053" t="s">
        <v>36</v>
      </c>
      <c r="G1053">
        <v>14507744</v>
      </c>
      <c r="H1053">
        <v>305359.09999999998</v>
      </c>
      <c r="I1053">
        <v>173.860920926093</v>
      </c>
      <c r="J1053">
        <v>172</v>
      </c>
      <c r="K1053">
        <v>173</v>
      </c>
    </row>
    <row r="1054" spans="1:11" x14ac:dyDescent="0.35">
      <c r="A1054">
        <v>1053</v>
      </c>
      <c r="B1054">
        <v>2.2000000000000002</v>
      </c>
      <c r="C1054">
        <v>300</v>
      </c>
      <c r="D1054">
        <v>182</v>
      </c>
      <c r="E1054" t="s">
        <v>19</v>
      </c>
      <c r="F1054" t="s">
        <v>36</v>
      </c>
      <c r="G1054">
        <v>12174029.4</v>
      </c>
      <c r="H1054">
        <v>91446.8</v>
      </c>
      <c r="I1054">
        <v>299.43764853237502</v>
      </c>
      <c r="J1054">
        <v>386</v>
      </c>
      <c r="K1054">
        <v>321</v>
      </c>
    </row>
    <row r="1055" spans="1:11" x14ac:dyDescent="0.35">
      <c r="A1055">
        <v>1054</v>
      </c>
      <c r="B1055">
        <v>2.2000000000000002</v>
      </c>
      <c r="C1055">
        <v>300</v>
      </c>
      <c r="D1055">
        <v>182</v>
      </c>
      <c r="E1055" t="s">
        <v>14</v>
      </c>
      <c r="F1055" t="s">
        <v>36</v>
      </c>
      <c r="G1055">
        <v>15109507.199999999</v>
      </c>
      <c r="H1055">
        <v>380451.1</v>
      </c>
      <c r="I1055">
        <v>380.85681208716102</v>
      </c>
      <c r="J1055">
        <v>385</v>
      </c>
      <c r="K1055">
        <v>385</v>
      </c>
    </row>
    <row r="1056" spans="1:11" x14ac:dyDescent="0.35">
      <c r="A1056">
        <v>1055</v>
      </c>
      <c r="B1056">
        <v>2.2000000000000002</v>
      </c>
      <c r="C1056">
        <v>300</v>
      </c>
      <c r="D1056">
        <v>182</v>
      </c>
      <c r="E1056" t="s">
        <v>13</v>
      </c>
      <c r="F1056" t="s">
        <v>36</v>
      </c>
      <c r="G1056">
        <v>15162569.800000001</v>
      </c>
      <c r="H1056">
        <v>328408.3</v>
      </c>
      <c r="I1056">
        <v>404.24765083686498</v>
      </c>
      <c r="J1056">
        <v>406</v>
      </c>
      <c r="K1056">
        <v>407</v>
      </c>
    </row>
    <row r="1057" spans="1:11" x14ac:dyDescent="0.35">
      <c r="A1057">
        <v>1056</v>
      </c>
      <c r="B1057">
        <v>2.2000000000000002</v>
      </c>
      <c r="C1057">
        <v>300</v>
      </c>
      <c r="D1057">
        <v>182</v>
      </c>
      <c r="E1057" t="s">
        <v>20</v>
      </c>
      <c r="F1057" t="s">
        <v>36</v>
      </c>
      <c r="G1057">
        <v>12911596.800000001</v>
      </c>
      <c r="H1057">
        <v>157702.6</v>
      </c>
      <c r="I1057">
        <v>320.30223510387202</v>
      </c>
      <c r="J1057">
        <v>374</v>
      </c>
      <c r="K1057">
        <v>360</v>
      </c>
    </row>
    <row r="1058" spans="1:11" x14ac:dyDescent="0.35">
      <c r="A1058">
        <v>1057</v>
      </c>
      <c r="B1058">
        <v>2.2000000000000002</v>
      </c>
      <c r="C1058">
        <v>1000</v>
      </c>
      <c r="D1058">
        <v>91</v>
      </c>
      <c r="E1058" t="s">
        <v>9</v>
      </c>
      <c r="F1058" t="s">
        <v>36</v>
      </c>
      <c r="G1058">
        <v>15321083</v>
      </c>
      <c r="H1058">
        <v>393718.1</v>
      </c>
      <c r="I1058">
        <v>164.37305259034201</v>
      </c>
      <c r="J1058">
        <v>164</v>
      </c>
      <c r="K1058">
        <v>164</v>
      </c>
    </row>
    <row r="1059" spans="1:11" x14ac:dyDescent="0.35">
      <c r="A1059">
        <v>1058</v>
      </c>
      <c r="B1059">
        <v>2.2000000000000002</v>
      </c>
      <c r="C1059">
        <v>1000</v>
      </c>
      <c r="D1059">
        <v>91</v>
      </c>
      <c r="E1059" t="s">
        <v>11</v>
      </c>
      <c r="F1059" t="s">
        <v>36</v>
      </c>
      <c r="G1059">
        <v>12475307.199999999</v>
      </c>
      <c r="H1059">
        <v>263069</v>
      </c>
      <c r="I1059">
        <v>175.43302800591599</v>
      </c>
      <c r="J1059">
        <v>175</v>
      </c>
      <c r="K1059">
        <v>175</v>
      </c>
    </row>
    <row r="1060" spans="1:11" x14ac:dyDescent="0.35">
      <c r="A1060">
        <v>1059</v>
      </c>
      <c r="B1060">
        <v>2.2000000000000002</v>
      </c>
      <c r="C1060">
        <v>1000</v>
      </c>
      <c r="D1060">
        <v>91</v>
      </c>
      <c r="E1060" t="s">
        <v>12</v>
      </c>
      <c r="F1060" t="s">
        <v>36</v>
      </c>
      <c r="G1060">
        <v>10791754.199999999</v>
      </c>
      <c r="H1060">
        <v>184264.4</v>
      </c>
      <c r="I1060">
        <v>187.76271537948901</v>
      </c>
      <c r="J1060">
        <v>185</v>
      </c>
      <c r="K1060">
        <v>185</v>
      </c>
    </row>
    <row r="1061" spans="1:11" x14ac:dyDescent="0.35">
      <c r="A1061">
        <v>1060</v>
      </c>
      <c r="B1061">
        <v>2.2000000000000002</v>
      </c>
      <c r="C1061">
        <v>1000</v>
      </c>
      <c r="D1061">
        <v>91</v>
      </c>
      <c r="E1061" t="s">
        <v>15</v>
      </c>
      <c r="F1061" t="s">
        <v>36</v>
      </c>
      <c r="G1061">
        <v>13810242.4</v>
      </c>
      <c r="H1061">
        <v>263310.59999999998</v>
      </c>
      <c r="I1061">
        <v>255.484888056708</v>
      </c>
      <c r="J1061">
        <v>261</v>
      </c>
      <c r="K1061">
        <v>261</v>
      </c>
    </row>
    <row r="1062" spans="1:11" x14ac:dyDescent="0.35">
      <c r="A1062">
        <v>1061</v>
      </c>
      <c r="B1062">
        <v>2.2000000000000002</v>
      </c>
      <c r="C1062">
        <v>1000</v>
      </c>
      <c r="D1062">
        <v>91</v>
      </c>
      <c r="E1062" t="s">
        <v>16</v>
      </c>
      <c r="F1062" t="s">
        <v>36</v>
      </c>
      <c r="G1062">
        <v>12505274.6</v>
      </c>
      <c r="H1062">
        <v>183656.5</v>
      </c>
      <c r="I1062">
        <v>240.93903781209201</v>
      </c>
      <c r="J1062">
        <v>254</v>
      </c>
      <c r="K1062">
        <v>250</v>
      </c>
    </row>
    <row r="1063" spans="1:11" x14ac:dyDescent="0.35">
      <c r="A1063">
        <v>1062</v>
      </c>
      <c r="B1063">
        <v>2.2000000000000002</v>
      </c>
      <c r="C1063">
        <v>1000</v>
      </c>
      <c r="D1063">
        <v>91</v>
      </c>
      <c r="E1063" t="s">
        <v>17</v>
      </c>
      <c r="F1063" t="s">
        <v>36</v>
      </c>
      <c r="G1063">
        <v>9415885</v>
      </c>
      <c r="H1063">
        <v>155185.70000000001</v>
      </c>
      <c r="I1063">
        <v>190.46484525883699</v>
      </c>
      <c r="J1063">
        <v>185</v>
      </c>
      <c r="K1063">
        <v>186</v>
      </c>
    </row>
    <row r="1064" spans="1:11" x14ac:dyDescent="0.35">
      <c r="A1064">
        <v>1063</v>
      </c>
      <c r="B1064">
        <v>2.2000000000000002</v>
      </c>
      <c r="C1064">
        <v>1000</v>
      </c>
      <c r="D1064">
        <v>91</v>
      </c>
      <c r="E1064" t="s">
        <v>18</v>
      </c>
      <c r="F1064" t="s">
        <v>36</v>
      </c>
      <c r="G1064">
        <v>14061752.6</v>
      </c>
      <c r="H1064">
        <v>335000.59999999998</v>
      </c>
      <c r="I1064">
        <v>166.76750264401599</v>
      </c>
      <c r="J1064">
        <v>167</v>
      </c>
      <c r="K1064">
        <v>167</v>
      </c>
    </row>
    <row r="1065" spans="1:11" x14ac:dyDescent="0.35">
      <c r="A1065">
        <v>1064</v>
      </c>
      <c r="B1065">
        <v>2.2000000000000002</v>
      </c>
      <c r="C1065">
        <v>1000</v>
      </c>
      <c r="D1065">
        <v>91</v>
      </c>
      <c r="E1065" t="s">
        <v>10</v>
      </c>
      <c r="F1065" t="s">
        <v>36</v>
      </c>
      <c r="G1065">
        <v>14599637</v>
      </c>
      <c r="H1065">
        <v>309637.2</v>
      </c>
      <c r="I1065">
        <v>170.744308416709</v>
      </c>
      <c r="J1065">
        <v>168</v>
      </c>
      <c r="K1065">
        <v>169</v>
      </c>
    </row>
    <row r="1066" spans="1:11" x14ac:dyDescent="0.35">
      <c r="A1066">
        <v>1065</v>
      </c>
      <c r="B1066">
        <v>2.2000000000000002</v>
      </c>
      <c r="C1066">
        <v>1000</v>
      </c>
      <c r="D1066">
        <v>91</v>
      </c>
      <c r="E1066" t="s">
        <v>19</v>
      </c>
      <c r="F1066" t="s">
        <v>36</v>
      </c>
      <c r="G1066">
        <v>12530889.6</v>
      </c>
      <c r="H1066">
        <v>137418.20000000001</v>
      </c>
      <c r="I1066">
        <v>238.96609983699801</v>
      </c>
      <c r="J1066">
        <v>260</v>
      </c>
      <c r="K1066">
        <v>249</v>
      </c>
    </row>
    <row r="1067" spans="1:11" x14ac:dyDescent="0.35">
      <c r="A1067">
        <v>1066</v>
      </c>
      <c r="B1067">
        <v>2.2000000000000002</v>
      </c>
      <c r="C1067">
        <v>1000</v>
      </c>
      <c r="D1067">
        <v>91</v>
      </c>
      <c r="E1067" t="s">
        <v>14</v>
      </c>
      <c r="F1067" t="s">
        <v>36</v>
      </c>
      <c r="G1067">
        <v>14971892</v>
      </c>
      <c r="H1067">
        <v>304988.90000000002</v>
      </c>
      <c r="I1067">
        <v>282.99400392415299</v>
      </c>
      <c r="J1067">
        <v>288</v>
      </c>
      <c r="K1067">
        <v>288</v>
      </c>
    </row>
    <row r="1068" spans="1:11" x14ac:dyDescent="0.35">
      <c r="A1068">
        <v>1067</v>
      </c>
      <c r="B1068">
        <v>2.2000000000000002</v>
      </c>
      <c r="C1068">
        <v>1000</v>
      </c>
      <c r="D1068">
        <v>91</v>
      </c>
      <c r="E1068" t="s">
        <v>13</v>
      </c>
      <c r="F1068" t="s">
        <v>36</v>
      </c>
      <c r="G1068">
        <v>15072267.4</v>
      </c>
      <c r="H1068">
        <v>362543.4</v>
      </c>
      <c r="I1068">
        <v>297.44243174056197</v>
      </c>
      <c r="J1068">
        <v>303</v>
      </c>
      <c r="K1068">
        <v>302</v>
      </c>
    </row>
    <row r="1069" spans="1:11" x14ac:dyDescent="0.35">
      <c r="A1069">
        <v>1068</v>
      </c>
      <c r="B1069">
        <v>2.2000000000000002</v>
      </c>
      <c r="C1069">
        <v>1000</v>
      </c>
      <c r="D1069">
        <v>91</v>
      </c>
      <c r="E1069" t="s">
        <v>20</v>
      </c>
      <c r="F1069" t="s">
        <v>36</v>
      </c>
      <c r="G1069">
        <v>13162972.4</v>
      </c>
      <c r="H1069">
        <v>174959.3</v>
      </c>
      <c r="I1069">
        <v>251.514485466824</v>
      </c>
      <c r="J1069">
        <v>267</v>
      </c>
      <c r="K1069">
        <v>262</v>
      </c>
    </row>
    <row r="1070" spans="1:11" x14ac:dyDescent="0.35">
      <c r="A1070">
        <v>1069</v>
      </c>
      <c r="B1070">
        <v>2.2000000000000002</v>
      </c>
      <c r="C1070">
        <v>1000</v>
      </c>
      <c r="D1070">
        <v>121</v>
      </c>
      <c r="E1070" t="s">
        <v>9</v>
      </c>
      <c r="F1070" t="s">
        <v>36</v>
      </c>
      <c r="G1070">
        <v>15321083</v>
      </c>
      <c r="H1070">
        <v>393718.1</v>
      </c>
      <c r="I1070">
        <v>164.37305259034201</v>
      </c>
      <c r="J1070">
        <v>164</v>
      </c>
      <c r="K1070">
        <v>164</v>
      </c>
    </row>
    <row r="1071" spans="1:11" x14ac:dyDescent="0.35">
      <c r="A1071">
        <v>1070</v>
      </c>
      <c r="B1071">
        <v>2.2000000000000002</v>
      </c>
      <c r="C1071">
        <v>1000</v>
      </c>
      <c r="D1071">
        <v>121</v>
      </c>
      <c r="E1071" t="s">
        <v>11</v>
      </c>
      <c r="F1071" t="s">
        <v>36</v>
      </c>
      <c r="G1071">
        <v>12444943.6</v>
      </c>
      <c r="H1071">
        <v>263069</v>
      </c>
      <c r="I1071">
        <v>175.22558009824999</v>
      </c>
      <c r="J1071">
        <v>175</v>
      </c>
      <c r="K1071">
        <v>175</v>
      </c>
    </row>
    <row r="1072" spans="1:11" x14ac:dyDescent="0.35">
      <c r="A1072">
        <v>1071</v>
      </c>
      <c r="B1072">
        <v>2.2000000000000002</v>
      </c>
      <c r="C1072">
        <v>1000</v>
      </c>
      <c r="D1072">
        <v>121</v>
      </c>
      <c r="E1072" t="s">
        <v>12</v>
      </c>
      <c r="F1072" t="s">
        <v>36</v>
      </c>
      <c r="G1072">
        <v>10457062.4</v>
      </c>
      <c r="H1072">
        <v>184264.4</v>
      </c>
      <c r="I1072">
        <v>184.97155130297401</v>
      </c>
      <c r="J1072">
        <v>185</v>
      </c>
      <c r="K1072">
        <v>184</v>
      </c>
    </row>
    <row r="1073" spans="1:11" x14ac:dyDescent="0.35">
      <c r="A1073">
        <v>1072</v>
      </c>
      <c r="B1073">
        <v>2.2000000000000002</v>
      </c>
      <c r="C1073">
        <v>1000</v>
      </c>
      <c r="D1073">
        <v>121</v>
      </c>
      <c r="E1073" t="s">
        <v>15</v>
      </c>
      <c r="F1073" t="s">
        <v>36</v>
      </c>
      <c r="G1073">
        <v>13298553.800000001</v>
      </c>
      <c r="H1073">
        <v>202045.3</v>
      </c>
      <c r="I1073">
        <v>287.300939678117</v>
      </c>
      <c r="J1073">
        <v>308</v>
      </c>
      <c r="K1073">
        <v>301</v>
      </c>
    </row>
    <row r="1074" spans="1:11" x14ac:dyDescent="0.35">
      <c r="A1074">
        <v>1073</v>
      </c>
      <c r="B1074">
        <v>2.2000000000000002</v>
      </c>
      <c r="C1074">
        <v>1000</v>
      </c>
      <c r="D1074">
        <v>121</v>
      </c>
      <c r="E1074" t="s">
        <v>16</v>
      </c>
      <c r="F1074" t="s">
        <v>36</v>
      </c>
      <c r="G1074">
        <v>11382910.4</v>
      </c>
      <c r="H1074">
        <v>90877.2</v>
      </c>
      <c r="I1074">
        <v>270.41537670365898</v>
      </c>
      <c r="J1074">
        <v>312</v>
      </c>
      <c r="K1074">
        <v>287</v>
      </c>
    </row>
    <row r="1075" spans="1:11" x14ac:dyDescent="0.35">
      <c r="A1075">
        <v>1074</v>
      </c>
      <c r="B1075">
        <v>2.2000000000000002</v>
      </c>
      <c r="C1075">
        <v>1000</v>
      </c>
      <c r="D1075">
        <v>121</v>
      </c>
      <c r="E1075" t="s">
        <v>17</v>
      </c>
      <c r="F1075" t="s">
        <v>36</v>
      </c>
      <c r="G1075">
        <v>8967729.5</v>
      </c>
      <c r="H1075">
        <v>155185.70000000001</v>
      </c>
      <c r="I1075">
        <v>186.041102923544</v>
      </c>
      <c r="J1075">
        <v>185</v>
      </c>
      <c r="K1075">
        <v>184</v>
      </c>
    </row>
    <row r="1076" spans="1:11" x14ac:dyDescent="0.35">
      <c r="A1076">
        <v>1075</v>
      </c>
      <c r="B1076">
        <v>2.2000000000000002</v>
      </c>
      <c r="C1076">
        <v>1000</v>
      </c>
      <c r="D1076">
        <v>121</v>
      </c>
      <c r="E1076" t="s">
        <v>18</v>
      </c>
      <c r="F1076" t="s">
        <v>36</v>
      </c>
      <c r="G1076">
        <v>14054040.199999999</v>
      </c>
      <c r="H1076">
        <v>335000.59999999998</v>
      </c>
      <c r="I1076">
        <v>166.72917639014599</v>
      </c>
      <c r="J1076">
        <v>167</v>
      </c>
      <c r="K1076">
        <v>167</v>
      </c>
    </row>
    <row r="1077" spans="1:11" x14ac:dyDescent="0.35">
      <c r="A1077">
        <v>1076</v>
      </c>
      <c r="B1077">
        <v>2.2000000000000002</v>
      </c>
      <c r="C1077">
        <v>1000</v>
      </c>
      <c r="D1077">
        <v>121</v>
      </c>
      <c r="E1077" t="s">
        <v>10</v>
      </c>
      <c r="F1077" t="s">
        <v>36</v>
      </c>
      <c r="G1077">
        <v>14528147</v>
      </c>
      <c r="H1077">
        <v>309637.2</v>
      </c>
      <c r="I1077">
        <v>170.334269793663</v>
      </c>
      <c r="J1077">
        <v>168</v>
      </c>
      <c r="K1077">
        <v>169</v>
      </c>
    </row>
    <row r="1078" spans="1:11" x14ac:dyDescent="0.35">
      <c r="A1078">
        <v>1077</v>
      </c>
      <c r="B1078">
        <v>2.2000000000000002</v>
      </c>
      <c r="C1078">
        <v>1000</v>
      </c>
      <c r="D1078">
        <v>121</v>
      </c>
      <c r="E1078" t="s">
        <v>19</v>
      </c>
      <c r="F1078" t="s">
        <v>36</v>
      </c>
      <c r="G1078">
        <v>12428616</v>
      </c>
      <c r="H1078">
        <v>101079.2</v>
      </c>
      <c r="I1078">
        <v>265.08679490942501</v>
      </c>
      <c r="J1078">
        <v>326</v>
      </c>
      <c r="K1078">
        <v>283</v>
      </c>
    </row>
    <row r="1079" spans="1:11" x14ac:dyDescent="0.35">
      <c r="A1079">
        <v>1078</v>
      </c>
      <c r="B1079">
        <v>2.2000000000000002</v>
      </c>
      <c r="C1079">
        <v>1000</v>
      </c>
      <c r="D1079">
        <v>121</v>
      </c>
      <c r="E1079" t="s">
        <v>14</v>
      </c>
      <c r="F1079" t="s">
        <v>36</v>
      </c>
      <c r="G1079">
        <v>14912307.6</v>
      </c>
      <c r="H1079">
        <v>383178.8</v>
      </c>
      <c r="I1079">
        <v>319.77575543036698</v>
      </c>
      <c r="J1079">
        <v>327</v>
      </c>
      <c r="K1079">
        <v>327</v>
      </c>
    </row>
    <row r="1080" spans="1:11" x14ac:dyDescent="0.35">
      <c r="A1080">
        <v>1079</v>
      </c>
      <c r="B1080">
        <v>2.2000000000000002</v>
      </c>
      <c r="C1080">
        <v>1000</v>
      </c>
      <c r="D1080">
        <v>121</v>
      </c>
      <c r="E1080" t="s">
        <v>13</v>
      </c>
      <c r="F1080" t="s">
        <v>36</v>
      </c>
      <c r="G1080">
        <v>15046231.4</v>
      </c>
      <c r="H1080">
        <v>387983.7</v>
      </c>
      <c r="I1080">
        <v>335.23335344290899</v>
      </c>
      <c r="J1080">
        <v>340</v>
      </c>
      <c r="K1080">
        <v>340</v>
      </c>
    </row>
    <row r="1081" spans="1:11" x14ac:dyDescent="0.35">
      <c r="A1081">
        <v>1080</v>
      </c>
      <c r="B1081">
        <v>2.2000000000000002</v>
      </c>
      <c r="C1081">
        <v>1000</v>
      </c>
      <c r="D1081">
        <v>121</v>
      </c>
      <c r="E1081" t="s">
        <v>20</v>
      </c>
      <c r="F1081" t="s">
        <v>36</v>
      </c>
      <c r="G1081">
        <v>13130545</v>
      </c>
      <c r="H1081">
        <v>165550.39999999999</v>
      </c>
      <c r="I1081">
        <v>280.39053974530401</v>
      </c>
      <c r="J1081">
        <v>321</v>
      </c>
      <c r="K1081">
        <v>307</v>
      </c>
    </row>
    <row r="1082" spans="1:11" x14ac:dyDescent="0.35">
      <c r="A1082">
        <v>1081</v>
      </c>
      <c r="B1082">
        <v>2.2000000000000002</v>
      </c>
      <c r="C1082">
        <v>1000</v>
      </c>
      <c r="D1082">
        <v>152</v>
      </c>
      <c r="E1082" t="s">
        <v>9</v>
      </c>
      <c r="F1082" t="s">
        <v>36</v>
      </c>
      <c r="G1082">
        <v>15321083</v>
      </c>
      <c r="H1082">
        <v>393718.1</v>
      </c>
      <c r="I1082">
        <v>164.37305259034201</v>
      </c>
      <c r="J1082">
        <v>164</v>
      </c>
      <c r="K1082">
        <v>164</v>
      </c>
    </row>
    <row r="1083" spans="1:11" x14ac:dyDescent="0.35">
      <c r="A1083">
        <v>1082</v>
      </c>
      <c r="B1083">
        <v>2.2000000000000002</v>
      </c>
      <c r="C1083">
        <v>1000</v>
      </c>
      <c r="D1083">
        <v>152</v>
      </c>
      <c r="E1083" t="s">
        <v>11</v>
      </c>
      <c r="F1083" t="s">
        <v>36</v>
      </c>
      <c r="G1083">
        <v>12442664.6</v>
      </c>
      <c r="H1083">
        <v>263069</v>
      </c>
      <c r="I1083">
        <v>175.204533914705</v>
      </c>
      <c r="J1083">
        <v>175</v>
      </c>
      <c r="K1083">
        <v>175</v>
      </c>
    </row>
    <row r="1084" spans="1:11" x14ac:dyDescent="0.35">
      <c r="A1084">
        <v>1083</v>
      </c>
      <c r="B1084">
        <v>2.2000000000000002</v>
      </c>
      <c r="C1084">
        <v>1000</v>
      </c>
      <c r="D1084">
        <v>152</v>
      </c>
      <c r="E1084" t="s">
        <v>12</v>
      </c>
      <c r="F1084" t="s">
        <v>36</v>
      </c>
      <c r="G1084">
        <v>10405709</v>
      </c>
      <c r="H1084">
        <v>184264.4</v>
      </c>
      <c r="I1084">
        <v>184.30949524919399</v>
      </c>
      <c r="J1084">
        <v>185</v>
      </c>
      <c r="K1084">
        <v>184</v>
      </c>
    </row>
    <row r="1085" spans="1:11" x14ac:dyDescent="0.35">
      <c r="A1085">
        <v>1084</v>
      </c>
      <c r="B1085">
        <v>2.2000000000000002</v>
      </c>
      <c r="C1085">
        <v>1000</v>
      </c>
      <c r="D1085">
        <v>152</v>
      </c>
      <c r="E1085" t="s">
        <v>15</v>
      </c>
      <c r="F1085" t="s">
        <v>36</v>
      </c>
      <c r="G1085">
        <v>13088580.199999999</v>
      </c>
      <c r="H1085">
        <v>203914.3</v>
      </c>
      <c r="I1085">
        <v>323.35480687966401</v>
      </c>
      <c r="J1085">
        <v>352</v>
      </c>
      <c r="K1085">
        <v>346</v>
      </c>
    </row>
    <row r="1086" spans="1:11" x14ac:dyDescent="0.35">
      <c r="A1086">
        <v>1085</v>
      </c>
      <c r="B1086">
        <v>2.2000000000000002</v>
      </c>
      <c r="C1086">
        <v>1000</v>
      </c>
      <c r="D1086">
        <v>152</v>
      </c>
      <c r="E1086" t="s">
        <v>16</v>
      </c>
      <c r="F1086" t="s">
        <v>36</v>
      </c>
      <c r="G1086">
        <v>10966995.6</v>
      </c>
      <c r="H1086">
        <v>78269.399999999994</v>
      </c>
      <c r="I1086">
        <v>308.280107397873</v>
      </c>
      <c r="J1086">
        <v>379</v>
      </c>
      <c r="K1086">
        <v>347</v>
      </c>
    </row>
    <row r="1087" spans="1:11" x14ac:dyDescent="0.35">
      <c r="A1087">
        <v>1086</v>
      </c>
      <c r="B1087">
        <v>2.2000000000000002</v>
      </c>
      <c r="C1087">
        <v>1000</v>
      </c>
      <c r="D1087">
        <v>152</v>
      </c>
      <c r="E1087" t="s">
        <v>17</v>
      </c>
      <c r="F1087" t="s">
        <v>36</v>
      </c>
      <c r="G1087">
        <v>8894470</v>
      </c>
      <c r="H1087">
        <v>155185.70000000001</v>
      </c>
      <c r="I1087">
        <v>184.87725337203901</v>
      </c>
      <c r="J1087">
        <v>185</v>
      </c>
      <c r="K1087">
        <v>184</v>
      </c>
    </row>
    <row r="1088" spans="1:11" x14ac:dyDescent="0.35">
      <c r="A1088">
        <v>1087</v>
      </c>
      <c r="B1088">
        <v>2.2000000000000002</v>
      </c>
      <c r="C1088">
        <v>1000</v>
      </c>
      <c r="D1088">
        <v>152</v>
      </c>
      <c r="E1088" t="s">
        <v>18</v>
      </c>
      <c r="F1088" t="s">
        <v>36</v>
      </c>
      <c r="G1088">
        <v>14053563.800000001</v>
      </c>
      <c r="H1088">
        <v>335000.59999999998</v>
      </c>
      <c r="I1088">
        <v>166.725596499587</v>
      </c>
      <c r="J1088">
        <v>167</v>
      </c>
      <c r="K1088">
        <v>167</v>
      </c>
    </row>
    <row r="1089" spans="1:11" x14ac:dyDescent="0.35">
      <c r="A1089">
        <v>1088</v>
      </c>
      <c r="B1089">
        <v>2.2000000000000002</v>
      </c>
      <c r="C1089">
        <v>1000</v>
      </c>
      <c r="D1089">
        <v>152</v>
      </c>
      <c r="E1089" t="s">
        <v>10</v>
      </c>
      <c r="F1089" t="s">
        <v>36</v>
      </c>
      <c r="G1089">
        <v>14526392.6</v>
      </c>
      <c r="H1089">
        <v>309637.2</v>
      </c>
      <c r="I1089">
        <v>170.31930302503301</v>
      </c>
      <c r="J1089">
        <v>168</v>
      </c>
      <c r="K1089">
        <v>169</v>
      </c>
    </row>
    <row r="1090" spans="1:11" x14ac:dyDescent="0.35">
      <c r="A1090">
        <v>1089</v>
      </c>
      <c r="B1090">
        <v>2.2000000000000002</v>
      </c>
      <c r="C1090">
        <v>1000</v>
      </c>
      <c r="D1090">
        <v>152</v>
      </c>
      <c r="E1090" t="s">
        <v>19</v>
      </c>
      <c r="F1090" t="s">
        <v>36</v>
      </c>
      <c r="G1090">
        <v>12206715.800000001</v>
      </c>
      <c r="H1090">
        <v>93592.7</v>
      </c>
      <c r="I1090">
        <v>279.67568171776401</v>
      </c>
      <c r="J1090">
        <v>356</v>
      </c>
      <c r="K1090">
        <v>296</v>
      </c>
    </row>
    <row r="1091" spans="1:11" x14ac:dyDescent="0.35">
      <c r="A1091">
        <v>1090</v>
      </c>
      <c r="B1091">
        <v>2.2000000000000002</v>
      </c>
      <c r="C1091">
        <v>1000</v>
      </c>
      <c r="D1091">
        <v>152</v>
      </c>
      <c r="E1091" t="s">
        <v>14</v>
      </c>
      <c r="F1091" t="s">
        <v>36</v>
      </c>
      <c r="G1091">
        <v>14904538.4</v>
      </c>
      <c r="H1091">
        <v>373184.8</v>
      </c>
      <c r="I1091">
        <v>349.29410208369802</v>
      </c>
      <c r="J1091">
        <v>358</v>
      </c>
      <c r="K1091">
        <v>358</v>
      </c>
    </row>
    <row r="1092" spans="1:11" x14ac:dyDescent="0.35">
      <c r="A1092">
        <v>1091</v>
      </c>
      <c r="B1092">
        <v>2.2000000000000002</v>
      </c>
      <c r="C1092">
        <v>1000</v>
      </c>
      <c r="D1092">
        <v>152</v>
      </c>
      <c r="E1092" t="s">
        <v>13</v>
      </c>
      <c r="F1092" t="s">
        <v>36</v>
      </c>
      <c r="G1092">
        <v>15048393.4</v>
      </c>
      <c r="H1092">
        <v>366083.8</v>
      </c>
      <c r="I1092">
        <v>368.41483861659299</v>
      </c>
      <c r="J1092">
        <v>374</v>
      </c>
      <c r="K1092">
        <v>375</v>
      </c>
    </row>
    <row r="1093" spans="1:11" x14ac:dyDescent="0.35">
      <c r="A1093">
        <v>1092</v>
      </c>
      <c r="B1093">
        <v>2.2000000000000002</v>
      </c>
      <c r="C1093">
        <v>1000</v>
      </c>
      <c r="D1093">
        <v>152</v>
      </c>
      <c r="E1093" t="s">
        <v>20</v>
      </c>
      <c r="F1093" t="s">
        <v>36</v>
      </c>
      <c r="G1093">
        <v>12893657.4</v>
      </c>
      <c r="H1093">
        <v>156033.20000000001</v>
      </c>
      <c r="I1093">
        <v>297.96922405430098</v>
      </c>
      <c r="J1093">
        <v>348</v>
      </c>
      <c r="K1093">
        <v>334</v>
      </c>
    </row>
    <row r="1094" spans="1:11" x14ac:dyDescent="0.35">
      <c r="A1094">
        <v>1093</v>
      </c>
      <c r="B1094">
        <v>2.2000000000000002</v>
      </c>
      <c r="C1094">
        <v>1000</v>
      </c>
      <c r="D1094">
        <v>182</v>
      </c>
      <c r="E1094" t="s">
        <v>9</v>
      </c>
      <c r="F1094" t="s">
        <v>36</v>
      </c>
      <c r="G1094">
        <v>15321083</v>
      </c>
      <c r="H1094">
        <v>393718.1</v>
      </c>
      <c r="I1094">
        <v>164.37305259034201</v>
      </c>
      <c r="J1094">
        <v>164</v>
      </c>
      <c r="K1094">
        <v>164</v>
      </c>
    </row>
    <row r="1095" spans="1:11" x14ac:dyDescent="0.35">
      <c r="A1095">
        <v>1094</v>
      </c>
      <c r="B1095">
        <v>2.2000000000000002</v>
      </c>
      <c r="C1095">
        <v>1000</v>
      </c>
      <c r="D1095">
        <v>182</v>
      </c>
      <c r="E1095" t="s">
        <v>11</v>
      </c>
      <c r="F1095" t="s">
        <v>36</v>
      </c>
      <c r="G1095">
        <v>12442539.6</v>
      </c>
      <c r="H1095">
        <v>263069</v>
      </c>
      <c r="I1095">
        <v>175.203035287105</v>
      </c>
      <c r="J1095">
        <v>175</v>
      </c>
      <c r="K1095">
        <v>175</v>
      </c>
    </row>
    <row r="1096" spans="1:11" x14ac:dyDescent="0.35">
      <c r="A1096">
        <v>1095</v>
      </c>
      <c r="B1096">
        <v>2.2000000000000002</v>
      </c>
      <c r="C1096">
        <v>1000</v>
      </c>
      <c r="D1096">
        <v>182</v>
      </c>
      <c r="E1096" t="s">
        <v>12</v>
      </c>
      <c r="F1096" t="s">
        <v>36</v>
      </c>
      <c r="G1096">
        <v>10398774.6</v>
      </c>
      <c r="H1096">
        <v>184264.4</v>
      </c>
      <c r="I1096">
        <v>184.199644763913</v>
      </c>
      <c r="J1096">
        <v>185</v>
      </c>
      <c r="K1096">
        <v>184</v>
      </c>
    </row>
    <row r="1097" spans="1:11" x14ac:dyDescent="0.35">
      <c r="A1097">
        <v>1096</v>
      </c>
      <c r="B1097">
        <v>2.2000000000000002</v>
      </c>
      <c r="C1097">
        <v>1000</v>
      </c>
      <c r="D1097">
        <v>182</v>
      </c>
      <c r="E1097" t="s">
        <v>15</v>
      </c>
      <c r="F1097" t="s">
        <v>36</v>
      </c>
      <c r="G1097">
        <v>13019431.199999999</v>
      </c>
      <c r="H1097">
        <v>196940</v>
      </c>
      <c r="I1097">
        <v>352.32171797182701</v>
      </c>
      <c r="J1097">
        <v>389</v>
      </c>
      <c r="K1097">
        <v>383</v>
      </c>
    </row>
    <row r="1098" spans="1:11" x14ac:dyDescent="0.35">
      <c r="A1098">
        <v>1097</v>
      </c>
      <c r="B1098">
        <v>2.2000000000000002</v>
      </c>
      <c r="C1098">
        <v>1000</v>
      </c>
      <c r="D1098">
        <v>182</v>
      </c>
      <c r="E1098" t="s">
        <v>16</v>
      </c>
      <c r="F1098" t="s">
        <v>36</v>
      </c>
      <c r="G1098">
        <v>10896219.6</v>
      </c>
      <c r="H1098">
        <v>74755.199999999997</v>
      </c>
      <c r="I1098">
        <v>340.40910728340998</v>
      </c>
      <c r="J1098">
        <v>436</v>
      </c>
      <c r="K1098">
        <v>400</v>
      </c>
    </row>
    <row r="1099" spans="1:11" x14ac:dyDescent="0.35">
      <c r="A1099">
        <v>1098</v>
      </c>
      <c r="B1099">
        <v>2.2000000000000002</v>
      </c>
      <c r="C1099">
        <v>1000</v>
      </c>
      <c r="D1099">
        <v>182</v>
      </c>
      <c r="E1099" t="s">
        <v>17</v>
      </c>
      <c r="F1099" t="s">
        <v>36</v>
      </c>
      <c r="G1099">
        <v>8882776.1999999993</v>
      </c>
      <c r="H1099">
        <v>155185.70000000001</v>
      </c>
      <c r="I1099">
        <v>184.63338505590201</v>
      </c>
      <c r="J1099">
        <v>185</v>
      </c>
      <c r="K1099">
        <v>184</v>
      </c>
    </row>
    <row r="1100" spans="1:11" x14ac:dyDescent="0.35">
      <c r="A1100">
        <v>1099</v>
      </c>
      <c r="B1100">
        <v>2.2000000000000002</v>
      </c>
      <c r="C1100">
        <v>1000</v>
      </c>
      <c r="D1100">
        <v>182</v>
      </c>
      <c r="E1100" t="s">
        <v>18</v>
      </c>
      <c r="F1100" t="s">
        <v>36</v>
      </c>
      <c r="G1100">
        <v>14053554.6</v>
      </c>
      <c r="H1100">
        <v>335000.59999999998</v>
      </c>
      <c r="I1100">
        <v>166.72552687133</v>
      </c>
      <c r="J1100">
        <v>167</v>
      </c>
      <c r="K1100">
        <v>167</v>
      </c>
    </row>
    <row r="1101" spans="1:11" x14ac:dyDescent="0.35">
      <c r="A1101">
        <v>1100</v>
      </c>
      <c r="B1101">
        <v>2.2000000000000002</v>
      </c>
      <c r="C1101">
        <v>1000</v>
      </c>
      <c r="D1101">
        <v>182</v>
      </c>
      <c r="E1101" t="s">
        <v>10</v>
      </c>
      <c r="F1101" t="s">
        <v>36</v>
      </c>
      <c r="G1101">
        <v>14525317.199999999</v>
      </c>
      <c r="H1101">
        <v>309637.2</v>
      </c>
      <c r="I1101">
        <v>170.30617303145701</v>
      </c>
      <c r="J1101">
        <v>168</v>
      </c>
      <c r="K1101">
        <v>169</v>
      </c>
    </row>
    <row r="1102" spans="1:11" x14ac:dyDescent="0.35">
      <c r="A1102">
        <v>1101</v>
      </c>
      <c r="B1102">
        <v>2.2000000000000002</v>
      </c>
      <c r="C1102">
        <v>1000</v>
      </c>
      <c r="D1102">
        <v>182</v>
      </c>
      <c r="E1102" t="s">
        <v>19</v>
      </c>
      <c r="F1102" t="s">
        <v>36</v>
      </c>
      <c r="G1102">
        <v>12109184.800000001</v>
      </c>
      <c r="H1102">
        <v>85700.5</v>
      </c>
      <c r="I1102">
        <v>299.68364156107401</v>
      </c>
      <c r="J1102">
        <v>401</v>
      </c>
      <c r="K1102">
        <v>291</v>
      </c>
    </row>
    <row r="1103" spans="1:11" x14ac:dyDescent="0.35">
      <c r="A1103">
        <v>1102</v>
      </c>
      <c r="B1103">
        <v>2.2000000000000002</v>
      </c>
      <c r="C1103">
        <v>1000</v>
      </c>
      <c r="D1103">
        <v>182</v>
      </c>
      <c r="E1103" t="s">
        <v>14</v>
      </c>
      <c r="F1103" t="s">
        <v>36</v>
      </c>
      <c r="G1103">
        <v>14904923</v>
      </c>
      <c r="H1103">
        <v>358160.2</v>
      </c>
      <c r="I1103">
        <v>383.84477548122902</v>
      </c>
      <c r="J1103">
        <v>395</v>
      </c>
      <c r="K1103">
        <v>395</v>
      </c>
    </row>
    <row r="1104" spans="1:11" x14ac:dyDescent="0.35">
      <c r="A1104">
        <v>1103</v>
      </c>
      <c r="B1104">
        <v>2.2000000000000002</v>
      </c>
      <c r="C1104">
        <v>1000</v>
      </c>
      <c r="D1104">
        <v>182</v>
      </c>
      <c r="E1104" t="s">
        <v>13</v>
      </c>
      <c r="F1104" t="s">
        <v>36</v>
      </c>
      <c r="G1104">
        <v>15044751.800000001</v>
      </c>
      <c r="H1104">
        <v>340322.4</v>
      </c>
      <c r="I1104">
        <v>406.608202489588</v>
      </c>
      <c r="J1104">
        <v>414</v>
      </c>
      <c r="K1104">
        <v>414</v>
      </c>
    </row>
    <row r="1105" spans="1:11" x14ac:dyDescent="0.35">
      <c r="A1105">
        <v>1104</v>
      </c>
      <c r="B1105">
        <v>2.2000000000000002</v>
      </c>
      <c r="C1105">
        <v>1000</v>
      </c>
      <c r="D1105">
        <v>182</v>
      </c>
      <c r="E1105" t="s">
        <v>20</v>
      </c>
      <c r="F1105" t="s">
        <v>36</v>
      </c>
      <c r="G1105">
        <v>12799855.6</v>
      </c>
      <c r="H1105">
        <v>144967.1</v>
      </c>
      <c r="I1105">
        <v>320.89022712100001</v>
      </c>
      <c r="J1105">
        <v>387</v>
      </c>
      <c r="K1105">
        <v>370</v>
      </c>
    </row>
    <row r="1106" spans="1:11" x14ac:dyDescent="0.35">
      <c r="A1106">
        <v>1105</v>
      </c>
      <c r="B1106">
        <v>2.2000000000000002</v>
      </c>
      <c r="C1106">
        <v>3000</v>
      </c>
      <c r="D1106">
        <v>91</v>
      </c>
      <c r="E1106" t="s">
        <v>9</v>
      </c>
      <c r="F1106" t="s">
        <v>36</v>
      </c>
      <c r="G1106">
        <v>15321083</v>
      </c>
      <c r="H1106">
        <v>393718.1</v>
      </c>
      <c r="I1106">
        <v>164.37305259034201</v>
      </c>
      <c r="J1106">
        <v>164</v>
      </c>
      <c r="K1106">
        <v>164</v>
      </c>
    </row>
    <row r="1107" spans="1:11" x14ac:dyDescent="0.35">
      <c r="A1107">
        <v>1106</v>
      </c>
      <c r="B1107">
        <v>2.2000000000000002</v>
      </c>
      <c r="C1107">
        <v>3000</v>
      </c>
      <c r="D1107">
        <v>91</v>
      </c>
      <c r="E1107" t="s">
        <v>11</v>
      </c>
      <c r="F1107" t="s">
        <v>36</v>
      </c>
      <c r="G1107">
        <v>12475307.199999999</v>
      </c>
      <c r="H1107">
        <v>263069</v>
      </c>
      <c r="I1107">
        <v>175.43302800591599</v>
      </c>
      <c r="J1107">
        <v>175</v>
      </c>
      <c r="K1107">
        <v>175</v>
      </c>
    </row>
    <row r="1108" spans="1:11" x14ac:dyDescent="0.35">
      <c r="A1108">
        <v>1107</v>
      </c>
      <c r="B1108">
        <v>2.2000000000000002</v>
      </c>
      <c r="C1108">
        <v>3000</v>
      </c>
      <c r="D1108">
        <v>91</v>
      </c>
      <c r="E1108" t="s">
        <v>12</v>
      </c>
      <c r="F1108" t="s">
        <v>36</v>
      </c>
      <c r="G1108">
        <v>10791754.199999999</v>
      </c>
      <c r="H1108">
        <v>184264.4</v>
      </c>
      <c r="I1108">
        <v>187.76271537948901</v>
      </c>
      <c r="J1108">
        <v>185</v>
      </c>
      <c r="K1108">
        <v>185</v>
      </c>
    </row>
    <row r="1109" spans="1:11" x14ac:dyDescent="0.35">
      <c r="A1109">
        <v>1108</v>
      </c>
      <c r="B1109">
        <v>2.2000000000000002</v>
      </c>
      <c r="C1109">
        <v>3000</v>
      </c>
      <c r="D1109">
        <v>91</v>
      </c>
      <c r="E1109" t="s">
        <v>15</v>
      </c>
      <c r="F1109" t="s">
        <v>36</v>
      </c>
      <c r="G1109">
        <v>13371404.199999999</v>
      </c>
      <c r="H1109">
        <v>212760.1</v>
      </c>
      <c r="I1109">
        <v>257.42605425838502</v>
      </c>
      <c r="J1109">
        <v>269</v>
      </c>
      <c r="K1109">
        <v>267</v>
      </c>
    </row>
    <row r="1110" spans="1:11" x14ac:dyDescent="0.35">
      <c r="A1110">
        <v>1109</v>
      </c>
      <c r="B1110">
        <v>2.2000000000000002</v>
      </c>
      <c r="C1110">
        <v>3000</v>
      </c>
      <c r="D1110">
        <v>91</v>
      </c>
      <c r="E1110" t="s">
        <v>16</v>
      </c>
      <c r="F1110" t="s">
        <v>36</v>
      </c>
      <c r="G1110">
        <v>11753189.6</v>
      </c>
      <c r="H1110">
        <v>122276.6</v>
      </c>
      <c r="I1110">
        <v>242.70008614512599</v>
      </c>
      <c r="J1110">
        <v>264</v>
      </c>
      <c r="K1110">
        <v>255</v>
      </c>
    </row>
    <row r="1111" spans="1:11" x14ac:dyDescent="0.35">
      <c r="A1111">
        <v>1110</v>
      </c>
      <c r="B1111">
        <v>2.2000000000000002</v>
      </c>
      <c r="C1111">
        <v>3000</v>
      </c>
      <c r="D1111">
        <v>91</v>
      </c>
      <c r="E1111" t="s">
        <v>17</v>
      </c>
      <c r="F1111" t="s">
        <v>36</v>
      </c>
      <c r="G1111">
        <v>9408469</v>
      </c>
      <c r="H1111">
        <v>155372.6</v>
      </c>
      <c r="I1111">
        <v>189.73955557487599</v>
      </c>
      <c r="J1111">
        <v>185</v>
      </c>
      <c r="K1111">
        <v>185</v>
      </c>
    </row>
    <row r="1112" spans="1:11" x14ac:dyDescent="0.35">
      <c r="A1112">
        <v>1111</v>
      </c>
      <c r="B1112">
        <v>2.2000000000000002</v>
      </c>
      <c r="C1112">
        <v>3000</v>
      </c>
      <c r="D1112">
        <v>91</v>
      </c>
      <c r="E1112" t="s">
        <v>18</v>
      </c>
      <c r="F1112" t="s">
        <v>36</v>
      </c>
      <c r="G1112">
        <v>14083762.199999999</v>
      </c>
      <c r="H1112">
        <v>334589.09999999998</v>
      </c>
      <c r="I1112">
        <v>165.93030543358699</v>
      </c>
      <c r="J1112">
        <v>166</v>
      </c>
      <c r="K1112">
        <v>166</v>
      </c>
    </row>
    <row r="1113" spans="1:11" x14ac:dyDescent="0.35">
      <c r="A1113">
        <v>1112</v>
      </c>
      <c r="B1113">
        <v>2.2000000000000002</v>
      </c>
      <c r="C1113">
        <v>3000</v>
      </c>
      <c r="D1113">
        <v>91</v>
      </c>
      <c r="E1113" t="s">
        <v>10</v>
      </c>
      <c r="F1113" t="s">
        <v>36</v>
      </c>
      <c r="G1113">
        <v>14721091</v>
      </c>
      <c r="H1113">
        <v>333082.8</v>
      </c>
      <c r="I1113">
        <v>166.79859989317401</v>
      </c>
      <c r="J1113">
        <v>164</v>
      </c>
      <c r="K1113">
        <v>166</v>
      </c>
    </row>
    <row r="1114" spans="1:11" x14ac:dyDescent="0.35">
      <c r="A1114">
        <v>1113</v>
      </c>
      <c r="B1114">
        <v>2.2000000000000002</v>
      </c>
      <c r="C1114">
        <v>3000</v>
      </c>
      <c r="D1114">
        <v>91</v>
      </c>
      <c r="E1114" t="s">
        <v>19</v>
      </c>
      <c r="F1114" t="s">
        <v>36</v>
      </c>
      <c r="G1114">
        <v>11935473.800000001</v>
      </c>
      <c r="H1114">
        <v>78848.7</v>
      </c>
      <c r="I1114">
        <v>235.99002215563499</v>
      </c>
      <c r="J1114">
        <v>184</v>
      </c>
      <c r="K1114">
        <v>233</v>
      </c>
    </row>
    <row r="1115" spans="1:11" x14ac:dyDescent="0.35">
      <c r="A1115">
        <v>1114</v>
      </c>
      <c r="B1115">
        <v>2.2000000000000002</v>
      </c>
      <c r="C1115">
        <v>3000</v>
      </c>
      <c r="D1115">
        <v>91</v>
      </c>
      <c r="E1115" t="s">
        <v>14</v>
      </c>
      <c r="F1115" t="s">
        <v>36</v>
      </c>
      <c r="G1115">
        <v>14481239.800000001</v>
      </c>
      <c r="H1115">
        <v>265487.09999999998</v>
      </c>
      <c r="I1115">
        <v>281.93903163595098</v>
      </c>
      <c r="J1115">
        <v>300</v>
      </c>
      <c r="K1115">
        <v>295</v>
      </c>
    </row>
    <row r="1116" spans="1:11" x14ac:dyDescent="0.35">
      <c r="A1116">
        <v>1115</v>
      </c>
      <c r="B1116">
        <v>2.2000000000000002</v>
      </c>
      <c r="C1116">
        <v>3000</v>
      </c>
      <c r="D1116">
        <v>91</v>
      </c>
      <c r="E1116" t="s">
        <v>13</v>
      </c>
      <c r="F1116" t="s">
        <v>36</v>
      </c>
      <c r="G1116">
        <v>14767317.800000001</v>
      </c>
      <c r="H1116">
        <v>334308.09999999998</v>
      </c>
      <c r="I1116">
        <v>295.189568108299</v>
      </c>
      <c r="J1116">
        <v>307</v>
      </c>
      <c r="K1116">
        <v>305</v>
      </c>
    </row>
    <row r="1117" spans="1:11" x14ac:dyDescent="0.35">
      <c r="A1117">
        <v>1116</v>
      </c>
      <c r="B1117">
        <v>2.2000000000000002</v>
      </c>
      <c r="C1117">
        <v>3000</v>
      </c>
      <c r="D1117">
        <v>91</v>
      </c>
      <c r="E1117" t="s">
        <v>20</v>
      </c>
      <c r="F1117" t="s">
        <v>36</v>
      </c>
      <c r="G1117">
        <v>12476289.800000001</v>
      </c>
      <c r="H1117">
        <v>99030.3</v>
      </c>
      <c r="I1117">
        <v>249.73284936840801</v>
      </c>
      <c r="J1117">
        <v>278</v>
      </c>
      <c r="K1117">
        <v>264</v>
      </c>
    </row>
    <row r="1118" spans="1:11" x14ac:dyDescent="0.35">
      <c r="A1118">
        <v>1117</v>
      </c>
      <c r="B1118">
        <v>2.2000000000000002</v>
      </c>
      <c r="C1118">
        <v>3000</v>
      </c>
      <c r="D1118">
        <v>121</v>
      </c>
      <c r="E1118" t="s">
        <v>9</v>
      </c>
      <c r="F1118" t="s">
        <v>36</v>
      </c>
      <c r="G1118">
        <v>15321083</v>
      </c>
      <c r="H1118">
        <v>393718.1</v>
      </c>
      <c r="I1118">
        <v>164.37305259034201</v>
      </c>
      <c r="J1118">
        <v>164</v>
      </c>
      <c r="K1118">
        <v>164</v>
      </c>
    </row>
    <row r="1119" spans="1:11" x14ac:dyDescent="0.35">
      <c r="A1119">
        <v>1118</v>
      </c>
      <c r="B1119">
        <v>2.2000000000000002</v>
      </c>
      <c r="C1119">
        <v>3000</v>
      </c>
      <c r="D1119">
        <v>121</v>
      </c>
      <c r="E1119" t="s">
        <v>11</v>
      </c>
      <c r="F1119" t="s">
        <v>36</v>
      </c>
      <c r="G1119">
        <v>12444943.6</v>
      </c>
      <c r="H1119">
        <v>263069</v>
      </c>
      <c r="I1119">
        <v>175.22558009824999</v>
      </c>
      <c r="J1119">
        <v>175</v>
      </c>
      <c r="K1119">
        <v>175</v>
      </c>
    </row>
    <row r="1120" spans="1:11" x14ac:dyDescent="0.35">
      <c r="A1120">
        <v>1119</v>
      </c>
      <c r="B1120">
        <v>2.2000000000000002</v>
      </c>
      <c r="C1120">
        <v>3000</v>
      </c>
      <c r="D1120">
        <v>121</v>
      </c>
      <c r="E1120" t="s">
        <v>12</v>
      </c>
      <c r="F1120" t="s">
        <v>36</v>
      </c>
      <c r="G1120">
        <v>10457062.4</v>
      </c>
      <c r="H1120">
        <v>184264.4</v>
      </c>
      <c r="I1120">
        <v>184.97155130297401</v>
      </c>
      <c r="J1120">
        <v>185</v>
      </c>
      <c r="K1120">
        <v>184</v>
      </c>
    </row>
    <row r="1121" spans="1:11" x14ac:dyDescent="0.35">
      <c r="A1121">
        <v>1120</v>
      </c>
      <c r="B1121">
        <v>2.2000000000000002</v>
      </c>
      <c r="C1121">
        <v>3000</v>
      </c>
      <c r="D1121">
        <v>121</v>
      </c>
      <c r="E1121" t="s">
        <v>15</v>
      </c>
      <c r="F1121" t="s">
        <v>36</v>
      </c>
      <c r="G1121">
        <v>12887208.4</v>
      </c>
      <c r="H1121">
        <v>179665.7</v>
      </c>
      <c r="I1121">
        <v>291.78027174605199</v>
      </c>
      <c r="J1121">
        <v>321</v>
      </c>
      <c r="K1121">
        <v>313</v>
      </c>
    </row>
    <row r="1122" spans="1:11" x14ac:dyDescent="0.35">
      <c r="A1122">
        <v>1121</v>
      </c>
      <c r="B1122">
        <v>2.2000000000000002</v>
      </c>
      <c r="C1122">
        <v>3000</v>
      </c>
      <c r="D1122">
        <v>121</v>
      </c>
      <c r="E1122" t="s">
        <v>16</v>
      </c>
      <c r="F1122" t="s">
        <v>36</v>
      </c>
      <c r="G1122">
        <v>10924807.199999999</v>
      </c>
      <c r="H1122">
        <v>72811.399999999994</v>
      </c>
      <c r="I1122">
        <v>275.16715416268403</v>
      </c>
      <c r="J1122">
        <v>336</v>
      </c>
      <c r="K1122">
        <v>299</v>
      </c>
    </row>
    <row r="1123" spans="1:11" x14ac:dyDescent="0.35">
      <c r="A1123">
        <v>1122</v>
      </c>
      <c r="B1123">
        <v>2.2000000000000002</v>
      </c>
      <c r="C1123">
        <v>3000</v>
      </c>
      <c r="D1123">
        <v>121</v>
      </c>
      <c r="E1123" t="s">
        <v>17</v>
      </c>
      <c r="F1123" t="s">
        <v>36</v>
      </c>
      <c r="G1123">
        <v>8996713.1999999993</v>
      </c>
      <c r="H1123">
        <v>155372.6</v>
      </c>
      <c r="I1123">
        <v>185.54601956190001</v>
      </c>
      <c r="J1123">
        <v>185</v>
      </c>
      <c r="K1123">
        <v>184</v>
      </c>
    </row>
    <row r="1124" spans="1:11" x14ac:dyDescent="0.35">
      <c r="A1124">
        <v>1123</v>
      </c>
      <c r="B1124">
        <v>2.2000000000000002</v>
      </c>
      <c r="C1124">
        <v>3000</v>
      </c>
      <c r="D1124">
        <v>121</v>
      </c>
      <c r="E1124" t="s">
        <v>18</v>
      </c>
      <c r="F1124" t="s">
        <v>36</v>
      </c>
      <c r="G1124">
        <v>14080514.800000001</v>
      </c>
      <c r="H1124">
        <v>334589.09999999998</v>
      </c>
      <c r="I1124">
        <v>165.912606391352</v>
      </c>
      <c r="J1124">
        <v>166</v>
      </c>
      <c r="K1124">
        <v>166</v>
      </c>
    </row>
    <row r="1125" spans="1:11" x14ac:dyDescent="0.35">
      <c r="A1125">
        <v>1124</v>
      </c>
      <c r="B1125">
        <v>2.2000000000000002</v>
      </c>
      <c r="C1125">
        <v>3000</v>
      </c>
      <c r="D1125">
        <v>121</v>
      </c>
      <c r="E1125" t="s">
        <v>10</v>
      </c>
      <c r="F1125" t="s">
        <v>36</v>
      </c>
      <c r="G1125">
        <v>14703581.4</v>
      </c>
      <c r="H1125">
        <v>333082.8</v>
      </c>
      <c r="I1125">
        <v>166.687834999166</v>
      </c>
      <c r="J1125">
        <v>164</v>
      </c>
      <c r="K1125">
        <v>165</v>
      </c>
    </row>
    <row r="1126" spans="1:11" x14ac:dyDescent="0.35">
      <c r="A1126">
        <v>1125</v>
      </c>
      <c r="B1126">
        <v>2.2000000000000002</v>
      </c>
      <c r="C1126">
        <v>3000</v>
      </c>
      <c r="D1126">
        <v>121</v>
      </c>
      <c r="E1126" t="s">
        <v>19</v>
      </c>
      <c r="F1126" t="s">
        <v>36</v>
      </c>
      <c r="G1126">
        <v>11839115.800000001</v>
      </c>
      <c r="H1126">
        <v>78848.7</v>
      </c>
      <c r="I1126">
        <v>256.865278680693</v>
      </c>
      <c r="J1126">
        <v>184</v>
      </c>
      <c r="K1126">
        <v>231</v>
      </c>
    </row>
    <row r="1127" spans="1:11" x14ac:dyDescent="0.35">
      <c r="A1127">
        <v>1126</v>
      </c>
      <c r="B1127">
        <v>2.2000000000000002</v>
      </c>
      <c r="C1127">
        <v>3000</v>
      </c>
      <c r="D1127">
        <v>121</v>
      </c>
      <c r="E1127" t="s">
        <v>14</v>
      </c>
      <c r="F1127" t="s">
        <v>36</v>
      </c>
      <c r="G1127">
        <v>14438485.4</v>
      </c>
      <c r="H1127">
        <v>315207.5</v>
      </c>
      <c r="I1127">
        <v>315.39691821830598</v>
      </c>
      <c r="J1127">
        <v>334</v>
      </c>
      <c r="K1127">
        <v>333</v>
      </c>
    </row>
    <row r="1128" spans="1:11" x14ac:dyDescent="0.35">
      <c r="A1128">
        <v>1127</v>
      </c>
      <c r="B1128">
        <v>2.2000000000000002</v>
      </c>
      <c r="C1128">
        <v>3000</v>
      </c>
      <c r="D1128">
        <v>121</v>
      </c>
      <c r="E1128" t="s">
        <v>13</v>
      </c>
      <c r="F1128" t="s">
        <v>36</v>
      </c>
      <c r="G1128">
        <v>14738441.6</v>
      </c>
      <c r="H1128">
        <v>352909</v>
      </c>
      <c r="I1128">
        <v>330.00721541685903</v>
      </c>
      <c r="J1128">
        <v>342</v>
      </c>
      <c r="K1128">
        <v>342</v>
      </c>
    </row>
    <row r="1129" spans="1:11" x14ac:dyDescent="0.35">
      <c r="A1129">
        <v>1128</v>
      </c>
      <c r="B1129">
        <v>2.2000000000000002</v>
      </c>
      <c r="C1129">
        <v>3000</v>
      </c>
      <c r="D1129">
        <v>121</v>
      </c>
      <c r="E1129" t="s">
        <v>20</v>
      </c>
      <c r="F1129" t="s">
        <v>36</v>
      </c>
      <c r="G1129">
        <v>12416043.6</v>
      </c>
      <c r="H1129">
        <v>111470.9</v>
      </c>
      <c r="I1129">
        <v>273.27192990849397</v>
      </c>
      <c r="J1129">
        <v>334</v>
      </c>
      <c r="K1129">
        <v>306</v>
      </c>
    </row>
    <row r="1130" spans="1:11" x14ac:dyDescent="0.35">
      <c r="A1130">
        <v>1129</v>
      </c>
      <c r="B1130">
        <v>2.2000000000000002</v>
      </c>
      <c r="C1130">
        <v>3000</v>
      </c>
      <c r="D1130">
        <v>152</v>
      </c>
      <c r="E1130" t="s">
        <v>9</v>
      </c>
      <c r="F1130" t="s">
        <v>36</v>
      </c>
      <c r="G1130">
        <v>15321083</v>
      </c>
      <c r="H1130">
        <v>393718.1</v>
      </c>
      <c r="I1130">
        <v>164.37305259034201</v>
      </c>
      <c r="J1130">
        <v>164</v>
      </c>
      <c r="K1130">
        <v>164</v>
      </c>
    </row>
    <row r="1131" spans="1:11" x14ac:dyDescent="0.35">
      <c r="A1131">
        <v>1130</v>
      </c>
      <c r="B1131">
        <v>2.2000000000000002</v>
      </c>
      <c r="C1131">
        <v>3000</v>
      </c>
      <c r="D1131">
        <v>152</v>
      </c>
      <c r="E1131" t="s">
        <v>11</v>
      </c>
      <c r="F1131" t="s">
        <v>36</v>
      </c>
      <c r="G1131">
        <v>12442664.6</v>
      </c>
      <c r="H1131">
        <v>263069</v>
      </c>
      <c r="I1131">
        <v>175.204533914705</v>
      </c>
      <c r="J1131">
        <v>175</v>
      </c>
      <c r="K1131">
        <v>175</v>
      </c>
    </row>
    <row r="1132" spans="1:11" x14ac:dyDescent="0.35">
      <c r="A1132">
        <v>1131</v>
      </c>
      <c r="B1132">
        <v>2.2000000000000002</v>
      </c>
      <c r="C1132">
        <v>3000</v>
      </c>
      <c r="D1132">
        <v>152</v>
      </c>
      <c r="E1132" t="s">
        <v>12</v>
      </c>
      <c r="F1132" t="s">
        <v>36</v>
      </c>
      <c r="G1132">
        <v>10405709</v>
      </c>
      <c r="H1132">
        <v>184264.4</v>
      </c>
      <c r="I1132">
        <v>184.30949524919399</v>
      </c>
      <c r="J1132">
        <v>185</v>
      </c>
      <c r="K1132">
        <v>184</v>
      </c>
    </row>
    <row r="1133" spans="1:11" x14ac:dyDescent="0.35">
      <c r="A1133">
        <v>1132</v>
      </c>
      <c r="B1133">
        <v>2.2000000000000002</v>
      </c>
      <c r="C1133">
        <v>3000</v>
      </c>
      <c r="D1133">
        <v>152</v>
      </c>
      <c r="E1133" t="s">
        <v>15</v>
      </c>
      <c r="F1133" t="s">
        <v>36</v>
      </c>
      <c r="G1133">
        <v>12728734.199999999</v>
      </c>
      <c r="H1133">
        <v>171203</v>
      </c>
      <c r="I1133">
        <v>327.68390832609299</v>
      </c>
      <c r="J1133">
        <v>368</v>
      </c>
      <c r="K1133">
        <v>360</v>
      </c>
    </row>
    <row r="1134" spans="1:11" x14ac:dyDescent="0.35">
      <c r="A1134">
        <v>1133</v>
      </c>
      <c r="B1134">
        <v>2.2000000000000002</v>
      </c>
      <c r="C1134">
        <v>3000</v>
      </c>
      <c r="D1134">
        <v>152</v>
      </c>
      <c r="E1134" t="s">
        <v>16</v>
      </c>
      <c r="F1134" t="s">
        <v>36</v>
      </c>
      <c r="G1134">
        <v>10704140.6</v>
      </c>
      <c r="H1134">
        <v>64764</v>
      </c>
      <c r="I1134">
        <v>313.10717223762902</v>
      </c>
      <c r="J1134">
        <v>406</v>
      </c>
      <c r="K1134">
        <v>362</v>
      </c>
    </row>
    <row r="1135" spans="1:11" x14ac:dyDescent="0.35">
      <c r="A1135">
        <v>1134</v>
      </c>
      <c r="B1135">
        <v>2.2000000000000002</v>
      </c>
      <c r="C1135">
        <v>3000</v>
      </c>
      <c r="D1135">
        <v>152</v>
      </c>
      <c r="E1135" t="s">
        <v>17</v>
      </c>
      <c r="F1135" t="s">
        <v>36</v>
      </c>
      <c r="G1135">
        <v>8928420.8000000007</v>
      </c>
      <c r="H1135">
        <v>155372.6</v>
      </c>
      <c r="I1135">
        <v>184.45188103141399</v>
      </c>
      <c r="J1135">
        <v>185</v>
      </c>
      <c r="K1135">
        <v>184</v>
      </c>
    </row>
    <row r="1136" spans="1:11" x14ac:dyDescent="0.35">
      <c r="A1136">
        <v>1135</v>
      </c>
      <c r="B1136">
        <v>2.2000000000000002</v>
      </c>
      <c r="C1136">
        <v>3000</v>
      </c>
      <c r="D1136">
        <v>152</v>
      </c>
      <c r="E1136" t="s">
        <v>18</v>
      </c>
      <c r="F1136" t="s">
        <v>36</v>
      </c>
      <c r="G1136">
        <v>14080294.800000001</v>
      </c>
      <c r="H1136">
        <v>334589.09999999998</v>
      </c>
      <c r="I1136">
        <v>165.91095831317401</v>
      </c>
      <c r="J1136">
        <v>166</v>
      </c>
      <c r="K1136">
        <v>166</v>
      </c>
    </row>
    <row r="1137" spans="1:11" x14ac:dyDescent="0.35">
      <c r="A1137">
        <v>1136</v>
      </c>
      <c r="B1137">
        <v>2.2000000000000002</v>
      </c>
      <c r="C1137">
        <v>3000</v>
      </c>
      <c r="D1137">
        <v>152</v>
      </c>
      <c r="E1137" t="s">
        <v>10</v>
      </c>
      <c r="F1137" t="s">
        <v>36</v>
      </c>
      <c r="G1137">
        <v>14702836.4</v>
      </c>
      <c r="H1137">
        <v>333082.8</v>
      </c>
      <c r="I1137">
        <v>166.68099294092701</v>
      </c>
      <c r="J1137">
        <v>164</v>
      </c>
      <c r="K1137">
        <v>165</v>
      </c>
    </row>
    <row r="1138" spans="1:11" x14ac:dyDescent="0.35">
      <c r="A1138">
        <v>1137</v>
      </c>
      <c r="B1138">
        <v>2.2000000000000002</v>
      </c>
      <c r="C1138">
        <v>3000</v>
      </c>
      <c r="D1138">
        <v>152</v>
      </c>
      <c r="E1138" t="s">
        <v>19</v>
      </c>
      <c r="F1138" t="s">
        <v>36</v>
      </c>
      <c r="G1138">
        <v>11698349.199999999</v>
      </c>
      <c r="H1138">
        <v>78848.7</v>
      </c>
      <c r="I1138">
        <v>270.85814094180103</v>
      </c>
      <c r="J1138">
        <v>184</v>
      </c>
      <c r="K1138">
        <v>229</v>
      </c>
    </row>
    <row r="1139" spans="1:11" x14ac:dyDescent="0.35">
      <c r="A1139">
        <v>1138</v>
      </c>
      <c r="B1139">
        <v>2.2000000000000002</v>
      </c>
      <c r="C1139">
        <v>3000</v>
      </c>
      <c r="D1139">
        <v>152</v>
      </c>
      <c r="E1139" t="s">
        <v>14</v>
      </c>
      <c r="F1139" t="s">
        <v>36</v>
      </c>
      <c r="G1139">
        <v>14419580.6</v>
      </c>
      <c r="H1139">
        <v>304926.5</v>
      </c>
      <c r="I1139">
        <v>345.055163996933</v>
      </c>
      <c r="J1139">
        <v>368</v>
      </c>
      <c r="K1139">
        <v>366</v>
      </c>
    </row>
    <row r="1140" spans="1:11" x14ac:dyDescent="0.35">
      <c r="A1140">
        <v>1139</v>
      </c>
      <c r="B1140">
        <v>2.2000000000000002</v>
      </c>
      <c r="C1140">
        <v>3000</v>
      </c>
      <c r="D1140">
        <v>152</v>
      </c>
      <c r="E1140" t="s">
        <v>13</v>
      </c>
      <c r="F1140" t="s">
        <v>36</v>
      </c>
      <c r="G1140">
        <v>14744452.4</v>
      </c>
      <c r="H1140">
        <v>331558.2</v>
      </c>
      <c r="I1140">
        <v>363.078976686852</v>
      </c>
      <c r="J1140">
        <v>378</v>
      </c>
      <c r="K1140">
        <v>377</v>
      </c>
    </row>
    <row r="1141" spans="1:11" x14ac:dyDescent="0.35">
      <c r="A1141">
        <v>1140</v>
      </c>
      <c r="B1141">
        <v>2.2000000000000002</v>
      </c>
      <c r="C1141">
        <v>3000</v>
      </c>
      <c r="D1141">
        <v>152</v>
      </c>
      <c r="E1141" t="s">
        <v>20</v>
      </c>
      <c r="F1141" t="s">
        <v>36</v>
      </c>
      <c r="G1141">
        <v>12267702.4</v>
      </c>
      <c r="H1141">
        <v>102587.4</v>
      </c>
      <c r="I1141">
        <v>290.25963027926099</v>
      </c>
      <c r="J1141">
        <v>367</v>
      </c>
      <c r="K1141">
        <v>335</v>
      </c>
    </row>
    <row r="1142" spans="1:11" x14ac:dyDescent="0.35">
      <c r="A1142">
        <v>1141</v>
      </c>
      <c r="B1142">
        <v>2.2000000000000002</v>
      </c>
      <c r="C1142">
        <v>3000</v>
      </c>
      <c r="D1142">
        <v>182</v>
      </c>
      <c r="E1142" t="s">
        <v>9</v>
      </c>
      <c r="F1142" t="s">
        <v>36</v>
      </c>
      <c r="G1142">
        <v>15321083</v>
      </c>
      <c r="H1142">
        <v>393718.1</v>
      </c>
      <c r="I1142">
        <v>164.37305259034201</v>
      </c>
      <c r="J1142">
        <v>164</v>
      </c>
      <c r="K1142">
        <v>164</v>
      </c>
    </row>
    <row r="1143" spans="1:11" x14ac:dyDescent="0.35">
      <c r="A1143">
        <v>1142</v>
      </c>
      <c r="B1143">
        <v>2.2000000000000002</v>
      </c>
      <c r="C1143">
        <v>3000</v>
      </c>
      <c r="D1143">
        <v>182</v>
      </c>
      <c r="E1143" t="s">
        <v>11</v>
      </c>
      <c r="F1143" t="s">
        <v>36</v>
      </c>
      <c r="G1143">
        <v>12442539.6</v>
      </c>
      <c r="H1143">
        <v>263069</v>
      </c>
      <c r="I1143">
        <v>175.203035287105</v>
      </c>
      <c r="J1143">
        <v>175</v>
      </c>
      <c r="K1143">
        <v>175</v>
      </c>
    </row>
    <row r="1144" spans="1:11" x14ac:dyDescent="0.35">
      <c r="A1144">
        <v>1143</v>
      </c>
      <c r="B1144">
        <v>2.2000000000000002</v>
      </c>
      <c r="C1144">
        <v>3000</v>
      </c>
      <c r="D1144">
        <v>182</v>
      </c>
      <c r="E1144" t="s">
        <v>12</v>
      </c>
      <c r="F1144" t="s">
        <v>36</v>
      </c>
      <c r="G1144">
        <v>10398774.6</v>
      </c>
      <c r="H1144">
        <v>184264.4</v>
      </c>
      <c r="I1144">
        <v>184.199644763913</v>
      </c>
      <c r="J1144">
        <v>185</v>
      </c>
      <c r="K1144">
        <v>184</v>
      </c>
    </row>
    <row r="1145" spans="1:11" x14ac:dyDescent="0.35">
      <c r="A1145">
        <v>1144</v>
      </c>
      <c r="B1145">
        <v>2.2000000000000002</v>
      </c>
      <c r="C1145">
        <v>3000</v>
      </c>
      <c r="D1145">
        <v>182</v>
      </c>
      <c r="E1145" t="s">
        <v>15</v>
      </c>
      <c r="F1145" t="s">
        <v>36</v>
      </c>
      <c r="G1145">
        <v>12685843.4</v>
      </c>
      <c r="H1145">
        <v>166651.20000000001</v>
      </c>
      <c r="I1145">
        <v>355.75171303943398</v>
      </c>
      <c r="J1145">
        <v>406</v>
      </c>
      <c r="K1145">
        <v>397</v>
      </c>
    </row>
    <row r="1146" spans="1:11" x14ac:dyDescent="0.35">
      <c r="A1146">
        <v>1145</v>
      </c>
      <c r="B1146">
        <v>2.2000000000000002</v>
      </c>
      <c r="C1146">
        <v>3000</v>
      </c>
      <c r="D1146">
        <v>182</v>
      </c>
      <c r="E1146" t="s">
        <v>16</v>
      </c>
      <c r="F1146" t="s">
        <v>36</v>
      </c>
      <c r="G1146">
        <v>10669223.1</v>
      </c>
      <c r="H1146">
        <v>62285.5</v>
      </c>
      <c r="I1146">
        <v>344.58503904562701</v>
      </c>
      <c r="J1146">
        <v>467</v>
      </c>
      <c r="K1146">
        <v>417</v>
      </c>
    </row>
    <row r="1147" spans="1:11" x14ac:dyDescent="0.35">
      <c r="A1147">
        <v>1146</v>
      </c>
      <c r="B1147">
        <v>2.2000000000000002</v>
      </c>
      <c r="C1147">
        <v>3000</v>
      </c>
      <c r="D1147">
        <v>182</v>
      </c>
      <c r="E1147" t="s">
        <v>17</v>
      </c>
      <c r="F1147" t="s">
        <v>36</v>
      </c>
      <c r="G1147">
        <v>8917538.4000000004</v>
      </c>
      <c r="H1147">
        <v>155372.6</v>
      </c>
      <c r="I1147">
        <v>184.22787277260301</v>
      </c>
      <c r="J1147">
        <v>185</v>
      </c>
      <c r="K1147">
        <v>184</v>
      </c>
    </row>
    <row r="1148" spans="1:11" x14ac:dyDescent="0.35">
      <c r="A1148">
        <v>1147</v>
      </c>
      <c r="B1148">
        <v>2.2000000000000002</v>
      </c>
      <c r="C1148">
        <v>3000</v>
      </c>
      <c r="D1148">
        <v>182</v>
      </c>
      <c r="E1148" t="s">
        <v>18</v>
      </c>
      <c r="F1148" t="s">
        <v>36</v>
      </c>
      <c r="G1148">
        <v>14080279.4</v>
      </c>
      <c r="H1148">
        <v>334589.09999999998</v>
      </c>
      <c r="I1148">
        <v>165.91080122316299</v>
      </c>
      <c r="J1148">
        <v>166</v>
      </c>
      <c r="K1148">
        <v>166</v>
      </c>
    </row>
    <row r="1149" spans="1:11" x14ac:dyDescent="0.35">
      <c r="A1149">
        <v>1148</v>
      </c>
      <c r="B1149">
        <v>2.2000000000000002</v>
      </c>
      <c r="C1149">
        <v>3000</v>
      </c>
      <c r="D1149">
        <v>182</v>
      </c>
      <c r="E1149" t="s">
        <v>10</v>
      </c>
      <c r="F1149" t="s">
        <v>36</v>
      </c>
      <c r="G1149">
        <v>14702327.4</v>
      </c>
      <c r="H1149">
        <v>333082.8</v>
      </c>
      <c r="I1149">
        <v>166.67377119489299</v>
      </c>
      <c r="J1149">
        <v>164</v>
      </c>
      <c r="K1149">
        <v>165</v>
      </c>
    </row>
    <row r="1150" spans="1:11" x14ac:dyDescent="0.35">
      <c r="A1150">
        <v>1149</v>
      </c>
      <c r="B1150">
        <v>2.2000000000000002</v>
      </c>
      <c r="C1150">
        <v>3000</v>
      </c>
      <c r="D1150">
        <v>182</v>
      </c>
      <c r="E1150" t="s">
        <v>19</v>
      </c>
      <c r="F1150" t="s">
        <v>36</v>
      </c>
      <c r="G1150">
        <v>11653230.800000001</v>
      </c>
      <c r="H1150">
        <v>78848.7</v>
      </c>
      <c r="I1150">
        <v>291.79031655324297</v>
      </c>
      <c r="J1150">
        <v>184</v>
      </c>
      <c r="K1150">
        <v>229</v>
      </c>
    </row>
    <row r="1151" spans="1:11" x14ac:dyDescent="0.35">
      <c r="A1151">
        <v>1150</v>
      </c>
      <c r="B1151">
        <v>2.2000000000000002</v>
      </c>
      <c r="C1151">
        <v>3000</v>
      </c>
      <c r="D1151">
        <v>182</v>
      </c>
      <c r="E1151" t="s">
        <v>14</v>
      </c>
      <c r="F1151" t="s">
        <v>36</v>
      </c>
      <c r="G1151">
        <v>14419423.6</v>
      </c>
      <c r="H1151">
        <v>291253.7</v>
      </c>
      <c r="I1151">
        <v>380.27142836694298</v>
      </c>
      <c r="J1151">
        <v>408</v>
      </c>
      <c r="K1151">
        <v>406</v>
      </c>
    </row>
    <row r="1152" spans="1:11" x14ac:dyDescent="0.35">
      <c r="A1152">
        <v>1151</v>
      </c>
      <c r="B1152">
        <v>2.2000000000000002</v>
      </c>
      <c r="C1152">
        <v>3000</v>
      </c>
      <c r="D1152">
        <v>182</v>
      </c>
      <c r="E1152" t="s">
        <v>13</v>
      </c>
      <c r="F1152" t="s">
        <v>36</v>
      </c>
      <c r="G1152">
        <v>14738263.6</v>
      </c>
      <c r="H1152">
        <v>303493.5</v>
      </c>
      <c r="I1152">
        <v>402.06998911323598</v>
      </c>
      <c r="J1152">
        <v>419</v>
      </c>
      <c r="K1152">
        <v>419</v>
      </c>
    </row>
    <row r="1153" spans="1:11" x14ac:dyDescent="0.35">
      <c r="A1153">
        <v>1152</v>
      </c>
      <c r="B1153">
        <v>2.2000000000000002</v>
      </c>
      <c r="C1153">
        <v>3000</v>
      </c>
      <c r="D1153">
        <v>182</v>
      </c>
      <c r="E1153" t="s">
        <v>20</v>
      </c>
      <c r="F1153" t="s">
        <v>36</v>
      </c>
      <c r="G1153">
        <v>12232723</v>
      </c>
      <c r="H1153">
        <v>95140.7</v>
      </c>
      <c r="I1153">
        <v>314.11477670997698</v>
      </c>
      <c r="J1153">
        <v>412</v>
      </c>
      <c r="K1153">
        <v>376</v>
      </c>
    </row>
    <row r="1154" spans="1:11" x14ac:dyDescent="0.35">
      <c r="A1154">
        <v>1153</v>
      </c>
      <c r="B1154">
        <v>2.4</v>
      </c>
      <c r="C1154">
        <v>100</v>
      </c>
      <c r="D1154">
        <v>91</v>
      </c>
      <c r="E1154" t="s">
        <v>9</v>
      </c>
      <c r="F1154" t="s">
        <v>3</v>
      </c>
      <c r="G1154">
        <v>6706150</v>
      </c>
      <c r="H1154">
        <v>181254.6</v>
      </c>
      <c r="I1154">
        <v>163.002696927447</v>
      </c>
      <c r="J1154">
        <v>161</v>
      </c>
      <c r="K1154">
        <v>162</v>
      </c>
    </row>
    <row r="1155" spans="1:11" x14ac:dyDescent="0.35">
      <c r="A1155">
        <v>1154</v>
      </c>
      <c r="B1155">
        <v>2.4</v>
      </c>
      <c r="C1155">
        <v>100</v>
      </c>
      <c r="D1155">
        <v>91</v>
      </c>
      <c r="E1155" t="s">
        <v>11</v>
      </c>
      <c r="F1155" t="s">
        <v>3</v>
      </c>
      <c r="G1155">
        <v>5527601</v>
      </c>
      <c r="H1155">
        <v>119449</v>
      </c>
      <c r="I1155">
        <v>172.12446909608701</v>
      </c>
      <c r="J1155">
        <v>173</v>
      </c>
      <c r="K1155">
        <v>172</v>
      </c>
    </row>
    <row r="1156" spans="1:11" x14ac:dyDescent="0.35">
      <c r="A1156">
        <v>1155</v>
      </c>
      <c r="B1156">
        <v>2.4</v>
      </c>
      <c r="C1156">
        <v>100</v>
      </c>
      <c r="D1156">
        <v>91</v>
      </c>
      <c r="E1156" t="s">
        <v>12</v>
      </c>
      <c r="F1156" t="s">
        <v>3</v>
      </c>
      <c r="G1156">
        <v>4715257</v>
      </c>
      <c r="H1156">
        <v>86645.1</v>
      </c>
      <c r="I1156">
        <v>180.45170952505899</v>
      </c>
      <c r="J1156">
        <v>180</v>
      </c>
      <c r="K1156">
        <v>179</v>
      </c>
    </row>
    <row r="1157" spans="1:11" x14ac:dyDescent="0.35">
      <c r="A1157">
        <v>1156</v>
      </c>
      <c r="B1157">
        <v>2.4</v>
      </c>
      <c r="C1157">
        <v>100</v>
      </c>
      <c r="D1157">
        <v>91</v>
      </c>
      <c r="E1157" t="s">
        <v>15</v>
      </c>
      <c r="F1157" t="s">
        <v>3</v>
      </c>
      <c r="G1157">
        <v>5842727</v>
      </c>
      <c r="H1157">
        <v>117547.9</v>
      </c>
      <c r="I1157">
        <v>247.35127595384799</v>
      </c>
      <c r="J1157">
        <v>254</v>
      </c>
      <c r="K1157">
        <v>251</v>
      </c>
    </row>
    <row r="1158" spans="1:11" x14ac:dyDescent="0.35">
      <c r="A1158">
        <v>1157</v>
      </c>
      <c r="B1158">
        <v>2.4</v>
      </c>
      <c r="C1158">
        <v>100</v>
      </c>
      <c r="D1158">
        <v>91</v>
      </c>
      <c r="E1158" t="s">
        <v>16</v>
      </c>
      <c r="F1158" t="s">
        <v>3</v>
      </c>
      <c r="G1158">
        <v>5344955</v>
      </c>
      <c r="H1158">
        <v>84463.6</v>
      </c>
      <c r="I1158">
        <v>233.257615358782</v>
      </c>
      <c r="J1158">
        <v>236</v>
      </c>
      <c r="K1158">
        <v>236</v>
      </c>
    </row>
    <row r="1159" spans="1:11" x14ac:dyDescent="0.35">
      <c r="A1159">
        <v>1158</v>
      </c>
      <c r="B1159">
        <v>2.4</v>
      </c>
      <c r="C1159">
        <v>100</v>
      </c>
      <c r="D1159">
        <v>91</v>
      </c>
      <c r="E1159" t="s">
        <v>17</v>
      </c>
      <c r="F1159" t="s">
        <v>3</v>
      </c>
      <c r="G1159">
        <v>3472469</v>
      </c>
      <c r="H1159">
        <v>61897.7</v>
      </c>
      <c r="I1159">
        <v>183.30616558419999</v>
      </c>
      <c r="J1159">
        <v>181</v>
      </c>
      <c r="K1159">
        <v>181</v>
      </c>
    </row>
    <row r="1160" spans="1:11" x14ac:dyDescent="0.35">
      <c r="A1160">
        <v>1159</v>
      </c>
      <c r="B1160">
        <v>2.4</v>
      </c>
      <c r="C1160">
        <v>100</v>
      </c>
      <c r="D1160">
        <v>91</v>
      </c>
      <c r="E1160" t="s">
        <v>18</v>
      </c>
      <c r="F1160" t="s">
        <v>3</v>
      </c>
      <c r="G1160">
        <v>6084416</v>
      </c>
      <c r="H1160">
        <v>148376.70000000001</v>
      </c>
      <c r="I1160">
        <v>166.63014478299999</v>
      </c>
      <c r="J1160">
        <v>165</v>
      </c>
      <c r="K1160">
        <v>166</v>
      </c>
    </row>
    <row r="1161" spans="1:11" x14ac:dyDescent="0.35">
      <c r="A1161">
        <v>1160</v>
      </c>
      <c r="B1161">
        <v>2.4</v>
      </c>
      <c r="C1161">
        <v>100</v>
      </c>
      <c r="D1161">
        <v>91</v>
      </c>
      <c r="E1161" t="s">
        <v>10</v>
      </c>
      <c r="F1161" t="s">
        <v>3</v>
      </c>
      <c r="G1161">
        <v>6591141</v>
      </c>
      <c r="H1161">
        <v>153863</v>
      </c>
      <c r="I1161">
        <v>173.564770120985</v>
      </c>
      <c r="J1161">
        <v>172</v>
      </c>
      <c r="K1161">
        <v>173</v>
      </c>
    </row>
    <row r="1162" spans="1:11" x14ac:dyDescent="0.35">
      <c r="A1162">
        <v>1161</v>
      </c>
      <c r="B1162">
        <v>2.4</v>
      </c>
      <c r="C1162">
        <v>100</v>
      </c>
      <c r="D1162">
        <v>91</v>
      </c>
      <c r="E1162" t="s">
        <v>19</v>
      </c>
      <c r="F1162" t="s">
        <v>3</v>
      </c>
      <c r="G1162">
        <v>4737458</v>
      </c>
      <c r="H1162">
        <v>51832.9</v>
      </c>
      <c r="I1162">
        <v>228.28947887242501</v>
      </c>
      <c r="J1162">
        <v>253</v>
      </c>
      <c r="K1162">
        <v>232</v>
      </c>
    </row>
    <row r="1163" spans="1:11" x14ac:dyDescent="0.35">
      <c r="A1163">
        <v>1162</v>
      </c>
      <c r="B1163">
        <v>2.4</v>
      </c>
      <c r="C1163">
        <v>100</v>
      </c>
      <c r="D1163">
        <v>91</v>
      </c>
      <c r="E1163" t="s">
        <v>14</v>
      </c>
      <c r="F1163" t="s">
        <v>3</v>
      </c>
      <c r="G1163">
        <v>6622583</v>
      </c>
      <c r="H1163">
        <v>184095.4</v>
      </c>
      <c r="I1163">
        <v>264.796101687212</v>
      </c>
      <c r="J1163">
        <v>263</v>
      </c>
      <c r="K1163">
        <v>265</v>
      </c>
    </row>
    <row r="1164" spans="1:11" x14ac:dyDescent="0.35">
      <c r="A1164">
        <v>1163</v>
      </c>
      <c r="B1164">
        <v>2.4</v>
      </c>
      <c r="C1164">
        <v>100</v>
      </c>
      <c r="D1164">
        <v>91</v>
      </c>
      <c r="E1164" t="s">
        <v>13</v>
      </c>
      <c r="F1164" t="s">
        <v>3</v>
      </c>
      <c r="G1164">
        <v>6666270</v>
      </c>
      <c r="H1164">
        <v>166737.70000000001</v>
      </c>
      <c r="I1164">
        <v>277.99088650774701</v>
      </c>
      <c r="J1164">
        <v>277</v>
      </c>
      <c r="K1164">
        <v>278</v>
      </c>
    </row>
    <row r="1165" spans="1:11" x14ac:dyDescent="0.35">
      <c r="A1165">
        <v>1164</v>
      </c>
      <c r="B1165">
        <v>2.4</v>
      </c>
      <c r="C1165">
        <v>100</v>
      </c>
      <c r="D1165">
        <v>91</v>
      </c>
      <c r="E1165" t="s">
        <v>20</v>
      </c>
      <c r="F1165" t="s">
        <v>3</v>
      </c>
      <c r="G1165">
        <v>5214202</v>
      </c>
      <c r="H1165">
        <v>82671.600000000006</v>
      </c>
      <c r="I1165">
        <v>240.884363896911</v>
      </c>
      <c r="J1165">
        <v>256</v>
      </c>
      <c r="K1165">
        <v>249</v>
      </c>
    </row>
    <row r="1166" spans="1:11" x14ac:dyDescent="0.35">
      <c r="A1166">
        <v>1165</v>
      </c>
      <c r="B1166">
        <v>2.4</v>
      </c>
      <c r="C1166">
        <v>100</v>
      </c>
      <c r="D1166">
        <v>121</v>
      </c>
      <c r="E1166" t="s">
        <v>9</v>
      </c>
      <c r="F1166" t="s">
        <v>3</v>
      </c>
      <c r="G1166">
        <v>6706150</v>
      </c>
      <c r="H1166">
        <v>181254.6</v>
      </c>
      <c r="I1166">
        <v>163.002696927447</v>
      </c>
      <c r="J1166">
        <v>161</v>
      </c>
      <c r="K1166">
        <v>162</v>
      </c>
    </row>
    <row r="1167" spans="1:11" x14ac:dyDescent="0.35">
      <c r="A1167">
        <v>1166</v>
      </c>
      <c r="B1167">
        <v>2.4</v>
      </c>
      <c r="C1167">
        <v>100</v>
      </c>
      <c r="D1167">
        <v>121</v>
      </c>
      <c r="E1167" t="s">
        <v>11</v>
      </c>
      <c r="F1167" t="s">
        <v>3</v>
      </c>
      <c r="G1167">
        <v>5524373</v>
      </c>
      <c r="H1167">
        <v>119449</v>
      </c>
      <c r="I1167">
        <v>172.07295751029099</v>
      </c>
      <c r="J1167">
        <v>173</v>
      </c>
      <c r="K1167">
        <v>172</v>
      </c>
    </row>
    <row r="1168" spans="1:11" x14ac:dyDescent="0.35">
      <c r="A1168">
        <v>1167</v>
      </c>
      <c r="B1168">
        <v>2.4</v>
      </c>
      <c r="C1168">
        <v>100</v>
      </c>
      <c r="D1168">
        <v>121</v>
      </c>
      <c r="E1168" t="s">
        <v>12</v>
      </c>
      <c r="F1168" t="s">
        <v>3</v>
      </c>
      <c r="G1168">
        <v>4667734</v>
      </c>
      <c r="H1168">
        <v>86645.1</v>
      </c>
      <c r="I1168">
        <v>179.51616523135201</v>
      </c>
      <c r="J1168">
        <v>180</v>
      </c>
      <c r="K1168">
        <v>179</v>
      </c>
    </row>
    <row r="1169" spans="1:11" x14ac:dyDescent="0.35">
      <c r="A1169">
        <v>1168</v>
      </c>
      <c r="B1169">
        <v>2.4</v>
      </c>
      <c r="C1169">
        <v>100</v>
      </c>
      <c r="D1169">
        <v>121</v>
      </c>
      <c r="E1169" t="s">
        <v>15</v>
      </c>
      <c r="F1169" t="s">
        <v>3</v>
      </c>
      <c r="G1169">
        <v>5419956</v>
      </c>
      <c r="H1169">
        <v>71376.600000000006</v>
      </c>
      <c r="I1169">
        <v>274.94760492520601</v>
      </c>
      <c r="J1169">
        <v>286</v>
      </c>
      <c r="K1169">
        <v>281</v>
      </c>
    </row>
    <row r="1170" spans="1:11" x14ac:dyDescent="0.35">
      <c r="A1170">
        <v>1169</v>
      </c>
      <c r="B1170">
        <v>2.4</v>
      </c>
      <c r="C1170">
        <v>100</v>
      </c>
      <c r="D1170">
        <v>121</v>
      </c>
      <c r="E1170" t="s">
        <v>16</v>
      </c>
      <c r="F1170" t="s">
        <v>3</v>
      </c>
      <c r="G1170">
        <v>4629607</v>
      </c>
      <c r="H1170">
        <v>41231.599999999999</v>
      </c>
      <c r="I1170">
        <v>259.04302039028403</v>
      </c>
      <c r="J1170">
        <v>260</v>
      </c>
      <c r="K1170">
        <v>264</v>
      </c>
    </row>
    <row r="1171" spans="1:11" x14ac:dyDescent="0.35">
      <c r="A1171">
        <v>1170</v>
      </c>
      <c r="B1171">
        <v>2.4</v>
      </c>
      <c r="C1171">
        <v>100</v>
      </c>
      <c r="D1171">
        <v>121</v>
      </c>
      <c r="E1171" t="s">
        <v>17</v>
      </c>
      <c r="F1171" t="s">
        <v>3</v>
      </c>
      <c r="G1171">
        <v>3376756</v>
      </c>
      <c r="H1171">
        <v>61897.7</v>
      </c>
      <c r="I1171">
        <v>180.836601163957</v>
      </c>
      <c r="J1171">
        <v>181</v>
      </c>
      <c r="K1171">
        <v>180</v>
      </c>
    </row>
    <row r="1172" spans="1:11" x14ac:dyDescent="0.35">
      <c r="A1172">
        <v>1171</v>
      </c>
      <c r="B1172">
        <v>2.4</v>
      </c>
      <c r="C1172">
        <v>100</v>
      </c>
      <c r="D1172">
        <v>121</v>
      </c>
      <c r="E1172" t="s">
        <v>18</v>
      </c>
      <c r="F1172" t="s">
        <v>3</v>
      </c>
      <c r="G1172">
        <v>6074430</v>
      </c>
      <c r="H1172">
        <v>148376.70000000001</v>
      </c>
      <c r="I1172">
        <v>166.540495322195</v>
      </c>
      <c r="J1172">
        <v>165</v>
      </c>
      <c r="K1172">
        <v>166</v>
      </c>
    </row>
    <row r="1173" spans="1:11" x14ac:dyDescent="0.35">
      <c r="A1173">
        <v>1172</v>
      </c>
      <c r="B1173">
        <v>2.4</v>
      </c>
      <c r="C1173">
        <v>100</v>
      </c>
      <c r="D1173">
        <v>121</v>
      </c>
      <c r="E1173" t="s">
        <v>10</v>
      </c>
      <c r="F1173" t="s">
        <v>3</v>
      </c>
      <c r="G1173">
        <v>6549318</v>
      </c>
      <c r="H1173">
        <v>153863</v>
      </c>
      <c r="I1173">
        <v>173.13223315771199</v>
      </c>
      <c r="J1173">
        <v>172</v>
      </c>
      <c r="K1173">
        <v>173</v>
      </c>
    </row>
    <row r="1174" spans="1:11" x14ac:dyDescent="0.35">
      <c r="A1174">
        <v>1173</v>
      </c>
      <c r="B1174">
        <v>2.4</v>
      </c>
      <c r="C1174">
        <v>100</v>
      </c>
      <c r="D1174">
        <v>121</v>
      </c>
      <c r="E1174" t="s">
        <v>19</v>
      </c>
      <c r="F1174" t="s">
        <v>3</v>
      </c>
      <c r="G1174">
        <v>4586942</v>
      </c>
      <c r="H1174">
        <v>33674.199999999997</v>
      </c>
      <c r="I1174">
        <v>253.569839121576</v>
      </c>
      <c r="J1174">
        <v>200</v>
      </c>
      <c r="K1174">
        <v>238</v>
      </c>
    </row>
    <row r="1175" spans="1:11" x14ac:dyDescent="0.35">
      <c r="A1175">
        <v>1174</v>
      </c>
      <c r="B1175">
        <v>2.4</v>
      </c>
      <c r="C1175">
        <v>100</v>
      </c>
      <c r="D1175">
        <v>121</v>
      </c>
      <c r="E1175" t="s">
        <v>14</v>
      </c>
      <c r="F1175" t="s">
        <v>3</v>
      </c>
      <c r="G1175">
        <v>6619079</v>
      </c>
      <c r="H1175">
        <v>170577.4</v>
      </c>
      <c r="I1175">
        <v>303.70434021107798</v>
      </c>
      <c r="J1175">
        <v>307</v>
      </c>
      <c r="K1175">
        <v>306</v>
      </c>
    </row>
    <row r="1176" spans="1:11" x14ac:dyDescent="0.35">
      <c r="A1176">
        <v>1175</v>
      </c>
      <c r="B1176">
        <v>2.4</v>
      </c>
      <c r="C1176">
        <v>100</v>
      </c>
      <c r="D1176">
        <v>121</v>
      </c>
      <c r="E1176" t="s">
        <v>13</v>
      </c>
      <c r="F1176" t="s">
        <v>3</v>
      </c>
      <c r="G1176">
        <v>6632173</v>
      </c>
      <c r="H1176">
        <v>189460.4</v>
      </c>
      <c r="I1176">
        <v>317.99652218058799</v>
      </c>
      <c r="J1176">
        <v>319</v>
      </c>
      <c r="K1176">
        <v>319</v>
      </c>
    </row>
    <row r="1177" spans="1:11" x14ac:dyDescent="0.35">
      <c r="A1177">
        <v>1176</v>
      </c>
      <c r="B1177">
        <v>2.4</v>
      </c>
      <c r="C1177">
        <v>100</v>
      </c>
      <c r="D1177">
        <v>121</v>
      </c>
      <c r="E1177" t="s">
        <v>20</v>
      </c>
      <c r="F1177" t="s">
        <v>3</v>
      </c>
      <c r="G1177">
        <v>5029066</v>
      </c>
      <c r="H1177">
        <v>38937.4</v>
      </c>
      <c r="I1177">
        <v>269.70324052219598</v>
      </c>
      <c r="J1177">
        <v>315</v>
      </c>
      <c r="K1177">
        <v>282</v>
      </c>
    </row>
    <row r="1178" spans="1:11" x14ac:dyDescent="0.35">
      <c r="A1178">
        <v>1177</v>
      </c>
      <c r="B1178">
        <v>2.4</v>
      </c>
      <c r="C1178">
        <v>100</v>
      </c>
      <c r="D1178">
        <v>152</v>
      </c>
      <c r="E1178" t="s">
        <v>9</v>
      </c>
      <c r="F1178" t="s">
        <v>3</v>
      </c>
      <c r="G1178">
        <v>6706150</v>
      </c>
      <c r="H1178">
        <v>181254.6</v>
      </c>
      <c r="I1178">
        <v>163.002696927447</v>
      </c>
      <c r="J1178">
        <v>161</v>
      </c>
      <c r="K1178">
        <v>162</v>
      </c>
    </row>
    <row r="1179" spans="1:11" x14ac:dyDescent="0.35">
      <c r="A1179">
        <v>1178</v>
      </c>
      <c r="B1179">
        <v>2.4</v>
      </c>
      <c r="C1179">
        <v>100</v>
      </c>
      <c r="D1179">
        <v>152</v>
      </c>
      <c r="E1179" t="s">
        <v>11</v>
      </c>
      <c r="F1179" t="s">
        <v>3</v>
      </c>
      <c r="G1179">
        <v>5524218</v>
      </c>
      <c r="H1179">
        <v>119449</v>
      </c>
      <c r="I1179">
        <v>172.069709233053</v>
      </c>
      <c r="J1179">
        <v>173</v>
      </c>
      <c r="K1179">
        <v>172</v>
      </c>
    </row>
    <row r="1180" spans="1:11" x14ac:dyDescent="0.35">
      <c r="A1180">
        <v>1179</v>
      </c>
      <c r="B1180">
        <v>2.4</v>
      </c>
      <c r="C1180">
        <v>100</v>
      </c>
      <c r="D1180">
        <v>152</v>
      </c>
      <c r="E1180" t="s">
        <v>12</v>
      </c>
      <c r="F1180" t="s">
        <v>3</v>
      </c>
      <c r="G1180">
        <v>4662631</v>
      </c>
      <c r="H1180">
        <v>86645.1</v>
      </c>
      <c r="I1180">
        <v>179.375872227504</v>
      </c>
      <c r="J1180">
        <v>180</v>
      </c>
      <c r="K1180">
        <v>179</v>
      </c>
    </row>
    <row r="1181" spans="1:11" x14ac:dyDescent="0.35">
      <c r="A1181">
        <v>1180</v>
      </c>
      <c r="B1181">
        <v>2.4</v>
      </c>
      <c r="C1181">
        <v>100</v>
      </c>
      <c r="D1181">
        <v>152</v>
      </c>
      <c r="E1181" t="s">
        <v>15</v>
      </c>
      <c r="F1181" t="s">
        <v>3</v>
      </c>
      <c r="G1181">
        <v>5279227</v>
      </c>
      <c r="H1181">
        <v>71912.800000000003</v>
      </c>
      <c r="I1181">
        <v>311.30302911771003</v>
      </c>
      <c r="J1181">
        <v>337</v>
      </c>
      <c r="K1181">
        <v>329</v>
      </c>
    </row>
    <row r="1182" spans="1:11" x14ac:dyDescent="0.35">
      <c r="A1182">
        <v>1181</v>
      </c>
      <c r="B1182">
        <v>2.4</v>
      </c>
      <c r="C1182">
        <v>100</v>
      </c>
      <c r="D1182">
        <v>152</v>
      </c>
      <c r="E1182" t="s">
        <v>16</v>
      </c>
      <c r="F1182" t="s">
        <v>3</v>
      </c>
      <c r="G1182">
        <v>4284754</v>
      </c>
      <c r="H1182">
        <v>27180.1</v>
      </c>
      <c r="I1182">
        <v>298.00993195875401</v>
      </c>
      <c r="J1182">
        <v>355</v>
      </c>
      <c r="K1182">
        <v>320</v>
      </c>
    </row>
    <row r="1183" spans="1:11" x14ac:dyDescent="0.35">
      <c r="A1183">
        <v>1182</v>
      </c>
      <c r="B1183">
        <v>2.4</v>
      </c>
      <c r="C1183">
        <v>100</v>
      </c>
      <c r="D1183">
        <v>152</v>
      </c>
      <c r="E1183" t="s">
        <v>17</v>
      </c>
      <c r="F1183" t="s">
        <v>3</v>
      </c>
      <c r="G1183">
        <v>3366705</v>
      </c>
      <c r="H1183">
        <v>61897.7</v>
      </c>
      <c r="I1183">
        <v>180.46672235910199</v>
      </c>
      <c r="J1183">
        <v>181</v>
      </c>
      <c r="K1183">
        <v>180</v>
      </c>
    </row>
    <row r="1184" spans="1:11" x14ac:dyDescent="0.35">
      <c r="A1184">
        <v>1183</v>
      </c>
      <c r="B1184">
        <v>2.4</v>
      </c>
      <c r="C1184">
        <v>100</v>
      </c>
      <c r="D1184">
        <v>152</v>
      </c>
      <c r="E1184" t="s">
        <v>18</v>
      </c>
      <c r="F1184" t="s">
        <v>3</v>
      </c>
      <c r="G1184">
        <v>6074196</v>
      </c>
      <c r="H1184">
        <v>148376.70000000001</v>
      </c>
      <c r="I1184">
        <v>166.53737004864499</v>
      </c>
      <c r="J1184">
        <v>165</v>
      </c>
      <c r="K1184">
        <v>166</v>
      </c>
    </row>
    <row r="1185" spans="1:11" x14ac:dyDescent="0.35">
      <c r="A1185">
        <v>1184</v>
      </c>
      <c r="B1185">
        <v>2.4</v>
      </c>
      <c r="C1185">
        <v>100</v>
      </c>
      <c r="D1185">
        <v>152</v>
      </c>
      <c r="E1185" t="s">
        <v>10</v>
      </c>
      <c r="F1185" t="s">
        <v>3</v>
      </c>
      <c r="G1185">
        <v>6546562</v>
      </c>
      <c r="H1185">
        <v>153863</v>
      </c>
      <c r="I1185">
        <v>173.091703248209</v>
      </c>
      <c r="J1185">
        <v>172</v>
      </c>
      <c r="K1185">
        <v>173</v>
      </c>
    </row>
    <row r="1186" spans="1:11" x14ac:dyDescent="0.35">
      <c r="A1186">
        <v>1185</v>
      </c>
      <c r="B1186">
        <v>2.4</v>
      </c>
      <c r="C1186">
        <v>100</v>
      </c>
      <c r="D1186">
        <v>152</v>
      </c>
      <c r="E1186" t="s">
        <v>19</v>
      </c>
      <c r="F1186" t="s">
        <v>3</v>
      </c>
      <c r="G1186">
        <v>4617330</v>
      </c>
      <c r="H1186">
        <v>33674.199999999997</v>
      </c>
      <c r="I1186">
        <v>273.28257802669498</v>
      </c>
      <c r="J1186">
        <v>200</v>
      </c>
      <c r="K1186">
        <v>238</v>
      </c>
    </row>
    <row r="1187" spans="1:11" x14ac:dyDescent="0.35">
      <c r="A1187">
        <v>1186</v>
      </c>
      <c r="B1187">
        <v>2.4</v>
      </c>
      <c r="C1187">
        <v>100</v>
      </c>
      <c r="D1187">
        <v>152</v>
      </c>
      <c r="E1187" t="s">
        <v>14</v>
      </c>
      <c r="F1187" t="s">
        <v>3</v>
      </c>
      <c r="G1187">
        <v>6599537</v>
      </c>
      <c r="H1187">
        <v>192616.8</v>
      </c>
      <c r="I1187">
        <v>334.86415857657897</v>
      </c>
      <c r="J1187">
        <v>336</v>
      </c>
      <c r="K1187">
        <v>337</v>
      </c>
    </row>
    <row r="1188" spans="1:11" x14ac:dyDescent="0.35">
      <c r="A1188">
        <v>1187</v>
      </c>
      <c r="B1188">
        <v>2.4</v>
      </c>
      <c r="C1188">
        <v>100</v>
      </c>
      <c r="D1188">
        <v>152</v>
      </c>
      <c r="E1188" t="s">
        <v>13</v>
      </c>
      <c r="F1188" t="s">
        <v>3</v>
      </c>
      <c r="G1188">
        <v>6626739</v>
      </c>
      <c r="H1188">
        <v>189201.9</v>
      </c>
      <c r="I1188">
        <v>350.49926675850702</v>
      </c>
      <c r="J1188">
        <v>351</v>
      </c>
      <c r="K1188">
        <v>352</v>
      </c>
    </row>
    <row r="1189" spans="1:11" x14ac:dyDescent="0.35">
      <c r="A1189">
        <v>1188</v>
      </c>
      <c r="B1189">
        <v>2.4</v>
      </c>
      <c r="C1189">
        <v>100</v>
      </c>
      <c r="D1189">
        <v>152</v>
      </c>
      <c r="E1189" t="s">
        <v>20</v>
      </c>
      <c r="F1189" t="s">
        <v>3</v>
      </c>
      <c r="G1189">
        <v>5027887</v>
      </c>
      <c r="H1189">
        <v>47507.7</v>
      </c>
      <c r="I1189">
        <v>292.42947096862002</v>
      </c>
      <c r="J1189">
        <v>350</v>
      </c>
      <c r="K1189">
        <v>324</v>
      </c>
    </row>
    <row r="1190" spans="1:11" x14ac:dyDescent="0.35">
      <c r="A1190">
        <v>1189</v>
      </c>
      <c r="B1190">
        <v>2.4</v>
      </c>
      <c r="C1190">
        <v>100</v>
      </c>
      <c r="D1190">
        <v>182</v>
      </c>
      <c r="E1190" t="s">
        <v>9</v>
      </c>
      <c r="F1190" t="s">
        <v>3</v>
      </c>
      <c r="G1190">
        <v>6706150</v>
      </c>
      <c r="H1190">
        <v>181254.6</v>
      </c>
      <c r="I1190">
        <v>163.002696927447</v>
      </c>
      <c r="J1190">
        <v>161</v>
      </c>
      <c r="K1190">
        <v>162</v>
      </c>
    </row>
    <row r="1191" spans="1:11" x14ac:dyDescent="0.35">
      <c r="A1191">
        <v>1190</v>
      </c>
      <c r="B1191">
        <v>2.4</v>
      </c>
      <c r="C1191">
        <v>100</v>
      </c>
      <c r="D1191">
        <v>182</v>
      </c>
      <c r="E1191" t="s">
        <v>11</v>
      </c>
      <c r="F1191" t="s">
        <v>3</v>
      </c>
      <c r="G1191">
        <v>5524201</v>
      </c>
      <c r="H1191">
        <v>119449</v>
      </c>
      <c r="I1191">
        <v>172.06929807586701</v>
      </c>
      <c r="J1191">
        <v>173</v>
      </c>
      <c r="K1191">
        <v>172</v>
      </c>
    </row>
    <row r="1192" spans="1:11" x14ac:dyDescent="0.35">
      <c r="A1192">
        <v>1191</v>
      </c>
      <c r="B1192">
        <v>2.4</v>
      </c>
      <c r="C1192">
        <v>100</v>
      </c>
      <c r="D1192">
        <v>182</v>
      </c>
      <c r="E1192" t="s">
        <v>12</v>
      </c>
      <c r="F1192" t="s">
        <v>3</v>
      </c>
      <c r="G1192">
        <v>4662129</v>
      </c>
      <c r="H1192">
        <v>86645.1</v>
      </c>
      <c r="I1192">
        <v>179.35830207615399</v>
      </c>
      <c r="J1192">
        <v>180</v>
      </c>
      <c r="K1192">
        <v>179</v>
      </c>
    </row>
    <row r="1193" spans="1:11" x14ac:dyDescent="0.35">
      <c r="A1193">
        <v>1192</v>
      </c>
      <c r="B1193">
        <v>2.4</v>
      </c>
      <c r="C1193">
        <v>100</v>
      </c>
      <c r="D1193">
        <v>182</v>
      </c>
      <c r="E1193" t="s">
        <v>15</v>
      </c>
      <c r="F1193" t="s">
        <v>3</v>
      </c>
      <c r="G1193">
        <v>5257498</v>
      </c>
      <c r="H1193">
        <v>72003.600000000006</v>
      </c>
      <c r="I1193">
        <v>346.67479721342698</v>
      </c>
      <c r="J1193">
        <v>380</v>
      </c>
      <c r="K1193">
        <v>373</v>
      </c>
    </row>
    <row r="1194" spans="1:11" x14ac:dyDescent="0.35">
      <c r="A1194">
        <v>1193</v>
      </c>
      <c r="B1194">
        <v>2.4</v>
      </c>
      <c r="C1194">
        <v>100</v>
      </c>
      <c r="D1194">
        <v>182</v>
      </c>
      <c r="E1194" t="s">
        <v>16</v>
      </c>
      <c r="F1194" t="s">
        <v>3</v>
      </c>
      <c r="G1194">
        <v>4224655</v>
      </c>
      <c r="H1194">
        <v>25785.599999999999</v>
      </c>
      <c r="I1194">
        <v>339.26390971570498</v>
      </c>
      <c r="J1194">
        <v>428</v>
      </c>
      <c r="K1194">
        <v>388</v>
      </c>
    </row>
    <row r="1195" spans="1:11" x14ac:dyDescent="0.35">
      <c r="A1195">
        <v>1194</v>
      </c>
      <c r="B1195">
        <v>2.4</v>
      </c>
      <c r="C1195">
        <v>100</v>
      </c>
      <c r="D1195">
        <v>182</v>
      </c>
      <c r="E1195" t="s">
        <v>17</v>
      </c>
      <c r="F1195" t="s">
        <v>3</v>
      </c>
      <c r="G1195">
        <v>3365803</v>
      </c>
      <c r="H1195">
        <v>61897.7</v>
      </c>
      <c r="I1195">
        <v>180.42565191723901</v>
      </c>
      <c r="J1195">
        <v>181</v>
      </c>
      <c r="K1195">
        <v>180</v>
      </c>
    </row>
    <row r="1196" spans="1:11" x14ac:dyDescent="0.35">
      <c r="A1196">
        <v>1195</v>
      </c>
      <c r="B1196">
        <v>2.4</v>
      </c>
      <c r="C1196">
        <v>100</v>
      </c>
      <c r="D1196">
        <v>182</v>
      </c>
      <c r="E1196" t="s">
        <v>18</v>
      </c>
      <c r="F1196" t="s">
        <v>3</v>
      </c>
      <c r="G1196">
        <v>6074191</v>
      </c>
      <c r="H1196">
        <v>148376.70000000001</v>
      </c>
      <c r="I1196">
        <v>166.53729187969199</v>
      </c>
      <c r="J1196">
        <v>165</v>
      </c>
      <c r="K1196">
        <v>166</v>
      </c>
    </row>
    <row r="1197" spans="1:11" x14ac:dyDescent="0.35">
      <c r="A1197">
        <v>1196</v>
      </c>
      <c r="B1197">
        <v>2.4</v>
      </c>
      <c r="C1197">
        <v>100</v>
      </c>
      <c r="D1197">
        <v>182</v>
      </c>
      <c r="E1197" t="s">
        <v>10</v>
      </c>
      <c r="F1197" t="s">
        <v>3</v>
      </c>
      <c r="G1197">
        <v>6546514</v>
      </c>
      <c r="H1197">
        <v>153863</v>
      </c>
      <c r="I1197">
        <v>173.09083628324899</v>
      </c>
      <c r="J1197">
        <v>172</v>
      </c>
      <c r="K1197">
        <v>173</v>
      </c>
    </row>
    <row r="1198" spans="1:11" x14ac:dyDescent="0.35">
      <c r="A1198">
        <v>1197</v>
      </c>
      <c r="B1198">
        <v>2.4</v>
      </c>
      <c r="C1198">
        <v>100</v>
      </c>
      <c r="D1198">
        <v>182</v>
      </c>
      <c r="E1198" t="s">
        <v>19</v>
      </c>
      <c r="F1198" t="s">
        <v>3</v>
      </c>
      <c r="G1198">
        <v>4569525</v>
      </c>
      <c r="H1198">
        <v>33674.199999999997</v>
      </c>
      <c r="I1198">
        <v>287.44851631186998</v>
      </c>
      <c r="J1198">
        <v>200</v>
      </c>
      <c r="K1198">
        <v>237</v>
      </c>
    </row>
    <row r="1199" spans="1:11" x14ac:dyDescent="0.35">
      <c r="A1199">
        <v>1198</v>
      </c>
      <c r="B1199">
        <v>2.4</v>
      </c>
      <c r="C1199">
        <v>100</v>
      </c>
      <c r="D1199">
        <v>182</v>
      </c>
      <c r="E1199" t="s">
        <v>14</v>
      </c>
      <c r="F1199" t="s">
        <v>3</v>
      </c>
      <c r="G1199">
        <v>6597579</v>
      </c>
      <c r="H1199">
        <v>187807.6</v>
      </c>
      <c r="I1199">
        <v>361.95336766714001</v>
      </c>
      <c r="J1199">
        <v>364</v>
      </c>
      <c r="K1199">
        <v>364</v>
      </c>
    </row>
    <row r="1200" spans="1:11" x14ac:dyDescent="0.35">
      <c r="A1200">
        <v>1199</v>
      </c>
      <c r="B1200">
        <v>2.4</v>
      </c>
      <c r="C1200">
        <v>100</v>
      </c>
      <c r="D1200">
        <v>182</v>
      </c>
      <c r="E1200" t="s">
        <v>13</v>
      </c>
      <c r="F1200" t="s">
        <v>3</v>
      </c>
      <c r="G1200">
        <v>6627282</v>
      </c>
      <c r="H1200">
        <v>183782.5</v>
      </c>
      <c r="I1200">
        <v>379.90798927825898</v>
      </c>
      <c r="J1200">
        <v>380</v>
      </c>
      <c r="K1200">
        <v>381</v>
      </c>
    </row>
    <row r="1201" spans="1:11" x14ac:dyDescent="0.35">
      <c r="A1201">
        <v>1200</v>
      </c>
      <c r="B1201">
        <v>2.4</v>
      </c>
      <c r="C1201">
        <v>100</v>
      </c>
      <c r="D1201">
        <v>182</v>
      </c>
      <c r="E1201" t="s">
        <v>20</v>
      </c>
      <c r="F1201" t="s">
        <v>3</v>
      </c>
      <c r="G1201">
        <v>4937888</v>
      </c>
      <c r="H1201">
        <v>42372.800000000003</v>
      </c>
      <c r="I1201">
        <v>309.573492958933</v>
      </c>
      <c r="J1201">
        <v>384</v>
      </c>
      <c r="K1201">
        <v>353</v>
      </c>
    </row>
    <row r="1202" spans="1:11" x14ac:dyDescent="0.35">
      <c r="A1202">
        <v>1201</v>
      </c>
      <c r="B1202">
        <v>2.4</v>
      </c>
      <c r="C1202">
        <v>300</v>
      </c>
      <c r="D1202">
        <v>91</v>
      </c>
      <c r="E1202" t="s">
        <v>9</v>
      </c>
      <c r="F1202" t="s">
        <v>3</v>
      </c>
      <c r="G1202">
        <v>6706150</v>
      </c>
      <c r="H1202">
        <v>181254.6</v>
      </c>
      <c r="I1202">
        <v>163.002696927447</v>
      </c>
      <c r="J1202">
        <v>161</v>
      </c>
      <c r="K1202">
        <v>162</v>
      </c>
    </row>
    <row r="1203" spans="1:11" x14ac:dyDescent="0.35">
      <c r="A1203">
        <v>1202</v>
      </c>
      <c r="B1203">
        <v>2.4</v>
      </c>
      <c r="C1203">
        <v>300</v>
      </c>
      <c r="D1203">
        <v>91</v>
      </c>
      <c r="E1203" t="s">
        <v>11</v>
      </c>
      <c r="F1203" t="s">
        <v>3</v>
      </c>
      <c r="G1203">
        <v>5527601</v>
      </c>
      <c r="H1203">
        <v>119449</v>
      </c>
      <c r="I1203">
        <v>172.12446909608701</v>
      </c>
      <c r="J1203">
        <v>173</v>
      </c>
      <c r="K1203">
        <v>172</v>
      </c>
    </row>
    <row r="1204" spans="1:11" x14ac:dyDescent="0.35">
      <c r="A1204">
        <v>1203</v>
      </c>
      <c r="B1204">
        <v>2.4</v>
      </c>
      <c r="C1204">
        <v>300</v>
      </c>
      <c r="D1204">
        <v>91</v>
      </c>
      <c r="E1204" t="s">
        <v>12</v>
      </c>
      <c r="F1204" t="s">
        <v>3</v>
      </c>
      <c r="G1204">
        <v>4715257</v>
      </c>
      <c r="H1204">
        <v>86645.1</v>
      </c>
      <c r="I1204">
        <v>180.45170952505899</v>
      </c>
      <c r="J1204">
        <v>180</v>
      </c>
      <c r="K1204">
        <v>179</v>
      </c>
    </row>
    <row r="1205" spans="1:11" x14ac:dyDescent="0.35">
      <c r="A1205">
        <v>1204</v>
      </c>
      <c r="B1205">
        <v>2.4</v>
      </c>
      <c r="C1205">
        <v>300</v>
      </c>
      <c r="D1205">
        <v>91</v>
      </c>
      <c r="E1205" t="s">
        <v>15</v>
      </c>
      <c r="F1205" t="s">
        <v>3</v>
      </c>
      <c r="G1205">
        <v>5807169</v>
      </c>
      <c r="H1205">
        <v>118156.5</v>
      </c>
      <c r="I1205">
        <v>249.90903820777399</v>
      </c>
      <c r="J1205">
        <v>257</v>
      </c>
      <c r="K1205">
        <v>255</v>
      </c>
    </row>
    <row r="1206" spans="1:11" x14ac:dyDescent="0.35">
      <c r="A1206">
        <v>1205</v>
      </c>
      <c r="B1206">
        <v>2.4</v>
      </c>
      <c r="C1206">
        <v>300</v>
      </c>
      <c r="D1206">
        <v>91</v>
      </c>
      <c r="E1206" t="s">
        <v>16</v>
      </c>
      <c r="F1206" t="s">
        <v>3</v>
      </c>
      <c r="G1206">
        <v>5174575</v>
      </c>
      <c r="H1206">
        <v>75191</v>
      </c>
      <c r="I1206">
        <v>237.074261267834</v>
      </c>
      <c r="J1206">
        <v>250</v>
      </c>
      <c r="K1206">
        <v>243</v>
      </c>
    </row>
    <row r="1207" spans="1:11" x14ac:dyDescent="0.35">
      <c r="A1207">
        <v>1206</v>
      </c>
      <c r="B1207">
        <v>2.4</v>
      </c>
      <c r="C1207">
        <v>300</v>
      </c>
      <c r="D1207">
        <v>91</v>
      </c>
      <c r="E1207" t="s">
        <v>17</v>
      </c>
      <c r="F1207" t="s">
        <v>3</v>
      </c>
      <c r="G1207">
        <v>3462499</v>
      </c>
      <c r="H1207">
        <v>61815.7</v>
      </c>
      <c r="I1207">
        <v>182.768224481798</v>
      </c>
      <c r="J1207">
        <v>181</v>
      </c>
      <c r="K1207">
        <v>181</v>
      </c>
    </row>
    <row r="1208" spans="1:11" x14ac:dyDescent="0.35">
      <c r="A1208">
        <v>1207</v>
      </c>
      <c r="B1208">
        <v>2.4</v>
      </c>
      <c r="C1208">
        <v>300</v>
      </c>
      <c r="D1208">
        <v>91</v>
      </c>
      <c r="E1208" t="s">
        <v>18</v>
      </c>
      <c r="F1208" t="s">
        <v>3</v>
      </c>
      <c r="G1208">
        <v>6079826</v>
      </c>
      <c r="H1208">
        <v>148689.20000000001</v>
      </c>
      <c r="I1208">
        <v>165.933772446777</v>
      </c>
      <c r="J1208">
        <v>164</v>
      </c>
      <c r="K1208">
        <v>165</v>
      </c>
    </row>
    <row r="1209" spans="1:11" x14ac:dyDescent="0.35">
      <c r="A1209">
        <v>1208</v>
      </c>
      <c r="B1209">
        <v>2.4</v>
      </c>
      <c r="C1209">
        <v>300</v>
      </c>
      <c r="D1209">
        <v>91</v>
      </c>
      <c r="E1209" t="s">
        <v>10</v>
      </c>
      <c r="F1209" t="s">
        <v>3</v>
      </c>
      <c r="G1209">
        <v>6566697</v>
      </c>
      <c r="H1209">
        <v>153427.1</v>
      </c>
      <c r="I1209">
        <v>170.97829037947099</v>
      </c>
      <c r="J1209">
        <v>170</v>
      </c>
      <c r="K1209">
        <v>170</v>
      </c>
    </row>
    <row r="1210" spans="1:11" x14ac:dyDescent="0.35">
      <c r="A1210">
        <v>1209</v>
      </c>
      <c r="B1210">
        <v>2.4</v>
      </c>
      <c r="C1210">
        <v>300</v>
      </c>
      <c r="D1210">
        <v>91</v>
      </c>
      <c r="E1210" t="s">
        <v>19</v>
      </c>
      <c r="F1210" t="s">
        <v>3</v>
      </c>
      <c r="G1210">
        <v>4730381</v>
      </c>
      <c r="H1210">
        <v>49553.2</v>
      </c>
      <c r="I1210">
        <v>228.790583781729</v>
      </c>
      <c r="J1210">
        <v>258</v>
      </c>
      <c r="K1210">
        <v>232</v>
      </c>
    </row>
    <row r="1211" spans="1:11" x14ac:dyDescent="0.35">
      <c r="A1211">
        <v>1210</v>
      </c>
      <c r="B1211">
        <v>2.4</v>
      </c>
      <c r="C1211">
        <v>300</v>
      </c>
      <c r="D1211">
        <v>91</v>
      </c>
      <c r="E1211" t="s">
        <v>14</v>
      </c>
      <c r="F1211" t="s">
        <v>3</v>
      </c>
      <c r="G1211">
        <v>6579651</v>
      </c>
      <c r="H1211">
        <v>173700.6</v>
      </c>
      <c r="I1211">
        <v>267.728946641699</v>
      </c>
      <c r="J1211">
        <v>268</v>
      </c>
      <c r="K1211">
        <v>269</v>
      </c>
    </row>
    <row r="1212" spans="1:11" x14ac:dyDescent="0.35">
      <c r="A1212">
        <v>1211</v>
      </c>
      <c r="B1212">
        <v>2.4</v>
      </c>
      <c r="C1212">
        <v>300</v>
      </c>
      <c r="D1212">
        <v>91</v>
      </c>
      <c r="E1212" t="s">
        <v>13</v>
      </c>
      <c r="F1212" t="s">
        <v>3</v>
      </c>
      <c r="G1212">
        <v>6639289</v>
      </c>
      <c r="H1212">
        <v>162766.70000000001</v>
      </c>
      <c r="I1212">
        <v>281.54685381220798</v>
      </c>
      <c r="J1212">
        <v>282</v>
      </c>
      <c r="K1212">
        <v>283</v>
      </c>
    </row>
    <row r="1213" spans="1:11" x14ac:dyDescent="0.35">
      <c r="A1213">
        <v>1212</v>
      </c>
      <c r="B1213">
        <v>2.4</v>
      </c>
      <c r="C1213">
        <v>300</v>
      </c>
      <c r="D1213">
        <v>91</v>
      </c>
      <c r="E1213" t="s">
        <v>20</v>
      </c>
      <c r="F1213" t="s">
        <v>3</v>
      </c>
      <c r="G1213">
        <v>5149705</v>
      </c>
      <c r="H1213">
        <v>76676</v>
      </c>
      <c r="I1213">
        <v>241.7253441702</v>
      </c>
      <c r="J1213">
        <v>259</v>
      </c>
      <c r="K1213">
        <v>253</v>
      </c>
    </row>
    <row r="1214" spans="1:11" x14ac:dyDescent="0.35">
      <c r="A1214">
        <v>1213</v>
      </c>
      <c r="B1214">
        <v>2.4</v>
      </c>
      <c r="C1214">
        <v>300</v>
      </c>
      <c r="D1214">
        <v>121</v>
      </c>
      <c r="E1214" t="s">
        <v>9</v>
      </c>
      <c r="F1214" t="s">
        <v>3</v>
      </c>
      <c r="G1214">
        <v>6706150</v>
      </c>
      <c r="H1214">
        <v>181254.6</v>
      </c>
      <c r="I1214">
        <v>163.002696927447</v>
      </c>
      <c r="J1214">
        <v>161</v>
      </c>
      <c r="K1214">
        <v>162</v>
      </c>
    </row>
    <row r="1215" spans="1:11" x14ac:dyDescent="0.35">
      <c r="A1215">
        <v>1214</v>
      </c>
      <c r="B1215">
        <v>2.4</v>
      </c>
      <c r="C1215">
        <v>300</v>
      </c>
      <c r="D1215">
        <v>121</v>
      </c>
      <c r="E1215" t="s">
        <v>11</v>
      </c>
      <c r="F1215" t="s">
        <v>3</v>
      </c>
      <c r="G1215">
        <v>5524373</v>
      </c>
      <c r="H1215">
        <v>119449</v>
      </c>
      <c r="I1215">
        <v>172.07295751029099</v>
      </c>
      <c r="J1215">
        <v>173</v>
      </c>
      <c r="K1215">
        <v>172</v>
      </c>
    </row>
    <row r="1216" spans="1:11" x14ac:dyDescent="0.35">
      <c r="A1216">
        <v>1215</v>
      </c>
      <c r="B1216">
        <v>2.4</v>
      </c>
      <c r="C1216">
        <v>300</v>
      </c>
      <c r="D1216">
        <v>121</v>
      </c>
      <c r="E1216" t="s">
        <v>12</v>
      </c>
      <c r="F1216" t="s">
        <v>3</v>
      </c>
      <c r="G1216">
        <v>4667734</v>
      </c>
      <c r="H1216">
        <v>86645.1</v>
      </c>
      <c r="I1216">
        <v>179.51616523135201</v>
      </c>
      <c r="J1216">
        <v>180</v>
      </c>
      <c r="K1216">
        <v>179</v>
      </c>
    </row>
    <row r="1217" spans="1:11" x14ac:dyDescent="0.35">
      <c r="A1217">
        <v>1216</v>
      </c>
      <c r="B1217">
        <v>2.4</v>
      </c>
      <c r="C1217">
        <v>300</v>
      </c>
      <c r="D1217">
        <v>121</v>
      </c>
      <c r="E1217" t="s">
        <v>15</v>
      </c>
      <c r="F1217" t="s">
        <v>3</v>
      </c>
      <c r="G1217">
        <v>5408550</v>
      </c>
      <c r="H1217">
        <v>71477.100000000006</v>
      </c>
      <c r="I1217">
        <v>279.36121381886102</v>
      </c>
      <c r="J1217">
        <v>293</v>
      </c>
      <c r="K1217">
        <v>289</v>
      </c>
    </row>
    <row r="1218" spans="1:11" x14ac:dyDescent="0.35">
      <c r="A1218">
        <v>1217</v>
      </c>
      <c r="B1218">
        <v>2.4</v>
      </c>
      <c r="C1218">
        <v>300</v>
      </c>
      <c r="D1218">
        <v>121</v>
      </c>
      <c r="E1218" t="s">
        <v>16</v>
      </c>
      <c r="F1218" t="s">
        <v>3</v>
      </c>
      <c r="G1218">
        <v>4529553</v>
      </c>
      <c r="H1218">
        <v>34798.800000000003</v>
      </c>
      <c r="I1218">
        <v>265.33694152601799</v>
      </c>
      <c r="J1218">
        <v>293</v>
      </c>
      <c r="K1218">
        <v>276</v>
      </c>
    </row>
    <row r="1219" spans="1:11" x14ac:dyDescent="0.35">
      <c r="A1219">
        <v>1218</v>
      </c>
      <c r="B1219">
        <v>2.4</v>
      </c>
      <c r="C1219">
        <v>300</v>
      </c>
      <c r="D1219">
        <v>121</v>
      </c>
      <c r="E1219" t="s">
        <v>17</v>
      </c>
      <c r="F1219" t="s">
        <v>3</v>
      </c>
      <c r="G1219">
        <v>3379015</v>
      </c>
      <c r="H1219">
        <v>61815.7</v>
      </c>
      <c r="I1219">
        <v>180.498603735112</v>
      </c>
      <c r="J1219">
        <v>181</v>
      </c>
      <c r="K1219">
        <v>180</v>
      </c>
    </row>
    <row r="1220" spans="1:11" x14ac:dyDescent="0.35">
      <c r="A1220">
        <v>1219</v>
      </c>
      <c r="B1220">
        <v>2.4</v>
      </c>
      <c r="C1220">
        <v>300</v>
      </c>
      <c r="D1220">
        <v>121</v>
      </c>
      <c r="E1220" t="s">
        <v>18</v>
      </c>
      <c r="F1220" t="s">
        <v>3</v>
      </c>
      <c r="G1220">
        <v>6075985</v>
      </c>
      <c r="H1220">
        <v>148689.20000000001</v>
      </c>
      <c r="I1220">
        <v>165.89329902888201</v>
      </c>
      <c r="J1220">
        <v>164</v>
      </c>
      <c r="K1220">
        <v>165</v>
      </c>
    </row>
    <row r="1221" spans="1:11" x14ac:dyDescent="0.35">
      <c r="A1221">
        <v>1220</v>
      </c>
      <c r="B1221">
        <v>2.4</v>
      </c>
      <c r="C1221">
        <v>300</v>
      </c>
      <c r="D1221">
        <v>121</v>
      </c>
      <c r="E1221" t="s">
        <v>10</v>
      </c>
      <c r="F1221" t="s">
        <v>3</v>
      </c>
      <c r="G1221">
        <v>6545729</v>
      </c>
      <c r="H1221">
        <v>153427.1</v>
      </c>
      <c r="I1221">
        <v>170.72570228617801</v>
      </c>
      <c r="J1221">
        <v>170</v>
      </c>
      <c r="K1221">
        <v>170</v>
      </c>
    </row>
    <row r="1222" spans="1:11" x14ac:dyDescent="0.35">
      <c r="A1222">
        <v>1221</v>
      </c>
      <c r="B1222">
        <v>2.4</v>
      </c>
      <c r="C1222">
        <v>300</v>
      </c>
      <c r="D1222">
        <v>121</v>
      </c>
      <c r="E1222" t="s">
        <v>19</v>
      </c>
      <c r="F1222" t="s">
        <v>3</v>
      </c>
      <c r="G1222">
        <v>4639270</v>
      </c>
      <c r="H1222">
        <v>33984.199999999997</v>
      </c>
      <c r="I1222">
        <v>255.91387588995701</v>
      </c>
      <c r="J1222">
        <v>195</v>
      </c>
      <c r="K1222">
        <v>233</v>
      </c>
    </row>
    <row r="1223" spans="1:11" x14ac:dyDescent="0.35">
      <c r="A1223">
        <v>1222</v>
      </c>
      <c r="B1223">
        <v>2.4</v>
      </c>
      <c r="C1223">
        <v>300</v>
      </c>
      <c r="D1223">
        <v>121</v>
      </c>
      <c r="E1223" t="s">
        <v>14</v>
      </c>
      <c r="F1223" t="s">
        <v>3</v>
      </c>
      <c r="G1223">
        <v>6563210</v>
      </c>
      <c r="H1223">
        <v>175118.9</v>
      </c>
      <c r="I1223">
        <v>306.94935572684699</v>
      </c>
      <c r="J1223">
        <v>312</v>
      </c>
      <c r="K1223">
        <v>311</v>
      </c>
    </row>
    <row r="1224" spans="1:11" x14ac:dyDescent="0.35">
      <c r="A1224">
        <v>1223</v>
      </c>
      <c r="B1224">
        <v>2.4</v>
      </c>
      <c r="C1224">
        <v>300</v>
      </c>
      <c r="D1224">
        <v>121</v>
      </c>
      <c r="E1224" t="s">
        <v>13</v>
      </c>
      <c r="F1224" t="s">
        <v>3</v>
      </c>
      <c r="G1224">
        <v>6595480</v>
      </c>
      <c r="H1224">
        <v>189181.3</v>
      </c>
      <c r="I1224">
        <v>321.44142640111102</v>
      </c>
      <c r="J1224">
        <v>324</v>
      </c>
      <c r="K1224">
        <v>324</v>
      </c>
    </row>
    <row r="1225" spans="1:11" x14ac:dyDescent="0.35">
      <c r="A1225">
        <v>1224</v>
      </c>
      <c r="B1225">
        <v>2.4</v>
      </c>
      <c r="C1225">
        <v>300</v>
      </c>
      <c r="D1225">
        <v>121</v>
      </c>
      <c r="E1225" t="s">
        <v>20</v>
      </c>
      <c r="F1225" t="s">
        <v>3</v>
      </c>
      <c r="G1225">
        <v>5059158</v>
      </c>
      <c r="H1225">
        <v>43014.3</v>
      </c>
      <c r="I1225">
        <v>272.40804260313701</v>
      </c>
      <c r="J1225">
        <v>324</v>
      </c>
      <c r="K1225">
        <v>292</v>
      </c>
    </row>
    <row r="1226" spans="1:11" x14ac:dyDescent="0.35">
      <c r="A1226">
        <v>1225</v>
      </c>
      <c r="B1226">
        <v>2.4</v>
      </c>
      <c r="C1226">
        <v>300</v>
      </c>
      <c r="D1226">
        <v>152</v>
      </c>
      <c r="E1226" t="s">
        <v>9</v>
      </c>
      <c r="F1226" t="s">
        <v>3</v>
      </c>
      <c r="G1226">
        <v>6706150</v>
      </c>
      <c r="H1226">
        <v>181254.6</v>
      </c>
      <c r="I1226">
        <v>163.002696927447</v>
      </c>
      <c r="J1226">
        <v>161</v>
      </c>
      <c r="K1226">
        <v>162</v>
      </c>
    </row>
    <row r="1227" spans="1:11" x14ac:dyDescent="0.35">
      <c r="A1227">
        <v>1226</v>
      </c>
      <c r="B1227">
        <v>2.4</v>
      </c>
      <c r="C1227">
        <v>300</v>
      </c>
      <c r="D1227">
        <v>152</v>
      </c>
      <c r="E1227" t="s">
        <v>11</v>
      </c>
      <c r="F1227" t="s">
        <v>3</v>
      </c>
      <c r="G1227">
        <v>5524218</v>
      </c>
      <c r="H1227">
        <v>119449</v>
      </c>
      <c r="I1227">
        <v>172.069709233053</v>
      </c>
      <c r="J1227">
        <v>173</v>
      </c>
      <c r="K1227">
        <v>172</v>
      </c>
    </row>
    <row r="1228" spans="1:11" x14ac:dyDescent="0.35">
      <c r="A1228">
        <v>1227</v>
      </c>
      <c r="B1228">
        <v>2.4</v>
      </c>
      <c r="C1228">
        <v>300</v>
      </c>
      <c r="D1228">
        <v>152</v>
      </c>
      <c r="E1228" t="s">
        <v>12</v>
      </c>
      <c r="F1228" t="s">
        <v>3</v>
      </c>
      <c r="G1228">
        <v>4662631</v>
      </c>
      <c r="H1228">
        <v>86645.1</v>
      </c>
      <c r="I1228">
        <v>179.375872227504</v>
      </c>
      <c r="J1228">
        <v>180</v>
      </c>
      <c r="K1228">
        <v>179</v>
      </c>
    </row>
    <row r="1229" spans="1:11" x14ac:dyDescent="0.35">
      <c r="A1229">
        <v>1228</v>
      </c>
      <c r="B1229">
        <v>2.4</v>
      </c>
      <c r="C1229">
        <v>300</v>
      </c>
      <c r="D1229">
        <v>152</v>
      </c>
      <c r="E1229" t="s">
        <v>15</v>
      </c>
      <c r="F1229" t="s">
        <v>3</v>
      </c>
      <c r="G1229">
        <v>5250110</v>
      </c>
      <c r="H1229">
        <v>71310.5</v>
      </c>
      <c r="I1229">
        <v>316.99912973251998</v>
      </c>
      <c r="J1229">
        <v>346</v>
      </c>
      <c r="K1229">
        <v>338</v>
      </c>
    </row>
    <row r="1230" spans="1:11" x14ac:dyDescent="0.35">
      <c r="A1230">
        <v>1229</v>
      </c>
      <c r="B1230">
        <v>2.4</v>
      </c>
      <c r="C1230">
        <v>300</v>
      </c>
      <c r="D1230">
        <v>152</v>
      </c>
      <c r="E1230" t="s">
        <v>16</v>
      </c>
      <c r="F1230" t="s">
        <v>3</v>
      </c>
      <c r="G1230">
        <v>4262277</v>
      </c>
      <c r="H1230">
        <v>26866.6</v>
      </c>
      <c r="I1230">
        <v>305.59818554730299</v>
      </c>
      <c r="J1230">
        <v>374</v>
      </c>
      <c r="K1230">
        <v>338</v>
      </c>
    </row>
    <row r="1231" spans="1:11" x14ac:dyDescent="0.35">
      <c r="A1231">
        <v>1230</v>
      </c>
      <c r="B1231">
        <v>2.4</v>
      </c>
      <c r="C1231">
        <v>300</v>
      </c>
      <c r="D1231">
        <v>152</v>
      </c>
      <c r="E1231" t="s">
        <v>17</v>
      </c>
      <c r="F1231" t="s">
        <v>3</v>
      </c>
      <c r="G1231">
        <v>3370595</v>
      </c>
      <c r="H1231">
        <v>61815.7</v>
      </c>
      <c r="I1231">
        <v>180.18030777948701</v>
      </c>
      <c r="J1231">
        <v>181</v>
      </c>
      <c r="K1231">
        <v>180</v>
      </c>
    </row>
    <row r="1232" spans="1:11" x14ac:dyDescent="0.35">
      <c r="A1232">
        <v>1231</v>
      </c>
      <c r="B1232">
        <v>2.4</v>
      </c>
      <c r="C1232">
        <v>300</v>
      </c>
      <c r="D1232">
        <v>152</v>
      </c>
      <c r="E1232" t="s">
        <v>18</v>
      </c>
      <c r="F1232" t="s">
        <v>3</v>
      </c>
      <c r="G1232">
        <v>6075851</v>
      </c>
      <c r="H1232">
        <v>148689.20000000001</v>
      </c>
      <c r="I1232">
        <v>165.891067193715</v>
      </c>
      <c r="J1232">
        <v>164</v>
      </c>
      <c r="K1232">
        <v>165</v>
      </c>
    </row>
    <row r="1233" spans="1:11" x14ac:dyDescent="0.35">
      <c r="A1233">
        <v>1232</v>
      </c>
      <c r="B1233">
        <v>2.4</v>
      </c>
      <c r="C1233">
        <v>300</v>
      </c>
      <c r="D1233">
        <v>152</v>
      </c>
      <c r="E1233" t="s">
        <v>10</v>
      </c>
      <c r="F1233" t="s">
        <v>3</v>
      </c>
      <c r="G1233">
        <v>6545010</v>
      </c>
      <c r="H1233">
        <v>153427.1</v>
      </c>
      <c r="I1233">
        <v>170.714797685565</v>
      </c>
      <c r="J1233">
        <v>170</v>
      </c>
      <c r="K1233">
        <v>170</v>
      </c>
    </row>
    <row r="1234" spans="1:11" x14ac:dyDescent="0.35">
      <c r="A1234">
        <v>1233</v>
      </c>
      <c r="B1234">
        <v>2.4</v>
      </c>
      <c r="C1234">
        <v>300</v>
      </c>
      <c r="D1234">
        <v>152</v>
      </c>
      <c r="E1234" t="s">
        <v>19</v>
      </c>
      <c r="F1234" t="s">
        <v>3</v>
      </c>
      <c r="G1234">
        <v>4596867</v>
      </c>
      <c r="H1234">
        <v>33984.199999999997</v>
      </c>
      <c r="I1234">
        <v>272.20064654905201</v>
      </c>
      <c r="J1234">
        <v>195</v>
      </c>
      <c r="K1234">
        <v>232</v>
      </c>
    </row>
    <row r="1235" spans="1:11" x14ac:dyDescent="0.35">
      <c r="A1235">
        <v>1234</v>
      </c>
      <c r="B1235">
        <v>2.4</v>
      </c>
      <c r="C1235">
        <v>300</v>
      </c>
      <c r="D1235">
        <v>152</v>
      </c>
      <c r="E1235" t="s">
        <v>14</v>
      </c>
      <c r="F1235" t="s">
        <v>3</v>
      </c>
      <c r="G1235">
        <v>6548644</v>
      </c>
      <c r="H1235">
        <v>187046.6</v>
      </c>
      <c r="I1235">
        <v>336.65163200198401</v>
      </c>
      <c r="J1235">
        <v>340</v>
      </c>
      <c r="K1235">
        <v>341</v>
      </c>
    </row>
    <row r="1236" spans="1:11" x14ac:dyDescent="0.35">
      <c r="A1236">
        <v>1235</v>
      </c>
      <c r="B1236">
        <v>2.4</v>
      </c>
      <c r="C1236">
        <v>300</v>
      </c>
      <c r="D1236">
        <v>152</v>
      </c>
      <c r="E1236" t="s">
        <v>13</v>
      </c>
      <c r="F1236" t="s">
        <v>3</v>
      </c>
      <c r="G1236">
        <v>6592128</v>
      </c>
      <c r="H1236">
        <v>184198.7</v>
      </c>
      <c r="I1236">
        <v>353.26555779863497</v>
      </c>
      <c r="J1236">
        <v>355</v>
      </c>
      <c r="K1236">
        <v>356</v>
      </c>
    </row>
    <row r="1237" spans="1:11" x14ac:dyDescent="0.35">
      <c r="A1237">
        <v>1236</v>
      </c>
      <c r="B1237">
        <v>2.4</v>
      </c>
      <c r="C1237">
        <v>300</v>
      </c>
      <c r="D1237">
        <v>152</v>
      </c>
      <c r="E1237" t="s">
        <v>20</v>
      </c>
      <c r="F1237" t="s">
        <v>3</v>
      </c>
      <c r="G1237">
        <v>4988639</v>
      </c>
      <c r="H1237">
        <v>45059.8</v>
      </c>
      <c r="I1237">
        <v>292.15957829379897</v>
      </c>
      <c r="J1237">
        <v>358</v>
      </c>
      <c r="K1237">
        <v>329</v>
      </c>
    </row>
    <row r="1238" spans="1:11" x14ac:dyDescent="0.35">
      <c r="A1238">
        <v>1237</v>
      </c>
      <c r="B1238">
        <v>2.4</v>
      </c>
      <c r="C1238">
        <v>300</v>
      </c>
      <c r="D1238">
        <v>182</v>
      </c>
      <c r="E1238" t="s">
        <v>9</v>
      </c>
      <c r="F1238" t="s">
        <v>3</v>
      </c>
      <c r="G1238">
        <v>6706150</v>
      </c>
      <c r="H1238">
        <v>181254.6</v>
      </c>
      <c r="I1238">
        <v>163.002696927447</v>
      </c>
      <c r="J1238">
        <v>161</v>
      </c>
      <c r="K1238">
        <v>162</v>
      </c>
    </row>
    <row r="1239" spans="1:11" x14ac:dyDescent="0.35">
      <c r="A1239">
        <v>1238</v>
      </c>
      <c r="B1239">
        <v>2.4</v>
      </c>
      <c r="C1239">
        <v>300</v>
      </c>
      <c r="D1239">
        <v>182</v>
      </c>
      <c r="E1239" t="s">
        <v>11</v>
      </c>
      <c r="F1239" t="s">
        <v>3</v>
      </c>
      <c r="G1239">
        <v>5524201</v>
      </c>
      <c r="H1239">
        <v>119449</v>
      </c>
      <c r="I1239">
        <v>172.06929807586701</v>
      </c>
      <c r="J1239">
        <v>173</v>
      </c>
      <c r="K1239">
        <v>172</v>
      </c>
    </row>
    <row r="1240" spans="1:11" x14ac:dyDescent="0.35">
      <c r="A1240">
        <v>1239</v>
      </c>
      <c r="B1240">
        <v>2.4</v>
      </c>
      <c r="C1240">
        <v>300</v>
      </c>
      <c r="D1240">
        <v>182</v>
      </c>
      <c r="E1240" t="s">
        <v>12</v>
      </c>
      <c r="F1240" t="s">
        <v>3</v>
      </c>
      <c r="G1240">
        <v>4662129</v>
      </c>
      <c r="H1240">
        <v>86645.1</v>
      </c>
      <c r="I1240">
        <v>179.35830207615399</v>
      </c>
      <c r="J1240">
        <v>180</v>
      </c>
      <c r="K1240">
        <v>179</v>
      </c>
    </row>
    <row r="1241" spans="1:11" x14ac:dyDescent="0.35">
      <c r="A1241">
        <v>1240</v>
      </c>
      <c r="B1241">
        <v>2.4</v>
      </c>
      <c r="C1241">
        <v>300</v>
      </c>
      <c r="D1241">
        <v>182</v>
      </c>
      <c r="E1241" t="s">
        <v>15</v>
      </c>
      <c r="F1241" t="s">
        <v>3</v>
      </c>
      <c r="G1241">
        <v>5208823</v>
      </c>
      <c r="H1241">
        <v>69621.8</v>
      </c>
      <c r="I1241">
        <v>351.32710297508697</v>
      </c>
      <c r="J1241">
        <v>390</v>
      </c>
      <c r="K1241">
        <v>383</v>
      </c>
    </row>
    <row r="1242" spans="1:11" x14ac:dyDescent="0.35">
      <c r="A1242">
        <v>1241</v>
      </c>
      <c r="B1242">
        <v>2.4</v>
      </c>
      <c r="C1242">
        <v>300</v>
      </c>
      <c r="D1242">
        <v>182</v>
      </c>
      <c r="E1242" t="s">
        <v>16</v>
      </c>
      <c r="F1242" t="s">
        <v>3</v>
      </c>
      <c r="G1242">
        <v>4222557</v>
      </c>
      <c r="H1242">
        <v>25829.1</v>
      </c>
      <c r="I1242">
        <v>345.56248394041802</v>
      </c>
      <c r="J1242">
        <v>445</v>
      </c>
      <c r="K1242">
        <v>405</v>
      </c>
    </row>
    <row r="1243" spans="1:11" x14ac:dyDescent="0.35">
      <c r="A1243">
        <v>1242</v>
      </c>
      <c r="B1243">
        <v>2.4</v>
      </c>
      <c r="C1243">
        <v>300</v>
      </c>
      <c r="D1243">
        <v>182</v>
      </c>
      <c r="E1243" t="s">
        <v>17</v>
      </c>
      <c r="F1243" t="s">
        <v>3</v>
      </c>
      <c r="G1243">
        <v>3369800</v>
      </c>
      <c r="H1243">
        <v>61815.7</v>
      </c>
      <c r="I1243">
        <v>180.13959344768199</v>
      </c>
      <c r="J1243">
        <v>181</v>
      </c>
      <c r="K1243">
        <v>180</v>
      </c>
    </row>
    <row r="1244" spans="1:11" x14ac:dyDescent="0.35">
      <c r="A1244">
        <v>1243</v>
      </c>
      <c r="B1244">
        <v>2.4</v>
      </c>
      <c r="C1244">
        <v>300</v>
      </c>
      <c r="D1244">
        <v>182</v>
      </c>
      <c r="E1244" t="s">
        <v>18</v>
      </c>
      <c r="F1244" t="s">
        <v>3</v>
      </c>
      <c r="G1244">
        <v>6075840</v>
      </c>
      <c r="H1244">
        <v>148689.20000000001</v>
      </c>
      <c r="I1244">
        <v>165.89087204403</v>
      </c>
      <c r="J1244">
        <v>164</v>
      </c>
      <c r="K1244">
        <v>165</v>
      </c>
    </row>
    <row r="1245" spans="1:11" x14ac:dyDescent="0.35">
      <c r="A1245">
        <v>1244</v>
      </c>
      <c r="B1245">
        <v>2.4</v>
      </c>
      <c r="C1245">
        <v>300</v>
      </c>
      <c r="D1245">
        <v>182</v>
      </c>
      <c r="E1245" t="s">
        <v>10</v>
      </c>
      <c r="F1245" t="s">
        <v>3</v>
      </c>
      <c r="G1245">
        <v>6544974</v>
      </c>
      <c r="H1245">
        <v>153427.1</v>
      </c>
      <c r="I1245">
        <v>170.713643018292</v>
      </c>
      <c r="J1245">
        <v>170</v>
      </c>
      <c r="K1245">
        <v>170</v>
      </c>
    </row>
    <row r="1246" spans="1:11" x14ac:dyDescent="0.35">
      <c r="A1246">
        <v>1245</v>
      </c>
      <c r="B1246">
        <v>2.4</v>
      </c>
      <c r="C1246">
        <v>300</v>
      </c>
      <c r="D1246">
        <v>182</v>
      </c>
      <c r="E1246" t="s">
        <v>19</v>
      </c>
      <c r="F1246" t="s">
        <v>3</v>
      </c>
      <c r="G1246">
        <v>4564459</v>
      </c>
      <c r="H1246">
        <v>33984.199999999997</v>
      </c>
      <c r="I1246">
        <v>288.46237166332298</v>
      </c>
      <c r="J1246">
        <v>195</v>
      </c>
      <c r="K1246">
        <v>231</v>
      </c>
    </row>
    <row r="1247" spans="1:11" x14ac:dyDescent="0.35">
      <c r="A1247">
        <v>1246</v>
      </c>
      <c r="B1247">
        <v>2.4</v>
      </c>
      <c r="C1247">
        <v>300</v>
      </c>
      <c r="D1247">
        <v>182</v>
      </c>
      <c r="E1247" t="s">
        <v>14</v>
      </c>
      <c r="F1247" t="s">
        <v>3</v>
      </c>
      <c r="G1247">
        <v>6544582</v>
      </c>
      <c r="H1247">
        <v>181739.3</v>
      </c>
      <c r="I1247">
        <v>365.31786430363297</v>
      </c>
      <c r="J1247">
        <v>370</v>
      </c>
      <c r="K1247">
        <v>371</v>
      </c>
    </row>
    <row r="1248" spans="1:11" x14ac:dyDescent="0.35">
      <c r="A1248">
        <v>1247</v>
      </c>
      <c r="B1248">
        <v>2.4</v>
      </c>
      <c r="C1248">
        <v>300</v>
      </c>
      <c r="D1248">
        <v>182</v>
      </c>
      <c r="E1248" t="s">
        <v>13</v>
      </c>
      <c r="F1248" t="s">
        <v>3</v>
      </c>
      <c r="G1248">
        <v>6593916</v>
      </c>
      <c r="H1248">
        <v>174877.8</v>
      </c>
      <c r="I1248">
        <v>384.52379739141401</v>
      </c>
      <c r="J1248">
        <v>387</v>
      </c>
      <c r="K1248">
        <v>388</v>
      </c>
    </row>
    <row r="1249" spans="1:11" x14ac:dyDescent="0.35">
      <c r="A1249">
        <v>1248</v>
      </c>
      <c r="B1249">
        <v>2.4</v>
      </c>
      <c r="C1249">
        <v>300</v>
      </c>
      <c r="D1249">
        <v>182</v>
      </c>
      <c r="E1249" t="s">
        <v>20</v>
      </c>
      <c r="F1249" t="s">
        <v>3</v>
      </c>
      <c r="G1249">
        <v>4932139</v>
      </c>
      <c r="H1249">
        <v>41148.800000000003</v>
      </c>
      <c r="I1249">
        <v>311.21021984579102</v>
      </c>
      <c r="J1249">
        <v>395</v>
      </c>
      <c r="K1249">
        <v>361</v>
      </c>
    </row>
    <row r="1250" spans="1:11" x14ac:dyDescent="0.35">
      <c r="A1250">
        <v>1249</v>
      </c>
      <c r="B1250">
        <v>2.4</v>
      </c>
      <c r="C1250">
        <v>1000</v>
      </c>
      <c r="D1250">
        <v>91</v>
      </c>
      <c r="E1250" t="s">
        <v>9</v>
      </c>
      <c r="F1250" t="s">
        <v>3</v>
      </c>
      <c r="G1250">
        <v>6706150</v>
      </c>
      <c r="H1250">
        <v>181254.6</v>
      </c>
      <c r="I1250">
        <v>163.002696927447</v>
      </c>
      <c r="J1250">
        <v>161</v>
      </c>
      <c r="K1250">
        <v>162</v>
      </c>
    </row>
    <row r="1251" spans="1:11" x14ac:dyDescent="0.35">
      <c r="A1251">
        <v>1250</v>
      </c>
      <c r="B1251">
        <v>2.4</v>
      </c>
      <c r="C1251">
        <v>1000</v>
      </c>
      <c r="D1251">
        <v>91</v>
      </c>
      <c r="E1251" t="s">
        <v>11</v>
      </c>
      <c r="F1251" t="s">
        <v>3</v>
      </c>
      <c r="G1251">
        <v>5527601</v>
      </c>
      <c r="H1251">
        <v>119449</v>
      </c>
      <c r="I1251">
        <v>172.12446909608701</v>
      </c>
      <c r="J1251">
        <v>173</v>
      </c>
      <c r="K1251">
        <v>172</v>
      </c>
    </row>
    <row r="1252" spans="1:11" x14ac:dyDescent="0.35">
      <c r="A1252">
        <v>1251</v>
      </c>
      <c r="B1252">
        <v>2.4</v>
      </c>
      <c r="C1252">
        <v>1000</v>
      </c>
      <c r="D1252">
        <v>91</v>
      </c>
      <c r="E1252" t="s">
        <v>12</v>
      </c>
      <c r="F1252" t="s">
        <v>3</v>
      </c>
      <c r="G1252">
        <v>4715257</v>
      </c>
      <c r="H1252">
        <v>86645.1</v>
      </c>
      <c r="I1252">
        <v>180.45170952505899</v>
      </c>
      <c r="J1252">
        <v>180</v>
      </c>
      <c r="K1252">
        <v>179</v>
      </c>
    </row>
    <row r="1253" spans="1:11" x14ac:dyDescent="0.35">
      <c r="A1253">
        <v>1252</v>
      </c>
      <c r="B1253">
        <v>2.4</v>
      </c>
      <c r="C1253">
        <v>1000</v>
      </c>
      <c r="D1253">
        <v>91</v>
      </c>
      <c r="E1253" t="s">
        <v>15</v>
      </c>
      <c r="F1253" t="s">
        <v>3</v>
      </c>
      <c r="G1253">
        <v>5677175</v>
      </c>
      <c r="H1253">
        <v>107448.1</v>
      </c>
      <c r="I1253">
        <v>252.589799063795</v>
      </c>
      <c r="J1253">
        <v>261</v>
      </c>
      <c r="K1253">
        <v>260</v>
      </c>
    </row>
    <row r="1254" spans="1:11" x14ac:dyDescent="0.35">
      <c r="A1254">
        <v>1253</v>
      </c>
      <c r="B1254">
        <v>2.4</v>
      </c>
      <c r="C1254">
        <v>1000</v>
      </c>
      <c r="D1254">
        <v>91</v>
      </c>
      <c r="E1254" t="s">
        <v>16</v>
      </c>
      <c r="F1254" t="s">
        <v>3</v>
      </c>
      <c r="G1254">
        <v>4911210</v>
      </c>
      <c r="H1254">
        <v>60899.3</v>
      </c>
      <c r="I1254">
        <v>240.60981183863001</v>
      </c>
      <c r="J1254">
        <v>258</v>
      </c>
      <c r="K1254">
        <v>250</v>
      </c>
    </row>
    <row r="1255" spans="1:11" x14ac:dyDescent="0.35">
      <c r="A1255">
        <v>1254</v>
      </c>
      <c r="B1255">
        <v>2.4</v>
      </c>
      <c r="C1255">
        <v>1000</v>
      </c>
      <c r="D1255">
        <v>91</v>
      </c>
      <c r="E1255" t="s">
        <v>17</v>
      </c>
      <c r="F1255" t="s">
        <v>3</v>
      </c>
      <c r="G1255">
        <v>3459185</v>
      </c>
      <c r="H1255">
        <v>61582.1</v>
      </c>
      <c r="I1255">
        <v>182.08380543393901</v>
      </c>
      <c r="J1255">
        <v>181</v>
      </c>
      <c r="K1255">
        <v>180</v>
      </c>
    </row>
    <row r="1256" spans="1:11" x14ac:dyDescent="0.35">
      <c r="A1256">
        <v>1255</v>
      </c>
      <c r="B1256">
        <v>2.4</v>
      </c>
      <c r="C1256">
        <v>1000</v>
      </c>
      <c r="D1256">
        <v>91</v>
      </c>
      <c r="E1256" t="s">
        <v>18</v>
      </c>
      <c r="F1256" t="s">
        <v>3</v>
      </c>
      <c r="G1256">
        <v>6084663</v>
      </c>
      <c r="H1256">
        <v>149481.1</v>
      </c>
      <c r="I1256">
        <v>165.13892922253899</v>
      </c>
      <c r="J1256">
        <v>163</v>
      </c>
      <c r="K1256">
        <v>164</v>
      </c>
    </row>
    <row r="1257" spans="1:11" x14ac:dyDescent="0.35">
      <c r="A1257">
        <v>1256</v>
      </c>
      <c r="B1257">
        <v>2.4</v>
      </c>
      <c r="C1257">
        <v>1000</v>
      </c>
      <c r="D1257">
        <v>91</v>
      </c>
      <c r="E1257" t="s">
        <v>10</v>
      </c>
      <c r="F1257" t="s">
        <v>3</v>
      </c>
      <c r="G1257">
        <v>6555944</v>
      </c>
      <c r="H1257">
        <v>154912.29999999999</v>
      </c>
      <c r="I1257">
        <v>168.011234537696</v>
      </c>
      <c r="J1257">
        <v>167</v>
      </c>
      <c r="K1257">
        <v>167</v>
      </c>
    </row>
    <row r="1258" spans="1:11" x14ac:dyDescent="0.35">
      <c r="A1258">
        <v>1257</v>
      </c>
      <c r="B1258">
        <v>2.4</v>
      </c>
      <c r="C1258">
        <v>1000</v>
      </c>
      <c r="D1258">
        <v>91</v>
      </c>
      <c r="E1258" t="s">
        <v>19</v>
      </c>
      <c r="F1258" t="s">
        <v>3</v>
      </c>
      <c r="G1258">
        <v>4638040</v>
      </c>
      <c r="H1258">
        <v>38601.699999999997</v>
      </c>
      <c r="I1258">
        <v>229.24615807539399</v>
      </c>
      <c r="J1258">
        <v>263</v>
      </c>
      <c r="K1258">
        <v>225</v>
      </c>
    </row>
    <row r="1259" spans="1:11" x14ac:dyDescent="0.35">
      <c r="A1259">
        <v>1258</v>
      </c>
      <c r="B1259">
        <v>2.4</v>
      </c>
      <c r="C1259">
        <v>1000</v>
      </c>
      <c r="D1259">
        <v>91</v>
      </c>
      <c r="E1259" t="s">
        <v>14</v>
      </c>
      <c r="F1259" t="s">
        <v>3</v>
      </c>
      <c r="G1259">
        <v>6456282</v>
      </c>
      <c r="H1259">
        <v>149747.29999999999</v>
      </c>
      <c r="I1259">
        <v>270.89881281517802</v>
      </c>
      <c r="J1259">
        <v>275</v>
      </c>
      <c r="K1259">
        <v>275</v>
      </c>
    </row>
    <row r="1260" spans="1:11" x14ac:dyDescent="0.35">
      <c r="A1260">
        <v>1259</v>
      </c>
      <c r="B1260">
        <v>2.4</v>
      </c>
      <c r="C1260">
        <v>1000</v>
      </c>
      <c r="D1260">
        <v>91</v>
      </c>
      <c r="E1260" t="s">
        <v>13</v>
      </c>
      <c r="F1260" t="s">
        <v>3</v>
      </c>
      <c r="G1260">
        <v>6557921</v>
      </c>
      <c r="H1260">
        <v>153306.1</v>
      </c>
      <c r="I1260">
        <v>284.34488986677297</v>
      </c>
      <c r="J1260">
        <v>287</v>
      </c>
      <c r="K1260">
        <v>288</v>
      </c>
    </row>
    <row r="1261" spans="1:11" x14ac:dyDescent="0.35">
      <c r="A1261">
        <v>1260</v>
      </c>
      <c r="B1261">
        <v>2.4</v>
      </c>
      <c r="C1261">
        <v>1000</v>
      </c>
      <c r="D1261">
        <v>91</v>
      </c>
      <c r="E1261" t="s">
        <v>20</v>
      </c>
      <c r="F1261" t="s">
        <v>3</v>
      </c>
      <c r="G1261">
        <v>4998361</v>
      </c>
      <c r="H1261">
        <v>57916</v>
      </c>
      <c r="I1261">
        <v>242.79547565691999</v>
      </c>
      <c r="J1261">
        <v>265</v>
      </c>
      <c r="K1261">
        <v>256</v>
      </c>
    </row>
    <row r="1262" spans="1:11" x14ac:dyDescent="0.35">
      <c r="A1262">
        <v>1261</v>
      </c>
      <c r="B1262">
        <v>2.4</v>
      </c>
      <c r="C1262">
        <v>1000</v>
      </c>
      <c r="D1262">
        <v>121</v>
      </c>
      <c r="E1262" t="s">
        <v>9</v>
      </c>
      <c r="F1262" t="s">
        <v>3</v>
      </c>
      <c r="G1262">
        <v>6706150</v>
      </c>
      <c r="H1262">
        <v>181254.6</v>
      </c>
      <c r="I1262">
        <v>163.002696927447</v>
      </c>
      <c r="J1262">
        <v>161</v>
      </c>
      <c r="K1262">
        <v>162</v>
      </c>
    </row>
    <row r="1263" spans="1:11" x14ac:dyDescent="0.35">
      <c r="A1263">
        <v>1262</v>
      </c>
      <c r="B1263">
        <v>2.4</v>
      </c>
      <c r="C1263">
        <v>1000</v>
      </c>
      <c r="D1263">
        <v>121</v>
      </c>
      <c r="E1263" t="s">
        <v>11</v>
      </c>
      <c r="F1263" t="s">
        <v>3</v>
      </c>
      <c r="G1263">
        <v>5524373</v>
      </c>
      <c r="H1263">
        <v>119449</v>
      </c>
      <c r="I1263">
        <v>172.07295751029099</v>
      </c>
      <c r="J1263">
        <v>173</v>
      </c>
      <c r="K1263">
        <v>172</v>
      </c>
    </row>
    <row r="1264" spans="1:11" x14ac:dyDescent="0.35">
      <c r="A1264">
        <v>1263</v>
      </c>
      <c r="B1264">
        <v>2.4</v>
      </c>
      <c r="C1264">
        <v>1000</v>
      </c>
      <c r="D1264">
        <v>121</v>
      </c>
      <c r="E1264" t="s">
        <v>12</v>
      </c>
      <c r="F1264" t="s">
        <v>3</v>
      </c>
      <c r="G1264">
        <v>4667734</v>
      </c>
      <c r="H1264">
        <v>86645.1</v>
      </c>
      <c r="I1264">
        <v>179.51616523135201</v>
      </c>
      <c r="J1264">
        <v>180</v>
      </c>
      <c r="K1264">
        <v>179</v>
      </c>
    </row>
    <row r="1265" spans="1:11" x14ac:dyDescent="0.35">
      <c r="A1265">
        <v>1264</v>
      </c>
      <c r="B1265">
        <v>2.4</v>
      </c>
      <c r="C1265">
        <v>1000</v>
      </c>
      <c r="D1265">
        <v>121</v>
      </c>
      <c r="E1265" t="s">
        <v>15</v>
      </c>
      <c r="F1265" t="s">
        <v>3</v>
      </c>
      <c r="G1265">
        <v>5321757</v>
      </c>
      <c r="H1265">
        <v>67184.399999999994</v>
      </c>
      <c r="I1265">
        <v>284.29055545001398</v>
      </c>
      <c r="J1265">
        <v>308</v>
      </c>
      <c r="K1265">
        <v>299</v>
      </c>
    </row>
    <row r="1266" spans="1:11" x14ac:dyDescent="0.35">
      <c r="A1266">
        <v>1265</v>
      </c>
      <c r="B1266">
        <v>2.4</v>
      </c>
      <c r="C1266">
        <v>1000</v>
      </c>
      <c r="D1266">
        <v>121</v>
      </c>
      <c r="E1266" t="s">
        <v>16</v>
      </c>
      <c r="F1266" t="s">
        <v>3</v>
      </c>
      <c r="G1266">
        <v>4393958</v>
      </c>
      <c r="H1266">
        <v>28905.1</v>
      </c>
      <c r="I1266">
        <v>271.51397965114802</v>
      </c>
      <c r="J1266">
        <v>321</v>
      </c>
      <c r="K1266">
        <v>288</v>
      </c>
    </row>
    <row r="1267" spans="1:11" x14ac:dyDescent="0.35">
      <c r="A1267">
        <v>1266</v>
      </c>
      <c r="B1267">
        <v>2.4</v>
      </c>
      <c r="C1267">
        <v>1000</v>
      </c>
      <c r="D1267">
        <v>121</v>
      </c>
      <c r="E1267" t="s">
        <v>17</v>
      </c>
      <c r="F1267" t="s">
        <v>3</v>
      </c>
      <c r="G1267">
        <v>3389468</v>
      </c>
      <c r="H1267">
        <v>61582.1</v>
      </c>
      <c r="I1267">
        <v>180.10905516736</v>
      </c>
      <c r="J1267">
        <v>181</v>
      </c>
      <c r="K1267">
        <v>180</v>
      </c>
    </row>
    <row r="1268" spans="1:11" x14ac:dyDescent="0.35">
      <c r="A1268">
        <v>1267</v>
      </c>
      <c r="B1268">
        <v>2.4</v>
      </c>
      <c r="C1268">
        <v>1000</v>
      </c>
      <c r="D1268">
        <v>121</v>
      </c>
      <c r="E1268" t="s">
        <v>18</v>
      </c>
      <c r="F1268" t="s">
        <v>3</v>
      </c>
      <c r="G1268">
        <v>6083399</v>
      </c>
      <c r="H1268">
        <v>149481.1</v>
      </c>
      <c r="I1268">
        <v>165.12370691121899</v>
      </c>
      <c r="J1268">
        <v>163</v>
      </c>
      <c r="K1268">
        <v>164</v>
      </c>
    </row>
    <row r="1269" spans="1:11" x14ac:dyDescent="0.35">
      <c r="A1269">
        <v>1268</v>
      </c>
      <c r="B1269">
        <v>2.4</v>
      </c>
      <c r="C1269">
        <v>1000</v>
      </c>
      <c r="D1269">
        <v>121</v>
      </c>
      <c r="E1269" t="s">
        <v>10</v>
      </c>
      <c r="F1269" t="s">
        <v>3</v>
      </c>
      <c r="G1269">
        <v>6548014</v>
      </c>
      <c r="H1269">
        <v>154912.29999999999</v>
      </c>
      <c r="I1269">
        <v>167.90278655482399</v>
      </c>
      <c r="J1269">
        <v>167</v>
      </c>
      <c r="K1269">
        <v>167</v>
      </c>
    </row>
    <row r="1270" spans="1:11" x14ac:dyDescent="0.35">
      <c r="A1270">
        <v>1269</v>
      </c>
      <c r="B1270">
        <v>2.4</v>
      </c>
      <c r="C1270">
        <v>1000</v>
      </c>
      <c r="D1270">
        <v>121</v>
      </c>
      <c r="E1270" t="s">
        <v>19</v>
      </c>
      <c r="F1270" t="s">
        <v>3</v>
      </c>
      <c r="G1270">
        <v>4607547</v>
      </c>
      <c r="H1270">
        <v>34766.5</v>
      </c>
      <c r="I1270">
        <v>256.26617275960501</v>
      </c>
      <c r="J1270">
        <v>188</v>
      </c>
      <c r="K1270">
        <v>224</v>
      </c>
    </row>
    <row r="1271" spans="1:11" x14ac:dyDescent="0.35">
      <c r="A1271">
        <v>1270</v>
      </c>
      <c r="B1271">
        <v>2.4</v>
      </c>
      <c r="C1271">
        <v>1000</v>
      </c>
      <c r="D1271">
        <v>121</v>
      </c>
      <c r="E1271" t="s">
        <v>14</v>
      </c>
      <c r="F1271" t="s">
        <v>3</v>
      </c>
      <c r="G1271">
        <v>6425063</v>
      </c>
      <c r="H1271">
        <v>163512.79999999999</v>
      </c>
      <c r="I1271">
        <v>309.55763087459201</v>
      </c>
      <c r="J1271">
        <v>319</v>
      </c>
      <c r="K1271">
        <v>318</v>
      </c>
    </row>
    <row r="1272" spans="1:11" x14ac:dyDescent="0.35">
      <c r="A1272">
        <v>1271</v>
      </c>
      <c r="B1272">
        <v>2.4</v>
      </c>
      <c r="C1272">
        <v>1000</v>
      </c>
      <c r="D1272">
        <v>121</v>
      </c>
      <c r="E1272" t="s">
        <v>13</v>
      </c>
      <c r="F1272" t="s">
        <v>3</v>
      </c>
      <c r="G1272">
        <v>6515291</v>
      </c>
      <c r="H1272">
        <v>178752.9</v>
      </c>
      <c r="I1272">
        <v>323.06541925755897</v>
      </c>
      <c r="J1272">
        <v>329</v>
      </c>
      <c r="K1272">
        <v>329</v>
      </c>
    </row>
    <row r="1273" spans="1:11" x14ac:dyDescent="0.35">
      <c r="A1273">
        <v>1272</v>
      </c>
      <c r="B1273">
        <v>2.4</v>
      </c>
      <c r="C1273">
        <v>1000</v>
      </c>
      <c r="D1273">
        <v>121</v>
      </c>
      <c r="E1273" t="s">
        <v>20</v>
      </c>
      <c r="F1273" t="s">
        <v>3</v>
      </c>
      <c r="G1273">
        <v>4989524</v>
      </c>
      <c r="H1273">
        <v>41674.300000000003</v>
      </c>
      <c r="I1273">
        <v>273.27923144572497</v>
      </c>
      <c r="J1273">
        <v>336</v>
      </c>
      <c r="K1273">
        <v>300</v>
      </c>
    </row>
    <row r="1274" spans="1:11" x14ac:dyDescent="0.35">
      <c r="A1274">
        <v>1273</v>
      </c>
      <c r="B1274">
        <v>2.4</v>
      </c>
      <c r="C1274">
        <v>1000</v>
      </c>
      <c r="D1274">
        <v>152</v>
      </c>
      <c r="E1274" t="s">
        <v>9</v>
      </c>
      <c r="F1274" t="s">
        <v>3</v>
      </c>
      <c r="G1274">
        <v>6706150</v>
      </c>
      <c r="H1274">
        <v>181254.6</v>
      </c>
      <c r="I1274">
        <v>163.002696927447</v>
      </c>
      <c r="J1274">
        <v>161</v>
      </c>
      <c r="K1274">
        <v>162</v>
      </c>
    </row>
    <row r="1275" spans="1:11" x14ac:dyDescent="0.35">
      <c r="A1275">
        <v>1274</v>
      </c>
      <c r="B1275">
        <v>2.4</v>
      </c>
      <c r="C1275">
        <v>1000</v>
      </c>
      <c r="D1275">
        <v>152</v>
      </c>
      <c r="E1275" t="s">
        <v>11</v>
      </c>
      <c r="F1275" t="s">
        <v>3</v>
      </c>
      <c r="G1275">
        <v>5524218</v>
      </c>
      <c r="H1275">
        <v>119449</v>
      </c>
      <c r="I1275">
        <v>172.069709233053</v>
      </c>
      <c r="J1275">
        <v>173</v>
      </c>
      <c r="K1275">
        <v>172</v>
      </c>
    </row>
    <row r="1276" spans="1:11" x14ac:dyDescent="0.35">
      <c r="A1276">
        <v>1275</v>
      </c>
      <c r="B1276">
        <v>2.4</v>
      </c>
      <c r="C1276">
        <v>1000</v>
      </c>
      <c r="D1276">
        <v>152</v>
      </c>
      <c r="E1276" t="s">
        <v>12</v>
      </c>
      <c r="F1276" t="s">
        <v>3</v>
      </c>
      <c r="G1276">
        <v>4662631</v>
      </c>
      <c r="H1276">
        <v>86645.1</v>
      </c>
      <c r="I1276">
        <v>179.375872227504</v>
      </c>
      <c r="J1276">
        <v>180</v>
      </c>
      <c r="K1276">
        <v>179</v>
      </c>
    </row>
    <row r="1277" spans="1:11" x14ac:dyDescent="0.35">
      <c r="A1277">
        <v>1276</v>
      </c>
      <c r="B1277">
        <v>2.4</v>
      </c>
      <c r="C1277">
        <v>1000</v>
      </c>
      <c r="D1277">
        <v>152</v>
      </c>
      <c r="E1277" t="s">
        <v>15</v>
      </c>
      <c r="F1277" t="s">
        <v>3</v>
      </c>
      <c r="G1277">
        <v>5173238</v>
      </c>
      <c r="H1277">
        <v>66383.399999999994</v>
      </c>
      <c r="I1277">
        <v>322.67844974462798</v>
      </c>
      <c r="J1277">
        <v>359</v>
      </c>
      <c r="K1277">
        <v>350</v>
      </c>
    </row>
    <row r="1278" spans="1:11" x14ac:dyDescent="0.35">
      <c r="A1278">
        <v>1277</v>
      </c>
      <c r="B1278">
        <v>2.4</v>
      </c>
      <c r="C1278">
        <v>1000</v>
      </c>
      <c r="D1278">
        <v>152</v>
      </c>
      <c r="E1278" t="s">
        <v>16</v>
      </c>
      <c r="F1278" t="s">
        <v>3</v>
      </c>
      <c r="G1278">
        <v>4227657</v>
      </c>
      <c r="H1278">
        <v>24706.7</v>
      </c>
      <c r="I1278">
        <v>312.98011960289102</v>
      </c>
      <c r="J1278">
        <v>401</v>
      </c>
      <c r="K1278">
        <v>355</v>
      </c>
    </row>
    <row r="1279" spans="1:11" x14ac:dyDescent="0.35">
      <c r="A1279">
        <v>1278</v>
      </c>
      <c r="B1279">
        <v>2.4</v>
      </c>
      <c r="C1279">
        <v>1000</v>
      </c>
      <c r="D1279">
        <v>152</v>
      </c>
      <c r="E1279" t="s">
        <v>17</v>
      </c>
      <c r="F1279" t="s">
        <v>3</v>
      </c>
      <c r="G1279">
        <v>3382284</v>
      </c>
      <c r="H1279">
        <v>61582.1</v>
      </c>
      <c r="I1279">
        <v>179.82870746513299</v>
      </c>
      <c r="J1279">
        <v>181</v>
      </c>
      <c r="K1279">
        <v>180</v>
      </c>
    </row>
    <row r="1280" spans="1:11" x14ac:dyDescent="0.35">
      <c r="A1280">
        <v>1279</v>
      </c>
      <c r="B1280">
        <v>2.4</v>
      </c>
      <c r="C1280">
        <v>1000</v>
      </c>
      <c r="D1280">
        <v>152</v>
      </c>
      <c r="E1280" t="s">
        <v>18</v>
      </c>
      <c r="F1280" t="s">
        <v>3</v>
      </c>
      <c r="G1280">
        <v>6083319</v>
      </c>
      <c r="H1280">
        <v>149481.1</v>
      </c>
      <c r="I1280">
        <v>165.12233231563201</v>
      </c>
      <c r="J1280">
        <v>163</v>
      </c>
      <c r="K1280">
        <v>164</v>
      </c>
    </row>
    <row r="1281" spans="1:11" x14ac:dyDescent="0.35">
      <c r="A1281">
        <v>1280</v>
      </c>
      <c r="B1281">
        <v>2.4</v>
      </c>
      <c r="C1281">
        <v>1000</v>
      </c>
      <c r="D1281">
        <v>152</v>
      </c>
      <c r="E1281" t="s">
        <v>10</v>
      </c>
      <c r="F1281" t="s">
        <v>3</v>
      </c>
      <c r="G1281">
        <v>6547948</v>
      </c>
      <c r="H1281">
        <v>154912.29999999999</v>
      </c>
      <c r="I1281">
        <v>167.901331989808</v>
      </c>
      <c r="J1281">
        <v>167</v>
      </c>
      <c r="K1281">
        <v>167</v>
      </c>
    </row>
    <row r="1282" spans="1:11" x14ac:dyDescent="0.35">
      <c r="A1282">
        <v>1281</v>
      </c>
      <c r="B1282">
        <v>2.4</v>
      </c>
      <c r="C1282">
        <v>1000</v>
      </c>
      <c r="D1282">
        <v>152</v>
      </c>
      <c r="E1282" t="s">
        <v>19</v>
      </c>
      <c r="F1282" t="s">
        <v>3</v>
      </c>
      <c r="G1282">
        <v>4552559</v>
      </c>
      <c r="H1282">
        <v>34766.5</v>
      </c>
      <c r="I1282">
        <v>270.57114965451302</v>
      </c>
      <c r="J1282">
        <v>188</v>
      </c>
      <c r="K1282">
        <v>223</v>
      </c>
    </row>
    <row r="1283" spans="1:11" x14ac:dyDescent="0.35">
      <c r="A1283">
        <v>1282</v>
      </c>
      <c r="B1283">
        <v>2.4</v>
      </c>
      <c r="C1283">
        <v>1000</v>
      </c>
      <c r="D1283">
        <v>152</v>
      </c>
      <c r="E1283" t="s">
        <v>14</v>
      </c>
      <c r="F1283" t="s">
        <v>3</v>
      </c>
      <c r="G1283">
        <v>6415974</v>
      </c>
      <c r="H1283">
        <v>165473.29999999999</v>
      </c>
      <c r="I1283">
        <v>338.29679359673202</v>
      </c>
      <c r="J1283">
        <v>349</v>
      </c>
      <c r="K1283">
        <v>348</v>
      </c>
    </row>
    <row r="1284" spans="1:11" x14ac:dyDescent="0.35">
      <c r="A1284">
        <v>1283</v>
      </c>
      <c r="B1284">
        <v>2.4</v>
      </c>
      <c r="C1284">
        <v>1000</v>
      </c>
      <c r="D1284">
        <v>152</v>
      </c>
      <c r="E1284" t="s">
        <v>13</v>
      </c>
      <c r="F1284" t="s">
        <v>3</v>
      </c>
      <c r="G1284">
        <v>6514126</v>
      </c>
      <c r="H1284">
        <v>173704.3</v>
      </c>
      <c r="I1284">
        <v>353.85416539379202</v>
      </c>
      <c r="J1284">
        <v>360</v>
      </c>
      <c r="K1284">
        <v>361</v>
      </c>
    </row>
    <row r="1285" spans="1:11" x14ac:dyDescent="0.35">
      <c r="A1285">
        <v>1284</v>
      </c>
      <c r="B1285">
        <v>2.4</v>
      </c>
      <c r="C1285">
        <v>1000</v>
      </c>
      <c r="D1285">
        <v>152</v>
      </c>
      <c r="E1285" t="s">
        <v>20</v>
      </c>
      <c r="F1285" t="s">
        <v>3</v>
      </c>
      <c r="G1285">
        <v>4919895</v>
      </c>
      <c r="H1285">
        <v>40392.300000000003</v>
      </c>
      <c r="I1285">
        <v>290.98865209521801</v>
      </c>
      <c r="J1285">
        <v>369</v>
      </c>
      <c r="K1285">
        <v>333</v>
      </c>
    </row>
    <row r="1286" spans="1:11" x14ac:dyDescent="0.35">
      <c r="A1286">
        <v>1285</v>
      </c>
      <c r="B1286">
        <v>2.4</v>
      </c>
      <c r="C1286">
        <v>1000</v>
      </c>
      <c r="D1286">
        <v>182</v>
      </c>
      <c r="E1286" t="s">
        <v>9</v>
      </c>
      <c r="F1286" t="s">
        <v>3</v>
      </c>
      <c r="G1286">
        <v>6706150</v>
      </c>
      <c r="H1286">
        <v>181254.6</v>
      </c>
      <c r="I1286">
        <v>163.002696927447</v>
      </c>
      <c r="J1286">
        <v>161</v>
      </c>
      <c r="K1286">
        <v>162</v>
      </c>
    </row>
    <row r="1287" spans="1:11" x14ac:dyDescent="0.35">
      <c r="A1287">
        <v>1286</v>
      </c>
      <c r="B1287">
        <v>2.4</v>
      </c>
      <c r="C1287">
        <v>1000</v>
      </c>
      <c r="D1287">
        <v>182</v>
      </c>
      <c r="E1287" t="s">
        <v>11</v>
      </c>
      <c r="F1287" t="s">
        <v>3</v>
      </c>
      <c r="G1287">
        <v>5524201</v>
      </c>
      <c r="H1287">
        <v>119449</v>
      </c>
      <c r="I1287">
        <v>172.06929807586701</v>
      </c>
      <c r="J1287">
        <v>173</v>
      </c>
      <c r="K1287">
        <v>172</v>
      </c>
    </row>
    <row r="1288" spans="1:11" x14ac:dyDescent="0.35">
      <c r="A1288">
        <v>1287</v>
      </c>
      <c r="B1288">
        <v>2.4</v>
      </c>
      <c r="C1288">
        <v>1000</v>
      </c>
      <c r="D1288">
        <v>182</v>
      </c>
      <c r="E1288" t="s">
        <v>12</v>
      </c>
      <c r="F1288" t="s">
        <v>3</v>
      </c>
      <c r="G1288">
        <v>4662129</v>
      </c>
      <c r="H1288">
        <v>86645.1</v>
      </c>
      <c r="I1288">
        <v>179.35830207615399</v>
      </c>
      <c r="J1288">
        <v>180</v>
      </c>
      <c r="K1288">
        <v>179</v>
      </c>
    </row>
    <row r="1289" spans="1:11" x14ac:dyDescent="0.35">
      <c r="A1289">
        <v>1288</v>
      </c>
      <c r="B1289">
        <v>2.4</v>
      </c>
      <c r="C1289">
        <v>1000</v>
      </c>
      <c r="D1289">
        <v>182</v>
      </c>
      <c r="E1289" t="s">
        <v>15</v>
      </c>
      <c r="F1289" t="s">
        <v>3</v>
      </c>
      <c r="G1289">
        <v>5149695</v>
      </c>
      <c r="H1289">
        <v>64643.7</v>
      </c>
      <c r="I1289">
        <v>355.99856020599299</v>
      </c>
      <c r="J1289">
        <v>403</v>
      </c>
      <c r="K1289">
        <v>394</v>
      </c>
    </row>
    <row r="1290" spans="1:11" x14ac:dyDescent="0.35">
      <c r="A1290">
        <v>1289</v>
      </c>
      <c r="B1290">
        <v>2.4</v>
      </c>
      <c r="C1290">
        <v>1000</v>
      </c>
      <c r="D1290">
        <v>182</v>
      </c>
      <c r="E1290" t="s">
        <v>16</v>
      </c>
      <c r="F1290" t="s">
        <v>3</v>
      </c>
      <c r="G1290">
        <v>4204953</v>
      </c>
      <c r="H1290">
        <v>24114.1</v>
      </c>
      <c r="I1290">
        <v>351.76346192216698</v>
      </c>
      <c r="J1290">
        <v>466</v>
      </c>
      <c r="K1290">
        <v>422</v>
      </c>
    </row>
    <row r="1291" spans="1:11" x14ac:dyDescent="0.35">
      <c r="A1291">
        <v>1290</v>
      </c>
      <c r="B1291">
        <v>2.4</v>
      </c>
      <c r="C1291">
        <v>1000</v>
      </c>
      <c r="D1291">
        <v>182</v>
      </c>
      <c r="E1291" t="s">
        <v>17</v>
      </c>
      <c r="F1291" t="s">
        <v>3</v>
      </c>
      <c r="G1291">
        <v>3381473</v>
      </c>
      <c r="H1291">
        <v>61582.1</v>
      </c>
      <c r="I1291">
        <v>179.79014840573899</v>
      </c>
      <c r="J1291">
        <v>181</v>
      </c>
      <c r="K1291">
        <v>180</v>
      </c>
    </row>
    <row r="1292" spans="1:11" x14ac:dyDescent="0.35">
      <c r="A1292">
        <v>1291</v>
      </c>
      <c r="B1292">
        <v>2.4</v>
      </c>
      <c r="C1292">
        <v>1000</v>
      </c>
      <c r="D1292">
        <v>182</v>
      </c>
      <c r="E1292" t="s">
        <v>18</v>
      </c>
      <c r="F1292" t="s">
        <v>3</v>
      </c>
      <c r="G1292">
        <v>6083319</v>
      </c>
      <c r="H1292">
        <v>149481.1</v>
      </c>
      <c r="I1292">
        <v>165.122329521105</v>
      </c>
      <c r="J1292">
        <v>163</v>
      </c>
      <c r="K1292">
        <v>164</v>
      </c>
    </row>
    <row r="1293" spans="1:11" x14ac:dyDescent="0.35">
      <c r="A1293">
        <v>1292</v>
      </c>
      <c r="B1293">
        <v>2.4</v>
      </c>
      <c r="C1293">
        <v>1000</v>
      </c>
      <c r="D1293">
        <v>182</v>
      </c>
      <c r="E1293" t="s">
        <v>10</v>
      </c>
      <c r="F1293" t="s">
        <v>3</v>
      </c>
      <c r="G1293">
        <v>6547922</v>
      </c>
      <c r="H1293">
        <v>154912.29999999999</v>
      </c>
      <c r="I1293">
        <v>167.90053195502301</v>
      </c>
      <c r="J1293">
        <v>167</v>
      </c>
      <c r="K1293">
        <v>167</v>
      </c>
    </row>
    <row r="1294" spans="1:11" x14ac:dyDescent="0.35">
      <c r="A1294">
        <v>1293</v>
      </c>
      <c r="B1294">
        <v>2.4</v>
      </c>
      <c r="C1294">
        <v>1000</v>
      </c>
      <c r="D1294">
        <v>182</v>
      </c>
      <c r="E1294" t="s">
        <v>19</v>
      </c>
      <c r="F1294" t="s">
        <v>3</v>
      </c>
      <c r="G1294">
        <v>4533428</v>
      </c>
      <c r="H1294">
        <v>34766.5</v>
      </c>
      <c r="I1294">
        <v>288.81458004847502</v>
      </c>
      <c r="J1294">
        <v>188</v>
      </c>
      <c r="K1294">
        <v>222</v>
      </c>
    </row>
    <row r="1295" spans="1:11" x14ac:dyDescent="0.35">
      <c r="A1295">
        <v>1294</v>
      </c>
      <c r="B1295">
        <v>2.4</v>
      </c>
      <c r="C1295">
        <v>1000</v>
      </c>
      <c r="D1295">
        <v>182</v>
      </c>
      <c r="E1295" t="s">
        <v>14</v>
      </c>
      <c r="F1295" t="s">
        <v>3</v>
      </c>
      <c r="G1295">
        <v>6413690</v>
      </c>
      <c r="H1295">
        <v>159742.39999999999</v>
      </c>
      <c r="I1295">
        <v>369.17282796642797</v>
      </c>
      <c r="J1295">
        <v>382</v>
      </c>
      <c r="K1295">
        <v>381</v>
      </c>
    </row>
    <row r="1296" spans="1:11" x14ac:dyDescent="0.35">
      <c r="A1296">
        <v>1295</v>
      </c>
      <c r="B1296">
        <v>2.4</v>
      </c>
      <c r="C1296">
        <v>1000</v>
      </c>
      <c r="D1296">
        <v>182</v>
      </c>
      <c r="E1296" t="s">
        <v>13</v>
      </c>
      <c r="F1296" t="s">
        <v>3</v>
      </c>
      <c r="G1296">
        <v>6511494</v>
      </c>
      <c r="H1296">
        <v>164554.79999999999</v>
      </c>
      <c r="I1296">
        <v>387.583437994414</v>
      </c>
      <c r="J1296">
        <v>395</v>
      </c>
      <c r="K1296">
        <v>396</v>
      </c>
    </row>
    <row r="1297" spans="1:11" x14ac:dyDescent="0.35">
      <c r="A1297">
        <v>1296</v>
      </c>
      <c r="B1297">
        <v>2.4</v>
      </c>
      <c r="C1297">
        <v>1000</v>
      </c>
      <c r="D1297">
        <v>182</v>
      </c>
      <c r="E1297" t="s">
        <v>20</v>
      </c>
      <c r="F1297" t="s">
        <v>3</v>
      </c>
      <c r="G1297">
        <v>4894226</v>
      </c>
      <c r="H1297">
        <v>37824.300000000003</v>
      </c>
      <c r="I1297">
        <v>312.52995305079901</v>
      </c>
      <c r="J1297">
        <v>410</v>
      </c>
      <c r="K1297">
        <v>369</v>
      </c>
    </row>
    <row r="1298" spans="1:11" x14ac:dyDescent="0.35">
      <c r="A1298">
        <v>1297</v>
      </c>
      <c r="B1298">
        <v>2.4</v>
      </c>
      <c r="C1298">
        <v>3000</v>
      </c>
      <c r="D1298">
        <v>91</v>
      </c>
      <c r="E1298" t="s">
        <v>9</v>
      </c>
      <c r="F1298" t="s">
        <v>3</v>
      </c>
      <c r="G1298">
        <v>6706150</v>
      </c>
      <c r="H1298">
        <v>181254.6</v>
      </c>
      <c r="I1298">
        <v>163.002696927447</v>
      </c>
      <c r="J1298">
        <v>161</v>
      </c>
      <c r="K1298">
        <v>162</v>
      </c>
    </row>
    <row r="1299" spans="1:11" x14ac:dyDescent="0.35">
      <c r="A1299">
        <v>1298</v>
      </c>
      <c r="B1299">
        <v>2.4</v>
      </c>
      <c r="C1299">
        <v>3000</v>
      </c>
      <c r="D1299">
        <v>91</v>
      </c>
      <c r="E1299" t="s">
        <v>11</v>
      </c>
      <c r="F1299" t="s">
        <v>3</v>
      </c>
      <c r="G1299">
        <v>5527601</v>
      </c>
      <c r="H1299">
        <v>119449</v>
      </c>
      <c r="I1299">
        <v>172.12446909608701</v>
      </c>
      <c r="J1299">
        <v>173</v>
      </c>
      <c r="K1299">
        <v>172</v>
      </c>
    </row>
    <row r="1300" spans="1:11" x14ac:dyDescent="0.35">
      <c r="A1300">
        <v>1299</v>
      </c>
      <c r="B1300">
        <v>2.4</v>
      </c>
      <c r="C1300">
        <v>3000</v>
      </c>
      <c r="D1300">
        <v>91</v>
      </c>
      <c r="E1300" t="s">
        <v>12</v>
      </c>
      <c r="F1300" t="s">
        <v>3</v>
      </c>
      <c r="G1300">
        <v>4715257</v>
      </c>
      <c r="H1300">
        <v>86645.1</v>
      </c>
      <c r="I1300">
        <v>180.45170952505899</v>
      </c>
      <c r="J1300">
        <v>180</v>
      </c>
      <c r="K1300">
        <v>179</v>
      </c>
    </row>
    <row r="1301" spans="1:11" x14ac:dyDescent="0.35">
      <c r="A1301">
        <v>1300</v>
      </c>
      <c r="B1301">
        <v>2.4</v>
      </c>
      <c r="C1301">
        <v>3000</v>
      </c>
      <c r="D1301">
        <v>91</v>
      </c>
      <c r="E1301" t="s">
        <v>15</v>
      </c>
      <c r="F1301" t="s">
        <v>3</v>
      </c>
      <c r="G1301">
        <v>5454920</v>
      </c>
      <c r="H1301">
        <v>85393.2</v>
      </c>
      <c r="I1301">
        <v>255.05735299509399</v>
      </c>
      <c r="J1301">
        <v>268</v>
      </c>
      <c r="K1301">
        <v>266</v>
      </c>
    </row>
    <row r="1302" spans="1:11" x14ac:dyDescent="0.35">
      <c r="A1302">
        <v>1301</v>
      </c>
      <c r="B1302">
        <v>2.4</v>
      </c>
      <c r="C1302">
        <v>3000</v>
      </c>
      <c r="D1302">
        <v>91</v>
      </c>
      <c r="E1302" t="s">
        <v>16</v>
      </c>
      <c r="F1302" t="s">
        <v>3</v>
      </c>
      <c r="G1302">
        <v>4588158</v>
      </c>
      <c r="H1302">
        <v>40808.300000000003</v>
      </c>
      <c r="I1302">
        <v>242.70412483615399</v>
      </c>
      <c r="J1302">
        <v>268</v>
      </c>
      <c r="K1302">
        <v>256</v>
      </c>
    </row>
    <row r="1303" spans="1:11" x14ac:dyDescent="0.35">
      <c r="A1303">
        <v>1302</v>
      </c>
      <c r="B1303">
        <v>2.4</v>
      </c>
      <c r="C1303">
        <v>3000</v>
      </c>
      <c r="D1303">
        <v>91</v>
      </c>
      <c r="E1303" t="s">
        <v>17</v>
      </c>
      <c r="F1303" t="s">
        <v>3</v>
      </c>
      <c r="G1303">
        <v>3476929</v>
      </c>
      <c r="H1303">
        <v>61518.9</v>
      </c>
      <c r="I1303">
        <v>181.23355021054499</v>
      </c>
      <c r="J1303">
        <v>180</v>
      </c>
      <c r="K1303">
        <v>180</v>
      </c>
    </row>
    <row r="1304" spans="1:11" x14ac:dyDescent="0.35">
      <c r="A1304">
        <v>1303</v>
      </c>
      <c r="B1304">
        <v>2.4</v>
      </c>
      <c r="C1304">
        <v>3000</v>
      </c>
      <c r="D1304">
        <v>91</v>
      </c>
      <c r="E1304" t="s">
        <v>18</v>
      </c>
      <c r="F1304" t="s">
        <v>3</v>
      </c>
      <c r="G1304">
        <v>6098377</v>
      </c>
      <c r="H1304">
        <v>150605.29999999999</v>
      </c>
      <c r="I1304">
        <v>164.44418055820401</v>
      </c>
      <c r="J1304">
        <v>162</v>
      </c>
      <c r="K1304">
        <v>164</v>
      </c>
    </row>
    <row r="1305" spans="1:11" x14ac:dyDescent="0.35">
      <c r="A1305">
        <v>1304</v>
      </c>
      <c r="B1305">
        <v>2.4</v>
      </c>
      <c r="C1305">
        <v>3000</v>
      </c>
      <c r="D1305">
        <v>91</v>
      </c>
      <c r="E1305" t="s">
        <v>10</v>
      </c>
      <c r="F1305" t="s">
        <v>3</v>
      </c>
      <c r="G1305">
        <v>6568878</v>
      </c>
      <c r="H1305">
        <v>160357.1</v>
      </c>
      <c r="I1305">
        <v>165.58461277557601</v>
      </c>
      <c r="J1305">
        <v>163</v>
      </c>
      <c r="K1305">
        <v>165</v>
      </c>
    </row>
    <row r="1306" spans="1:11" x14ac:dyDescent="0.35">
      <c r="A1306">
        <v>1305</v>
      </c>
      <c r="B1306">
        <v>2.4</v>
      </c>
      <c r="C1306">
        <v>3000</v>
      </c>
      <c r="D1306">
        <v>91</v>
      </c>
      <c r="E1306" t="s">
        <v>19</v>
      </c>
      <c r="F1306" t="s">
        <v>3</v>
      </c>
      <c r="G1306">
        <v>4530979</v>
      </c>
      <c r="H1306">
        <v>37191.199999999997</v>
      </c>
      <c r="I1306">
        <v>229.92236743979601</v>
      </c>
      <c r="J1306">
        <v>180</v>
      </c>
      <c r="K1306">
        <v>211</v>
      </c>
    </row>
    <row r="1307" spans="1:11" x14ac:dyDescent="0.35">
      <c r="A1307">
        <v>1306</v>
      </c>
      <c r="B1307">
        <v>2.4</v>
      </c>
      <c r="C1307">
        <v>3000</v>
      </c>
      <c r="D1307">
        <v>91</v>
      </c>
      <c r="E1307" t="s">
        <v>14</v>
      </c>
      <c r="F1307" t="s">
        <v>3</v>
      </c>
      <c r="G1307">
        <v>6206810</v>
      </c>
      <c r="H1307">
        <v>111348.3</v>
      </c>
      <c r="I1307">
        <v>274.273057818751</v>
      </c>
      <c r="J1307">
        <v>287</v>
      </c>
      <c r="K1307">
        <v>286</v>
      </c>
    </row>
    <row r="1308" spans="1:11" x14ac:dyDescent="0.35">
      <c r="A1308">
        <v>1307</v>
      </c>
      <c r="B1308">
        <v>2.4</v>
      </c>
      <c r="C1308">
        <v>3000</v>
      </c>
      <c r="D1308">
        <v>91</v>
      </c>
      <c r="E1308" t="s">
        <v>13</v>
      </c>
      <c r="F1308" t="s">
        <v>3</v>
      </c>
      <c r="G1308">
        <v>6395202</v>
      </c>
      <c r="H1308">
        <v>131062.3</v>
      </c>
      <c r="I1308">
        <v>287.06666935618301</v>
      </c>
      <c r="J1308">
        <v>296</v>
      </c>
      <c r="K1308">
        <v>296</v>
      </c>
    </row>
    <row r="1309" spans="1:11" x14ac:dyDescent="0.35">
      <c r="A1309">
        <v>1308</v>
      </c>
      <c r="B1309">
        <v>2.4</v>
      </c>
      <c r="C1309">
        <v>3000</v>
      </c>
      <c r="D1309">
        <v>91</v>
      </c>
      <c r="E1309" t="s">
        <v>20</v>
      </c>
      <c r="F1309" t="s">
        <v>3</v>
      </c>
      <c r="G1309">
        <v>4842159</v>
      </c>
      <c r="H1309">
        <v>36222.199999999997</v>
      </c>
      <c r="I1309">
        <v>244.52084214913199</v>
      </c>
      <c r="J1309">
        <v>275</v>
      </c>
      <c r="K1309">
        <v>256</v>
      </c>
    </row>
    <row r="1310" spans="1:11" x14ac:dyDescent="0.35">
      <c r="A1310">
        <v>1309</v>
      </c>
      <c r="B1310">
        <v>2.4</v>
      </c>
      <c r="C1310">
        <v>3000</v>
      </c>
      <c r="D1310">
        <v>121</v>
      </c>
      <c r="E1310" t="s">
        <v>9</v>
      </c>
      <c r="F1310" t="s">
        <v>3</v>
      </c>
      <c r="G1310">
        <v>6706150</v>
      </c>
      <c r="H1310">
        <v>181254.6</v>
      </c>
      <c r="I1310">
        <v>163.002696927447</v>
      </c>
      <c r="J1310">
        <v>161</v>
      </c>
      <c r="K1310">
        <v>162</v>
      </c>
    </row>
    <row r="1311" spans="1:11" x14ac:dyDescent="0.35">
      <c r="A1311">
        <v>1310</v>
      </c>
      <c r="B1311">
        <v>2.4</v>
      </c>
      <c r="C1311">
        <v>3000</v>
      </c>
      <c r="D1311">
        <v>121</v>
      </c>
      <c r="E1311" t="s">
        <v>11</v>
      </c>
      <c r="F1311" t="s">
        <v>3</v>
      </c>
      <c r="G1311">
        <v>5524373</v>
      </c>
      <c r="H1311">
        <v>119449</v>
      </c>
      <c r="I1311">
        <v>172.07295751029099</v>
      </c>
      <c r="J1311">
        <v>173</v>
      </c>
      <c r="K1311">
        <v>172</v>
      </c>
    </row>
    <row r="1312" spans="1:11" x14ac:dyDescent="0.35">
      <c r="A1312">
        <v>1311</v>
      </c>
      <c r="B1312">
        <v>2.4</v>
      </c>
      <c r="C1312">
        <v>3000</v>
      </c>
      <c r="D1312">
        <v>121</v>
      </c>
      <c r="E1312" t="s">
        <v>12</v>
      </c>
      <c r="F1312" t="s">
        <v>3</v>
      </c>
      <c r="G1312">
        <v>4667734</v>
      </c>
      <c r="H1312">
        <v>86645.1</v>
      </c>
      <c r="I1312">
        <v>179.51616523135201</v>
      </c>
      <c r="J1312">
        <v>180</v>
      </c>
      <c r="K1312">
        <v>179</v>
      </c>
    </row>
    <row r="1313" spans="1:11" x14ac:dyDescent="0.35">
      <c r="A1313">
        <v>1312</v>
      </c>
      <c r="B1313">
        <v>2.4</v>
      </c>
      <c r="C1313">
        <v>3000</v>
      </c>
      <c r="D1313">
        <v>121</v>
      </c>
      <c r="E1313" t="s">
        <v>15</v>
      </c>
      <c r="F1313" t="s">
        <v>3</v>
      </c>
      <c r="G1313">
        <v>5167240</v>
      </c>
      <c r="H1313">
        <v>61054.2</v>
      </c>
      <c r="I1313">
        <v>289.072467700358</v>
      </c>
      <c r="J1313">
        <v>322</v>
      </c>
      <c r="K1313">
        <v>311</v>
      </c>
    </row>
    <row r="1314" spans="1:11" x14ac:dyDescent="0.35">
      <c r="A1314">
        <v>1313</v>
      </c>
      <c r="B1314">
        <v>2.4</v>
      </c>
      <c r="C1314">
        <v>3000</v>
      </c>
      <c r="D1314">
        <v>121</v>
      </c>
      <c r="E1314" t="s">
        <v>16</v>
      </c>
      <c r="F1314" t="s">
        <v>3</v>
      </c>
      <c r="G1314">
        <v>4238406</v>
      </c>
      <c r="H1314">
        <v>23142.799999999999</v>
      </c>
      <c r="I1314">
        <v>276.16832672471702</v>
      </c>
      <c r="J1314">
        <v>345</v>
      </c>
      <c r="K1314">
        <v>298</v>
      </c>
    </row>
    <row r="1315" spans="1:11" x14ac:dyDescent="0.35">
      <c r="A1315">
        <v>1314</v>
      </c>
      <c r="B1315">
        <v>2.4</v>
      </c>
      <c r="C1315">
        <v>3000</v>
      </c>
      <c r="D1315">
        <v>121</v>
      </c>
      <c r="E1315" t="s">
        <v>17</v>
      </c>
      <c r="F1315" t="s">
        <v>3</v>
      </c>
      <c r="G1315">
        <v>3417072</v>
      </c>
      <c r="H1315">
        <v>61518.9</v>
      </c>
      <c r="I1315">
        <v>179.500522084404</v>
      </c>
      <c r="J1315">
        <v>180</v>
      </c>
      <c r="K1315">
        <v>179</v>
      </c>
    </row>
    <row r="1316" spans="1:11" x14ac:dyDescent="0.35">
      <c r="A1316">
        <v>1315</v>
      </c>
      <c r="B1316">
        <v>2.4</v>
      </c>
      <c r="C1316">
        <v>3000</v>
      </c>
      <c r="D1316">
        <v>121</v>
      </c>
      <c r="E1316" t="s">
        <v>18</v>
      </c>
      <c r="F1316" t="s">
        <v>3</v>
      </c>
      <c r="G1316">
        <v>6097774</v>
      </c>
      <c r="H1316">
        <v>150605.29999999999</v>
      </c>
      <c r="I1316">
        <v>164.436122755615</v>
      </c>
      <c r="J1316">
        <v>162</v>
      </c>
      <c r="K1316">
        <v>164</v>
      </c>
    </row>
    <row r="1317" spans="1:11" x14ac:dyDescent="0.35">
      <c r="A1317">
        <v>1316</v>
      </c>
      <c r="B1317">
        <v>2.4</v>
      </c>
      <c r="C1317">
        <v>3000</v>
      </c>
      <c r="D1317">
        <v>121</v>
      </c>
      <c r="E1317" t="s">
        <v>10</v>
      </c>
      <c r="F1317" t="s">
        <v>3</v>
      </c>
      <c r="G1317">
        <v>6566201</v>
      </c>
      <c r="H1317">
        <v>160357.1</v>
      </c>
      <c r="I1317">
        <v>165.544550722709</v>
      </c>
      <c r="J1317">
        <v>163</v>
      </c>
      <c r="K1317">
        <v>165</v>
      </c>
    </row>
    <row r="1318" spans="1:11" x14ac:dyDescent="0.35">
      <c r="A1318">
        <v>1317</v>
      </c>
      <c r="B1318">
        <v>2.4</v>
      </c>
      <c r="C1318">
        <v>3000</v>
      </c>
      <c r="D1318">
        <v>121</v>
      </c>
      <c r="E1318" t="s">
        <v>19</v>
      </c>
      <c r="F1318" t="s">
        <v>3</v>
      </c>
      <c r="G1318">
        <v>4534351</v>
      </c>
      <c r="H1318">
        <v>37191.199999999997</v>
      </c>
      <c r="I1318">
        <v>253.30345610650801</v>
      </c>
      <c r="J1318">
        <v>180</v>
      </c>
      <c r="K1318">
        <v>211</v>
      </c>
    </row>
    <row r="1319" spans="1:11" x14ac:dyDescent="0.35">
      <c r="A1319">
        <v>1318</v>
      </c>
      <c r="B1319">
        <v>2.4</v>
      </c>
      <c r="C1319">
        <v>3000</v>
      </c>
      <c r="D1319">
        <v>121</v>
      </c>
      <c r="E1319" t="s">
        <v>14</v>
      </c>
      <c r="F1319" t="s">
        <v>3</v>
      </c>
      <c r="G1319">
        <v>6171485</v>
      </c>
      <c r="H1319">
        <v>128768.4</v>
      </c>
      <c r="I1319">
        <v>309.694637271256</v>
      </c>
      <c r="J1319">
        <v>330</v>
      </c>
      <c r="K1319">
        <v>328</v>
      </c>
    </row>
    <row r="1320" spans="1:11" x14ac:dyDescent="0.35">
      <c r="A1320">
        <v>1319</v>
      </c>
      <c r="B1320">
        <v>2.4</v>
      </c>
      <c r="C1320">
        <v>3000</v>
      </c>
      <c r="D1320">
        <v>121</v>
      </c>
      <c r="E1320" t="s">
        <v>13</v>
      </c>
      <c r="F1320" t="s">
        <v>3</v>
      </c>
      <c r="G1320">
        <v>6366134</v>
      </c>
      <c r="H1320">
        <v>156159.1</v>
      </c>
      <c r="I1320">
        <v>323.75482828353898</v>
      </c>
      <c r="J1320">
        <v>336</v>
      </c>
      <c r="K1320">
        <v>336</v>
      </c>
    </row>
    <row r="1321" spans="1:11" x14ac:dyDescent="0.35">
      <c r="A1321">
        <v>1320</v>
      </c>
      <c r="B1321">
        <v>2.4</v>
      </c>
      <c r="C1321">
        <v>3000</v>
      </c>
      <c r="D1321">
        <v>121</v>
      </c>
      <c r="E1321" t="s">
        <v>20</v>
      </c>
      <c r="F1321" t="s">
        <v>3</v>
      </c>
      <c r="G1321">
        <v>4870803</v>
      </c>
      <c r="H1321">
        <v>35699.5</v>
      </c>
      <c r="I1321">
        <v>271.61878965336899</v>
      </c>
      <c r="J1321">
        <v>347</v>
      </c>
      <c r="K1321">
        <v>298</v>
      </c>
    </row>
    <row r="1322" spans="1:11" x14ac:dyDescent="0.35">
      <c r="A1322">
        <v>1321</v>
      </c>
      <c r="B1322">
        <v>2.4</v>
      </c>
      <c r="C1322">
        <v>3000</v>
      </c>
      <c r="D1322">
        <v>152</v>
      </c>
      <c r="E1322" t="s">
        <v>9</v>
      </c>
      <c r="F1322" t="s">
        <v>3</v>
      </c>
      <c r="G1322">
        <v>6706150</v>
      </c>
      <c r="H1322">
        <v>181254.6</v>
      </c>
      <c r="I1322">
        <v>163.002696927447</v>
      </c>
      <c r="J1322">
        <v>161</v>
      </c>
      <c r="K1322">
        <v>162</v>
      </c>
    </row>
    <row r="1323" spans="1:11" x14ac:dyDescent="0.35">
      <c r="A1323">
        <v>1322</v>
      </c>
      <c r="B1323">
        <v>2.4</v>
      </c>
      <c r="C1323">
        <v>3000</v>
      </c>
      <c r="D1323">
        <v>152</v>
      </c>
      <c r="E1323" t="s">
        <v>11</v>
      </c>
      <c r="F1323" t="s">
        <v>3</v>
      </c>
      <c r="G1323">
        <v>5524218</v>
      </c>
      <c r="H1323">
        <v>119449</v>
      </c>
      <c r="I1323">
        <v>172.069709233053</v>
      </c>
      <c r="J1323">
        <v>173</v>
      </c>
      <c r="K1323">
        <v>172</v>
      </c>
    </row>
    <row r="1324" spans="1:11" x14ac:dyDescent="0.35">
      <c r="A1324">
        <v>1323</v>
      </c>
      <c r="B1324">
        <v>2.4</v>
      </c>
      <c r="C1324">
        <v>3000</v>
      </c>
      <c r="D1324">
        <v>152</v>
      </c>
      <c r="E1324" t="s">
        <v>12</v>
      </c>
      <c r="F1324" t="s">
        <v>3</v>
      </c>
      <c r="G1324">
        <v>4662631</v>
      </c>
      <c r="H1324">
        <v>86645.1</v>
      </c>
      <c r="I1324">
        <v>179.375872227504</v>
      </c>
      <c r="J1324">
        <v>180</v>
      </c>
      <c r="K1324">
        <v>179</v>
      </c>
    </row>
    <row r="1325" spans="1:11" x14ac:dyDescent="0.35">
      <c r="A1325">
        <v>1324</v>
      </c>
      <c r="B1325">
        <v>2.4</v>
      </c>
      <c r="C1325">
        <v>3000</v>
      </c>
      <c r="D1325">
        <v>152</v>
      </c>
      <c r="E1325" t="s">
        <v>15</v>
      </c>
      <c r="F1325" t="s">
        <v>3</v>
      </c>
      <c r="G1325">
        <v>5072861</v>
      </c>
      <c r="H1325">
        <v>58039.9</v>
      </c>
      <c r="I1325">
        <v>327.48075720978801</v>
      </c>
      <c r="J1325">
        <v>375</v>
      </c>
      <c r="K1325">
        <v>364</v>
      </c>
    </row>
    <row r="1326" spans="1:11" x14ac:dyDescent="0.35">
      <c r="A1326">
        <v>1325</v>
      </c>
      <c r="B1326">
        <v>2.4</v>
      </c>
      <c r="C1326">
        <v>3000</v>
      </c>
      <c r="D1326">
        <v>152</v>
      </c>
      <c r="E1326" t="s">
        <v>16</v>
      </c>
      <c r="F1326" t="s">
        <v>3</v>
      </c>
      <c r="G1326">
        <v>4157014.8</v>
      </c>
      <c r="H1326">
        <v>22019.599999999999</v>
      </c>
      <c r="I1326">
        <v>318.090422771649</v>
      </c>
      <c r="J1326">
        <v>194</v>
      </c>
      <c r="K1326">
        <v>368</v>
      </c>
    </row>
    <row r="1327" spans="1:11" x14ac:dyDescent="0.35">
      <c r="A1327">
        <v>1326</v>
      </c>
      <c r="B1327">
        <v>2.4</v>
      </c>
      <c r="C1327">
        <v>3000</v>
      </c>
      <c r="D1327">
        <v>152</v>
      </c>
      <c r="E1327" t="s">
        <v>17</v>
      </c>
      <c r="F1327" t="s">
        <v>3</v>
      </c>
      <c r="G1327">
        <v>3410823</v>
      </c>
      <c r="H1327">
        <v>61518.9</v>
      </c>
      <c r="I1327">
        <v>179.25234452212899</v>
      </c>
      <c r="J1327">
        <v>180</v>
      </c>
      <c r="K1327">
        <v>179</v>
      </c>
    </row>
    <row r="1328" spans="1:11" x14ac:dyDescent="0.35">
      <c r="A1328">
        <v>1327</v>
      </c>
      <c r="B1328">
        <v>2.4</v>
      </c>
      <c r="C1328">
        <v>3000</v>
      </c>
      <c r="D1328">
        <v>152</v>
      </c>
      <c r="E1328" t="s">
        <v>18</v>
      </c>
      <c r="F1328" t="s">
        <v>3</v>
      </c>
      <c r="G1328">
        <v>6097748</v>
      </c>
      <c r="H1328">
        <v>150605.29999999999</v>
      </c>
      <c r="I1328">
        <v>164.43574021097601</v>
      </c>
      <c r="J1328">
        <v>162</v>
      </c>
      <c r="K1328">
        <v>164</v>
      </c>
    </row>
    <row r="1329" spans="1:11" x14ac:dyDescent="0.35">
      <c r="A1329">
        <v>1328</v>
      </c>
      <c r="B1329">
        <v>2.4</v>
      </c>
      <c r="C1329">
        <v>3000</v>
      </c>
      <c r="D1329">
        <v>152</v>
      </c>
      <c r="E1329" t="s">
        <v>10</v>
      </c>
      <c r="F1329" t="s">
        <v>3</v>
      </c>
      <c r="G1329">
        <v>6566160</v>
      </c>
      <c r="H1329">
        <v>160357.1</v>
      </c>
      <c r="I1329">
        <v>165.54410553504599</v>
      </c>
      <c r="J1329">
        <v>163</v>
      </c>
      <c r="K1329">
        <v>165</v>
      </c>
    </row>
    <row r="1330" spans="1:11" x14ac:dyDescent="0.35">
      <c r="A1330">
        <v>1329</v>
      </c>
      <c r="B1330">
        <v>2.4</v>
      </c>
      <c r="C1330">
        <v>3000</v>
      </c>
      <c r="D1330">
        <v>152</v>
      </c>
      <c r="E1330" t="s">
        <v>19</v>
      </c>
      <c r="F1330" t="s">
        <v>3</v>
      </c>
      <c r="G1330">
        <v>4496063</v>
      </c>
      <c r="H1330">
        <v>37191.199999999997</v>
      </c>
      <c r="I1330">
        <v>267.03070875563799</v>
      </c>
      <c r="J1330">
        <v>180</v>
      </c>
      <c r="K1330">
        <v>210</v>
      </c>
    </row>
    <row r="1331" spans="1:11" x14ac:dyDescent="0.35">
      <c r="A1331">
        <v>1330</v>
      </c>
      <c r="B1331">
        <v>2.4</v>
      </c>
      <c r="C1331">
        <v>3000</v>
      </c>
      <c r="D1331">
        <v>152</v>
      </c>
      <c r="E1331" t="s">
        <v>14</v>
      </c>
      <c r="F1331" t="s">
        <v>3</v>
      </c>
      <c r="G1331">
        <v>6164128</v>
      </c>
      <c r="H1331">
        <v>122559.8</v>
      </c>
      <c r="I1331">
        <v>338.02341028609402</v>
      </c>
      <c r="J1331">
        <v>362</v>
      </c>
      <c r="K1331">
        <v>360</v>
      </c>
    </row>
    <row r="1332" spans="1:11" x14ac:dyDescent="0.35">
      <c r="A1332">
        <v>1331</v>
      </c>
      <c r="B1332">
        <v>2.4</v>
      </c>
      <c r="C1332">
        <v>3000</v>
      </c>
      <c r="D1332">
        <v>152</v>
      </c>
      <c r="E1332" t="s">
        <v>13</v>
      </c>
      <c r="F1332" t="s">
        <v>3</v>
      </c>
      <c r="G1332">
        <v>6353056</v>
      </c>
      <c r="H1332">
        <v>147129.4</v>
      </c>
      <c r="I1332">
        <v>355.05121582432099</v>
      </c>
      <c r="J1332">
        <v>370</v>
      </c>
      <c r="K1332">
        <v>370</v>
      </c>
    </row>
    <row r="1333" spans="1:11" x14ac:dyDescent="0.35">
      <c r="A1333">
        <v>1332</v>
      </c>
      <c r="B1333">
        <v>2.4</v>
      </c>
      <c r="C1333">
        <v>3000</v>
      </c>
      <c r="D1333">
        <v>152</v>
      </c>
      <c r="E1333" t="s">
        <v>20</v>
      </c>
      <c r="F1333" t="s">
        <v>3</v>
      </c>
      <c r="G1333">
        <v>4827851</v>
      </c>
      <c r="H1333">
        <v>34279.300000000003</v>
      </c>
      <c r="I1333">
        <v>288.58144866111201</v>
      </c>
      <c r="J1333">
        <v>381</v>
      </c>
      <c r="K1333">
        <v>328</v>
      </c>
    </row>
    <row r="1334" spans="1:11" x14ac:dyDescent="0.35">
      <c r="A1334">
        <v>1333</v>
      </c>
      <c r="B1334">
        <v>2.4</v>
      </c>
      <c r="C1334">
        <v>3000</v>
      </c>
      <c r="D1334">
        <v>182</v>
      </c>
      <c r="E1334" t="s">
        <v>9</v>
      </c>
      <c r="F1334" t="s">
        <v>3</v>
      </c>
      <c r="G1334">
        <v>6706150</v>
      </c>
      <c r="H1334">
        <v>181254.6</v>
      </c>
      <c r="I1334">
        <v>163.002696927447</v>
      </c>
      <c r="J1334">
        <v>161</v>
      </c>
      <c r="K1334">
        <v>162</v>
      </c>
    </row>
    <row r="1335" spans="1:11" x14ac:dyDescent="0.35">
      <c r="A1335">
        <v>1334</v>
      </c>
      <c r="B1335">
        <v>2.4</v>
      </c>
      <c r="C1335">
        <v>3000</v>
      </c>
      <c r="D1335">
        <v>182</v>
      </c>
      <c r="E1335" t="s">
        <v>11</v>
      </c>
      <c r="F1335" t="s">
        <v>3</v>
      </c>
      <c r="G1335">
        <v>5524201</v>
      </c>
      <c r="H1335">
        <v>119449</v>
      </c>
      <c r="I1335">
        <v>172.06929807586701</v>
      </c>
      <c r="J1335">
        <v>173</v>
      </c>
      <c r="K1335">
        <v>172</v>
      </c>
    </row>
    <row r="1336" spans="1:11" x14ac:dyDescent="0.35">
      <c r="A1336">
        <v>1335</v>
      </c>
      <c r="B1336">
        <v>2.4</v>
      </c>
      <c r="C1336">
        <v>3000</v>
      </c>
      <c r="D1336">
        <v>182</v>
      </c>
      <c r="E1336" t="s">
        <v>12</v>
      </c>
      <c r="F1336" t="s">
        <v>3</v>
      </c>
      <c r="G1336">
        <v>4662129</v>
      </c>
      <c r="H1336">
        <v>86645.1</v>
      </c>
      <c r="I1336">
        <v>179.35830207615399</v>
      </c>
      <c r="J1336">
        <v>180</v>
      </c>
      <c r="K1336">
        <v>179</v>
      </c>
    </row>
    <row r="1337" spans="1:11" x14ac:dyDescent="0.35">
      <c r="A1337">
        <v>1336</v>
      </c>
      <c r="B1337">
        <v>2.4</v>
      </c>
      <c r="C1337">
        <v>3000</v>
      </c>
      <c r="D1337">
        <v>182</v>
      </c>
      <c r="E1337" t="s">
        <v>15</v>
      </c>
      <c r="F1337" t="s">
        <v>3</v>
      </c>
      <c r="G1337">
        <v>5054642</v>
      </c>
      <c r="H1337">
        <v>57079.4</v>
      </c>
      <c r="I1337">
        <v>359.45703355450303</v>
      </c>
      <c r="J1337">
        <v>419</v>
      </c>
      <c r="K1337">
        <v>408</v>
      </c>
    </row>
    <row r="1338" spans="1:11" x14ac:dyDescent="0.35">
      <c r="A1338">
        <v>1337</v>
      </c>
      <c r="B1338">
        <v>2.4</v>
      </c>
      <c r="C1338">
        <v>3000</v>
      </c>
      <c r="D1338">
        <v>182</v>
      </c>
      <c r="E1338" t="s">
        <v>16</v>
      </c>
      <c r="F1338" t="s">
        <v>3</v>
      </c>
      <c r="G1338">
        <v>4142881.4</v>
      </c>
      <c r="H1338">
        <v>22019.599999999999</v>
      </c>
      <c r="I1338">
        <v>354.77515566822598</v>
      </c>
      <c r="J1338">
        <v>194</v>
      </c>
      <c r="K1338">
        <v>433</v>
      </c>
    </row>
    <row r="1339" spans="1:11" x14ac:dyDescent="0.35">
      <c r="A1339">
        <v>1338</v>
      </c>
      <c r="B1339">
        <v>2.4</v>
      </c>
      <c r="C1339">
        <v>3000</v>
      </c>
      <c r="D1339">
        <v>182</v>
      </c>
      <c r="E1339" t="s">
        <v>17</v>
      </c>
      <c r="F1339" t="s">
        <v>3</v>
      </c>
      <c r="G1339">
        <v>3410282</v>
      </c>
      <c r="H1339">
        <v>61518.9</v>
      </c>
      <c r="I1339">
        <v>179.225812704052</v>
      </c>
      <c r="J1339">
        <v>180</v>
      </c>
      <c r="K1339">
        <v>179</v>
      </c>
    </row>
    <row r="1340" spans="1:11" x14ac:dyDescent="0.35">
      <c r="A1340">
        <v>1339</v>
      </c>
      <c r="B1340">
        <v>2.4</v>
      </c>
      <c r="C1340">
        <v>3000</v>
      </c>
      <c r="D1340">
        <v>182</v>
      </c>
      <c r="E1340" t="s">
        <v>18</v>
      </c>
      <c r="F1340" t="s">
        <v>3</v>
      </c>
      <c r="G1340">
        <v>6097748</v>
      </c>
      <c r="H1340">
        <v>150605.29999999999</v>
      </c>
      <c r="I1340">
        <v>164.43573939100099</v>
      </c>
      <c r="J1340">
        <v>162</v>
      </c>
      <c r="K1340">
        <v>164</v>
      </c>
    </row>
    <row r="1341" spans="1:11" x14ac:dyDescent="0.35">
      <c r="A1341">
        <v>1340</v>
      </c>
      <c r="B1341">
        <v>2.4</v>
      </c>
      <c r="C1341">
        <v>3000</v>
      </c>
      <c r="D1341">
        <v>182</v>
      </c>
      <c r="E1341" t="s">
        <v>10</v>
      </c>
      <c r="F1341" t="s">
        <v>3</v>
      </c>
      <c r="G1341">
        <v>6566140</v>
      </c>
      <c r="H1341">
        <v>160357.1</v>
      </c>
      <c r="I1341">
        <v>165.543495112806</v>
      </c>
      <c r="J1341">
        <v>163</v>
      </c>
      <c r="K1341">
        <v>165</v>
      </c>
    </row>
    <row r="1342" spans="1:11" x14ac:dyDescent="0.35">
      <c r="A1342">
        <v>1341</v>
      </c>
      <c r="B1342">
        <v>2.4</v>
      </c>
      <c r="C1342">
        <v>3000</v>
      </c>
      <c r="D1342">
        <v>182</v>
      </c>
      <c r="E1342" t="s">
        <v>19</v>
      </c>
      <c r="F1342" t="s">
        <v>3</v>
      </c>
      <c r="G1342">
        <v>4483378.4000000004</v>
      </c>
      <c r="H1342">
        <v>37191.199999999997</v>
      </c>
      <c r="I1342">
        <v>287.10453413880902</v>
      </c>
      <c r="J1342">
        <v>180</v>
      </c>
      <c r="K1342">
        <v>210</v>
      </c>
    </row>
    <row r="1343" spans="1:11" x14ac:dyDescent="0.35">
      <c r="A1343">
        <v>1342</v>
      </c>
      <c r="B1343">
        <v>2.4</v>
      </c>
      <c r="C1343">
        <v>3000</v>
      </c>
      <c r="D1343">
        <v>182</v>
      </c>
      <c r="E1343" t="s">
        <v>14</v>
      </c>
      <c r="F1343" t="s">
        <v>3</v>
      </c>
      <c r="G1343">
        <v>6162246</v>
      </c>
      <c r="H1343">
        <v>114054.8</v>
      </c>
      <c r="I1343">
        <v>370.91776537320999</v>
      </c>
      <c r="J1343">
        <v>401</v>
      </c>
      <c r="K1343">
        <v>398</v>
      </c>
    </row>
    <row r="1344" spans="1:11" x14ac:dyDescent="0.35">
      <c r="A1344">
        <v>1343</v>
      </c>
      <c r="B1344">
        <v>2.4</v>
      </c>
      <c r="C1344">
        <v>3000</v>
      </c>
      <c r="D1344">
        <v>182</v>
      </c>
      <c r="E1344" t="s">
        <v>13</v>
      </c>
      <c r="F1344" t="s">
        <v>3</v>
      </c>
      <c r="G1344">
        <v>6356950</v>
      </c>
      <c r="H1344">
        <v>134731.70000000001</v>
      </c>
      <c r="I1344">
        <v>391.32163553276303</v>
      </c>
      <c r="J1344">
        <v>410</v>
      </c>
      <c r="K1344">
        <v>409</v>
      </c>
    </row>
    <row r="1345" spans="1:11" x14ac:dyDescent="0.35">
      <c r="A1345">
        <v>1344</v>
      </c>
      <c r="B1345">
        <v>2.4</v>
      </c>
      <c r="C1345">
        <v>3000</v>
      </c>
      <c r="D1345">
        <v>182</v>
      </c>
      <c r="E1345" t="s">
        <v>20</v>
      </c>
      <c r="F1345" t="s">
        <v>3</v>
      </c>
      <c r="G1345">
        <v>4819362</v>
      </c>
      <c r="H1345">
        <v>32334.5</v>
      </c>
      <c r="I1345">
        <v>312.06736721582598</v>
      </c>
      <c r="J1345">
        <v>430</v>
      </c>
      <c r="K1345">
        <v>366</v>
      </c>
    </row>
    <row r="1346" spans="1:11" x14ac:dyDescent="0.35">
      <c r="A1346">
        <v>1345</v>
      </c>
      <c r="B1346">
        <v>2.2000000000000002</v>
      </c>
      <c r="C1346">
        <v>100</v>
      </c>
      <c r="D1346">
        <v>91</v>
      </c>
      <c r="E1346" t="s">
        <v>9</v>
      </c>
      <c r="F1346" t="s">
        <v>3</v>
      </c>
      <c r="G1346">
        <v>6087525</v>
      </c>
      <c r="H1346">
        <v>153592.79999999999</v>
      </c>
      <c r="I1346">
        <v>172.65115749011301</v>
      </c>
      <c r="J1346">
        <v>173</v>
      </c>
      <c r="K1346">
        <v>172</v>
      </c>
    </row>
    <row r="1347" spans="1:11" x14ac:dyDescent="0.35">
      <c r="A1347">
        <v>1346</v>
      </c>
      <c r="B1347">
        <v>2.2000000000000002</v>
      </c>
      <c r="C1347">
        <v>100</v>
      </c>
      <c r="D1347">
        <v>91</v>
      </c>
      <c r="E1347" t="s">
        <v>11</v>
      </c>
      <c r="F1347" t="s">
        <v>3</v>
      </c>
      <c r="G1347">
        <v>4833624</v>
      </c>
      <c r="H1347">
        <v>100561.5</v>
      </c>
      <c r="I1347">
        <v>183.66603049802799</v>
      </c>
      <c r="J1347">
        <v>184</v>
      </c>
      <c r="K1347">
        <v>183</v>
      </c>
    </row>
    <row r="1348" spans="1:11" x14ac:dyDescent="0.35">
      <c r="A1348">
        <v>1347</v>
      </c>
      <c r="B1348">
        <v>2.2000000000000002</v>
      </c>
      <c r="C1348">
        <v>100</v>
      </c>
      <c r="D1348">
        <v>91</v>
      </c>
      <c r="E1348" t="s">
        <v>12</v>
      </c>
      <c r="F1348" t="s">
        <v>3</v>
      </c>
      <c r="G1348">
        <v>4122821</v>
      </c>
      <c r="H1348">
        <v>69663.100000000006</v>
      </c>
      <c r="I1348">
        <v>196.23156147210901</v>
      </c>
      <c r="J1348">
        <v>193</v>
      </c>
      <c r="K1348">
        <v>193</v>
      </c>
    </row>
    <row r="1349" spans="1:11" x14ac:dyDescent="0.35">
      <c r="A1349">
        <v>1348</v>
      </c>
      <c r="B1349">
        <v>2.2000000000000002</v>
      </c>
      <c r="C1349">
        <v>100</v>
      </c>
      <c r="D1349">
        <v>91</v>
      </c>
      <c r="E1349" t="s">
        <v>15</v>
      </c>
      <c r="F1349" t="s">
        <v>3</v>
      </c>
      <c r="G1349">
        <v>5546858</v>
      </c>
      <c r="H1349">
        <v>119232.3</v>
      </c>
      <c r="I1349">
        <v>261.496645848875</v>
      </c>
      <c r="J1349">
        <v>263</v>
      </c>
      <c r="K1349">
        <v>264</v>
      </c>
    </row>
    <row r="1350" spans="1:11" x14ac:dyDescent="0.35">
      <c r="A1350">
        <v>1349</v>
      </c>
      <c r="B1350">
        <v>2.2000000000000002</v>
      </c>
      <c r="C1350">
        <v>100</v>
      </c>
      <c r="D1350">
        <v>91</v>
      </c>
      <c r="E1350" t="s">
        <v>16</v>
      </c>
      <c r="F1350" t="s">
        <v>3</v>
      </c>
      <c r="G1350">
        <v>5152545</v>
      </c>
      <c r="H1350">
        <v>93859.6</v>
      </c>
      <c r="I1350">
        <v>246.15781278960199</v>
      </c>
      <c r="J1350">
        <v>253</v>
      </c>
      <c r="K1350">
        <v>249</v>
      </c>
    </row>
    <row r="1351" spans="1:11" x14ac:dyDescent="0.35">
      <c r="A1351">
        <v>1350</v>
      </c>
      <c r="B1351">
        <v>2.2000000000000002</v>
      </c>
      <c r="C1351">
        <v>100</v>
      </c>
      <c r="D1351">
        <v>91</v>
      </c>
      <c r="E1351" t="s">
        <v>17</v>
      </c>
      <c r="F1351" t="s">
        <v>3</v>
      </c>
      <c r="G1351">
        <v>3160652</v>
      </c>
      <c r="H1351">
        <v>50003.1</v>
      </c>
      <c r="I1351">
        <v>202.22454860579401</v>
      </c>
      <c r="J1351">
        <v>194</v>
      </c>
      <c r="K1351">
        <v>196</v>
      </c>
    </row>
    <row r="1352" spans="1:11" x14ac:dyDescent="0.35">
      <c r="A1352">
        <v>1351</v>
      </c>
      <c r="B1352">
        <v>2.2000000000000002</v>
      </c>
      <c r="C1352">
        <v>100</v>
      </c>
      <c r="D1352">
        <v>91</v>
      </c>
      <c r="E1352" t="s">
        <v>18</v>
      </c>
      <c r="F1352" t="s">
        <v>3</v>
      </c>
      <c r="G1352">
        <v>5473163</v>
      </c>
      <c r="H1352">
        <v>129329.7</v>
      </c>
      <c r="I1352">
        <v>176.64082332282101</v>
      </c>
      <c r="J1352">
        <v>177</v>
      </c>
      <c r="K1352">
        <v>176</v>
      </c>
    </row>
    <row r="1353" spans="1:11" x14ac:dyDescent="0.35">
      <c r="A1353">
        <v>1352</v>
      </c>
      <c r="B1353">
        <v>2.2000000000000002</v>
      </c>
      <c r="C1353">
        <v>100</v>
      </c>
      <c r="D1353">
        <v>91</v>
      </c>
      <c r="E1353" t="s">
        <v>10</v>
      </c>
      <c r="F1353" t="s">
        <v>3</v>
      </c>
      <c r="G1353">
        <v>5949386</v>
      </c>
      <c r="H1353">
        <v>120606.5</v>
      </c>
      <c r="I1353">
        <v>186.29660472526101</v>
      </c>
      <c r="J1353">
        <v>183</v>
      </c>
      <c r="K1353">
        <v>185</v>
      </c>
    </row>
    <row r="1354" spans="1:11" x14ac:dyDescent="0.35">
      <c r="A1354">
        <v>1353</v>
      </c>
      <c r="B1354">
        <v>2.2000000000000002</v>
      </c>
      <c r="C1354">
        <v>100</v>
      </c>
      <c r="D1354">
        <v>91</v>
      </c>
      <c r="E1354" t="s">
        <v>19</v>
      </c>
      <c r="F1354" t="s">
        <v>3</v>
      </c>
      <c r="G1354">
        <v>4826027</v>
      </c>
      <c r="H1354">
        <v>78052.100000000006</v>
      </c>
      <c r="I1354">
        <v>249.015206607837</v>
      </c>
      <c r="J1354">
        <v>260</v>
      </c>
      <c r="K1354">
        <v>256</v>
      </c>
    </row>
    <row r="1355" spans="1:11" x14ac:dyDescent="0.35">
      <c r="A1355">
        <v>1354</v>
      </c>
      <c r="B1355">
        <v>2.2000000000000002</v>
      </c>
      <c r="C1355">
        <v>100</v>
      </c>
      <c r="D1355">
        <v>91</v>
      </c>
      <c r="E1355" t="s">
        <v>14</v>
      </c>
      <c r="F1355" t="s">
        <v>3</v>
      </c>
      <c r="G1355">
        <v>6051427</v>
      </c>
      <c r="H1355">
        <v>134611.4</v>
      </c>
      <c r="I1355">
        <v>285.95797644092897</v>
      </c>
      <c r="J1355">
        <v>284</v>
      </c>
      <c r="K1355">
        <v>286</v>
      </c>
    </row>
    <row r="1356" spans="1:11" x14ac:dyDescent="0.35">
      <c r="A1356">
        <v>1355</v>
      </c>
      <c r="B1356">
        <v>2.2000000000000002</v>
      </c>
      <c r="C1356">
        <v>100</v>
      </c>
      <c r="D1356">
        <v>91</v>
      </c>
      <c r="E1356" t="s">
        <v>13</v>
      </c>
      <c r="F1356" t="s">
        <v>3</v>
      </c>
      <c r="G1356">
        <v>6066044</v>
      </c>
      <c r="H1356">
        <v>135176.70000000001</v>
      </c>
      <c r="I1356">
        <v>301.889021741352</v>
      </c>
      <c r="J1356">
        <v>304</v>
      </c>
      <c r="K1356">
        <v>303</v>
      </c>
    </row>
    <row r="1357" spans="1:11" x14ac:dyDescent="0.35">
      <c r="A1357">
        <v>1356</v>
      </c>
      <c r="B1357">
        <v>2.2000000000000002</v>
      </c>
      <c r="C1357">
        <v>100</v>
      </c>
      <c r="D1357">
        <v>91</v>
      </c>
      <c r="E1357" t="s">
        <v>20</v>
      </c>
      <c r="F1357" t="s">
        <v>3</v>
      </c>
      <c r="G1357">
        <v>5255785</v>
      </c>
      <c r="H1357">
        <v>101939</v>
      </c>
      <c r="I1357">
        <v>259.13110248992302</v>
      </c>
      <c r="J1357">
        <v>263</v>
      </c>
      <c r="K1357">
        <v>264</v>
      </c>
    </row>
    <row r="1358" spans="1:11" x14ac:dyDescent="0.35">
      <c r="A1358">
        <v>1357</v>
      </c>
      <c r="B1358">
        <v>2.2000000000000002</v>
      </c>
      <c r="C1358">
        <v>100</v>
      </c>
      <c r="D1358">
        <v>121</v>
      </c>
      <c r="E1358" t="s">
        <v>9</v>
      </c>
      <c r="F1358" t="s">
        <v>3</v>
      </c>
      <c r="G1358">
        <v>6087525</v>
      </c>
      <c r="H1358">
        <v>153592.79999999999</v>
      </c>
      <c r="I1358">
        <v>172.65115749011301</v>
      </c>
      <c r="J1358">
        <v>173</v>
      </c>
      <c r="K1358">
        <v>172</v>
      </c>
    </row>
    <row r="1359" spans="1:11" x14ac:dyDescent="0.35">
      <c r="A1359">
        <v>1358</v>
      </c>
      <c r="B1359">
        <v>2.2000000000000002</v>
      </c>
      <c r="C1359">
        <v>100</v>
      </c>
      <c r="D1359">
        <v>121</v>
      </c>
      <c r="E1359" t="s">
        <v>11</v>
      </c>
      <c r="F1359" t="s">
        <v>3</v>
      </c>
      <c r="G1359">
        <v>4820698</v>
      </c>
      <c r="H1359">
        <v>100561.5</v>
      </c>
      <c r="I1359">
        <v>183.43947702179199</v>
      </c>
      <c r="J1359">
        <v>184</v>
      </c>
      <c r="K1359">
        <v>183</v>
      </c>
    </row>
    <row r="1360" spans="1:11" x14ac:dyDescent="0.35">
      <c r="A1360">
        <v>1359</v>
      </c>
      <c r="B1360">
        <v>2.2000000000000002</v>
      </c>
      <c r="C1360">
        <v>100</v>
      </c>
      <c r="D1360">
        <v>121</v>
      </c>
      <c r="E1360" t="s">
        <v>12</v>
      </c>
      <c r="F1360" t="s">
        <v>3</v>
      </c>
      <c r="G1360">
        <v>3983044</v>
      </c>
      <c r="H1360">
        <v>69663.100000000006</v>
      </c>
      <c r="I1360">
        <v>193.21376791218</v>
      </c>
      <c r="J1360">
        <v>193</v>
      </c>
      <c r="K1360">
        <v>192</v>
      </c>
    </row>
    <row r="1361" spans="1:11" x14ac:dyDescent="0.35">
      <c r="A1361">
        <v>1360</v>
      </c>
      <c r="B1361">
        <v>2.2000000000000002</v>
      </c>
      <c r="C1361">
        <v>100</v>
      </c>
      <c r="D1361">
        <v>121</v>
      </c>
      <c r="E1361" t="s">
        <v>15</v>
      </c>
      <c r="F1361" t="s">
        <v>3</v>
      </c>
      <c r="G1361">
        <v>5300939</v>
      </c>
      <c r="H1361">
        <v>78029.2</v>
      </c>
      <c r="I1361">
        <v>291.06491217876697</v>
      </c>
      <c r="J1361">
        <v>302</v>
      </c>
      <c r="K1361">
        <v>296</v>
      </c>
    </row>
    <row r="1362" spans="1:11" x14ac:dyDescent="0.35">
      <c r="A1362">
        <v>1361</v>
      </c>
      <c r="B1362">
        <v>2.2000000000000002</v>
      </c>
      <c r="C1362">
        <v>100</v>
      </c>
      <c r="D1362">
        <v>121</v>
      </c>
      <c r="E1362" t="s">
        <v>16</v>
      </c>
      <c r="F1362" t="s">
        <v>3</v>
      </c>
      <c r="G1362">
        <v>4536639</v>
      </c>
      <c r="H1362">
        <v>48385.3</v>
      </c>
      <c r="I1362">
        <v>272.10611368901101</v>
      </c>
      <c r="J1362">
        <v>283</v>
      </c>
      <c r="K1362">
        <v>276</v>
      </c>
    </row>
    <row r="1363" spans="1:11" x14ac:dyDescent="0.35">
      <c r="A1363">
        <v>1362</v>
      </c>
      <c r="B1363">
        <v>2.2000000000000002</v>
      </c>
      <c r="C1363">
        <v>100</v>
      </c>
      <c r="D1363">
        <v>121</v>
      </c>
      <c r="E1363" t="s">
        <v>17</v>
      </c>
      <c r="F1363" t="s">
        <v>3</v>
      </c>
      <c r="G1363">
        <v>2912342</v>
      </c>
      <c r="H1363">
        <v>50003.1</v>
      </c>
      <c r="I1363">
        <v>195.58420851672</v>
      </c>
      <c r="J1363">
        <v>194</v>
      </c>
      <c r="K1363">
        <v>193</v>
      </c>
    </row>
    <row r="1364" spans="1:11" x14ac:dyDescent="0.35">
      <c r="A1364">
        <v>1363</v>
      </c>
      <c r="B1364">
        <v>2.2000000000000002</v>
      </c>
      <c r="C1364">
        <v>100</v>
      </c>
      <c r="D1364">
        <v>121</v>
      </c>
      <c r="E1364" t="s">
        <v>18</v>
      </c>
      <c r="F1364" t="s">
        <v>3</v>
      </c>
      <c r="G1364">
        <v>5453115</v>
      </c>
      <c r="H1364">
        <v>129329.7</v>
      </c>
      <c r="I1364">
        <v>176.453203077507</v>
      </c>
      <c r="J1364">
        <v>177</v>
      </c>
      <c r="K1364">
        <v>176</v>
      </c>
    </row>
    <row r="1365" spans="1:11" x14ac:dyDescent="0.35">
      <c r="A1365">
        <v>1364</v>
      </c>
      <c r="B1365">
        <v>2.2000000000000002</v>
      </c>
      <c r="C1365">
        <v>100</v>
      </c>
      <c r="D1365">
        <v>121</v>
      </c>
      <c r="E1365" t="s">
        <v>10</v>
      </c>
      <c r="F1365" t="s">
        <v>3</v>
      </c>
      <c r="G1365">
        <v>5837135</v>
      </c>
      <c r="H1365">
        <v>120606.5</v>
      </c>
      <c r="I1365">
        <v>185.19601097113599</v>
      </c>
      <c r="J1365">
        <v>183</v>
      </c>
      <c r="K1365">
        <v>184</v>
      </c>
    </row>
    <row r="1366" spans="1:11" x14ac:dyDescent="0.35">
      <c r="A1366">
        <v>1365</v>
      </c>
      <c r="B1366">
        <v>2.2000000000000002</v>
      </c>
      <c r="C1366">
        <v>100</v>
      </c>
      <c r="D1366">
        <v>121</v>
      </c>
      <c r="E1366" t="s">
        <v>19</v>
      </c>
      <c r="F1366" t="s">
        <v>3</v>
      </c>
      <c r="G1366">
        <v>4717747</v>
      </c>
      <c r="H1366">
        <v>42090.1</v>
      </c>
      <c r="I1366">
        <v>279.43193106794399</v>
      </c>
      <c r="J1366">
        <v>320</v>
      </c>
      <c r="K1366">
        <v>293</v>
      </c>
    </row>
    <row r="1367" spans="1:11" x14ac:dyDescent="0.35">
      <c r="A1367">
        <v>1366</v>
      </c>
      <c r="B1367">
        <v>2.2000000000000002</v>
      </c>
      <c r="C1367">
        <v>100</v>
      </c>
      <c r="D1367">
        <v>121</v>
      </c>
      <c r="E1367" t="s">
        <v>14</v>
      </c>
      <c r="F1367" t="s">
        <v>3</v>
      </c>
      <c r="G1367">
        <v>6024296</v>
      </c>
      <c r="H1367">
        <v>161234.6</v>
      </c>
      <c r="I1367">
        <v>325.77299671198102</v>
      </c>
      <c r="J1367">
        <v>327</v>
      </c>
      <c r="K1367">
        <v>327</v>
      </c>
    </row>
    <row r="1368" spans="1:11" x14ac:dyDescent="0.35">
      <c r="A1368">
        <v>1367</v>
      </c>
      <c r="B1368">
        <v>2.2000000000000002</v>
      </c>
      <c r="C1368">
        <v>100</v>
      </c>
      <c r="D1368">
        <v>121</v>
      </c>
      <c r="E1368" t="s">
        <v>13</v>
      </c>
      <c r="F1368" t="s">
        <v>3</v>
      </c>
      <c r="G1368">
        <v>6035094</v>
      </c>
      <c r="H1368">
        <v>158211.5</v>
      </c>
      <c r="I1368">
        <v>342.01237263247299</v>
      </c>
      <c r="J1368">
        <v>342</v>
      </c>
      <c r="K1368">
        <v>343</v>
      </c>
    </row>
    <row r="1369" spans="1:11" x14ac:dyDescent="0.35">
      <c r="A1369">
        <v>1368</v>
      </c>
      <c r="B1369">
        <v>2.2000000000000002</v>
      </c>
      <c r="C1369">
        <v>100</v>
      </c>
      <c r="D1369">
        <v>121</v>
      </c>
      <c r="E1369" t="s">
        <v>20</v>
      </c>
      <c r="F1369" t="s">
        <v>3</v>
      </c>
      <c r="G1369">
        <v>5178551</v>
      </c>
      <c r="H1369">
        <v>72699.899999999994</v>
      </c>
      <c r="I1369">
        <v>292.34103024185703</v>
      </c>
      <c r="J1369">
        <v>316</v>
      </c>
      <c r="K1369">
        <v>306</v>
      </c>
    </row>
    <row r="1370" spans="1:11" x14ac:dyDescent="0.35">
      <c r="A1370">
        <v>1369</v>
      </c>
      <c r="B1370">
        <v>2.2000000000000002</v>
      </c>
      <c r="C1370">
        <v>100</v>
      </c>
      <c r="D1370">
        <v>152</v>
      </c>
      <c r="E1370" t="s">
        <v>9</v>
      </c>
      <c r="F1370" t="s">
        <v>3</v>
      </c>
      <c r="G1370">
        <v>6087525</v>
      </c>
      <c r="H1370">
        <v>153592.79999999999</v>
      </c>
      <c r="I1370">
        <v>172.65115749011301</v>
      </c>
      <c r="J1370">
        <v>173</v>
      </c>
      <c r="K1370">
        <v>172</v>
      </c>
    </row>
    <row r="1371" spans="1:11" x14ac:dyDescent="0.35">
      <c r="A1371">
        <v>1370</v>
      </c>
      <c r="B1371">
        <v>2.2000000000000002</v>
      </c>
      <c r="C1371">
        <v>100</v>
      </c>
      <c r="D1371">
        <v>152</v>
      </c>
      <c r="E1371" t="s">
        <v>11</v>
      </c>
      <c r="F1371" t="s">
        <v>3</v>
      </c>
      <c r="G1371">
        <v>4819821</v>
      </c>
      <c r="H1371">
        <v>100561.5</v>
      </c>
      <c r="I1371">
        <v>183.41920094128</v>
      </c>
      <c r="J1371">
        <v>184</v>
      </c>
      <c r="K1371">
        <v>183</v>
      </c>
    </row>
    <row r="1372" spans="1:11" x14ac:dyDescent="0.35">
      <c r="A1372">
        <v>1371</v>
      </c>
      <c r="B1372">
        <v>2.2000000000000002</v>
      </c>
      <c r="C1372">
        <v>100</v>
      </c>
      <c r="D1372">
        <v>152</v>
      </c>
      <c r="E1372" t="s">
        <v>12</v>
      </c>
      <c r="F1372" t="s">
        <v>3</v>
      </c>
      <c r="G1372">
        <v>3961931</v>
      </c>
      <c r="H1372">
        <v>69663.100000000006</v>
      </c>
      <c r="I1372">
        <v>192.499912416445</v>
      </c>
      <c r="J1372">
        <v>193</v>
      </c>
      <c r="K1372">
        <v>192</v>
      </c>
    </row>
    <row r="1373" spans="1:11" x14ac:dyDescent="0.35">
      <c r="A1373">
        <v>1372</v>
      </c>
      <c r="B1373">
        <v>2.2000000000000002</v>
      </c>
      <c r="C1373">
        <v>100</v>
      </c>
      <c r="D1373">
        <v>152</v>
      </c>
      <c r="E1373" t="s">
        <v>15</v>
      </c>
      <c r="F1373" t="s">
        <v>3</v>
      </c>
      <c r="G1373">
        <v>5213692</v>
      </c>
      <c r="H1373">
        <v>92688.1</v>
      </c>
      <c r="I1373">
        <v>326.84975982470797</v>
      </c>
      <c r="J1373">
        <v>341</v>
      </c>
      <c r="K1373">
        <v>338</v>
      </c>
    </row>
    <row r="1374" spans="1:11" x14ac:dyDescent="0.35">
      <c r="A1374">
        <v>1373</v>
      </c>
      <c r="B1374">
        <v>2.2000000000000002</v>
      </c>
      <c r="C1374">
        <v>100</v>
      </c>
      <c r="D1374">
        <v>152</v>
      </c>
      <c r="E1374" t="s">
        <v>16</v>
      </c>
      <c r="F1374" t="s">
        <v>3</v>
      </c>
      <c r="G1374">
        <v>4212524</v>
      </c>
      <c r="H1374">
        <v>37174.9</v>
      </c>
      <c r="I1374">
        <v>312.12311644990001</v>
      </c>
      <c r="J1374">
        <v>351</v>
      </c>
      <c r="K1374">
        <v>333</v>
      </c>
    </row>
    <row r="1375" spans="1:11" x14ac:dyDescent="0.35">
      <c r="A1375">
        <v>1374</v>
      </c>
      <c r="B1375">
        <v>2.2000000000000002</v>
      </c>
      <c r="C1375">
        <v>100</v>
      </c>
      <c r="D1375">
        <v>152</v>
      </c>
      <c r="E1375" t="s">
        <v>17</v>
      </c>
      <c r="F1375" t="s">
        <v>3</v>
      </c>
      <c r="G1375">
        <v>2870820</v>
      </c>
      <c r="H1375">
        <v>50003.1</v>
      </c>
      <c r="I1375">
        <v>193.65868184003199</v>
      </c>
      <c r="J1375">
        <v>194</v>
      </c>
      <c r="K1375">
        <v>193</v>
      </c>
    </row>
    <row r="1376" spans="1:11" x14ac:dyDescent="0.35">
      <c r="A1376">
        <v>1375</v>
      </c>
      <c r="B1376">
        <v>2.2000000000000002</v>
      </c>
      <c r="C1376">
        <v>100</v>
      </c>
      <c r="D1376">
        <v>152</v>
      </c>
      <c r="E1376" t="s">
        <v>18</v>
      </c>
      <c r="F1376" t="s">
        <v>3</v>
      </c>
      <c r="G1376">
        <v>5451997</v>
      </c>
      <c r="H1376">
        <v>129329.7</v>
      </c>
      <c r="I1376">
        <v>176.43695814579499</v>
      </c>
      <c r="J1376">
        <v>177</v>
      </c>
      <c r="K1376">
        <v>176</v>
      </c>
    </row>
    <row r="1377" spans="1:11" x14ac:dyDescent="0.35">
      <c r="A1377">
        <v>1376</v>
      </c>
      <c r="B1377">
        <v>2.2000000000000002</v>
      </c>
      <c r="C1377">
        <v>100</v>
      </c>
      <c r="D1377">
        <v>152</v>
      </c>
      <c r="E1377" t="s">
        <v>10</v>
      </c>
      <c r="F1377" t="s">
        <v>3</v>
      </c>
      <c r="G1377">
        <v>5826749</v>
      </c>
      <c r="H1377">
        <v>120606.5</v>
      </c>
      <c r="I1377">
        <v>185.024755571246</v>
      </c>
      <c r="J1377">
        <v>183</v>
      </c>
      <c r="K1377">
        <v>184</v>
      </c>
    </row>
    <row r="1378" spans="1:11" x14ac:dyDescent="0.35">
      <c r="A1378">
        <v>1377</v>
      </c>
      <c r="B1378">
        <v>2.2000000000000002</v>
      </c>
      <c r="C1378">
        <v>100</v>
      </c>
      <c r="D1378">
        <v>152</v>
      </c>
      <c r="E1378" t="s">
        <v>19</v>
      </c>
      <c r="F1378" t="s">
        <v>3</v>
      </c>
      <c r="G1378">
        <v>4638344</v>
      </c>
      <c r="H1378">
        <v>45198.8</v>
      </c>
      <c r="I1378">
        <v>298.93318477456597</v>
      </c>
      <c r="J1378">
        <v>350</v>
      </c>
      <c r="K1378">
        <v>328</v>
      </c>
    </row>
    <row r="1379" spans="1:11" x14ac:dyDescent="0.35">
      <c r="A1379">
        <v>1378</v>
      </c>
      <c r="B1379">
        <v>2.2000000000000002</v>
      </c>
      <c r="C1379">
        <v>100</v>
      </c>
      <c r="D1379">
        <v>152</v>
      </c>
      <c r="E1379" t="s">
        <v>14</v>
      </c>
      <c r="F1379" t="s">
        <v>3</v>
      </c>
      <c r="G1379">
        <v>6021838</v>
      </c>
      <c r="H1379">
        <v>158833.60000000001</v>
      </c>
      <c r="I1379">
        <v>356.16748275194402</v>
      </c>
      <c r="J1379">
        <v>357</v>
      </c>
      <c r="K1379">
        <v>358</v>
      </c>
    </row>
    <row r="1380" spans="1:11" x14ac:dyDescent="0.35">
      <c r="A1380">
        <v>1379</v>
      </c>
      <c r="B1380">
        <v>2.2000000000000002</v>
      </c>
      <c r="C1380">
        <v>100</v>
      </c>
      <c r="D1380">
        <v>152</v>
      </c>
      <c r="E1380" t="s">
        <v>13</v>
      </c>
      <c r="F1380" t="s">
        <v>3</v>
      </c>
      <c r="G1380">
        <v>6035467</v>
      </c>
      <c r="H1380">
        <v>143074.70000000001</v>
      </c>
      <c r="I1380">
        <v>375.82716275310599</v>
      </c>
      <c r="J1380">
        <v>375</v>
      </c>
      <c r="K1380">
        <v>377</v>
      </c>
    </row>
    <row r="1381" spans="1:11" x14ac:dyDescent="0.35">
      <c r="A1381">
        <v>1380</v>
      </c>
      <c r="B1381">
        <v>2.2000000000000002</v>
      </c>
      <c r="C1381">
        <v>100</v>
      </c>
      <c r="D1381">
        <v>152</v>
      </c>
      <c r="E1381" t="s">
        <v>20</v>
      </c>
      <c r="F1381" t="s">
        <v>3</v>
      </c>
      <c r="G1381">
        <v>5064113</v>
      </c>
      <c r="H1381">
        <v>76643</v>
      </c>
      <c r="I1381">
        <v>314.419707952804</v>
      </c>
      <c r="J1381">
        <v>343</v>
      </c>
      <c r="K1381">
        <v>336</v>
      </c>
    </row>
    <row r="1382" spans="1:11" x14ac:dyDescent="0.35">
      <c r="A1382">
        <v>1381</v>
      </c>
      <c r="B1382">
        <v>2.2000000000000002</v>
      </c>
      <c r="C1382">
        <v>100</v>
      </c>
      <c r="D1382">
        <v>182</v>
      </c>
      <c r="E1382" t="s">
        <v>9</v>
      </c>
      <c r="F1382" t="s">
        <v>3</v>
      </c>
      <c r="G1382">
        <v>6087525</v>
      </c>
      <c r="H1382">
        <v>153592.79999999999</v>
      </c>
      <c r="I1382">
        <v>172.65115749011301</v>
      </c>
      <c r="J1382">
        <v>173</v>
      </c>
      <c r="K1382">
        <v>172</v>
      </c>
    </row>
    <row r="1383" spans="1:11" x14ac:dyDescent="0.35">
      <c r="A1383">
        <v>1382</v>
      </c>
      <c r="B1383">
        <v>2.2000000000000002</v>
      </c>
      <c r="C1383">
        <v>100</v>
      </c>
      <c r="D1383">
        <v>182</v>
      </c>
      <c r="E1383" t="s">
        <v>11</v>
      </c>
      <c r="F1383" t="s">
        <v>3</v>
      </c>
      <c r="G1383">
        <v>4819726</v>
      </c>
      <c r="H1383">
        <v>100561.5</v>
      </c>
      <c r="I1383">
        <v>183.416340472467</v>
      </c>
      <c r="J1383">
        <v>184</v>
      </c>
      <c r="K1383">
        <v>183</v>
      </c>
    </row>
    <row r="1384" spans="1:11" x14ac:dyDescent="0.35">
      <c r="A1384">
        <v>1383</v>
      </c>
      <c r="B1384">
        <v>2.2000000000000002</v>
      </c>
      <c r="C1384">
        <v>100</v>
      </c>
      <c r="D1384">
        <v>182</v>
      </c>
      <c r="E1384" t="s">
        <v>12</v>
      </c>
      <c r="F1384" t="s">
        <v>3</v>
      </c>
      <c r="G1384">
        <v>3959227</v>
      </c>
      <c r="H1384">
        <v>69663.100000000006</v>
      </c>
      <c r="I1384">
        <v>192.38823676945</v>
      </c>
      <c r="J1384">
        <v>193</v>
      </c>
      <c r="K1384">
        <v>192</v>
      </c>
    </row>
    <row r="1385" spans="1:11" x14ac:dyDescent="0.35">
      <c r="A1385">
        <v>1384</v>
      </c>
      <c r="B1385">
        <v>2.2000000000000002</v>
      </c>
      <c r="C1385">
        <v>100</v>
      </c>
      <c r="D1385">
        <v>182</v>
      </c>
      <c r="E1385" t="s">
        <v>15</v>
      </c>
      <c r="F1385" t="s">
        <v>3</v>
      </c>
      <c r="G1385">
        <v>5186896</v>
      </c>
      <c r="H1385">
        <v>91649.8</v>
      </c>
      <c r="I1385">
        <v>359.30350348262198</v>
      </c>
      <c r="J1385">
        <v>378</v>
      </c>
      <c r="K1385">
        <v>376</v>
      </c>
    </row>
    <row r="1386" spans="1:11" x14ac:dyDescent="0.35">
      <c r="A1386">
        <v>1385</v>
      </c>
      <c r="B1386">
        <v>2.2000000000000002</v>
      </c>
      <c r="C1386">
        <v>100</v>
      </c>
      <c r="D1386">
        <v>182</v>
      </c>
      <c r="E1386" t="s">
        <v>16</v>
      </c>
      <c r="F1386" t="s">
        <v>3</v>
      </c>
      <c r="G1386">
        <v>4146399</v>
      </c>
      <c r="H1386">
        <v>34899.1</v>
      </c>
      <c r="I1386">
        <v>350.51306073052803</v>
      </c>
      <c r="J1386">
        <v>409</v>
      </c>
      <c r="K1386">
        <v>389</v>
      </c>
    </row>
    <row r="1387" spans="1:11" x14ac:dyDescent="0.35">
      <c r="A1387">
        <v>1386</v>
      </c>
      <c r="B1387">
        <v>2.2000000000000002</v>
      </c>
      <c r="C1387">
        <v>100</v>
      </c>
      <c r="D1387">
        <v>182</v>
      </c>
      <c r="E1387" t="s">
        <v>17</v>
      </c>
      <c r="F1387" t="s">
        <v>3</v>
      </c>
      <c r="G1387">
        <v>2865072.7</v>
      </c>
      <c r="H1387">
        <v>50003.1</v>
      </c>
      <c r="I1387">
        <v>193.31059833141401</v>
      </c>
      <c r="J1387">
        <v>194</v>
      </c>
      <c r="K1387">
        <v>193</v>
      </c>
    </row>
    <row r="1388" spans="1:11" x14ac:dyDescent="0.35">
      <c r="A1388">
        <v>1387</v>
      </c>
      <c r="B1388">
        <v>2.2000000000000002</v>
      </c>
      <c r="C1388">
        <v>100</v>
      </c>
      <c r="D1388">
        <v>182</v>
      </c>
      <c r="E1388" t="s">
        <v>18</v>
      </c>
      <c r="F1388" t="s">
        <v>3</v>
      </c>
      <c r="G1388">
        <v>5451966</v>
      </c>
      <c r="H1388">
        <v>129329.7</v>
      </c>
      <c r="I1388">
        <v>176.43633122436901</v>
      </c>
      <c r="J1388">
        <v>177</v>
      </c>
      <c r="K1388">
        <v>176</v>
      </c>
    </row>
    <row r="1389" spans="1:11" x14ac:dyDescent="0.35">
      <c r="A1389">
        <v>1388</v>
      </c>
      <c r="B1389">
        <v>2.2000000000000002</v>
      </c>
      <c r="C1389">
        <v>100</v>
      </c>
      <c r="D1389">
        <v>182</v>
      </c>
      <c r="E1389" t="s">
        <v>10</v>
      </c>
      <c r="F1389" t="s">
        <v>3</v>
      </c>
      <c r="G1389">
        <v>5826055</v>
      </c>
      <c r="H1389">
        <v>120606.5</v>
      </c>
      <c r="I1389">
        <v>185.00603264129799</v>
      </c>
      <c r="J1389">
        <v>183</v>
      </c>
      <c r="K1389">
        <v>184</v>
      </c>
    </row>
    <row r="1390" spans="1:11" x14ac:dyDescent="0.35">
      <c r="A1390">
        <v>1389</v>
      </c>
      <c r="B1390">
        <v>2.2000000000000002</v>
      </c>
      <c r="C1390">
        <v>100</v>
      </c>
      <c r="D1390">
        <v>182</v>
      </c>
      <c r="E1390" t="s">
        <v>19</v>
      </c>
      <c r="F1390" t="s">
        <v>3</v>
      </c>
      <c r="G1390">
        <v>4527791</v>
      </c>
      <c r="H1390">
        <v>38793.1</v>
      </c>
      <c r="I1390">
        <v>316.550763827217</v>
      </c>
      <c r="J1390">
        <v>385</v>
      </c>
      <c r="K1390">
        <v>356</v>
      </c>
    </row>
    <row r="1391" spans="1:11" x14ac:dyDescent="0.35">
      <c r="A1391">
        <v>1390</v>
      </c>
      <c r="B1391">
        <v>2.2000000000000002</v>
      </c>
      <c r="C1391">
        <v>100</v>
      </c>
      <c r="D1391">
        <v>182</v>
      </c>
      <c r="E1391" t="s">
        <v>14</v>
      </c>
      <c r="F1391" t="s">
        <v>3</v>
      </c>
      <c r="G1391">
        <v>6023248</v>
      </c>
      <c r="H1391">
        <v>153652.5</v>
      </c>
      <c r="I1391">
        <v>386.51534404693302</v>
      </c>
      <c r="J1391">
        <v>387</v>
      </c>
      <c r="K1391">
        <v>388</v>
      </c>
    </row>
    <row r="1392" spans="1:11" x14ac:dyDescent="0.35">
      <c r="A1392">
        <v>1391</v>
      </c>
      <c r="B1392">
        <v>2.2000000000000002</v>
      </c>
      <c r="C1392">
        <v>100</v>
      </c>
      <c r="D1392">
        <v>182</v>
      </c>
      <c r="E1392" t="s">
        <v>13</v>
      </c>
      <c r="F1392" t="s">
        <v>3</v>
      </c>
      <c r="G1392">
        <v>6030673</v>
      </c>
      <c r="H1392">
        <v>136059.20000000001</v>
      </c>
      <c r="I1392">
        <v>407.80560718513499</v>
      </c>
      <c r="J1392">
        <v>407</v>
      </c>
      <c r="K1392">
        <v>409</v>
      </c>
    </row>
    <row r="1393" spans="1:11" x14ac:dyDescent="0.35">
      <c r="A1393">
        <v>1392</v>
      </c>
      <c r="B1393">
        <v>2.2000000000000002</v>
      </c>
      <c r="C1393">
        <v>100</v>
      </c>
      <c r="D1393">
        <v>182</v>
      </c>
      <c r="E1393" t="s">
        <v>20</v>
      </c>
      <c r="F1393" t="s">
        <v>3</v>
      </c>
      <c r="G1393">
        <v>4909068</v>
      </c>
      <c r="H1393">
        <v>66336.2</v>
      </c>
      <c r="I1393">
        <v>334.54341720261402</v>
      </c>
      <c r="J1393">
        <v>374</v>
      </c>
      <c r="K1393">
        <v>364</v>
      </c>
    </row>
    <row r="1394" spans="1:11" x14ac:dyDescent="0.35">
      <c r="A1394">
        <v>1393</v>
      </c>
      <c r="B1394">
        <v>2.2000000000000002</v>
      </c>
      <c r="C1394">
        <v>300</v>
      </c>
      <c r="D1394">
        <v>91</v>
      </c>
      <c r="E1394" t="s">
        <v>9</v>
      </c>
      <c r="F1394" t="s">
        <v>3</v>
      </c>
      <c r="G1394">
        <v>6087525</v>
      </c>
      <c r="H1394">
        <v>153592.79999999999</v>
      </c>
      <c r="I1394">
        <v>172.65115749011301</v>
      </c>
      <c r="J1394">
        <v>173</v>
      </c>
      <c r="K1394">
        <v>172</v>
      </c>
    </row>
    <row r="1395" spans="1:11" x14ac:dyDescent="0.35">
      <c r="A1395">
        <v>1394</v>
      </c>
      <c r="B1395">
        <v>2.2000000000000002</v>
      </c>
      <c r="C1395">
        <v>300</v>
      </c>
      <c r="D1395">
        <v>91</v>
      </c>
      <c r="E1395" t="s">
        <v>11</v>
      </c>
      <c r="F1395" t="s">
        <v>3</v>
      </c>
      <c r="G1395">
        <v>4833624</v>
      </c>
      <c r="H1395">
        <v>100561.5</v>
      </c>
      <c r="I1395">
        <v>183.66603049802799</v>
      </c>
      <c r="J1395">
        <v>184</v>
      </c>
      <c r="K1395">
        <v>183</v>
      </c>
    </row>
    <row r="1396" spans="1:11" x14ac:dyDescent="0.35">
      <c r="A1396">
        <v>1395</v>
      </c>
      <c r="B1396">
        <v>2.2000000000000002</v>
      </c>
      <c r="C1396">
        <v>300</v>
      </c>
      <c r="D1396">
        <v>91</v>
      </c>
      <c r="E1396" t="s">
        <v>12</v>
      </c>
      <c r="F1396" t="s">
        <v>3</v>
      </c>
      <c r="G1396">
        <v>4122821</v>
      </c>
      <c r="H1396">
        <v>69663.100000000006</v>
      </c>
      <c r="I1396">
        <v>196.23156147210901</v>
      </c>
      <c r="J1396">
        <v>193</v>
      </c>
      <c r="K1396">
        <v>193</v>
      </c>
    </row>
    <row r="1397" spans="1:11" x14ac:dyDescent="0.35">
      <c r="A1397">
        <v>1396</v>
      </c>
      <c r="B1397">
        <v>2.2000000000000002</v>
      </c>
      <c r="C1397">
        <v>300</v>
      </c>
      <c r="D1397">
        <v>91</v>
      </c>
      <c r="E1397" t="s">
        <v>15</v>
      </c>
      <c r="F1397" t="s">
        <v>3</v>
      </c>
      <c r="G1397">
        <v>5501495</v>
      </c>
      <c r="H1397">
        <v>114518.8</v>
      </c>
      <c r="I1397">
        <v>263.408607024091</v>
      </c>
      <c r="J1397">
        <v>266</v>
      </c>
      <c r="K1397">
        <v>266</v>
      </c>
    </row>
    <row r="1398" spans="1:11" x14ac:dyDescent="0.35">
      <c r="A1398">
        <v>1397</v>
      </c>
      <c r="B1398">
        <v>2.2000000000000002</v>
      </c>
      <c r="C1398">
        <v>300</v>
      </c>
      <c r="D1398">
        <v>91</v>
      </c>
      <c r="E1398" t="s">
        <v>16</v>
      </c>
      <c r="F1398" t="s">
        <v>3</v>
      </c>
      <c r="G1398">
        <v>5024862</v>
      </c>
      <c r="H1398">
        <v>89012.9</v>
      </c>
      <c r="I1398">
        <v>249.08226633885701</v>
      </c>
      <c r="J1398">
        <v>257</v>
      </c>
      <c r="K1398">
        <v>254</v>
      </c>
    </row>
    <row r="1399" spans="1:11" x14ac:dyDescent="0.35">
      <c r="A1399">
        <v>1398</v>
      </c>
      <c r="B1399">
        <v>2.2000000000000002</v>
      </c>
      <c r="C1399">
        <v>300</v>
      </c>
      <c r="D1399">
        <v>91</v>
      </c>
      <c r="E1399" t="s">
        <v>17</v>
      </c>
      <c r="F1399" t="s">
        <v>3</v>
      </c>
      <c r="G1399">
        <v>3136252</v>
      </c>
      <c r="H1399">
        <v>49860.1</v>
      </c>
      <c r="I1399">
        <v>201.559811201396</v>
      </c>
      <c r="J1399">
        <v>193</v>
      </c>
      <c r="K1399">
        <v>195</v>
      </c>
    </row>
    <row r="1400" spans="1:11" x14ac:dyDescent="0.35">
      <c r="A1400">
        <v>1399</v>
      </c>
      <c r="B1400">
        <v>2.2000000000000002</v>
      </c>
      <c r="C1400">
        <v>300</v>
      </c>
      <c r="D1400">
        <v>91</v>
      </c>
      <c r="E1400" t="s">
        <v>18</v>
      </c>
      <c r="F1400" t="s">
        <v>3</v>
      </c>
      <c r="G1400">
        <v>5461341</v>
      </c>
      <c r="H1400">
        <v>128594.4</v>
      </c>
      <c r="I1400">
        <v>175.96535969828699</v>
      </c>
      <c r="J1400">
        <v>176</v>
      </c>
      <c r="K1400">
        <v>176</v>
      </c>
    </row>
    <row r="1401" spans="1:11" x14ac:dyDescent="0.35">
      <c r="A1401">
        <v>1400</v>
      </c>
      <c r="B1401">
        <v>2.2000000000000002</v>
      </c>
      <c r="C1401">
        <v>300</v>
      </c>
      <c r="D1401">
        <v>91</v>
      </c>
      <c r="E1401" t="s">
        <v>10</v>
      </c>
      <c r="F1401" t="s">
        <v>3</v>
      </c>
      <c r="G1401">
        <v>5895311</v>
      </c>
      <c r="H1401">
        <v>120812.5</v>
      </c>
      <c r="I1401">
        <v>183.01428313111899</v>
      </c>
      <c r="J1401">
        <v>180</v>
      </c>
      <c r="K1401">
        <v>182</v>
      </c>
    </row>
    <row r="1402" spans="1:11" x14ac:dyDescent="0.35">
      <c r="A1402">
        <v>1401</v>
      </c>
      <c r="B1402">
        <v>2.2000000000000002</v>
      </c>
      <c r="C1402">
        <v>300</v>
      </c>
      <c r="D1402">
        <v>91</v>
      </c>
      <c r="E1402" t="s">
        <v>19</v>
      </c>
      <c r="F1402" t="s">
        <v>3</v>
      </c>
      <c r="G1402">
        <v>4791301</v>
      </c>
      <c r="H1402">
        <v>72132.2</v>
      </c>
      <c r="I1402">
        <v>250.35077664709399</v>
      </c>
      <c r="J1402">
        <v>263</v>
      </c>
      <c r="K1402">
        <v>259</v>
      </c>
    </row>
    <row r="1403" spans="1:11" x14ac:dyDescent="0.35">
      <c r="A1403">
        <v>1402</v>
      </c>
      <c r="B1403">
        <v>2.2000000000000002</v>
      </c>
      <c r="C1403">
        <v>300</v>
      </c>
      <c r="D1403">
        <v>91</v>
      </c>
      <c r="E1403" t="s">
        <v>14</v>
      </c>
      <c r="F1403" t="s">
        <v>3</v>
      </c>
      <c r="G1403">
        <v>6017632</v>
      </c>
      <c r="H1403">
        <v>130672.9</v>
      </c>
      <c r="I1403">
        <v>288.98848832896402</v>
      </c>
      <c r="J1403">
        <v>289</v>
      </c>
      <c r="K1403">
        <v>290</v>
      </c>
    </row>
    <row r="1404" spans="1:11" x14ac:dyDescent="0.35">
      <c r="A1404">
        <v>1403</v>
      </c>
      <c r="B1404">
        <v>2.2000000000000002</v>
      </c>
      <c r="C1404">
        <v>300</v>
      </c>
      <c r="D1404">
        <v>91</v>
      </c>
      <c r="E1404" t="s">
        <v>13</v>
      </c>
      <c r="F1404" t="s">
        <v>3</v>
      </c>
      <c r="G1404">
        <v>6034978</v>
      </c>
      <c r="H1404">
        <v>140567</v>
      </c>
      <c r="I1404">
        <v>304.41518129809299</v>
      </c>
      <c r="J1404">
        <v>308</v>
      </c>
      <c r="K1404">
        <v>307</v>
      </c>
    </row>
    <row r="1405" spans="1:11" x14ac:dyDescent="0.35">
      <c r="A1405">
        <v>1404</v>
      </c>
      <c r="B1405">
        <v>2.2000000000000002</v>
      </c>
      <c r="C1405">
        <v>300</v>
      </c>
      <c r="D1405">
        <v>91</v>
      </c>
      <c r="E1405" t="s">
        <v>20</v>
      </c>
      <c r="F1405" t="s">
        <v>3</v>
      </c>
      <c r="G1405">
        <v>5177594</v>
      </c>
      <c r="H1405">
        <v>91573</v>
      </c>
      <c r="I1405">
        <v>261.189035486367</v>
      </c>
      <c r="J1405">
        <v>268</v>
      </c>
      <c r="K1405">
        <v>268</v>
      </c>
    </row>
    <row r="1406" spans="1:11" x14ac:dyDescent="0.35">
      <c r="A1406">
        <v>1405</v>
      </c>
      <c r="B1406">
        <v>2.2000000000000002</v>
      </c>
      <c r="C1406">
        <v>300</v>
      </c>
      <c r="D1406">
        <v>121</v>
      </c>
      <c r="E1406" t="s">
        <v>9</v>
      </c>
      <c r="F1406" t="s">
        <v>3</v>
      </c>
      <c r="G1406">
        <v>6087525</v>
      </c>
      <c r="H1406">
        <v>153592.79999999999</v>
      </c>
      <c r="I1406">
        <v>172.65115749011301</v>
      </c>
      <c r="J1406">
        <v>173</v>
      </c>
      <c r="K1406">
        <v>172</v>
      </c>
    </row>
    <row r="1407" spans="1:11" x14ac:dyDescent="0.35">
      <c r="A1407">
        <v>1406</v>
      </c>
      <c r="B1407">
        <v>2.2000000000000002</v>
      </c>
      <c r="C1407">
        <v>300</v>
      </c>
      <c r="D1407">
        <v>121</v>
      </c>
      <c r="E1407" t="s">
        <v>11</v>
      </c>
      <c r="F1407" t="s">
        <v>3</v>
      </c>
      <c r="G1407">
        <v>4820698</v>
      </c>
      <c r="H1407">
        <v>100561.5</v>
      </c>
      <c r="I1407">
        <v>183.43947702179199</v>
      </c>
      <c r="J1407">
        <v>184</v>
      </c>
      <c r="K1407">
        <v>183</v>
      </c>
    </row>
    <row r="1408" spans="1:11" x14ac:dyDescent="0.35">
      <c r="A1408">
        <v>1407</v>
      </c>
      <c r="B1408">
        <v>2.2000000000000002</v>
      </c>
      <c r="C1408">
        <v>300</v>
      </c>
      <c r="D1408">
        <v>121</v>
      </c>
      <c r="E1408" t="s">
        <v>12</v>
      </c>
      <c r="F1408" t="s">
        <v>3</v>
      </c>
      <c r="G1408">
        <v>3983044</v>
      </c>
      <c r="H1408">
        <v>69663.100000000006</v>
      </c>
      <c r="I1408">
        <v>193.21376791218</v>
      </c>
      <c r="J1408">
        <v>193</v>
      </c>
      <c r="K1408">
        <v>192</v>
      </c>
    </row>
    <row r="1409" spans="1:11" x14ac:dyDescent="0.35">
      <c r="A1409">
        <v>1408</v>
      </c>
      <c r="B1409">
        <v>2.2000000000000002</v>
      </c>
      <c r="C1409">
        <v>300</v>
      </c>
      <c r="D1409">
        <v>121</v>
      </c>
      <c r="E1409" t="s">
        <v>15</v>
      </c>
      <c r="F1409" t="s">
        <v>3</v>
      </c>
      <c r="G1409">
        <v>5259932</v>
      </c>
      <c r="H1409">
        <v>81040</v>
      </c>
      <c r="I1409">
        <v>294.46841537114898</v>
      </c>
      <c r="J1409">
        <v>308</v>
      </c>
      <c r="K1409">
        <v>302</v>
      </c>
    </row>
    <row r="1410" spans="1:11" x14ac:dyDescent="0.35">
      <c r="A1410">
        <v>1409</v>
      </c>
      <c r="B1410">
        <v>2.2000000000000002</v>
      </c>
      <c r="C1410">
        <v>300</v>
      </c>
      <c r="D1410">
        <v>121</v>
      </c>
      <c r="E1410" t="s">
        <v>16</v>
      </c>
      <c r="F1410" t="s">
        <v>3</v>
      </c>
      <c r="G1410">
        <v>4421936</v>
      </c>
      <c r="H1410">
        <v>42164.4</v>
      </c>
      <c r="I1410">
        <v>278.00013003354201</v>
      </c>
      <c r="J1410">
        <v>294</v>
      </c>
      <c r="K1410">
        <v>287</v>
      </c>
    </row>
    <row r="1411" spans="1:11" x14ac:dyDescent="0.35">
      <c r="A1411">
        <v>1410</v>
      </c>
      <c r="B1411">
        <v>2.2000000000000002</v>
      </c>
      <c r="C1411">
        <v>300</v>
      </c>
      <c r="D1411">
        <v>121</v>
      </c>
      <c r="E1411" t="s">
        <v>17</v>
      </c>
      <c r="F1411" t="s">
        <v>3</v>
      </c>
      <c r="G1411">
        <v>2911226.8</v>
      </c>
      <c r="H1411">
        <v>49860.1</v>
      </c>
      <c r="I1411">
        <v>195.28207949995499</v>
      </c>
      <c r="J1411">
        <v>193</v>
      </c>
      <c r="K1411">
        <v>193</v>
      </c>
    </row>
    <row r="1412" spans="1:11" x14ac:dyDescent="0.35">
      <c r="A1412">
        <v>1411</v>
      </c>
      <c r="B1412">
        <v>2.2000000000000002</v>
      </c>
      <c r="C1412">
        <v>300</v>
      </c>
      <c r="D1412">
        <v>121</v>
      </c>
      <c r="E1412" t="s">
        <v>18</v>
      </c>
      <c r="F1412" t="s">
        <v>3</v>
      </c>
      <c r="G1412">
        <v>5452174</v>
      </c>
      <c r="H1412">
        <v>128594.4</v>
      </c>
      <c r="I1412">
        <v>175.862566014951</v>
      </c>
      <c r="J1412">
        <v>176</v>
      </c>
      <c r="K1412">
        <v>176</v>
      </c>
    </row>
    <row r="1413" spans="1:11" x14ac:dyDescent="0.35">
      <c r="A1413">
        <v>1412</v>
      </c>
      <c r="B1413">
        <v>2.2000000000000002</v>
      </c>
      <c r="C1413">
        <v>300</v>
      </c>
      <c r="D1413">
        <v>121</v>
      </c>
      <c r="E1413" t="s">
        <v>10</v>
      </c>
      <c r="F1413" t="s">
        <v>3</v>
      </c>
      <c r="G1413">
        <v>5826535</v>
      </c>
      <c r="H1413">
        <v>120812.5</v>
      </c>
      <c r="I1413">
        <v>182.19711449429201</v>
      </c>
      <c r="J1413">
        <v>180</v>
      </c>
      <c r="K1413">
        <v>181</v>
      </c>
    </row>
    <row r="1414" spans="1:11" x14ac:dyDescent="0.35">
      <c r="A1414">
        <v>1413</v>
      </c>
      <c r="B1414">
        <v>2.2000000000000002</v>
      </c>
      <c r="C1414">
        <v>300</v>
      </c>
      <c r="D1414">
        <v>121</v>
      </c>
      <c r="E1414" t="s">
        <v>19</v>
      </c>
      <c r="F1414" t="s">
        <v>3</v>
      </c>
      <c r="G1414">
        <v>4724977</v>
      </c>
      <c r="H1414">
        <v>44843.7</v>
      </c>
      <c r="I1414">
        <v>281.38786336949403</v>
      </c>
      <c r="J1414">
        <v>327</v>
      </c>
      <c r="K1414">
        <v>302</v>
      </c>
    </row>
    <row r="1415" spans="1:11" x14ac:dyDescent="0.35">
      <c r="A1415">
        <v>1414</v>
      </c>
      <c r="B1415">
        <v>2.2000000000000002</v>
      </c>
      <c r="C1415">
        <v>300</v>
      </c>
      <c r="D1415">
        <v>121</v>
      </c>
      <c r="E1415" t="s">
        <v>14</v>
      </c>
      <c r="F1415" t="s">
        <v>3</v>
      </c>
      <c r="G1415">
        <v>5991456</v>
      </c>
      <c r="H1415">
        <v>159215.9</v>
      </c>
      <c r="I1415">
        <v>328.10997961096598</v>
      </c>
      <c r="J1415">
        <v>330</v>
      </c>
      <c r="K1415">
        <v>331</v>
      </c>
    </row>
    <row r="1416" spans="1:11" x14ac:dyDescent="0.35">
      <c r="A1416">
        <v>1415</v>
      </c>
      <c r="B1416">
        <v>2.2000000000000002</v>
      </c>
      <c r="C1416">
        <v>300</v>
      </c>
      <c r="D1416">
        <v>121</v>
      </c>
      <c r="E1416" t="s">
        <v>13</v>
      </c>
      <c r="F1416" t="s">
        <v>3</v>
      </c>
      <c r="G1416">
        <v>6009635</v>
      </c>
      <c r="H1416">
        <v>155650.9</v>
      </c>
      <c r="I1416">
        <v>343.50821830277499</v>
      </c>
      <c r="J1416">
        <v>344</v>
      </c>
      <c r="K1416">
        <v>345</v>
      </c>
    </row>
    <row r="1417" spans="1:11" x14ac:dyDescent="0.35">
      <c r="A1417">
        <v>1416</v>
      </c>
      <c r="B1417">
        <v>2.2000000000000002</v>
      </c>
      <c r="C1417">
        <v>300</v>
      </c>
      <c r="D1417">
        <v>121</v>
      </c>
      <c r="E1417" t="s">
        <v>20</v>
      </c>
      <c r="F1417" t="s">
        <v>3</v>
      </c>
      <c r="G1417">
        <v>5137122</v>
      </c>
      <c r="H1417">
        <v>74088.2</v>
      </c>
      <c r="I1417">
        <v>294.48010734415101</v>
      </c>
      <c r="J1417">
        <v>322</v>
      </c>
      <c r="K1417">
        <v>312</v>
      </c>
    </row>
    <row r="1418" spans="1:11" x14ac:dyDescent="0.35">
      <c r="A1418">
        <v>1417</v>
      </c>
      <c r="B1418">
        <v>2.2000000000000002</v>
      </c>
      <c r="C1418">
        <v>300</v>
      </c>
      <c r="D1418">
        <v>152</v>
      </c>
      <c r="E1418" t="s">
        <v>9</v>
      </c>
      <c r="F1418" t="s">
        <v>3</v>
      </c>
      <c r="G1418">
        <v>6087525</v>
      </c>
      <c r="H1418">
        <v>153592.79999999999</v>
      </c>
      <c r="I1418">
        <v>172.65115749011301</v>
      </c>
      <c r="J1418">
        <v>173</v>
      </c>
      <c r="K1418">
        <v>172</v>
      </c>
    </row>
    <row r="1419" spans="1:11" x14ac:dyDescent="0.35">
      <c r="A1419">
        <v>1418</v>
      </c>
      <c r="B1419">
        <v>2.2000000000000002</v>
      </c>
      <c r="C1419">
        <v>300</v>
      </c>
      <c r="D1419">
        <v>152</v>
      </c>
      <c r="E1419" t="s">
        <v>11</v>
      </c>
      <c r="F1419" t="s">
        <v>3</v>
      </c>
      <c r="G1419">
        <v>4819821</v>
      </c>
      <c r="H1419">
        <v>100561.5</v>
      </c>
      <c r="I1419">
        <v>183.41920094128</v>
      </c>
      <c r="J1419">
        <v>184</v>
      </c>
      <c r="K1419">
        <v>183</v>
      </c>
    </row>
    <row r="1420" spans="1:11" x14ac:dyDescent="0.35">
      <c r="A1420">
        <v>1419</v>
      </c>
      <c r="B1420">
        <v>2.2000000000000002</v>
      </c>
      <c r="C1420">
        <v>300</v>
      </c>
      <c r="D1420">
        <v>152</v>
      </c>
      <c r="E1420" t="s">
        <v>12</v>
      </c>
      <c r="F1420" t="s">
        <v>3</v>
      </c>
      <c r="G1420">
        <v>3961931</v>
      </c>
      <c r="H1420">
        <v>69663.100000000006</v>
      </c>
      <c r="I1420">
        <v>192.499912416445</v>
      </c>
      <c r="J1420">
        <v>193</v>
      </c>
      <c r="K1420">
        <v>192</v>
      </c>
    </row>
    <row r="1421" spans="1:11" x14ac:dyDescent="0.35">
      <c r="A1421">
        <v>1420</v>
      </c>
      <c r="B1421">
        <v>2.2000000000000002</v>
      </c>
      <c r="C1421">
        <v>300</v>
      </c>
      <c r="D1421">
        <v>152</v>
      </c>
      <c r="E1421" t="s">
        <v>15</v>
      </c>
      <c r="F1421" t="s">
        <v>3</v>
      </c>
      <c r="G1421">
        <v>5151250</v>
      </c>
      <c r="H1421">
        <v>88876</v>
      </c>
      <c r="I1421">
        <v>331.57431108954103</v>
      </c>
      <c r="J1421">
        <v>349</v>
      </c>
      <c r="K1421">
        <v>346</v>
      </c>
    </row>
    <row r="1422" spans="1:11" x14ac:dyDescent="0.35">
      <c r="A1422">
        <v>1421</v>
      </c>
      <c r="B1422">
        <v>2.2000000000000002</v>
      </c>
      <c r="C1422">
        <v>300</v>
      </c>
      <c r="D1422">
        <v>152</v>
      </c>
      <c r="E1422" t="s">
        <v>16</v>
      </c>
      <c r="F1422" t="s">
        <v>3</v>
      </c>
      <c r="G1422">
        <v>4155907</v>
      </c>
      <c r="H1422">
        <v>35384.1</v>
      </c>
      <c r="I1422">
        <v>319.25841952190001</v>
      </c>
      <c r="J1422">
        <v>366</v>
      </c>
      <c r="K1422">
        <v>347</v>
      </c>
    </row>
    <row r="1423" spans="1:11" x14ac:dyDescent="0.35">
      <c r="A1423">
        <v>1422</v>
      </c>
      <c r="B1423">
        <v>2.2000000000000002</v>
      </c>
      <c r="C1423">
        <v>300</v>
      </c>
      <c r="D1423">
        <v>152</v>
      </c>
      <c r="E1423" t="s">
        <v>17</v>
      </c>
      <c r="F1423" t="s">
        <v>3</v>
      </c>
      <c r="G1423">
        <v>2873918</v>
      </c>
      <c r="H1423">
        <v>49860.1</v>
      </c>
      <c r="I1423">
        <v>193.49676678318599</v>
      </c>
      <c r="J1423">
        <v>193</v>
      </c>
      <c r="K1423">
        <v>193</v>
      </c>
    </row>
    <row r="1424" spans="1:11" x14ac:dyDescent="0.35">
      <c r="A1424">
        <v>1423</v>
      </c>
      <c r="B1424">
        <v>2.2000000000000002</v>
      </c>
      <c r="C1424">
        <v>300</v>
      </c>
      <c r="D1424">
        <v>152</v>
      </c>
      <c r="E1424" t="s">
        <v>18</v>
      </c>
      <c r="F1424" t="s">
        <v>3</v>
      </c>
      <c r="G1424">
        <v>5451905</v>
      </c>
      <c r="H1424">
        <v>128594.4</v>
      </c>
      <c r="I1424">
        <v>175.85796258372099</v>
      </c>
      <c r="J1424">
        <v>176</v>
      </c>
      <c r="K1424">
        <v>176</v>
      </c>
    </row>
    <row r="1425" spans="1:11" x14ac:dyDescent="0.35">
      <c r="A1425">
        <v>1424</v>
      </c>
      <c r="B1425">
        <v>2.2000000000000002</v>
      </c>
      <c r="C1425">
        <v>300</v>
      </c>
      <c r="D1425">
        <v>152</v>
      </c>
      <c r="E1425" t="s">
        <v>10</v>
      </c>
      <c r="F1425" t="s">
        <v>3</v>
      </c>
      <c r="G1425">
        <v>5824158</v>
      </c>
      <c r="H1425">
        <v>120812.5</v>
      </c>
      <c r="I1425">
        <v>182.14747762680901</v>
      </c>
      <c r="J1425">
        <v>180</v>
      </c>
      <c r="K1425">
        <v>181</v>
      </c>
    </row>
    <row r="1426" spans="1:11" x14ac:dyDescent="0.35">
      <c r="A1426">
        <v>1425</v>
      </c>
      <c r="B1426">
        <v>2.2000000000000002</v>
      </c>
      <c r="C1426">
        <v>300</v>
      </c>
      <c r="D1426">
        <v>152</v>
      </c>
      <c r="E1426" t="s">
        <v>19</v>
      </c>
      <c r="F1426" t="s">
        <v>3</v>
      </c>
      <c r="G1426">
        <v>4598446</v>
      </c>
      <c r="H1426">
        <v>42606.9</v>
      </c>
      <c r="I1426">
        <v>298.45088732149901</v>
      </c>
      <c r="J1426">
        <v>356</v>
      </c>
      <c r="K1426">
        <v>332</v>
      </c>
    </row>
    <row r="1427" spans="1:11" x14ac:dyDescent="0.35">
      <c r="A1427">
        <v>1426</v>
      </c>
      <c r="B1427">
        <v>2.2000000000000002</v>
      </c>
      <c r="C1427">
        <v>300</v>
      </c>
      <c r="D1427">
        <v>152</v>
      </c>
      <c r="E1427" t="s">
        <v>14</v>
      </c>
      <c r="F1427" t="s">
        <v>3</v>
      </c>
      <c r="G1427">
        <v>5985604</v>
      </c>
      <c r="H1427">
        <v>155207</v>
      </c>
      <c r="I1427">
        <v>357.74993016577798</v>
      </c>
      <c r="J1427">
        <v>360</v>
      </c>
      <c r="K1427">
        <v>361</v>
      </c>
    </row>
    <row r="1428" spans="1:11" x14ac:dyDescent="0.35">
      <c r="A1428">
        <v>1427</v>
      </c>
      <c r="B1428">
        <v>2.2000000000000002</v>
      </c>
      <c r="C1428">
        <v>300</v>
      </c>
      <c r="D1428">
        <v>152</v>
      </c>
      <c r="E1428" t="s">
        <v>13</v>
      </c>
      <c r="F1428" t="s">
        <v>3</v>
      </c>
      <c r="G1428">
        <v>6015383</v>
      </c>
      <c r="H1428">
        <v>147200.9</v>
      </c>
      <c r="I1428">
        <v>375.63484029196502</v>
      </c>
      <c r="J1428">
        <v>377</v>
      </c>
      <c r="K1428">
        <v>378</v>
      </c>
    </row>
    <row r="1429" spans="1:11" x14ac:dyDescent="0.35">
      <c r="A1429">
        <v>1428</v>
      </c>
      <c r="B1429">
        <v>2.2000000000000002</v>
      </c>
      <c r="C1429">
        <v>300</v>
      </c>
      <c r="D1429">
        <v>152</v>
      </c>
      <c r="E1429" t="s">
        <v>20</v>
      </c>
      <c r="F1429" t="s">
        <v>3</v>
      </c>
      <c r="G1429">
        <v>4997562</v>
      </c>
      <c r="H1429">
        <v>71726.2</v>
      </c>
      <c r="I1429">
        <v>314.334314411707</v>
      </c>
      <c r="J1429">
        <v>349</v>
      </c>
      <c r="K1429">
        <v>340</v>
      </c>
    </row>
    <row r="1430" spans="1:11" x14ac:dyDescent="0.35">
      <c r="A1430">
        <v>1429</v>
      </c>
      <c r="B1430">
        <v>2.2000000000000002</v>
      </c>
      <c r="C1430">
        <v>300</v>
      </c>
      <c r="D1430">
        <v>182</v>
      </c>
      <c r="E1430" t="s">
        <v>9</v>
      </c>
      <c r="F1430" t="s">
        <v>3</v>
      </c>
      <c r="G1430">
        <v>6087525</v>
      </c>
      <c r="H1430">
        <v>153592.79999999999</v>
      </c>
      <c r="I1430">
        <v>172.65115749011301</v>
      </c>
      <c r="J1430">
        <v>173</v>
      </c>
      <c r="K1430">
        <v>172</v>
      </c>
    </row>
    <row r="1431" spans="1:11" x14ac:dyDescent="0.35">
      <c r="A1431">
        <v>1430</v>
      </c>
      <c r="B1431">
        <v>2.2000000000000002</v>
      </c>
      <c r="C1431">
        <v>300</v>
      </c>
      <c r="D1431">
        <v>182</v>
      </c>
      <c r="E1431" t="s">
        <v>11</v>
      </c>
      <c r="F1431" t="s">
        <v>3</v>
      </c>
      <c r="G1431">
        <v>4819726</v>
      </c>
      <c r="H1431">
        <v>100561.5</v>
      </c>
      <c r="I1431">
        <v>183.416340472467</v>
      </c>
      <c r="J1431">
        <v>184</v>
      </c>
      <c r="K1431">
        <v>183</v>
      </c>
    </row>
    <row r="1432" spans="1:11" x14ac:dyDescent="0.35">
      <c r="A1432">
        <v>1431</v>
      </c>
      <c r="B1432">
        <v>2.2000000000000002</v>
      </c>
      <c r="C1432">
        <v>300</v>
      </c>
      <c r="D1432">
        <v>182</v>
      </c>
      <c r="E1432" t="s">
        <v>12</v>
      </c>
      <c r="F1432" t="s">
        <v>3</v>
      </c>
      <c r="G1432">
        <v>3959227</v>
      </c>
      <c r="H1432">
        <v>69663.100000000006</v>
      </c>
      <c r="I1432">
        <v>192.38823676945</v>
      </c>
      <c r="J1432">
        <v>193</v>
      </c>
      <c r="K1432">
        <v>192</v>
      </c>
    </row>
    <row r="1433" spans="1:11" x14ac:dyDescent="0.35">
      <c r="A1433">
        <v>1432</v>
      </c>
      <c r="B1433">
        <v>2.2000000000000002</v>
      </c>
      <c r="C1433">
        <v>300</v>
      </c>
      <c r="D1433">
        <v>182</v>
      </c>
      <c r="E1433" t="s">
        <v>15</v>
      </c>
      <c r="F1433" t="s">
        <v>3</v>
      </c>
      <c r="G1433">
        <v>5115954</v>
      </c>
      <c r="H1433">
        <v>86214.3</v>
      </c>
      <c r="I1433">
        <v>362.95761807084301</v>
      </c>
      <c r="J1433">
        <v>386</v>
      </c>
      <c r="K1433">
        <v>383</v>
      </c>
    </row>
    <row r="1434" spans="1:11" x14ac:dyDescent="0.35">
      <c r="A1434">
        <v>1433</v>
      </c>
      <c r="B1434">
        <v>2.2000000000000002</v>
      </c>
      <c r="C1434">
        <v>300</v>
      </c>
      <c r="D1434">
        <v>182</v>
      </c>
      <c r="E1434" t="s">
        <v>16</v>
      </c>
      <c r="F1434" t="s">
        <v>3</v>
      </c>
      <c r="G1434">
        <v>4101069</v>
      </c>
      <c r="H1434">
        <v>33227</v>
      </c>
      <c r="I1434">
        <v>356.00869468424003</v>
      </c>
      <c r="J1434">
        <v>424</v>
      </c>
      <c r="K1434">
        <v>402</v>
      </c>
    </row>
    <row r="1435" spans="1:11" x14ac:dyDescent="0.35">
      <c r="A1435">
        <v>1434</v>
      </c>
      <c r="B1435">
        <v>2.2000000000000002</v>
      </c>
      <c r="C1435">
        <v>300</v>
      </c>
      <c r="D1435">
        <v>182</v>
      </c>
      <c r="E1435" t="s">
        <v>17</v>
      </c>
      <c r="F1435" t="s">
        <v>3</v>
      </c>
      <c r="G1435">
        <v>2868103</v>
      </c>
      <c r="H1435">
        <v>49860.1</v>
      </c>
      <c r="I1435">
        <v>193.14654302861501</v>
      </c>
      <c r="J1435">
        <v>193</v>
      </c>
      <c r="K1435">
        <v>193</v>
      </c>
    </row>
    <row r="1436" spans="1:11" x14ac:dyDescent="0.35">
      <c r="A1436">
        <v>1435</v>
      </c>
      <c r="B1436">
        <v>2.2000000000000002</v>
      </c>
      <c r="C1436">
        <v>300</v>
      </c>
      <c r="D1436">
        <v>182</v>
      </c>
      <c r="E1436" t="s">
        <v>18</v>
      </c>
      <c r="F1436" t="s">
        <v>3</v>
      </c>
      <c r="G1436">
        <v>5451907</v>
      </c>
      <c r="H1436">
        <v>128594.4</v>
      </c>
      <c r="I1436">
        <v>175.85798739780401</v>
      </c>
      <c r="J1436">
        <v>176</v>
      </c>
      <c r="K1436">
        <v>176</v>
      </c>
    </row>
    <row r="1437" spans="1:11" x14ac:dyDescent="0.35">
      <c r="A1437">
        <v>1436</v>
      </c>
      <c r="B1437">
        <v>2.2000000000000002</v>
      </c>
      <c r="C1437">
        <v>300</v>
      </c>
      <c r="D1437">
        <v>182</v>
      </c>
      <c r="E1437" t="s">
        <v>10</v>
      </c>
      <c r="F1437" t="s">
        <v>3</v>
      </c>
      <c r="G1437">
        <v>5823472</v>
      </c>
      <c r="H1437">
        <v>120812.5</v>
      </c>
      <c r="I1437">
        <v>182.12382956421899</v>
      </c>
      <c r="J1437">
        <v>180</v>
      </c>
      <c r="K1437">
        <v>181</v>
      </c>
    </row>
    <row r="1438" spans="1:11" x14ac:dyDescent="0.35">
      <c r="A1438">
        <v>1437</v>
      </c>
      <c r="B1438">
        <v>2.2000000000000002</v>
      </c>
      <c r="C1438">
        <v>300</v>
      </c>
      <c r="D1438">
        <v>182</v>
      </c>
      <c r="E1438" t="s">
        <v>19</v>
      </c>
      <c r="F1438" t="s">
        <v>3</v>
      </c>
      <c r="G1438">
        <v>4523377</v>
      </c>
      <c r="H1438">
        <v>37778.800000000003</v>
      </c>
      <c r="I1438">
        <v>318.20411398386602</v>
      </c>
      <c r="J1438">
        <v>395</v>
      </c>
      <c r="K1438">
        <v>364</v>
      </c>
    </row>
    <row r="1439" spans="1:11" x14ac:dyDescent="0.35">
      <c r="A1439">
        <v>1438</v>
      </c>
      <c r="B1439">
        <v>2.2000000000000002</v>
      </c>
      <c r="C1439">
        <v>300</v>
      </c>
      <c r="D1439">
        <v>182</v>
      </c>
      <c r="E1439" t="s">
        <v>14</v>
      </c>
      <c r="F1439" t="s">
        <v>3</v>
      </c>
      <c r="G1439">
        <v>5983596</v>
      </c>
      <c r="H1439">
        <v>148523.29999999999</v>
      </c>
      <c r="I1439">
        <v>389.94582120851697</v>
      </c>
      <c r="J1439">
        <v>393</v>
      </c>
      <c r="K1439">
        <v>394</v>
      </c>
    </row>
    <row r="1440" spans="1:11" x14ac:dyDescent="0.35">
      <c r="A1440">
        <v>1439</v>
      </c>
      <c r="B1440">
        <v>2.2000000000000002</v>
      </c>
      <c r="C1440">
        <v>300</v>
      </c>
      <c r="D1440">
        <v>182</v>
      </c>
      <c r="E1440" t="s">
        <v>13</v>
      </c>
      <c r="F1440" t="s">
        <v>3</v>
      </c>
      <c r="G1440">
        <v>6011811</v>
      </c>
      <c r="H1440">
        <v>128915.4</v>
      </c>
      <c r="I1440">
        <v>413.09314522695399</v>
      </c>
      <c r="J1440">
        <v>414</v>
      </c>
      <c r="K1440">
        <v>416</v>
      </c>
    </row>
    <row r="1441" spans="1:11" x14ac:dyDescent="0.35">
      <c r="A1441">
        <v>1440</v>
      </c>
      <c r="B1441">
        <v>2.2000000000000002</v>
      </c>
      <c r="C1441">
        <v>300</v>
      </c>
      <c r="D1441">
        <v>182</v>
      </c>
      <c r="E1441" t="s">
        <v>20</v>
      </c>
      <c r="F1441" t="s">
        <v>3</v>
      </c>
      <c r="G1441">
        <v>4902452</v>
      </c>
      <c r="H1441">
        <v>64153.4</v>
      </c>
      <c r="I1441">
        <v>336.600690633993</v>
      </c>
      <c r="J1441">
        <v>383</v>
      </c>
      <c r="K1441">
        <v>372</v>
      </c>
    </row>
    <row r="1442" spans="1:11" x14ac:dyDescent="0.35">
      <c r="A1442">
        <v>1441</v>
      </c>
      <c r="B1442">
        <v>2.2000000000000002</v>
      </c>
      <c r="C1442">
        <v>1000</v>
      </c>
      <c r="D1442">
        <v>91</v>
      </c>
      <c r="E1442" t="s">
        <v>9</v>
      </c>
      <c r="F1442" t="s">
        <v>3</v>
      </c>
      <c r="G1442">
        <v>6087525</v>
      </c>
      <c r="H1442">
        <v>153592.79999999999</v>
      </c>
      <c r="I1442">
        <v>172.65115749011301</v>
      </c>
      <c r="J1442">
        <v>173</v>
      </c>
      <c r="K1442">
        <v>172</v>
      </c>
    </row>
    <row r="1443" spans="1:11" x14ac:dyDescent="0.35">
      <c r="A1443">
        <v>1442</v>
      </c>
      <c r="B1443">
        <v>2.2000000000000002</v>
      </c>
      <c r="C1443">
        <v>1000</v>
      </c>
      <c r="D1443">
        <v>91</v>
      </c>
      <c r="E1443" t="s">
        <v>11</v>
      </c>
      <c r="F1443" t="s">
        <v>3</v>
      </c>
      <c r="G1443">
        <v>4833624</v>
      </c>
      <c r="H1443">
        <v>100561.5</v>
      </c>
      <c r="I1443">
        <v>183.66603049802799</v>
      </c>
      <c r="J1443">
        <v>184</v>
      </c>
      <c r="K1443">
        <v>183</v>
      </c>
    </row>
    <row r="1444" spans="1:11" x14ac:dyDescent="0.35">
      <c r="A1444">
        <v>1443</v>
      </c>
      <c r="B1444">
        <v>2.2000000000000002</v>
      </c>
      <c r="C1444">
        <v>1000</v>
      </c>
      <c r="D1444">
        <v>91</v>
      </c>
      <c r="E1444" t="s">
        <v>12</v>
      </c>
      <c r="F1444" t="s">
        <v>3</v>
      </c>
      <c r="G1444">
        <v>4122821</v>
      </c>
      <c r="H1444">
        <v>69663.100000000006</v>
      </c>
      <c r="I1444">
        <v>196.23156147210901</v>
      </c>
      <c r="J1444">
        <v>193</v>
      </c>
      <c r="K1444">
        <v>193</v>
      </c>
    </row>
    <row r="1445" spans="1:11" x14ac:dyDescent="0.35">
      <c r="A1445">
        <v>1444</v>
      </c>
      <c r="B1445">
        <v>2.2000000000000002</v>
      </c>
      <c r="C1445">
        <v>1000</v>
      </c>
      <c r="D1445">
        <v>91</v>
      </c>
      <c r="E1445" t="s">
        <v>15</v>
      </c>
      <c r="F1445" t="s">
        <v>3</v>
      </c>
      <c r="G1445">
        <v>5399144</v>
      </c>
      <c r="H1445">
        <v>104062.2</v>
      </c>
      <c r="I1445">
        <v>265.68919628741202</v>
      </c>
      <c r="J1445">
        <v>270</v>
      </c>
      <c r="K1445">
        <v>270</v>
      </c>
    </row>
    <row r="1446" spans="1:11" x14ac:dyDescent="0.35">
      <c r="A1446">
        <v>1445</v>
      </c>
      <c r="B1446">
        <v>2.2000000000000002</v>
      </c>
      <c r="C1446">
        <v>1000</v>
      </c>
      <c r="D1446">
        <v>91</v>
      </c>
      <c r="E1446" t="s">
        <v>16</v>
      </c>
      <c r="F1446" t="s">
        <v>3</v>
      </c>
      <c r="G1446">
        <v>4785167</v>
      </c>
      <c r="H1446">
        <v>73414.100000000006</v>
      </c>
      <c r="I1446">
        <v>252.51450356904999</v>
      </c>
      <c r="J1446">
        <v>262</v>
      </c>
      <c r="K1446">
        <v>260</v>
      </c>
    </row>
    <row r="1447" spans="1:11" x14ac:dyDescent="0.35">
      <c r="A1447">
        <v>1446</v>
      </c>
      <c r="B1447">
        <v>2.2000000000000002</v>
      </c>
      <c r="C1447">
        <v>1000</v>
      </c>
      <c r="D1447">
        <v>91</v>
      </c>
      <c r="E1447" t="s">
        <v>17</v>
      </c>
      <c r="F1447" t="s">
        <v>3</v>
      </c>
      <c r="G1447">
        <v>3112167</v>
      </c>
      <c r="H1447">
        <v>49817.599999999999</v>
      </c>
      <c r="I1447">
        <v>200.679631427234</v>
      </c>
      <c r="J1447">
        <v>193</v>
      </c>
      <c r="K1447">
        <v>195</v>
      </c>
    </row>
    <row r="1448" spans="1:11" x14ac:dyDescent="0.35">
      <c r="A1448">
        <v>1447</v>
      </c>
      <c r="B1448">
        <v>2.2000000000000002</v>
      </c>
      <c r="C1448">
        <v>1000</v>
      </c>
      <c r="D1448">
        <v>91</v>
      </c>
      <c r="E1448" t="s">
        <v>18</v>
      </c>
      <c r="F1448" t="s">
        <v>3</v>
      </c>
      <c r="G1448">
        <v>5462809</v>
      </c>
      <c r="H1448">
        <v>127827.5</v>
      </c>
      <c r="I1448">
        <v>175.117141108173</v>
      </c>
      <c r="J1448">
        <v>175</v>
      </c>
      <c r="K1448">
        <v>175</v>
      </c>
    </row>
    <row r="1449" spans="1:11" x14ac:dyDescent="0.35">
      <c r="A1449">
        <v>1448</v>
      </c>
      <c r="B1449">
        <v>2.2000000000000002</v>
      </c>
      <c r="C1449">
        <v>1000</v>
      </c>
      <c r="D1449">
        <v>91</v>
      </c>
      <c r="E1449" t="s">
        <v>10</v>
      </c>
      <c r="F1449" t="s">
        <v>3</v>
      </c>
      <c r="G1449">
        <v>5858171</v>
      </c>
      <c r="H1449">
        <v>122662</v>
      </c>
      <c r="I1449">
        <v>178.985498460185</v>
      </c>
      <c r="J1449">
        <v>176</v>
      </c>
      <c r="K1449">
        <v>178</v>
      </c>
    </row>
    <row r="1450" spans="1:11" x14ac:dyDescent="0.35">
      <c r="A1450">
        <v>1449</v>
      </c>
      <c r="B1450">
        <v>2.2000000000000002</v>
      </c>
      <c r="C1450">
        <v>1000</v>
      </c>
      <c r="D1450">
        <v>91</v>
      </c>
      <c r="E1450" t="s">
        <v>19</v>
      </c>
      <c r="F1450" t="s">
        <v>3</v>
      </c>
      <c r="G1450">
        <v>4672512</v>
      </c>
      <c r="H1450">
        <v>56400.2</v>
      </c>
      <c r="I1450">
        <v>252.039582134835</v>
      </c>
      <c r="J1450">
        <v>270</v>
      </c>
      <c r="K1450">
        <v>263</v>
      </c>
    </row>
    <row r="1451" spans="1:11" x14ac:dyDescent="0.35">
      <c r="A1451">
        <v>1450</v>
      </c>
      <c r="B1451">
        <v>2.2000000000000002</v>
      </c>
      <c r="C1451">
        <v>1000</v>
      </c>
      <c r="D1451">
        <v>91</v>
      </c>
      <c r="E1451" t="s">
        <v>14</v>
      </c>
      <c r="F1451" t="s">
        <v>3</v>
      </c>
      <c r="G1451">
        <v>5927748</v>
      </c>
      <c r="H1451">
        <v>119852.7</v>
      </c>
      <c r="I1451">
        <v>292.26558939415099</v>
      </c>
      <c r="J1451">
        <v>297</v>
      </c>
      <c r="K1451">
        <v>297</v>
      </c>
    </row>
    <row r="1452" spans="1:11" x14ac:dyDescent="0.35">
      <c r="A1452">
        <v>1451</v>
      </c>
      <c r="B1452">
        <v>2.2000000000000002</v>
      </c>
      <c r="C1452">
        <v>1000</v>
      </c>
      <c r="D1452">
        <v>91</v>
      </c>
      <c r="E1452" t="s">
        <v>13</v>
      </c>
      <c r="F1452" t="s">
        <v>3</v>
      </c>
      <c r="G1452">
        <v>5969207</v>
      </c>
      <c r="H1452">
        <v>141767.5</v>
      </c>
      <c r="I1452">
        <v>306.39494651467101</v>
      </c>
      <c r="J1452">
        <v>312</v>
      </c>
      <c r="K1452">
        <v>311</v>
      </c>
    </row>
    <row r="1453" spans="1:11" x14ac:dyDescent="0.35">
      <c r="A1453">
        <v>1452</v>
      </c>
      <c r="B1453">
        <v>2.2000000000000002</v>
      </c>
      <c r="C1453">
        <v>1000</v>
      </c>
      <c r="D1453">
        <v>91</v>
      </c>
      <c r="E1453" t="s">
        <v>20</v>
      </c>
      <c r="F1453" t="s">
        <v>3</v>
      </c>
      <c r="G1453">
        <v>5017790</v>
      </c>
      <c r="H1453">
        <v>71234.399999999994</v>
      </c>
      <c r="I1453">
        <v>263.89909780999199</v>
      </c>
      <c r="J1453">
        <v>275</v>
      </c>
      <c r="K1453">
        <v>274</v>
      </c>
    </row>
    <row r="1454" spans="1:11" x14ac:dyDescent="0.35">
      <c r="A1454">
        <v>1453</v>
      </c>
      <c r="B1454">
        <v>2.2000000000000002</v>
      </c>
      <c r="C1454">
        <v>1000</v>
      </c>
      <c r="D1454">
        <v>121</v>
      </c>
      <c r="E1454" t="s">
        <v>9</v>
      </c>
      <c r="F1454" t="s">
        <v>3</v>
      </c>
      <c r="G1454">
        <v>6087525</v>
      </c>
      <c r="H1454">
        <v>153592.79999999999</v>
      </c>
      <c r="I1454">
        <v>172.65115749011301</v>
      </c>
      <c r="J1454">
        <v>173</v>
      </c>
      <c r="K1454">
        <v>172</v>
      </c>
    </row>
    <row r="1455" spans="1:11" x14ac:dyDescent="0.35">
      <c r="A1455">
        <v>1454</v>
      </c>
      <c r="B1455">
        <v>2.2000000000000002</v>
      </c>
      <c r="C1455">
        <v>1000</v>
      </c>
      <c r="D1455">
        <v>121</v>
      </c>
      <c r="E1455" t="s">
        <v>11</v>
      </c>
      <c r="F1455" t="s">
        <v>3</v>
      </c>
      <c r="G1455">
        <v>4820698</v>
      </c>
      <c r="H1455">
        <v>100561.5</v>
      </c>
      <c r="I1455">
        <v>183.43947702179199</v>
      </c>
      <c r="J1455">
        <v>184</v>
      </c>
      <c r="K1455">
        <v>183</v>
      </c>
    </row>
    <row r="1456" spans="1:11" x14ac:dyDescent="0.35">
      <c r="A1456">
        <v>1455</v>
      </c>
      <c r="B1456">
        <v>2.2000000000000002</v>
      </c>
      <c r="C1456">
        <v>1000</v>
      </c>
      <c r="D1456">
        <v>121</v>
      </c>
      <c r="E1456" t="s">
        <v>12</v>
      </c>
      <c r="F1456" t="s">
        <v>3</v>
      </c>
      <c r="G1456">
        <v>3983044</v>
      </c>
      <c r="H1456">
        <v>69663.100000000006</v>
      </c>
      <c r="I1456">
        <v>193.21376791218</v>
      </c>
      <c r="J1456">
        <v>193</v>
      </c>
      <c r="K1456">
        <v>192</v>
      </c>
    </row>
    <row r="1457" spans="1:11" x14ac:dyDescent="0.35">
      <c r="A1457">
        <v>1456</v>
      </c>
      <c r="B1457">
        <v>2.2000000000000002</v>
      </c>
      <c r="C1457">
        <v>1000</v>
      </c>
      <c r="D1457">
        <v>121</v>
      </c>
      <c r="E1457" t="s">
        <v>15</v>
      </c>
      <c r="F1457" t="s">
        <v>3</v>
      </c>
      <c r="G1457">
        <v>5144515</v>
      </c>
      <c r="H1457">
        <v>80636.899999999994</v>
      </c>
      <c r="I1457">
        <v>299.10060841498199</v>
      </c>
      <c r="J1457">
        <v>316</v>
      </c>
      <c r="K1457">
        <v>311</v>
      </c>
    </row>
    <row r="1458" spans="1:11" x14ac:dyDescent="0.35">
      <c r="A1458">
        <v>1457</v>
      </c>
      <c r="B1458">
        <v>2.2000000000000002</v>
      </c>
      <c r="C1458">
        <v>1000</v>
      </c>
      <c r="D1458">
        <v>121</v>
      </c>
      <c r="E1458" t="s">
        <v>16</v>
      </c>
      <c r="F1458" t="s">
        <v>3</v>
      </c>
      <c r="G1458">
        <v>4258460</v>
      </c>
      <c r="H1458">
        <v>36859.199999999997</v>
      </c>
      <c r="I1458">
        <v>285.077300009863</v>
      </c>
      <c r="J1458">
        <v>320</v>
      </c>
      <c r="K1458">
        <v>301</v>
      </c>
    </row>
    <row r="1459" spans="1:11" x14ac:dyDescent="0.35">
      <c r="A1459">
        <v>1458</v>
      </c>
      <c r="B1459">
        <v>2.2000000000000002</v>
      </c>
      <c r="C1459">
        <v>1000</v>
      </c>
      <c r="D1459">
        <v>121</v>
      </c>
      <c r="E1459" t="s">
        <v>17</v>
      </c>
      <c r="F1459" t="s">
        <v>3</v>
      </c>
      <c r="G1459">
        <v>2912595</v>
      </c>
      <c r="H1459">
        <v>49817.599999999999</v>
      </c>
      <c r="I1459">
        <v>194.76225548007901</v>
      </c>
      <c r="J1459">
        <v>193</v>
      </c>
      <c r="K1459">
        <v>193</v>
      </c>
    </row>
    <row r="1460" spans="1:11" x14ac:dyDescent="0.35">
      <c r="A1460">
        <v>1459</v>
      </c>
      <c r="B1460">
        <v>2.2000000000000002</v>
      </c>
      <c r="C1460">
        <v>1000</v>
      </c>
      <c r="D1460">
        <v>121</v>
      </c>
      <c r="E1460" t="s">
        <v>18</v>
      </c>
      <c r="F1460" t="s">
        <v>3</v>
      </c>
      <c r="G1460">
        <v>5458859</v>
      </c>
      <c r="H1460">
        <v>127827.5</v>
      </c>
      <c r="I1460">
        <v>175.06743304782199</v>
      </c>
      <c r="J1460">
        <v>175</v>
      </c>
      <c r="K1460">
        <v>175</v>
      </c>
    </row>
    <row r="1461" spans="1:11" x14ac:dyDescent="0.35">
      <c r="A1461">
        <v>1460</v>
      </c>
      <c r="B1461">
        <v>2.2000000000000002</v>
      </c>
      <c r="C1461">
        <v>1000</v>
      </c>
      <c r="D1461">
        <v>121</v>
      </c>
      <c r="E1461" t="s">
        <v>10</v>
      </c>
      <c r="F1461" t="s">
        <v>3</v>
      </c>
      <c r="G1461">
        <v>5830685</v>
      </c>
      <c r="H1461">
        <v>122662</v>
      </c>
      <c r="I1461">
        <v>178.588744975933</v>
      </c>
      <c r="J1461">
        <v>176</v>
      </c>
      <c r="K1461">
        <v>178</v>
      </c>
    </row>
    <row r="1462" spans="1:11" x14ac:dyDescent="0.35">
      <c r="A1462">
        <v>1461</v>
      </c>
      <c r="B1462">
        <v>2.2000000000000002</v>
      </c>
      <c r="C1462">
        <v>1000</v>
      </c>
      <c r="D1462">
        <v>121</v>
      </c>
      <c r="E1462" t="s">
        <v>19</v>
      </c>
      <c r="F1462" t="s">
        <v>3</v>
      </c>
      <c r="G1462">
        <v>4635488</v>
      </c>
      <c r="H1462">
        <v>41806.6</v>
      </c>
      <c r="I1462">
        <v>280.77428331170302</v>
      </c>
      <c r="J1462">
        <v>334</v>
      </c>
      <c r="K1462">
        <v>307</v>
      </c>
    </row>
    <row r="1463" spans="1:11" x14ac:dyDescent="0.35">
      <c r="A1463">
        <v>1462</v>
      </c>
      <c r="B1463">
        <v>2.2000000000000002</v>
      </c>
      <c r="C1463">
        <v>1000</v>
      </c>
      <c r="D1463">
        <v>121</v>
      </c>
      <c r="E1463" t="s">
        <v>14</v>
      </c>
      <c r="F1463" t="s">
        <v>3</v>
      </c>
      <c r="G1463">
        <v>5895258</v>
      </c>
      <c r="H1463">
        <v>149346.4</v>
      </c>
      <c r="I1463">
        <v>329.293933191728</v>
      </c>
      <c r="J1463">
        <v>336</v>
      </c>
      <c r="K1463">
        <v>336</v>
      </c>
    </row>
    <row r="1464" spans="1:11" x14ac:dyDescent="0.35">
      <c r="A1464">
        <v>1463</v>
      </c>
      <c r="B1464">
        <v>2.2000000000000002</v>
      </c>
      <c r="C1464">
        <v>1000</v>
      </c>
      <c r="D1464">
        <v>121</v>
      </c>
      <c r="E1464" t="s">
        <v>13</v>
      </c>
      <c r="F1464" t="s">
        <v>3</v>
      </c>
      <c r="G1464">
        <v>5959195</v>
      </c>
      <c r="H1464">
        <v>151311</v>
      </c>
      <c r="I1464">
        <v>344.32484647674698</v>
      </c>
      <c r="J1464">
        <v>348</v>
      </c>
      <c r="K1464">
        <v>349</v>
      </c>
    </row>
    <row r="1465" spans="1:11" x14ac:dyDescent="0.35">
      <c r="A1465">
        <v>1464</v>
      </c>
      <c r="B1465">
        <v>2.2000000000000002</v>
      </c>
      <c r="C1465">
        <v>1000</v>
      </c>
      <c r="D1465">
        <v>121</v>
      </c>
      <c r="E1465" t="s">
        <v>20</v>
      </c>
      <c r="F1465" t="s">
        <v>3</v>
      </c>
      <c r="G1465">
        <v>5003147</v>
      </c>
      <c r="H1465">
        <v>67418.600000000006</v>
      </c>
      <c r="I1465">
        <v>294.62614100684999</v>
      </c>
      <c r="J1465">
        <v>329</v>
      </c>
      <c r="K1465">
        <v>319</v>
      </c>
    </row>
    <row r="1466" spans="1:11" x14ac:dyDescent="0.35">
      <c r="A1466">
        <v>1465</v>
      </c>
      <c r="B1466">
        <v>2.2000000000000002</v>
      </c>
      <c r="C1466">
        <v>1000</v>
      </c>
      <c r="D1466">
        <v>152</v>
      </c>
      <c r="E1466" t="s">
        <v>9</v>
      </c>
      <c r="F1466" t="s">
        <v>3</v>
      </c>
      <c r="G1466">
        <v>6087525</v>
      </c>
      <c r="H1466">
        <v>153592.79999999999</v>
      </c>
      <c r="I1466">
        <v>172.65115749011301</v>
      </c>
      <c r="J1466">
        <v>173</v>
      </c>
      <c r="K1466">
        <v>172</v>
      </c>
    </row>
    <row r="1467" spans="1:11" x14ac:dyDescent="0.35">
      <c r="A1467">
        <v>1466</v>
      </c>
      <c r="B1467">
        <v>2.2000000000000002</v>
      </c>
      <c r="C1467">
        <v>1000</v>
      </c>
      <c r="D1467">
        <v>152</v>
      </c>
      <c r="E1467" t="s">
        <v>11</v>
      </c>
      <c r="F1467" t="s">
        <v>3</v>
      </c>
      <c r="G1467">
        <v>4819821</v>
      </c>
      <c r="H1467">
        <v>100561.5</v>
      </c>
      <c r="I1467">
        <v>183.41920094128</v>
      </c>
      <c r="J1467">
        <v>184</v>
      </c>
      <c r="K1467">
        <v>183</v>
      </c>
    </row>
    <row r="1468" spans="1:11" x14ac:dyDescent="0.35">
      <c r="A1468">
        <v>1467</v>
      </c>
      <c r="B1468">
        <v>2.2000000000000002</v>
      </c>
      <c r="C1468">
        <v>1000</v>
      </c>
      <c r="D1468">
        <v>152</v>
      </c>
      <c r="E1468" t="s">
        <v>12</v>
      </c>
      <c r="F1468" t="s">
        <v>3</v>
      </c>
      <c r="G1468">
        <v>3961931</v>
      </c>
      <c r="H1468">
        <v>69663.100000000006</v>
      </c>
      <c r="I1468">
        <v>192.499912416445</v>
      </c>
      <c r="J1468">
        <v>193</v>
      </c>
      <c r="K1468">
        <v>192</v>
      </c>
    </row>
    <row r="1469" spans="1:11" x14ac:dyDescent="0.35">
      <c r="A1469">
        <v>1468</v>
      </c>
      <c r="B1469">
        <v>2.2000000000000002</v>
      </c>
      <c r="C1469">
        <v>1000</v>
      </c>
      <c r="D1469">
        <v>152</v>
      </c>
      <c r="E1469" t="s">
        <v>15</v>
      </c>
      <c r="F1469" t="s">
        <v>3</v>
      </c>
      <c r="G1469">
        <v>5042599</v>
      </c>
      <c r="H1469">
        <v>81229.399999999994</v>
      </c>
      <c r="I1469">
        <v>336.971722617642</v>
      </c>
      <c r="J1469">
        <v>360</v>
      </c>
      <c r="K1469">
        <v>356</v>
      </c>
    </row>
    <row r="1470" spans="1:11" x14ac:dyDescent="0.35">
      <c r="A1470">
        <v>1469</v>
      </c>
      <c r="B1470">
        <v>2.2000000000000002</v>
      </c>
      <c r="C1470">
        <v>1000</v>
      </c>
      <c r="D1470">
        <v>152</v>
      </c>
      <c r="E1470" t="s">
        <v>16</v>
      </c>
      <c r="F1470" t="s">
        <v>3</v>
      </c>
      <c r="G1470">
        <v>4071074</v>
      </c>
      <c r="H1470">
        <v>31830.1</v>
      </c>
      <c r="I1470">
        <v>327.01609526134899</v>
      </c>
      <c r="J1470">
        <v>387</v>
      </c>
      <c r="K1470">
        <v>365</v>
      </c>
    </row>
    <row r="1471" spans="1:11" x14ac:dyDescent="0.35">
      <c r="A1471">
        <v>1470</v>
      </c>
      <c r="B1471">
        <v>2.2000000000000002</v>
      </c>
      <c r="C1471">
        <v>1000</v>
      </c>
      <c r="D1471">
        <v>152</v>
      </c>
      <c r="E1471" t="s">
        <v>17</v>
      </c>
      <c r="F1471" t="s">
        <v>3</v>
      </c>
      <c r="G1471">
        <v>2880202</v>
      </c>
      <c r="H1471">
        <v>49817.599999999999</v>
      </c>
      <c r="I1471">
        <v>193.190677945505</v>
      </c>
      <c r="J1471">
        <v>193</v>
      </c>
      <c r="K1471">
        <v>192</v>
      </c>
    </row>
    <row r="1472" spans="1:11" x14ac:dyDescent="0.35">
      <c r="A1472">
        <v>1471</v>
      </c>
      <c r="B1472">
        <v>2.2000000000000002</v>
      </c>
      <c r="C1472">
        <v>1000</v>
      </c>
      <c r="D1472">
        <v>152</v>
      </c>
      <c r="E1472" t="s">
        <v>18</v>
      </c>
      <c r="F1472" t="s">
        <v>3</v>
      </c>
      <c r="G1472">
        <v>5458713</v>
      </c>
      <c r="H1472">
        <v>127827.5</v>
      </c>
      <c r="I1472">
        <v>175.06446089032301</v>
      </c>
      <c r="J1472">
        <v>175</v>
      </c>
      <c r="K1472">
        <v>175</v>
      </c>
    </row>
    <row r="1473" spans="1:11" x14ac:dyDescent="0.35">
      <c r="A1473">
        <v>1472</v>
      </c>
      <c r="B1473">
        <v>2.2000000000000002</v>
      </c>
      <c r="C1473">
        <v>1000</v>
      </c>
      <c r="D1473">
        <v>152</v>
      </c>
      <c r="E1473" t="s">
        <v>10</v>
      </c>
      <c r="F1473" t="s">
        <v>3</v>
      </c>
      <c r="G1473">
        <v>5830033</v>
      </c>
      <c r="H1473">
        <v>122662</v>
      </c>
      <c r="I1473">
        <v>178.57575874784899</v>
      </c>
      <c r="J1473">
        <v>176</v>
      </c>
      <c r="K1473">
        <v>178</v>
      </c>
    </row>
    <row r="1474" spans="1:11" x14ac:dyDescent="0.35">
      <c r="A1474">
        <v>1473</v>
      </c>
      <c r="B1474">
        <v>2.2000000000000002</v>
      </c>
      <c r="C1474">
        <v>1000</v>
      </c>
      <c r="D1474">
        <v>152</v>
      </c>
      <c r="E1474" t="s">
        <v>19</v>
      </c>
      <c r="F1474" t="s">
        <v>3</v>
      </c>
      <c r="G1474">
        <v>4537553</v>
      </c>
      <c r="H1474">
        <v>38728.199999999997</v>
      </c>
      <c r="I1474">
        <v>297.13928267063801</v>
      </c>
      <c r="J1474">
        <v>364</v>
      </c>
      <c r="K1474">
        <v>335</v>
      </c>
    </row>
    <row r="1475" spans="1:11" x14ac:dyDescent="0.35">
      <c r="A1475">
        <v>1474</v>
      </c>
      <c r="B1475">
        <v>2.2000000000000002</v>
      </c>
      <c r="C1475">
        <v>1000</v>
      </c>
      <c r="D1475">
        <v>152</v>
      </c>
      <c r="E1475" t="s">
        <v>14</v>
      </c>
      <c r="F1475" t="s">
        <v>3</v>
      </c>
      <c r="G1475">
        <v>5893412</v>
      </c>
      <c r="H1475">
        <v>145641.29999999999</v>
      </c>
      <c r="I1475">
        <v>359.05891476788003</v>
      </c>
      <c r="J1475">
        <v>367</v>
      </c>
      <c r="K1475">
        <v>367</v>
      </c>
    </row>
    <row r="1476" spans="1:11" x14ac:dyDescent="0.35">
      <c r="A1476">
        <v>1475</v>
      </c>
      <c r="B1476">
        <v>2.2000000000000002</v>
      </c>
      <c r="C1476">
        <v>1000</v>
      </c>
      <c r="D1476">
        <v>152</v>
      </c>
      <c r="E1476" t="s">
        <v>13</v>
      </c>
      <c r="F1476" t="s">
        <v>3</v>
      </c>
      <c r="G1476">
        <v>5957313</v>
      </c>
      <c r="H1476">
        <v>142681.9</v>
      </c>
      <c r="I1476">
        <v>377.66109830052602</v>
      </c>
      <c r="J1476">
        <v>382</v>
      </c>
      <c r="K1476">
        <v>383</v>
      </c>
    </row>
    <row r="1477" spans="1:11" x14ac:dyDescent="0.35">
      <c r="A1477">
        <v>1476</v>
      </c>
      <c r="B1477">
        <v>2.2000000000000002</v>
      </c>
      <c r="C1477">
        <v>1000</v>
      </c>
      <c r="D1477">
        <v>152</v>
      </c>
      <c r="E1477" t="s">
        <v>20</v>
      </c>
      <c r="F1477" t="s">
        <v>3</v>
      </c>
      <c r="G1477">
        <v>4894109</v>
      </c>
      <c r="H1477">
        <v>63608.800000000003</v>
      </c>
      <c r="I1477">
        <v>313.64265906215002</v>
      </c>
      <c r="J1477">
        <v>357</v>
      </c>
      <c r="K1477">
        <v>346</v>
      </c>
    </row>
    <row r="1478" spans="1:11" x14ac:dyDescent="0.35">
      <c r="A1478">
        <v>1477</v>
      </c>
      <c r="B1478">
        <v>2.2000000000000002</v>
      </c>
      <c r="C1478">
        <v>1000</v>
      </c>
      <c r="D1478">
        <v>182</v>
      </c>
      <c r="E1478" t="s">
        <v>9</v>
      </c>
      <c r="F1478" t="s">
        <v>3</v>
      </c>
      <c r="G1478">
        <v>6087525</v>
      </c>
      <c r="H1478">
        <v>153592.79999999999</v>
      </c>
      <c r="I1478">
        <v>172.65115749011301</v>
      </c>
      <c r="J1478">
        <v>173</v>
      </c>
      <c r="K1478">
        <v>172</v>
      </c>
    </row>
    <row r="1479" spans="1:11" x14ac:dyDescent="0.35">
      <c r="A1479">
        <v>1478</v>
      </c>
      <c r="B1479">
        <v>2.2000000000000002</v>
      </c>
      <c r="C1479">
        <v>1000</v>
      </c>
      <c r="D1479">
        <v>182</v>
      </c>
      <c r="E1479" t="s">
        <v>11</v>
      </c>
      <c r="F1479" t="s">
        <v>3</v>
      </c>
      <c r="G1479">
        <v>4819726</v>
      </c>
      <c r="H1479">
        <v>100561.5</v>
      </c>
      <c r="I1479">
        <v>183.416340472467</v>
      </c>
      <c r="J1479">
        <v>184</v>
      </c>
      <c r="K1479">
        <v>183</v>
      </c>
    </row>
    <row r="1480" spans="1:11" x14ac:dyDescent="0.35">
      <c r="A1480">
        <v>1479</v>
      </c>
      <c r="B1480">
        <v>2.2000000000000002</v>
      </c>
      <c r="C1480">
        <v>1000</v>
      </c>
      <c r="D1480">
        <v>182</v>
      </c>
      <c r="E1480" t="s">
        <v>12</v>
      </c>
      <c r="F1480" t="s">
        <v>3</v>
      </c>
      <c r="G1480">
        <v>3959227</v>
      </c>
      <c r="H1480">
        <v>69663.100000000006</v>
      </c>
      <c r="I1480">
        <v>192.38823676945</v>
      </c>
      <c r="J1480">
        <v>193</v>
      </c>
      <c r="K1480">
        <v>192</v>
      </c>
    </row>
    <row r="1481" spans="1:11" x14ac:dyDescent="0.35">
      <c r="A1481">
        <v>1480</v>
      </c>
      <c r="B1481">
        <v>2.2000000000000002</v>
      </c>
      <c r="C1481">
        <v>1000</v>
      </c>
      <c r="D1481">
        <v>182</v>
      </c>
      <c r="E1481" t="s">
        <v>15</v>
      </c>
      <c r="F1481" t="s">
        <v>3</v>
      </c>
      <c r="G1481">
        <v>5009680</v>
      </c>
      <c r="H1481">
        <v>78261.600000000006</v>
      </c>
      <c r="I1481">
        <v>367.34517354401902</v>
      </c>
      <c r="J1481">
        <v>397</v>
      </c>
      <c r="K1481">
        <v>393</v>
      </c>
    </row>
    <row r="1482" spans="1:11" x14ac:dyDescent="0.35">
      <c r="A1482">
        <v>1481</v>
      </c>
      <c r="B1482">
        <v>2.2000000000000002</v>
      </c>
      <c r="C1482">
        <v>1000</v>
      </c>
      <c r="D1482">
        <v>182</v>
      </c>
      <c r="E1482" t="s">
        <v>16</v>
      </c>
      <c r="F1482" t="s">
        <v>3</v>
      </c>
      <c r="G1482">
        <v>4037722</v>
      </c>
      <c r="H1482">
        <v>30224.2</v>
      </c>
      <c r="I1482">
        <v>362.41648830702098</v>
      </c>
      <c r="J1482">
        <v>444</v>
      </c>
      <c r="K1482">
        <v>419</v>
      </c>
    </row>
    <row r="1483" spans="1:11" x14ac:dyDescent="0.35">
      <c r="A1483">
        <v>1482</v>
      </c>
      <c r="B1483">
        <v>2.2000000000000002</v>
      </c>
      <c r="C1483">
        <v>1000</v>
      </c>
      <c r="D1483">
        <v>182</v>
      </c>
      <c r="E1483" t="s">
        <v>17</v>
      </c>
      <c r="F1483" t="s">
        <v>3</v>
      </c>
      <c r="G1483">
        <v>2874987</v>
      </c>
      <c r="H1483">
        <v>49817.599999999999</v>
      </c>
      <c r="I1483">
        <v>192.85423325392401</v>
      </c>
      <c r="J1483">
        <v>193</v>
      </c>
      <c r="K1483">
        <v>192</v>
      </c>
    </row>
    <row r="1484" spans="1:11" x14ac:dyDescent="0.35">
      <c r="A1484">
        <v>1483</v>
      </c>
      <c r="B1484">
        <v>2.2000000000000002</v>
      </c>
      <c r="C1484">
        <v>1000</v>
      </c>
      <c r="D1484">
        <v>182</v>
      </c>
      <c r="E1484" t="s">
        <v>18</v>
      </c>
      <c r="F1484" t="s">
        <v>3</v>
      </c>
      <c r="G1484">
        <v>5458719</v>
      </c>
      <c r="H1484">
        <v>127827.5</v>
      </c>
      <c r="I1484">
        <v>175.064593451321</v>
      </c>
      <c r="J1484">
        <v>175</v>
      </c>
      <c r="K1484">
        <v>175</v>
      </c>
    </row>
    <row r="1485" spans="1:11" x14ac:dyDescent="0.35">
      <c r="A1485">
        <v>1484</v>
      </c>
      <c r="B1485">
        <v>2.2000000000000002</v>
      </c>
      <c r="C1485">
        <v>1000</v>
      </c>
      <c r="D1485">
        <v>182</v>
      </c>
      <c r="E1485" t="s">
        <v>10</v>
      </c>
      <c r="F1485" t="s">
        <v>3</v>
      </c>
      <c r="G1485">
        <v>5829586</v>
      </c>
      <c r="H1485">
        <v>122662</v>
      </c>
      <c r="I1485">
        <v>178.56220596110899</v>
      </c>
      <c r="J1485">
        <v>176</v>
      </c>
      <c r="K1485">
        <v>178</v>
      </c>
    </row>
    <row r="1486" spans="1:11" x14ac:dyDescent="0.35">
      <c r="A1486">
        <v>1485</v>
      </c>
      <c r="B1486">
        <v>2.2000000000000002</v>
      </c>
      <c r="C1486">
        <v>1000</v>
      </c>
      <c r="D1486">
        <v>182</v>
      </c>
      <c r="E1486" t="s">
        <v>19</v>
      </c>
      <c r="F1486" t="s">
        <v>3</v>
      </c>
      <c r="G1486">
        <v>4494256</v>
      </c>
      <c r="H1486">
        <v>35544.5</v>
      </c>
      <c r="I1486">
        <v>319.54336824604599</v>
      </c>
      <c r="J1486">
        <v>409</v>
      </c>
      <c r="K1486">
        <v>372</v>
      </c>
    </row>
    <row r="1487" spans="1:11" x14ac:dyDescent="0.35">
      <c r="A1487">
        <v>1486</v>
      </c>
      <c r="B1487">
        <v>2.2000000000000002</v>
      </c>
      <c r="C1487">
        <v>1000</v>
      </c>
      <c r="D1487">
        <v>182</v>
      </c>
      <c r="E1487" t="s">
        <v>14</v>
      </c>
      <c r="F1487" t="s">
        <v>3</v>
      </c>
      <c r="G1487">
        <v>5892061</v>
      </c>
      <c r="H1487">
        <v>140231.70000000001</v>
      </c>
      <c r="I1487">
        <v>393.88809679668998</v>
      </c>
      <c r="J1487">
        <v>403</v>
      </c>
      <c r="K1487">
        <v>403</v>
      </c>
    </row>
    <row r="1488" spans="1:11" x14ac:dyDescent="0.35">
      <c r="A1488">
        <v>1487</v>
      </c>
      <c r="B1488">
        <v>2.2000000000000002</v>
      </c>
      <c r="C1488">
        <v>1000</v>
      </c>
      <c r="D1488">
        <v>182</v>
      </c>
      <c r="E1488" t="s">
        <v>13</v>
      </c>
      <c r="F1488" t="s">
        <v>3</v>
      </c>
      <c r="G1488">
        <v>5955417</v>
      </c>
      <c r="H1488">
        <v>133271.5</v>
      </c>
      <c r="I1488">
        <v>416.02882157538301</v>
      </c>
      <c r="J1488">
        <v>422</v>
      </c>
      <c r="K1488">
        <v>422</v>
      </c>
    </row>
    <row r="1489" spans="1:11" x14ac:dyDescent="0.35">
      <c r="A1489">
        <v>1488</v>
      </c>
      <c r="B1489">
        <v>2.2000000000000002</v>
      </c>
      <c r="C1489">
        <v>1000</v>
      </c>
      <c r="D1489">
        <v>182</v>
      </c>
      <c r="E1489" t="s">
        <v>20</v>
      </c>
      <c r="F1489" t="s">
        <v>3</v>
      </c>
      <c r="G1489">
        <v>4848838</v>
      </c>
      <c r="H1489">
        <v>59056.6</v>
      </c>
      <c r="I1489">
        <v>338.437451818353</v>
      </c>
      <c r="J1489">
        <v>395</v>
      </c>
      <c r="K1489">
        <v>383</v>
      </c>
    </row>
    <row r="1490" spans="1:11" x14ac:dyDescent="0.35">
      <c r="A1490">
        <v>1489</v>
      </c>
      <c r="B1490">
        <v>2.2000000000000002</v>
      </c>
      <c r="C1490">
        <v>3000</v>
      </c>
      <c r="D1490">
        <v>91</v>
      </c>
      <c r="E1490" t="s">
        <v>9</v>
      </c>
      <c r="F1490" t="s">
        <v>3</v>
      </c>
      <c r="G1490">
        <v>6087525</v>
      </c>
      <c r="H1490">
        <v>153592.79999999999</v>
      </c>
      <c r="I1490">
        <v>172.65115749011301</v>
      </c>
      <c r="J1490">
        <v>173</v>
      </c>
      <c r="K1490">
        <v>172</v>
      </c>
    </row>
    <row r="1491" spans="1:11" x14ac:dyDescent="0.35">
      <c r="A1491">
        <v>1490</v>
      </c>
      <c r="B1491">
        <v>2.2000000000000002</v>
      </c>
      <c r="C1491">
        <v>3000</v>
      </c>
      <c r="D1491">
        <v>91</v>
      </c>
      <c r="E1491" t="s">
        <v>11</v>
      </c>
      <c r="F1491" t="s">
        <v>3</v>
      </c>
      <c r="G1491">
        <v>4833624</v>
      </c>
      <c r="H1491">
        <v>100561.5</v>
      </c>
      <c r="I1491">
        <v>183.66603049802799</v>
      </c>
      <c r="J1491">
        <v>184</v>
      </c>
      <c r="K1491">
        <v>183</v>
      </c>
    </row>
    <row r="1492" spans="1:11" x14ac:dyDescent="0.35">
      <c r="A1492">
        <v>1491</v>
      </c>
      <c r="B1492">
        <v>2.2000000000000002</v>
      </c>
      <c r="C1492">
        <v>3000</v>
      </c>
      <c r="D1492">
        <v>91</v>
      </c>
      <c r="E1492" t="s">
        <v>12</v>
      </c>
      <c r="F1492" t="s">
        <v>3</v>
      </c>
      <c r="G1492">
        <v>4122821</v>
      </c>
      <c r="H1492">
        <v>69663.100000000006</v>
      </c>
      <c r="I1492">
        <v>196.23156147210901</v>
      </c>
      <c r="J1492">
        <v>193</v>
      </c>
      <c r="K1492">
        <v>193</v>
      </c>
    </row>
    <row r="1493" spans="1:11" x14ac:dyDescent="0.35">
      <c r="A1493">
        <v>1492</v>
      </c>
      <c r="B1493">
        <v>2.2000000000000002</v>
      </c>
      <c r="C1493">
        <v>3000</v>
      </c>
      <c r="D1493">
        <v>91</v>
      </c>
      <c r="E1493" t="s">
        <v>15</v>
      </c>
      <c r="F1493" t="s">
        <v>3</v>
      </c>
      <c r="G1493">
        <v>5193295</v>
      </c>
      <c r="H1493">
        <v>84729</v>
      </c>
      <c r="I1493">
        <v>268.44361479561599</v>
      </c>
      <c r="J1493">
        <v>278</v>
      </c>
      <c r="K1493">
        <v>276</v>
      </c>
    </row>
    <row r="1494" spans="1:11" x14ac:dyDescent="0.35">
      <c r="A1494">
        <v>1493</v>
      </c>
      <c r="B1494">
        <v>2.2000000000000002</v>
      </c>
      <c r="C1494">
        <v>3000</v>
      </c>
      <c r="D1494">
        <v>91</v>
      </c>
      <c r="E1494" t="s">
        <v>16</v>
      </c>
      <c r="F1494" t="s">
        <v>3</v>
      </c>
      <c r="G1494">
        <v>4437412</v>
      </c>
      <c r="H1494">
        <v>49323.4</v>
      </c>
      <c r="I1494">
        <v>255.43923845701099</v>
      </c>
      <c r="J1494">
        <v>273</v>
      </c>
      <c r="K1494">
        <v>267</v>
      </c>
    </row>
    <row r="1495" spans="1:11" x14ac:dyDescent="0.35">
      <c r="A1495">
        <v>1494</v>
      </c>
      <c r="B1495">
        <v>2.2000000000000002</v>
      </c>
      <c r="C1495">
        <v>3000</v>
      </c>
      <c r="D1495">
        <v>91</v>
      </c>
      <c r="E1495" t="s">
        <v>17</v>
      </c>
      <c r="F1495" t="s">
        <v>3</v>
      </c>
      <c r="G1495">
        <v>3109227</v>
      </c>
      <c r="H1495">
        <v>49774.7</v>
      </c>
      <c r="I1495">
        <v>199.45333952779899</v>
      </c>
      <c r="J1495">
        <v>193</v>
      </c>
      <c r="K1495">
        <v>194</v>
      </c>
    </row>
    <row r="1496" spans="1:11" x14ac:dyDescent="0.35">
      <c r="A1496">
        <v>1495</v>
      </c>
      <c r="B1496">
        <v>2.2000000000000002</v>
      </c>
      <c r="C1496">
        <v>3000</v>
      </c>
      <c r="D1496">
        <v>91</v>
      </c>
      <c r="E1496" t="s">
        <v>18</v>
      </c>
      <c r="F1496" t="s">
        <v>3</v>
      </c>
      <c r="G1496">
        <v>5472917</v>
      </c>
      <c r="H1496">
        <v>127711.1</v>
      </c>
      <c r="I1496">
        <v>174.24296303050099</v>
      </c>
      <c r="J1496">
        <v>175</v>
      </c>
      <c r="K1496">
        <v>174</v>
      </c>
    </row>
    <row r="1497" spans="1:11" x14ac:dyDescent="0.35">
      <c r="A1497">
        <v>1496</v>
      </c>
      <c r="B1497">
        <v>2.2000000000000002</v>
      </c>
      <c r="C1497">
        <v>3000</v>
      </c>
      <c r="D1497">
        <v>91</v>
      </c>
      <c r="E1497" t="s">
        <v>10</v>
      </c>
      <c r="F1497" t="s">
        <v>3</v>
      </c>
      <c r="G1497">
        <v>5901461</v>
      </c>
      <c r="H1497">
        <v>131379.9</v>
      </c>
      <c r="I1497">
        <v>175.07039146746899</v>
      </c>
      <c r="J1497">
        <v>172</v>
      </c>
      <c r="K1497">
        <v>174</v>
      </c>
    </row>
    <row r="1498" spans="1:11" x14ac:dyDescent="0.35">
      <c r="A1498">
        <v>1497</v>
      </c>
      <c r="B1498">
        <v>2.2000000000000002</v>
      </c>
      <c r="C1498">
        <v>3000</v>
      </c>
      <c r="D1498">
        <v>91</v>
      </c>
      <c r="E1498" t="s">
        <v>19</v>
      </c>
      <c r="F1498" t="s">
        <v>3</v>
      </c>
      <c r="G1498">
        <v>4372231</v>
      </c>
      <c r="H1498">
        <v>30414.6</v>
      </c>
      <c r="I1498">
        <v>250.60117809420399</v>
      </c>
      <c r="J1498">
        <v>279</v>
      </c>
      <c r="K1498">
        <v>257</v>
      </c>
    </row>
    <row r="1499" spans="1:11" x14ac:dyDescent="0.35">
      <c r="A1499">
        <v>1498</v>
      </c>
      <c r="B1499">
        <v>2.2000000000000002</v>
      </c>
      <c r="C1499">
        <v>3000</v>
      </c>
      <c r="D1499">
        <v>91</v>
      </c>
      <c r="E1499" t="s">
        <v>14</v>
      </c>
      <c r="F1499" t="s">
        <v>3</v>
      </c>
      <c r="G1499">
        <v>5695597</v>
      </c>
      <c r="H1499">
        <v>105183.4</v>
      </c>
      <c r="I1499">
        <v>292.45263235794198</v>
      </c>
      <c r="J1499">
        <v>308</v>
      </c>
      <c r="K1499">
        <v>304</v>
      </c>
    </row>
    <row r="1500" spans="1:11" x14ac:dyDescent="0.35">
      <c r="A1500">
        <v>1499</v>
      </c>
      <c r="B1500">
        <v>2.2000000000000002</v>
      </c>
      <c r="C1500">
        <v>3000</v>
      </c>
      <c r="D1500">
        <v>91</v>
      </c>
      <c r="E1500" t="s">
        <v>13</v>
      </c>
      <c r="F1500" t="s">
        <v>3</v>
      </c>
      <c r="G1500">
        <v>5826139</v>
      </c>
      <c r="H1500">
        <v>131074.29999999999</v>
      </c>
      <c r="I1500">
        <v>304.99743354904501</v>
      </c>
      <c r="J1500">
        <v>315</v>
      </c>
      <c r="K1500">
        <v>314</v>
      </c>
    </row>
    <row r="1501" spans="1:11" x14ac:dyDescent="0.35">
      <c r="A1501">
        <v>1500</v>
      </c>
      <c r="B1501">
        <v>2.2000000000000002</v>
      </c>
      <c r="C1501">
        <v>3000</v>
      </c>
      <c r="D1501">
        <v>91</v>
      </c>
      <c r="E1501" t="s">
        <v>20</v>
      </c>
      <c r="F1501" t="s">
        <v>3</v>
      </c>
      <c r="G1501">
        <v>4671951</v>
      </c>
      <c r="H1501">
        <v>41011.199999999997</v>
      </c>
      <c r="I1501">
        <v>264.03258884778501</v>
      </c>
      <c r="J1501">
        <v>286</v>
      </c>
      <c r="K1501">
        <v>279</v>
      </c>
    </row>
    <row r="1502" spans="1:11" x14ac:dyDescent="0.35">
      <c r="A1502">
        <v>1501</v>
      </c>
      <c r="B1502">
        <v>2.2000000000000002</v>
      </c>
      <c r="C1502">
        <v>3000</v>
      </c>
      <c r="D1502">
        <v>121</v>
      </c>
      <c r="E1502" t="s">
        <v>9</v>
      </c>
      <c r="F1502" t="s">
        <v>3</v>
      </c>
      <c r="G1502">
        <v>6087525</v>
      </c>
      <c r="H1502">
        <v>153592.79999999999</v>
      </c>
      <c r="I1502">
        <v>172.65115749011301</v>
      </c>
      <c r="J1502">
        <v>173</v>
      </c>
      <c r="K1502">
        <v>172</v>
      </c>
    </row>
    <row r="1503" spans="1:11" x14ac:dyDescent="0.35">
      <c r="A1503">
        <v>1502</v>
      </c>
      <c r="B1503">
        <v>2.2000000000000002</v>
      </c>
      <c r="C1503">
        <v>3000</v>
      </c>
      <c r="D1503">
        <v>121</v>
      </c>
      <c r="E1503" t="s">
        <v>11</v>
      </c>
      <c r="F1503" t="s">
        <v>3</v>
      </c>
      <c r="G1503">
        <v>4820698</v>
      </c>
      <c r="H1503">
        <v>100561.5</v>
      </c>
      <c r="I1503">
        <v>183.43947702179199</v>
      </c>
      <c r="J1503">
        <v>184</v>
      </c>
      <c r="K1503">
        <v>183</v>
      </c>
    </row>
    <row r="1504" spans="1:11" x14ac:dyDescent="0.35">
      <c r="A1504">
        <v>1503</v>
      </c>
      <c r="B1504">
        <v>2.2000000000000002</v>
      </c>
      <c r="C1504">
        <v>3000</v>
      </c>
      <c r="D1504">
        <v>121</v>
      </c>
      <c r="E1504" t="s">
        <v>12</v>
      </c>
      <c r="F1504" t="s">
        <v>3</v>
      </c>
      <c r="G1504">
        <v>3983044</v>
      </c>
      <c r="H1504">
        <v>69663.100000000006</v>
      </c>
      <c r="I1504">
        <v>193.21376791218</v>
      </c>
      <c r="J1504">
        <v>193</v>
      </c>
      <c r="K1504">
        <v>192</v>
      </c>
    </row>
    <row r="1505" spans="1:11" x14ac:dyDescent="0.35">
      <c r="A1505">
        <v>1504</v>
      </c>
      <c r="B1505">
        <v>2.2000000000000002</v>
      </c>
      <c r="C1505">
        <v>3000</v>
      </c>
      <c r="D1505">
        <v>121</v>
      </c>
      <c r="E1505" t="s">
        <v>15</v>
      </c>
      <c r="F1505" t="s">
        <v>3</v>
      </c>
      <c r="G1505">
        <v>4952950</v>
      </c>
      <c r="H1505">
        <v>71778.8</v>
      </c>
      <c r="I1505">
        <v>304.77739347257699</v>
      </c>
      <c r="J1505">
        <v>329</v>
      </c>
      <c r="K1505">
        <v>323</v>
      </c>
    </row>
    <row r="1506" spans="1:11" x14ac:dyDescent="0.35">
      <c r="A1506">
        <v>1505</v>
      </c>
      <c r="B1506">
        <v>2.2000000000000002</v>
      </c>
      <c r="C1506">
        <v>3000</v>
      </c>
      <c r="D1506">
        <v>121</v>
      </c>
      <c r="E1506" t="s">
        <v>16</v>
      </c>
      <c r="F1506" t="s">
        <v>3</v>
      </c>
      <c r="G1506">
        <v>4056016</v>
      </c>
      <c r="H1506">
        <v>29453.3</v>
      </c>
      <c r="I1506">
        <v>291.52132511311601</v>
      </c>
      <c r="J1506">
        <v>345</v>
      </c>
      <c r="K1506">
        <v>318</v>
      </c>
    </row>
    <row r="1507" spans="1:11" x14ac:dyDescent="0.35">
      <c r="A1507">
        <v>1506</v>
      </c>
      <c r="B1507">
        <v>2.2000000000000002</v>
      </c>
      <c r="C1507">
        <v>3000</v>
      </c>
      <c r="D1507">
        <v>121</v>
      </c>
      <c r="E1507" t="s">
        <v>17</v>
      </c>
      <c r="F1507" t="s">
        <v>3</v>
      </c>
      <c r="G1507">
        <v>2932145.1</v>
      </c>
      <c r="H1507">
        <v>49774.7</v>
      </c>
      <c r="I1507">
        <v>193.94750229107001</v>
      </c>
      <c r="J1507">
        <v>193</v>
      </c>
      <c r="K1507">
        <v>192</v>
      </c>
    </row>
    <row r="1508" spans="1:11" x14ac:dyDescent="0.35">
      <c r="A1508">
        <v>1507</v>
      </c>
      <c r="B1508">
        <v>2.2000000000000002</v>
      </c>
      <c r="C1508">
        <v>3000</v>
      </c>
      <c r="D1508">
        <v>121</v>
      </c>
      <c r="E1508" t="s">
        <v>18</v>
      </c>
      <c r="F1508" t="s">
        <v>3</v>
      </c>
      <c r="G1508">
        <v>5471386</v>
      </c>
      <c r="H1508">
        <v>127711.1</v>
      </c>
      <c r="I1508">
        <v>174.22176885344999</v>
      </c>
      <c r="J1508">
        <v>175</v>
      </c>
      <c r="K1508">
        <v>174</v>
      </c>
    </row>
    <row r="1509" spans="1:11" x14ac:dyDescent="0.35">
      <c r="A1509">
        <v>1508</v>
      </c>
      <c r="B1509">
        <v>2.2000000000000002</v>
      </c>
      <c r="C1509">
        <v>3000</v>
      </c>
      <c r="D1509">
        <v>121</v>
      </c>
      <c r="E1509" t="s">
        <v>10</v>
      </c>
      <c r="F1509" t="s">
        <v>3</v>
      </c>
      <c r="G1509">
        <v>5894869</v>
      </c>
      <c r="H1509">
        <v>131379.9</v>
      </c>
      <c r="I1509">
        <v>174.96412023744699</v>
      </c>
      <c r="J1509">
        <v>172</v>
      </c>
      <c r="K1509">
        <v>174</v>
      </c>
    </row>
    <row r="1510" spans="1:11" x14ac:dyDescent="0.35">
      <c r="A1510">
        <v>1509</v>
      </c>
      <c r="B1510">
        <v>2.2000000000000002</v>
      </c>
      <c r="C1510">
        <v>3000</v>
      </c>
      <c r="D1510">
        <v>121</v>
      </c>
      <c r="E1510" t="s">
        <v>19</v>
      </c>
      <c r="F1510" t="s">
        <v>3</v>
      </c>
      <c r="G1510">
        <v>4346021</v>
      </c>
      <c r="H1510">
        <v>27674.400000000001</v>
      </c>
      <c r="I1510">
        <v>274.186443990952</v>
      </c>
      <c r="J1510">
        <v>349</v>
      </c>
      <c r="K1510">
        <v>274</v>
      </c>
    </row>
    <row r="1511" spans="1:11" x14ac:dyDescent="0.35">
      <c r="A1511">
        <v>1510</v>
      </c>
      <c r="B1511">
        <v>2.2000000000000002</v>
      </c>
      <c r="C1511">
        <v>3000</v>
      </c>
      <c r="D1511">
        <v>121</v>
      </c>
      <c r="E1511" t="s">
        <v>14</v>
      </c>
      <c r="F1511" t="s">
        <v>3</v>
      </c>
      <c r="G1511">
        <v>5673637</v>
      </c>
      <c r="H1511">
        <v>123949.5</v>
      </c>
      <c r="I1511">
        <v>326.55164535552802</v>
      </c>
      <c r="J1511">
        <v>343</v>
      </c>
      <c r="K1511">
        <v>342</v>
      </c>
    </row>
    <row r="1512" spans="1:11" x14ac:dyDescent="0.35">
      <c r="A1512">
        <v>1511</v>
      </c>
      <c r="B1512">
        <v>2.2000000000000002</v>
      </c>
      <c r="C1512">
        <v>3000</v>
      </c>
      <c r="D1512">
        <v>121</v>
      </c>
      <c r="E1512" t="s">
        <v>13</v>
      </c>
      <c r="F1512" t="s">
        <v>3</v>
      </c>
      <c r="G1512">
        <v>5816804</v>
      </c>
      <c r="H1512">
        <v>138146.79999999999</v>
      </c>
      <c r="I1512">
        <v>340.186119044066</v>
      </c>
      <c r="J1512">
        <v>350</v>
      </c>
      <c r="K1512">
        <v>350</v>
      </c>
    </row>
    <row r="1513" spans="1:11" x14ac:dyDescent="0.35">
      <c r="A1513">
        <v>1512</v>
      </c>
      <c r="B1513">
        <v>2.2000000000000002</v>
      </c>
      <c r="C1513">
        <v>3000</v>
      </c>
      <c r="D1513">
        <v>121</v>
      </c>
      <c r="E1513" t="s">
        <v>20</v>
      </c>
      <c r="F1513" t="s">
        <v>3</v>
      </c>
      <c r="G1513">
        <v>4653298</v>
      </c>
      <c r="H1513">
        <v>45948.1</v>
      </c>
      <c r="I1513">
        <v>289.751302409603</v>
      </c>
      <c r="J1513">
        <v>343</v>
      </c>
      <c r="K1513">
        <v>324</v>
      </c>
    </row>
    <row r="1514" spans="1:11" x14ac:dyDescent="0.35">
      <c r="A1514">
        <v>1513</v>
      </c>
      <c r="B1514">
        <v>2.2000000000000002</v>
      </c>
      <c r="C1514">
        <v>3000</v>
      </c>
      <c r="D1514">
        <v>152</v>
      </c>
      <c r="E1514" t="s">
        <v>9</v>
      </c>
      <c r="F1514" t="s">
        <v>3</v>
      </c>
      <c r="G1514">
        <v>6087525</v>
      </c>
      <c r="H1514">
        <v>153592.79999999999</v>
      </c>
      <c r="I1514">
        <v>172.65115749011301</v>
      </c>
      <c r="J1514">
        <v>173</v>
      </c>
      <c r="K1514">
        <v>172</v>
      </c>
    </row>
    <row r="1515" spans="1:11" x14ac:dyDescent="0.35">
      <c r="A1515">
        <v>1514</v>
      </c>
      <c r="B1515">
        <v>2.2000000000000002</v>
      </c>
      <c r="C1515">
        <v>3000</v>
      </c>
      <c r="D1515">
        <v>152</v>
      </c>
      <c r="E1515" t="s">
        <v>11</v>
      </c>
      <c r="F1515" t="s">
        <v>3</v>
      </c>
      <c r="G1515">
        <v>4819821</v>
      </c>
      <c r="H1515">
        <v>100561.5</v>
      </c>
      <c r="I1515">
        <v>183.41920094128</v>
      </c>
      <c r="J1515">
        <v>184</v>
      </c>
      <c r="K1515">
        <v>183</v>
      </c>
    </row>
    <row r="1516" spans="1:11" x14ac:dyDescent="0.35">
      <c r="A1516">
        <v>1515</v>
      </c>
      <c r="B1516">
        <v>2.2000000000000002</v>
      </c>
      <c r="C1516">
        <v>3000</v>
      </c>
      <c r="D1516">
        <v>152</v>
      </c>
      <c r="E1516" t="s">
        <v>12</v>
      </c>
      <c r="F1516" t="s">
        <v>3</v>
      </c>
      <c r="G1516">
        <v>3961931</v>
      </c>
      <c r="H1516">
        <v>69663.100000000006</v>
      </c>
      <c r="I1516">
        <v>192.499912416445</v>
      </c>
      <c r="J1516">
        <v>193</v>
      </c>
      <c r="K1516">
        <v>192</v>
      </c>
    </row>
    <row r="1517" spans="1:11" x14ac:dyDescent="0.35">
      <c r="A1517">
        <v>1516</v>
      </c>
      <c r="B1517">
        <v>2.2000000000000002</v>
      </c>
      <c r="C1517">
        <v>3000</v>
      </c>
      <c r="D1517">
        <v>152</v>
      </c>
      <c r="E1517" t="s">
        <v>15</v>
      </c>
      <c r="F1517" t="s">
        <v>3</v>
      </c>
      <c r="G1517">
        <v>4878369</v>
      </c>
      <c r="H1517">
        <v>68395.3</v>
      </c>
      <c r="I1517">
        <v>342.67497897350501</v>
      </c>
      <c r="J1517">
        <v>376</v>
      </c>
      <c r="K1517">
        <v>370</v>
      </c>
    </row>
    <row r="1518" spans="1:11" x14ac:dyDescent="0.35">
      <c r="A1518">
        <v>1517</v>
      </c>
      <c r="B1518">
        <v>2.2000000000000002</v>
      </c>
      <c r="C1518">
        <v>3000</v>
      </c>
      <c r="D1518">
        <v>152</v>
      </c>
      <c r="E1518" t="s">
        <v>16</v>
      </c>
      <c r="F1518" t="s">
        <v>3</v>
      </c>
      <c r="G1518">
        <v>3960585</v>
      </c>
      <c r="H1518">
        <v>26301.599999999999</v>
      </c>
      <c r="I1518">
        <v>333.59448755676198</v>
      </c>
      <c r="J1518">
        <v>416</v>
      </c>
      <c r="K1518">
        <v>384</v>
      </c>
    </row>
    <row r="1519" spans="1:11" x14ac:dyDescent="0.35">
      <c r="A1519">
        <v>1518</v>
      </c>
      <c r="B1519">
        <v>2.2000000000000002</v>
      </c>
      <c r="C1519">
        <v>3000</v>
      </c>
      <c r="D1519">
        <v>152</v>
      </c>
      <c r="E1519" t="s">
        <v>17</v>
      </c>
      <c r="F1519" t="s">
        <v>3</v>
      </c>
      <c r="G1519">
        <v>2903006</v>
      </c>
      <c r="H1519">
        <v>49774.7</v>
      </c>
      <c r="I1519">
        <v>192.50075783515399</v>
      </c>
      <c r="J1519">
        <v>193</v>
      </c>
      <c r="K1519">
        <v>192</v>
      </c>
    </row>
    <row r="1520" spans="1:11" x14ac:dyDescent="0.35">
      <c r="A1520">
        <v>1519</v>
      </c>
      <c r="B1520">
        <v>2.2000000000000002</v>
      </c>
      <c r="C1520">
        <v>3000</v>
      </c>
      <c r="D1520">
        <v>152</v>
      </c>
      <c r="E1520" t="s">
        <v>18</v>
      </c>
      <c r="F1520" t="s">
        <v>3</v>
      </c>
      <c r="G1520">
        <v>5471330</v>
      </c>
      <c r="H1520">
        <v>127711.1</v>
      </c>
      <c r="I1520">
        <v>174.22072000774901</v>
      </c>
      <c r="J1520">
        <v>175</v>
      </c>
      <c r="K1520">
        <v>174</v>
      </c>
    </row>
    <row r="1521" spans="1:11" x14ac:dyDescent="0.35">
      <c r="A1521">
        <v>1520</v>
      </c>
      <c r="B1521">
        <v>2.2000000000000002</v>
      </c>
      <c r="C1521">
        <v>3000</v>
      </c>
      <c r="D1521">
        <v>152</v>
      </c>
      <c r="E1521" t="s">
        <v>10</v>
      </c>
      <c r="F1521" t="s">
        <v>3</v>
      </c>
      <c r="G1521">
        <v>5894506</v>
      </c>
      <c r="H1521">
        <v>131379.9</v>
      </c>
      <c r="I1521">
        <v>174.954934136974</v>
      </c>
      <c r="J1521">
        <v>172</v>
      </c>
      <c r="K1521">
        <v>174</v>
      </c>
    </row>
    <row r="1522" spans="1:11" x14ac:dyDescent="0.35">
      <c r="A1522">
        <v>1521</v>
      </c>
      <c r="B1522">
        <v>2.2000000000000002</v>
      </c>
      <c r="C1522">
        <v>3000</v>
      </c>
      <c r="D1522">
        <v>152</v>
      </c>
      <c r="E1522" t="s">
        <v>19</v>
      </c>
      <c r="F1522" t="s">
        <v>3</v>
      </c>
      <c r="G1522">
        <v>4286450</v>
      </c>
      <c r="H1522">
        <v>25537.5</v>
      </c>
      <c r="I1522">
        <v>290.24294976029103</v>
      </c>
      <c r="J1522">
        <v>192</v>
      </c>
      <c r="K1522">
        <v>267</v>
      </c>
    </row>
    <row r="1523" spans="1:11" x14ac:dyDescent="0.35">
      <c r="A1523">
        <v>1522</v>
      </c>
      <c r="B1523">
        <v>2.2000000000000002</v>
      </c>
      <c r="C1523">
        <v>3000</v>
      </c>
      <c r="D1523">
        <v>152</v>
      </c>
      <c r="E1523" t="s">
        <v>14</v>
      </c>
      <c r="F1523" t="s">
        <v>3</v>
      </c>
      <c r="G1523">
        <v>5663001</v>
      </c>
      <c r="H1523">
        <v>120069.6</v>
      </c>
      <c r="I1523">
        <v>356.76521132523197</v>
      </c>
      <c r="J1523">
        <v>376</v>
      </c>
      <c r="K1523">
        <v>375</v>
      </c>
    </row>
    <row r="1524" spans="1:11" x14ac:dyDescent="0.35">
      <c r="A1524">
        <v>1523</v>
      </c>
      <c r="B1524">
        <v>2.2000000000000002</v>
      </c>
      <c r="C1524">
        <v>3000</v>
      </c>
      <c r="D1524">
        <v>152</v>
      </c>
      <c r="E1524" t="s">
        <v>13</v>
      </c>
      <c r="F1524" t="s">
        <v>3</v>
      </c>
      <c r="G1524">
        <v>5817450</v>
      </c>
      <c r="H1524">
        <v>130073.7</v>
      </c>
      <c r="I1524">
        <v>373.63810569923203</v>
      </c>
      <c r="J1524">
        <v>386</v>
      </c>
      <c r="K1524">
        <v>386</v>
      </c>
    </row>
    <row r="1525" spans="1:11" x14ac:dyDescent="0.35">
      <c r="A1525">
        <v>1524</v>
      </c>
      <c r="B1525">
        <v>2.2000000000000002</v>
      </c>
      <c r="C1525">
        <v>3000</v>
      </c>
      <c r="D1525">
        <v>152</v>
      </c>
      <c r="E1525" t="s">
        <v>20</v>
      </c>
      <c r="F1525" t="s">
        <v>3</v>
      </c>
      <c r="G1525">
        <v>4585172</v>
      </c>
      <c r="H1525">
        <v>42330.400000000001</v>
      </c>
      <c r="I1525">
        <v>308.54420444860102</v>
      </c>
      <c r="J1525">
        <v>375</v>
      </c>
      <c r="K1525">
        <v>354</v>
      </c>
    </row>
    <row r="1526" spans="1:11" x14ac:dyDescent="0.35">
      <c r="A1526">
        <v>1525</v>
      </c>
      <c r="B1526">
        <v>2.2000000000000002</v>
      </c>
      <c r="C1526">
        <v>3000</v>
      </c>
      <c r="D1526">
        <v>182</v>
      </c>
      <c r="E1526" t="s">
        <v>9</v>
      </c>
      <c r="F1526" t="s">
        <v>3</v>
      </c>
      <c r="G1526">
        <v>6087525</v>
      </c>
      <c r="H1526">
        <v>153592.79999999999</v>
      </c>
      <c r="I1526">
        <v>172.65115749011301</v>
      </c>
      <c r="J1526">
        <v>173</v>
      </c>
      <c r="K1526">
        <v>172</v>
      </c>
    </row>
    <row r="1527" spans="1:11" x14ac:dyDescent="0.35">
      <c r="A1527">
        <v>1526</v>
      </c>
      <c r="B1527">
        <v>2.2000000000000002</v>
      </c>
      <c r="C1527">
        <v>3000</v>
      </c>
      <c r="D1527">
        <v>182</v>
      </c>
      <c r="E1527" t="s">
        <v>11</v>
      </c>
      <c r="F1527" t="s">
        <v>3</v>
      </c>
      <c r="G1527">
        <v>4819726</v>
      </c>
      <c r="H1527">
        <v>100561.5</v>
      </c>
      <c r="I1527">
        <v>183.416340472467</v>
      </c>
      <c r="J1527">
        <v>184</v>
      </c>
      <c r="K1527">
        <v>183</v>
      </c>
    </row>
    <row r="1528" spans="1:11" x14ac:dyDescent="0.35">
      <c r="A1528">
        <v>1527</v>
      </c>
      <c r="B1528">
        <v>2.2000000000000002</v>
      </c>
      <c r="C1528">
        <v>3000</v>
      </c>
      <c r="D1528">
        <v>182</v>
      </c>
      <c r="E1528" t="s">
        <v>12</v>
      </c>
      <c r="F1528" t="s">
        <v>3</v>
      </c>
      <c r="G1528">
        <v>3959227</v>
      </c>
      <c r="H1528">
        <v>69663.100000000006</v>
      </c>
      <c r="I1528">
        <v>192.38823676945</v>
      </c>
      <c r="J1528">
        <v>193</v>
      </c>
      <c r="K1528">
        <v>192</v>
      </c>
    </row>
    <row r="1529" spans="1:11" x14ac:dyDescent="0.35">
      <c r="A1529">
        <v>1528</v>
      </c>
      <c r="B1529">
        <v>2.2000000000000002</v>
      </c>
      <c r="C1529">
        <v>3000</v>
      </c>
      <c r="D1529">
        <v>182</v>
      </c>
      <c r="E1529" t="s">
        <v>15</v>
      </c>
      <c r="F1529" t="s">
        <v>3</v>
      </c>
      <c r="G1529">
        <v>4859391</v>
      </c>
      <c r="H1529">
        <v>66658.2</v>
      </c>
      <c r="I1529">
        <v>372.30252916466299</v>
      </c>
      <c r="J1529">
        <v>414</v>
      </c>
      <c r="K1529">
        <v>407</v>
      </c>
    </row>
    <row r="1530" spans="1:11" x14ac:dyDescent="0.35">
      <c r="A1530">
        <v>1529</v>
      </c>
      <c r="B1530">
        <v>2.2000000000000002</v>
      </c>
      <c r="C1530">
        <v>3000</v>
      </c>
      <c r="D1530">
        <v>182</v>
      </c>
      <c r="E1530" t="s">
        <v>16</v>
      </c>
      <c r="F1530" t="s">
        <v>3</v>
      </c>
      <c r="G1530">
        <v>3947470.5</v>
      </c>
      <c r="H1530">
        <v>25353.8</v>
      </c>
      <c r="I1530">
        <v>368.39772836807799</v>
      </c>
      <c r="J1530">
        <v>473</v>
      </c>
      <c r="K1530">
        <v>440</v>
      </c>
    </row>
    <row r="1531" spans="1:11" x14ac:dyDescent="0.35">
      <c r="A1531">
        <v>1530</v>
      </c>
      <c r="B1531">
        <v>2.2000000000000002</v>
      </c>
      <c r="C1531">
        <v>3000</v>
      </c>
      <c r="D1531">
        <v>182</v>
      </c>
      <c r="E1531" t="s">
        <v>17</v>
      </c>
      <c r="F1531" t="s">
        <v>3</v>
      </c>
      <c r="G1531">
        <v>2898384</v>
      </c>
      <c r="H1531">
        <v>49774.7</v>
      </c>
      <c r="I1531">
        <v>192.20546242319901</v>
      </c>
      <c r="J1531">
        <v>193</v>
      </c>
      <c r="K1531">
        <v>192</v>
      </c>
    </row>
    <row r="1532" spans="1:11" x14ac:dyDescent="0.35">
      <c r="A1532">
        <v>1531</v>
      </c>
      <c r="B1532">
        <v>2.2000000000000002</v>
      </c>
      <c r="C1532">
        <v>3000</v>
      </c>
      <c r="D1532">
        <v>182</v>
      </c>
      <c r="E1532" t="s">
        <v>18</v>
      </c>
      <c r="F1532" t="s">
        <v>3</v>
      </c>
      <c r="G1532">
        <v>5471319</v>
      </c>
      <c r="H1532">
        <v>127711.1</v>
      </c>
      <c r="I1532">
        <v>174.22046831851699</v>
      </c>
      <c r="J1532">
        <v>175</v>
      </c>
      <c r="K1532">
        <v>174</v>
      </c>
    </row>
    <row r="1533" spans="1:11" x14ac:dyDescent="0.35">
      <c r="A1533">
        <v>1532</v>
      </c>
      <c r="B1533">
        <v>2.2000000000000002</v>
      </c>
      <c r="C1533">
        <v>3000</v>
      </c>
      <c r="D1533">
        <v>182</v>
      </c>
      <c r="E1533" t="s">
        <v>10</v>
      </c>
      <c r="F1533" t="s">
        <v>3</v>
      </c>
      <c r="G1533">
        <v>5894359</v>
      </c>
      <c r="H1533">
        <v>131379.9</v>
      </c>
      <c r="I1533">
        <v>174.949656866845</v>
      </c>
      <c r="J1533">
        <v>172</v>
      </c>
      <c r="K1533">
        <v>174</v>
      </c>
    </row>
    <row r="1534" spans="1:11" x14ac:dyDescent="0.35">
      <c r="A1534">
        <v>1533</v>
      </c>
      <c r="B1534">
        <v>2.2000000000000002</v>
      </c>
      <c r="C1534">
        <v>3000</v>
      </c>
      <c r="D1534">
        <v>182</v>
      </c>
      <c r="E1534" t="s">
        <v>19</v>
      </c>
      <c r="F1534" t="s">
        <v>3</v>
      </c>
      <c r="G1534">
        <v>4268713.5999999996</v>
      </c>
      <c r="H1534">
        <v>25537.5</v>
      </c>
      <c r="I1534">
        <v>314.19225431286799</v>
      </c>
      <c r="J1534">
        <v>192</v>
      </c>
      <c r="K1534">
        <v>265</v>
      </c>
    </row>
    <row r="1535" spans="1:11" x14ac:dyDescent="0.35">
      <c r="A1535">
        <v>1534</v>
      </c>
      <c r="B1535">
        <v>2.2000000000000002</v>
      </c>
      <c r="C1535">
        <v>3000</v>
      </c>
      <c r="D1535">
        <v>182</v>
      </c>
      <c r="E1535" t="s">
        <v>14</v>
      </c>
      <c r="F1535" t="s">
        <v>3</v>
      </c>
      <c r="G1535">
        <v>5660254</v>
      </c>
      <c r="H1535">
        <v>114673.4</v>
      </c>
      <c r="I1535">
        <v>392.66466540194102</v>
      </c>
      <c r="J1535">
        <v>416</v>
      </c>
      <c r="K1535">
        <v>415</v>
      </c>
    </row>
    <row r="1536" spans="1:11" x14ac:dyDescent="0.35">
      <c r="A1536">
        <v>1535</v>
      </c>
      <c r="B1536">
        <v>2.2000000000000002</v>
      </c>
      <c r="C1536">
        <v>3000</v>
      </c>
      <c r="D1536">
        <v>182</v>
      </c>
      <c r="E1536" t="s">
        <v>13</v>
      </c>
      <c r="F1536" t="s">
        <v>3</v>
      </c>
      <c r="G1536">
        <v>5815930</v>
      </c>
      <c r="H1536">
        <v>119626.8</v>
      </c>
      <c r="I1536">
        <v>413.06813218178303</v>
      </c>
      <c r="J1536">
        <v>427</v>
      </c>
      <c r="K1536">
        <v>428</v>
      </c>
    </row>
    <row r="1537" spans="1:11" x14ac:dyDescent="0.35">
      <c r="A1537">
        <v>1536</v>
      </c>
      <c r="B1537">
        <v>2.2000000000000002</v>
      </c>
      <c r="C1537">
        <v>3000</v>
      </c>
      <c r="D1537">
        <v>182</v>
      </c>
      <c r="E1537" t="s">
        <v>20</v>
      </c>
      <c r="F1537" t="s">
        <v>3</v>
      </c>
      <c r="G1537">
        <v>4574205</v>
      </c>
      <c r="H1537">
        <v>39161</v>
      </c>
      <c r="I1537">
        <v>334.95673882128199</v>
      </c>
      <c r="J1537">
        <v>420</v>
      </c>
      <c r="K1537">
        <v>396</v>
      </c>
    </row>
    <row r="1538" spans="1:11" x14ac:dyDescent="0.35">
      <c r="A1538">
        <v>1537</v>
      </c>
      <c r="B1538">
        <v>2.4</v>
      </c>
      <c r="C1538">
        <v>100</v>
      </c>
      <c r="D1538">
        <v>91</v>
      </c>
      <c r="E1538" t="s">
        <v>9</v>
      </c>
      <c r="F1538" t="s">
        <v>37</v>
      </c>
      <c r="G1538">
        <v>16946242.199999999</v>
      </c>
      <c r="H1538">
        <v>468449.4</v>
      </c>
      <c r="I1538">
        <v>144.62344997642001</v>
      </c>
      <c r="J1538">
        <v>146</v>
      </c>
      <c r="K1538">
        <v>144</v>
      </c>
    </row>
    <row r="1539" spans="1:11" x14ac:dyDescent="0.35">
      <c r="A1539">
        <v>1538</v>
      </c>
      <c r="B1539">
        <v>2.4</v>
      </c>
      <c r="C1539">
        <v>100</v>
      </c>
      <c r="D1539">
        <v>91</v>
      </c>
      <c r="E1539" t="s">
        <v>11</v>
      </c>
      <c r="F1539" t="s">
        <v>37</v>
      </c>
      <c r="G1539">
        <v>15082043.5</v>
      </c>
      <c r="H1539">
        <v>358706</v>
      </c>
      <c r="I1539">
        <v>153.521714302177</v>
      </c>
      <c r="J1539">
        <v>155</v>
      </c>
      <c r="K1539">
        <v>154</v>
      </c>
    </row>
    <row r="1540" spans="1:11" x14ac:dyDescent="0.35">
      <c r="A1540">
        <v>1539</v>
      </c>
      <c r="B1540">
        <v>2.4</v>
      </c>
      <c r="C1540">
        <v>100</v>
      </c>
      <c r="D1540">
        <v>91</v>
      </c>
      <c r="E1540" t="s">
        <v>12</v>
      </c>
      <c r="F1540" t="s">
        <v>37</v>
      </c>
      <c r="G1540">
        <v>13513284</v>
      </c>
      <c r="H1540">
        <v>272025.8</v>
      </c>
      <c r="I1540">
        <v>161.382656991446</v>
      </c>
      <c r="J1540">
        <v>161</v>
      </c>
      <c r="K1540">
        <v>161</v>
      </c>
    </row>
    <row r="1541" spans="1:11" x14ac:dyDescent="0.35">
      <c r="A1541">
        <v>1540</v>
      </c>
      <c r="B1541">
        <v>2.4</v>
      </c>
      <c r="C1541">
        <v>100</v>
      </c>
      <c r="D1541">
        <v>91</v>
      </c>
      <c r="E1541" t="s">
        <v>15</v>
      </c>
      <c r="F1541" t="s">
        <v>37</v>
      </c>
      <c r="G1541">
        <v>15587465.300000001</v>
      </c>
      <c r="H1541">
        <v>287133.2</v>
      </c>
      <c r="I1541">
        <v>221.74575630330401</v>
      </c>
      <c r="J1541">
        <v>234</v>
      </c>
      <c r="K1541">
        <v>228</v>
      </c>
    </row>
    <row r="1542" spans="1:11" x14ac:dyDescent="0.35">
      <c r="A1542">
        <v>1541</v>
      </c>
      <c r="B1542">
        <v>2.4</v>
      </c>
      <c r="C1542">
        <v>100</v>
      </c>
      <c r="D1542">
        <v>91</v>
      </c>
      <c r="E1542" t="s">
        <v>16</v>
      </c>
      <c r="F1542" t="s">
        <v>37</v>
      </c>
      <c r="G1542">
        <v>15036702.800000001</v>
      </c>
      <c r="H1542">
        <v>217512.7</v>
      </c>
      <c r="I1542">
        <v>205.479781265611</v>
      </c>
      <c r="J1542">
        <v>214</v>
      </c>
      <c r="K1542">
        <v>210</v>
      </c>
    </row>
    <row r="1543" spans="1:11" x14ac:dyDescent="0.35">
      <c r="A1543">
        <v>1542</v>
      </c>
      <c r="B1543">
        <v>2.4</v>
      </c>
      <c r="C1543">
        <v>100</v>
      </c>
      <c r="D1543">
        <v>91</v>
      </c>
      <c r="E1543" t="s">
        <v>17</v>
      </c>
      <c r="F1543" t="s">
        <v>37</v>
      </c>
      <c r="G1543">
        <v>13198681.699999999</v>
      </c>
      <c r="H1543">
        <v>260605.6</v>
      </c>
      <c r="I1543">
        <v>162.515645354187</v>
      </c>
      <c r="J1543">
        <v>162</v>
      </c>
      <c r="K1543">
        <v>162</v>
      </c>
    </row>
    <row r="1544" spans="1:11" x14ac:dyDescent="0.35">
      <c r="A1544">
        <v>1543</v>
      </c>
      <c r="B1544">
        <v>2.4</v>
      </c>
      <c r="C1544">
        <v>100</v>
      </c>
      <c r="D1544">
        <v>91</v>
      </c>
      <c r="E1544" t="s">
        <v>18</v>
      </c>
      <c r="F1544" t="s">
        <v>37</v>
      </c>
      <c r="G1544">
        <v>16290155.300000001</v>
      </c>
      <c r="H1544">
        <v>428103.8</v>
      </c>
      <c r="I1544">
        <v>147.87213158735199</v>
      </c>
      <c r="J1544">
        <v>149</v>
      </c>
      <c r="K1544">
        <v>148</v>
      </c>
    </row>
    <row r="1545" spans="1:11" x14ac:dyDescent="0.35">
      <c r="A1545">
        <v>1544</v>
      </c>
      <c r="B1545">
        <v>2.4</v>
      </c>
      <c r="C1545">
        <v>100</v>
      </c>
      <c r="D1545">
        <v>91</v>
      </c>
      <c r="E1545" t="s">
        <v>10</v>
      </c>
      <c r="F1545" t="s">
        <v>37</v>
      </c>
      <c r="G1545">
        <v>15902805.1</v>
      </c>
      <c r="H1545">
        <v>382621.1</v>
      </c>
      <c r="I1545">
        <v>156.52318889954799</v>
      </c>
      <c r="J1545">
        <v>155</v>
      </c>
      <c r="K1545">
        <v>156</v>
      </c>
    </row>
    <row r="1546" spans="1:11" x14ac:dyDescent="0.35">
      <c r="A1546">
        <v>1545</v>
      </c>
      <c r="B1546">
        <v>2.4</v>
      </c>
      <c r="C1546">
        <v>100</v>
      </c>
      <c r="D1546">
        <v>91</v>
      </c>
      <c r="E1546" t="s">
        <v>19</v>
      </c>
      <c r="F1546" t="s">
        <v>37</v>
      </c>
      <c r="G1546">
        <v>14415152.300000001</v>
      </c>
      <c r="H1546">
        <v>150956.79999999999</v>
      </c>
      <c r="I1546">
        <v>202.069452148626</v>
      </c>
      <c r="J1546">
        <v>209</v>
      </c>
      <c r="K1546">
        <v>203</v>
      </c>
    </row>
    <row r="1547" spans="1:11" x14ac:dyDescent="0.35">
      <c r="A1547">
        <v>1546</v>
      </c>
      <c r="B1547">
        <v>2.4</v>
      </c>
      <c r="C1547">
        <v>100</v>
      </c>
      <c r="D1547">
        <v>91</v>
      </c>
      <c r="E1547" t="s">
        <v>14</v>
      </c>
      <c r="F1547" t="s">
        <v>37</v>
      </c>
      <c r="G1547">
        <v>16462625.5</v>
      </c>
      <c r="H1547">
        <v>452258.4</v>
      </c>
      <c r="I1547">
        <v>245.443184466536</v>
      </c>
      <c r="J1547">
        <v>245</v>
      </c>
      <c r="K1547">
        <v>246</v>
      </c>
    </row>
    <row r="1548" spans="1:11" x14ac:dyDescent="0.35">
      <c r="A1548">
        <v>1547</v>
      </c>
      <c r="B1548">
        <v>2.4</v>
      </c>
      <c r="C1548">
        <v>100</v>
      </c>
      <c r="D1548">
        <v>91</v>
      </c>
      <c r="E1548" t="s">
        <v>13</v>
      </c>
      <c r="F1548" t="s">
        <v>37</v>
      </c>
      <c r="G1548">
        <v>16568640.6</v>
      </c>
      <c r="H1548">
        <v>416015.8</v>
      </c>
      <c r="I1548">
        <v>259.64920753365902</v>
      </c>
      <c r="J1548">
        <v>259</v>
      </c>
      <c r="K1548">
        <v>260</v>
      </c>
    </row>
    <row r="1549" spans="1:11" x14ac:dyDescent="0.35">
      <c r="A1549">
        <v>1548</v>
      </c>
      <c r="B1549">
        <v>2.4</v>
      </c>
      <c r="C1549">
        <v>100</v>
      </c>
      <c r="D1549">
        <v>91</v>
      </c>
      <c r="E1549" t="s">
        <v>20</v>
      </c>
      <c r="F1549" t="s">
        <v>37</v>
      </c>
      <c r="G1549">
        <v>14939389.800000001</v>
      </c>
      <c r="H1549">
        <v>191971.20000000001</v>
      </c>
      <c r="I1549">
        <v>214.17988044598701</v>
      </c>
      <c r="J1549">
        <v>235</v>
      </c>
      <c r="K1549">
        <v>219</v>
      </c>
    </row>
    <row r="1550" spans="1:11" x14ac:dyDescent="0.35">
      <c r="A1550">
        <v>1549</v>
      </c>
      <c r="B1550">
        <v>2.4</v>
      </c>
      <c r="C1550">
        <v>100</v>
      </c>
      <c r="D1550">
        <v>121</v>
      </c>
      <c r="E1550" t="s">
        <v>9</v>
      </c>
      <c r="F1550" t="s">
        <v>37</v>
      </c>
      <c r="G1550">
        <v>16946242.199999999</v>
      </c>
      <c r="H1550">
        <v>468449.4</v>
      </c>
      <c r="I1550">
        <v>144.62344997642001</v>
      </c>
      <c r="J1550">
        <v>146</v>
      </c>
      <c r="K1550">
        <v>144</v>
      </c>
    </row>
    <row r="1551" spans="1:11" x14ac:dyDescent="0.35">
      <c r="A1551">
        <v>1550</v>
      </c>
      <c r="B1551">
        <v>2.4</v>
      </c>
      <c r="C1551">
        <v>100</v>
      </c>
      <c r="D1551">
        <v>121</v>
      </c>
      <c r="E1551" t="s">
        <v>11</v>
      </c>
      <c r="F1551" t="s">
        <v>37</v>
      </c>
      <c r="G1551">
        <v>15076526.9</v>
      </c>
      <c r="H1551">
        <v>358706</v>
      </c>
      <c r="I1551">
        <v>153.48903625807901</v>
      </c>
      <c r="J1551">
        <v>155</v>
      </c>
      <c r="K1551">
        <v>154</v>
      </c>
    </row>
    <row r="1552" spans="1:11" x14ac:dyDescent="0.35">
      <c r="A1552">
        <v>1551</v>
      </c>
      <c r="B1552">
        <v>2.4</v>
      </c>
      <c r="C1552">
        <v>100</v>
      </c>
      <c r="D1552">
        <v>121</v>
      </c>
      <c r="E1552" t="s">
        <v>12</v>
      </c>
      <c r="F1552" t="s">
        <v>37</v>
      </c>
      <c r="G1552">
        <v>13422536.199999999</v>
      </c>
      <c r="H1552">
        <v>272025.8</v>
      </c>
      <c r="I1552">
        <v>160.73874534978</v>
      </c>
      <c r="J1552">
        <v>161</v>
      </c>
      <c r="K1552">
        <v>160</v>
      </c>
    </row>
    <row r="1553" spans="1:11" x14ac:dyDescent="0.35">
      <c r="A1553">
        <v>1552</v>
      </c>
      <c r="B1553">
        <v>2.4</v>
      </c>
      <c r="C1553">
        <v>100</v>
      </c>
      <c r="D1553">
        <v>121</v>
      </c>
      <c r="E1553" t="s">
        <v>15</v>
      </c>
      <c r="F1553" t="s">
        <v>37</v>
      </c>
      <c r="G1553">
        <v>15005958.9</v>
      </c>
      <c r="H1553">
        <v>156100</v>
      </c>
      <c r="I1553">
        <v>244.387136492824</v>
      </c>
      <c r="J1553">
        <v>269</v>
      </c>
      <c r="K1553">
        <v>253</v>
      </c>
    </row>
    <row r="1554" spans="1:11" x14ac:dyDescent="0.35">
      <c r="A1554">
        <v>1553</v>
      </c>
      <c r="B1554">
        <v>2.4</v>
      </c>
      <c r="C1554">
        <v>100</v>
      </c>
      <c r="D1554">
        <v>121</v>
      </c>
      <c r="E1554" t="s">
        <v>16</v>
      </c>
      <c r="F1554" t="s">
        <v>37</v>
      </c>
      <c r="G1554">
        <v>13977263.699999999</v>
      </c>
      <c r="H1554">
        <v>111220.9</v>
      </c>
      <c r="I1554">
        <v>222.44135793188201</v>
      </c>
      <c r="J1554">
        <v>177</v>
      </c>
      <c r="K1554">
        <v>221</v>
      </c>
    </row>
    <row r="1555" spans="1:11" x14ac:dyDescent="0.35">
      <c r="A1555">
        <v>1554</v>
      </c>
      <c r="B1555">
        <v>2.4</v>
      </c>
      <c r="C1555">
        <v>100</v>
      </c>
      <c r="D1555">
        <v>121</v>
      </c>
      <c r="E1555" t="s">
        <v>17</v>
      </c>
      <c r="F1555" t="s">
        <v>37</v>
      </c>
      <c r="G1555">
        <v>13073448.5</v>
      </c>
      <c r="H1555">
        <v>260605.6</v>
      </c>
      <c r="I1555">
        <v>161.588726662288</v>
      </c>
      <c r="J1555">
        <v>162</v>
      </c>
      <c r="K1555">
        <v>161</v>
      </c>
    </row>
    <row r="1556" spans="1:11" x14ac:dyDescent="0.35">
      <c r="A1556">
        <v>1555</v>
      </c>
      <c r="B1556">
        <v>2.4</v>
      </c>
      <c r="C1556">
        <v>100</v>
      </c>
      <c r="D1556">
        <v>121</v>
      </c>
      <c r="E1556" t="s">
        <v>18</v>
      </c>
      <c r="F1556" t="s">
        <v>37</v>
      </c>
      <c r="G1556">
        <v>16279195.5</v>
      </c>
      <c r="H1556">
        <v>428103.8</v>
      </c>
      <c r="I1556">
        <v>147.83233305355901</v>
      </c>
      <c r="J1556">
        <v>149</v>
      </c>
      <c r="K1556">
        <v>148</v>
      </c>
    </row>
    <row r="1557" spans="1:11" x14ac:dyDescent="0.35">
      <c r="A1557">
        <v>1556</v>
      </c>
      <c r="B1557">
        <v>2.4</v>
      </c>
      <c r="C1557">
        <v>100</v>
      </c>
      <c r="D1557">
        <v>121</v>
      </c>
      <c r="E1557" t="s">
        <v>10</v>
      </c>
      <c r="F1557" t="s">
        <v>37</v>
      </c>
      <c r="G1557">
        <v>15684908.199999999</v>
      </c>
      <c r="H1557">
        <v>382621.1</v>
      </c>
      <c r="I1557">
        <v>155.715218499016</v>
      </c>
      <c r="J1557">
        <v>155</v>
      </c>
      <c r="K1557">
        <v>155</v>
      </c>
    </row>
    <row r="1558" spans="1:11" x14ac:dyDescent="0.35">
      <c r="A1558">
        <v>1557</v>
      </c>
      <c r="B1558">
        <v>2.4</v>
      </c>
      <c r="C1558">
        <v>100</v>
      </c>
      <c r="D1558">
        <v>121</v>
      </c>
      <c r="E1558" t="s">
        <v>19</v>
      </c>
      <c r="F1558" t="s">
        <v>37</v>
      </c>
      <c r="G1558">
        <v>14112071</v>
      </c>
      <c r="H1558">
        <v>121347.4</v>
      </c>
      <c r="I1558">
        <v>223.59161373975499</v>
      </c>
      <c r="J1558">
        <v>182</v>
      </c>
      <c r="K1558">
        <v>205</v>
      </c>
    </row>
    <row r="1559" spans="1:11" x14ac:dyDescent="0.35">
      <c r="A1559">
        <v>1558</v>
      </c>
      <c r="B1559">
        <v>2.4</v>
      </c>
      <c r="C1559">
        <v>100</v>
      </c>
      <c r="D1559">
        <v>121</v>
      </c>
      <c r="E1559" t="s">
        <v>14</v>
      </c>
      <c r="F1559" t="s">
        <v>37</v>
      </c>
      <c r="G1559">
        <v>16890810.600000001</v>
      </c>
      <c r="H1559">
        <v>492771.4</v>
      </c>
      <c r="I1559">
        <v>284.69280411563</v>
      </c>
      <c r="J1559">
        <v>289</v>
      </c>
      <c r="K1559">
        <v>288</v>
      </c>
    </row>
    <row r="1560" spans="1:11" x14ac:dyDescent="0.35">
      <c r="A1560">
        <v>1559</v>
      </c>
      <c r="B1560">
        <v>2.4</v>
      </c>
      <c r="C1560">
        <v>100</v>
      </c>
      <c r="D1560">
        <v>121</v>
      </c>
      <c r="E1560" t="s">
        <v>13</v>
      </c>
      <c r="F1560" t="s">
        <v>37</v>
      </c>
      <c r="G1560">
        <v>16951899.300000001</v>
      </c>
      <c r="H1560">
        <v>527441.69999999995</v>
      </c>
      <c r="I1560">
        <v>298.53169894656003</v>
      </c>
      <c r="J1560">
        <v>300</v>
      </c>
      <c r="K1560">
        <v>300</v>
      </c>
    </row>
    <row r="1561" spans="1:11" x14ac:dyDescent="0.35">
      <c r="A1561">
        <v>1560</v>
      </c>
      <c r="B1561">
        <v>2.4</v>
      </c>
      <c r="C1561">
        <v>100</v>
      </c>
      <c r="D1561">
        <v>121</v>
      </c>
      <c r="E1561" t="s">
        <v>20</v>
      </c>
      <c r="F1561" t="s">
        <v>37</v>
      </c>
      <c r="G1561">
        <v>14723182.6</v>
      </c>
      <c r="H1561">
        <v>98323.5</v>
      </c>
      <c r="I1561">
        <v>239.80545049410699</v>
      </c>
      <c r="J1561">
        <v>297</v>
      </c>
      <c r="K1561">
        <v>239</v>
      </c>
    </row>
    <row r="1562" spans="1:11" x14ac:dyDescent="0.35">
      <c r="A1562">
        <v>1561</v>
      </c>
      <c r="B1562">
        <v>2.4</v>
      </c>
      <c r="C1562">
        <v>100</v>
      </c>
      <c r="D1562">
        <v>152</v>
      </c>
      <c r="E1562" t="s">
        <v>9</v>
      </c>
      <c r="F1562" t="s">
        <v>37</v>
      </c>
      <c r="G1562">
        <v>16946242.199999999</v>
      </c>
      <c r="H1562">
        <v>468449.4</v>
      </c>
      <c r="I1562">
        <v>144.62344997642001</v>
      </c>
      <c r="J1562">
        <v>146</v>
      </c>
      <c r="K1562">
        <v>144</v>
      </c>
    </row>
    <row r="1563" spans="1:11" x14ac:dyDescent="0.35">
      <c r="A1563">
        <v>1562</v>
      </c>
      <c r="B1563">
        <v>2.4</v>
      </c>
      <c r="C1563">
        <v>100</v>
      </c>
      <c r="D1563">
        <v>152</v>
      </c>
      <c r="E1563" t="s">
        <v>11</v>
      </c>
      <c r="F1563" t="s">
        <v>37</v>
      </c>
      <c r="G1563">
        <v>15076264</v>
      </c>
      <c r="H1563">
        <v>358706</v>
      </c>
      <c r="I1563">
        <v>153.48691865570899</v>
      </c>
      <c r="J1563">
        <v>155</v>
      </c>
      <c r="K1563">
        <v>154</v>
      </c>
    </row>
    <row r="1564" spans="1:11" x14ac:dyDescent="0.35">
      <c r="A1564">
        <v>1563</v>
      </c>
      <c r="B1564">
        <v>2.4</v>
      </c>
      <c r="C1564">
        <v>100</v>
      </c>
      <c r="D1564">
        <v>152</v>
      </c>
      <c r="E1564" t="s">
        <v>12</v>
      </c>
      <c r="F1564" t="s">
        <v>37</v>
      </c>
      <c r="G1564">
        <v>13412640.9</v>
      </c>
      <c r="H1564">
        <v>272025.8</v>
      </c>
      <c r="I1564">
        <v>160.64142662613099</v>
      </c>
      <c r="J1564">
        <v>161</v>
      </c>
      <c r="K1564">
        <v>160</v>
      </c>
    </row>
    <row r="1565" spans="1:11" x14ac:dyDescent="0.35">
      <c r="A1565">
        <v>1564</v>
      </c>
      <c r="B1565">
        <v>2.4</v>
      </c>
      <c r="C1565">
        <v>100</v>
      </c>
      <c r="D1565">
        <v>152</v>
      </c>
      <c r="E1565" t="s">
        <v>15</v>
      </c>
      <c r="F1565" t="s">
        <v>37</v>
      </c>
      <c r="G1565">
        <v>15057054.9</v>
      </c>
      <c r="H1565">
        <v>166272.9</v>
      </c>
      <c r="I1565">
        <v>272.000176448849</v>
      </c>
      <c r="J1565">
        <v>318</v>
      </c>
      <c r="K1565">
        <v>298</v>
      </c>
    </row>
    <row r="1566" spans="1:11" x14ac:dyDescent="0.35">
      <c r="A1566">
        <v>1565</v>
      </c>
      <c r="B1566">
        <v>2.4</v>
      </c>
      <c r="C1566">
        <v>100</v>
      </c>
      <c r="D1566">
        <v>152</v>
      </c>
      <c r="E1566" t="s">
        <v>16</v>
      </c>
      <c r="F1566" t="s">
        <v>37</v>
      </c>
      <c r="G1566">
        <v>13616187.699999999</v>
      </c>
      <c r="H1566">
        <v>111220.9</v>
      </c>
      <c r="I1566">
        <v>246.840531803186</v>
      </c>
      <c r="J1566">
        <v>177</v>
      </c>
      <c r="K1566">
        <v>219</v>
      </c>
    </row>
    <row r="1567" spans="1:11" x14ac:dyDescent="0.35">
      <c r="A1567">
        <v>1566</v>
      </c>
      <c r="B1567">
        <v>2.4</v>
      </c>
      <c r="C1567">
        <v>100</v>
      </c>
      <c r="D1567">
        <v>152</v>
      </c>
      <c r="E1567" t="s">
        <v>17</v>
      </c>
      <c r="F1567" t="s">
        <v>37</v>
      </c>
      <c r="G1567">
        <v>13059832.300000001</v>
      </c>
      <c r="H1567">
        <v>260605.6</v>
      </c>
      <c r="I1567">
        <v>161.448898712122</v>
      </c>
      <c r="J1567">
        <v>162</v>
      </c>
      <c r="K1567">
        <v>161</v>
      </c>
    </row>
    <row r="1568" spans="1:11" x14ac:dyDescent="0.35">
      <c r="A1568">
        <v>1567</v>
      </c>
      <c r="B1568">
        <v>2.4</v>
      </c>
      <c r="C1568">
        <v>100</v>
      </c>
      <c r="D1568">
        <v>152</v>
      </c>
      <c r="E1568" t="s">
        <v>18</v>
      </c>
      <c r="F1568" t="s">
        <v>37</v>
      </c>
      <c r="G1568">
        <v>16278817.1</v>
      </c>
      <c r="H1568">
        <v>428103.8</v>
      </c>
      <c r="I1568">
        <v>147.830289259777</v>
      </c>
      <c r="J1568">
        <v>149</v>
      </c>
      <c r="K1568">
        <v>148</v>
      </c>
    </row>
    <row r="1569" spans="1:11" x14ac:dyDescent="0.35">
      <c r="A1569">
        <v>1568</v>
      </c>
      <c r="B1569">
        <v>2.4</v>
      </c>
      <c r="C1569">
        <v>100</v>
      </c>
      <c r="D1569">
        <v>152</v>
      </c>
      <c r="E1569" t="s">
        <v>10</v>
      </c>
      <c r="F1569" t="s">
        <v>37</v>
      </c>
      <c r="G1569">
        <v>15672507.9</v>
      </c>
      <c r="H1569">
        <v>382621.1</v>
      </c>
      <c r="I1569">
        <v>155.64511584645601</v>
      </c>
      <c r="J1569">
        <v>155</v>
      </c>
      <c r="K1569">
        <v>155</v>
      </c>
    </row>
    <row r="1570" spans="1:11" x14ac:dyDescent="0.35">
      <c r="A1570">
        <v>1569</v>
      </c>
      <c r="B1570">
        <v>2.4</v>
      </c>
      <c r="C1570">
        <v>100</v>
      </c>
      <c r="D1570">
        <v>152</v>
      </c>
      <c r="E1570" t="s">
        <v>19</v>
      </c>
      <c r="F1570" t="s">
        <v>37</v>
      </c>
      <c r="G1570">
        <v>14207513.199999999</v>
      </c>
      <c r="H1570">
        <v>121347.4</v>
      </c>
      <c r="I1570">
        <v>239.55301599860601</v>
      </c>
      <c r="J1570">
        <v>182</v>
      </c>
      <c r="K1570">
        <v>206</v>
      </c>
    </row>
    <row r="1571" spans="1:11" x14ac:dyDescent="0.35">
      <c r="A1571">
        <v>1570</v>
      </c>
      <c r="B1571">
        <v>2.4</v>
      </c>
      <c r="C1571">
        <v>100</v>
      </c>
      <c r="D1571">
        <v>152</v>
      </c>
      <c r="E1571" t="s">
        <v>14</v>
      </c>
      <c r="F1571" t="s">
        <v>37</v>
      </c>
      <c r="G1571">
        <v>16922435.300000001</v>
      </c>
      <c r="H1571">
        <v>527419.69999999995</v>
      </c>
      <c r="I1571">
        <v>314.66622192374399</v>
      </c>
      <c r="J1571">
        <v>317</v>
      </c>
      <c r="K1571">
        <v>318</v>
      </c>
    </row>
    <row r="1572" spans="1:11" x14ac:dyDescent="0.35">
      <c r="A1572">
        <v>1571</v>
      </c>
      <c r="B1572">
        <v>2.4</v>
      </c>
      <c r="C1572">
        <v>100</v>
      </c>
      <c r="D1572">
        <v>152</v>
      </c>
      <c r="E1572" t="s">
        <v>13</v>
      </c>
      <c r="F1572" t="s">
        <v>37</v>
      </c>
      <c r="G1572">
        <v>16956975</v>
      </c>
      <c r="H1572">
        <v>514599.4</v>
      </c>
      <c r="I1572">
        <v>330.538847164662</v>
      </c>
      <c r="J1572">
        <v>332</v>
      </c>
      <c r="K1572">
        <v>333</v>
      </c>
    </row>
    <row r="1573" spans="1:11" x14ac:dyDescent="0.35">
      <c r="A1573">
        <v>1572</v>
      </c>
      <c r="B1573">
        <v>2.4</v>
      </c>
      <c r="C1573">
        <v>100</v>
      </c>
      <c r="D1573">
        <v>152</v>
      </c>
      <c r="E1573" t="s">
        <v>20</v>
      </c>
      <c r="F1573" t="s">
        <v>37</v>
      </c>
      <c r="G1573">
        <v>14807145.1</v>
      </c>
      <c r="H1573">
        <v>116571.7</v>
      </c>
      <c r="I1573">
        <v>258.82727082211102</v>
      </c>
      <c r="J1573">
        <v>330</v>
      </c>
      <c r="K1573">
        <v>253</v>
      </c>
    </row>
    <row r="1574" spans="1:11" x14ac:dyDescent="0.35">
      <c r="A1574">
        <v>1573</v>
      </c>
      <c r="B1574">
        <v>2.4</v>
      </c>
      <c r="C1574">
        <v>100</v>
      </c>
      <c r="D1574">
        <v>182</v>
      </c>
      <c r="E1574" t="s">
        <v>9</v>
      </c>
      <c r="F1574" t="s">
        <v>37</v>
      </c>
      <c r="G1574">
        <v>16946242.199999999</v>
      </c>
      <c r="H1574">
        <v>468449.4</v>
      </c>
      <c r="I1574">
        <v>144.62344997642001</v>
      </c>
      <c r="J1574">
        <v>146</v>
      </c>
      <c r="K1574">
        <v>144</v>
      </c>
    </row>
    <row r="1575" spans="1:11" x14ac:dyDescent="0.35">
      <c r="A1575">
        <v>1574</v>
      </c>
      <c r="B1575">
        <v>2.4</v>
      </c>
      <c r="C1575">
        <v>100</v>
      </c>
      <c r="D1575">
        <v>182</v>
      </c>
      <c r="E1575" t="s">
        <v>11</v>
      </c>
      <c r="F1575" t="s">
        <v>37</v>
      </c>
      <c r="G1575">
        <v>15076260.6</v>
      </c>
      <c r="H1575">
        <v>358706</v>
      </c>
      <c r="I1575">
        <v>153.486881561334</v>
      </c>
      <c r="J1575">
        <v>155</v>
      </c>
      <c r="K1575">
        <v>154</v>
      </c>
    </row>
    <row r="1576" spans="1:11" x14ac:dyDescent="0.35">
      <c r="A1576">
        <v>1575</v>
      </c>
      <c r="B1576">
        <v>2.4</v>
      </c>
      <c r="C1576">
        <v>100</v>
      </c>
      <c r="D1576">
        <v>182</v>
      </c>
      <c r="E1576" t="s">
        <v>12</v>
      </c>
      <c r="F1576" t="s">
        <v>37</v>
      </c>
      <c r="G1576">
        <v>13411592.5</v>
      </c>
      <c r="H1576">
        <v>272025.8</v>
      </c>
      <c r="I1576">
        <v>160.62831095561501</v>
      </c>
      <c r="J1576">
        <v>161</v>
      </c>
      <c r="K1576">
        <v>160</v>
      </c>
    </row>
    <row r="1577" spans="1:11" x14ac:dyDescent="0.35">
      <c r="A1577">
        <v>1576</v>
      </c>
      <c r="B1577">
        <v>2.4</v>
      </c>
      <c r="C1577">
        <v>100</v>
      </c>
      <c r="D1577">
        <v>182</v>
      </c>
      <c r="E1577" t="s">
        <v>15</v>
      </c>
      <c r="F1577" t="s">
        <v>37</v>
      </c>
      <c r="G1577">
        <v>15051573.199999999</v>
      </c>
      <c r="H1577">
        <v>164108.29999999999</v>
      </c>
      <c r="I1577">
        <v>299.13736514931202</v>
      </c>
      <c r="J1577">
        <v>361</v>
      </c>
      <c r="K1577">
        <v>342</v>
      </c>
    </row>
    <row r="1578" spans="1:11" x14ac:dyDescent="0.35">
      <c r="A1578">
        <v>1577</v>
      </c>
      <c r="B1578">
        <v>2.4</v>
      </c>
      <c r="C1578">
        <v>100</v>
      </c>
      <c r="D1578">
        <v>182</v>
      </c>
      <c r="E1578" t="s">
        <v>16</v>
      </c>
      <c r="F1578" t="s">
        <v>37</v>
      </c>
      <c r="G1578">
        <v>13539499.300000001</v>
      </c>
      <c r="H1578">
        <v>111220.9</v>
      </c>
      <c r="I1578">
        <v>272.97980094433802</v>
      </c>
      <c r="J1578">
        <v>177</v>
      </c>
      <c r="K1578">
        <v>219</v>
      </c>
    </row>
    <row r="1579" spans="1:11" x14ac:dyDescent="0.35">
      <c r="A1579">
        <v>1578</v>
      </c>
      <c r="B1579">
        <v>2.4</v>
      </c>
      <c r="C1579">
        <v>100</v>
      </c>
      <c r="D1579">
        <v>182</v>
      </c>
      <c r="E1579" t="s">
        <v>17</v>
      </c>
      <c r="F1579" t="s">
        <v>37</v>
      </c>
      <c r="G1579">
        <v>13058615.800000001</v>
      </c>
      <c r="H1579">
        <v>260605.6</v>
      </c>
      <c r="I1579">
        <v>161.43364687243499</v>
      </c>
      <c r="J1579">
        <v>162</v>
      </c>
      <c r="K1579">
        <v>161</v>
      </c>
    </row>
    <row r="1580" spans="1:11" x14ac:dyDescent="0.35">
      <c r="A1580">
        <v>1579</v>
      </c>
      <c r="B1580">
        <v>2.4</v>
      </c>
      <c r="C1580">
        <v>100</v>
      </c>
      <c r="D1580">
        <v>182</v>
      </c>
      <c r="E1580" t="s">
        <v>18</v>
      </c>
      <c r="F1580" t="s">
        <v>37</v>
      </c>
      <c r="G1580">
        <v>16278806.199999999</v>
      </c>
      <c r="H1580">
        <v>428103.8</v>
      </c>
      <c r="I1580">
        <v>147.830203673043</v>
      </c>
      <c r="J1580">
        <v>149</v>
      </c>
      <c r="K1580">
        <v>148</v>
      </c>
    </row>
    <row r="1581" spans="1:11" x14ac:dyDescent="0.35">
      <c r="A1581">
        <v>1580</v>
      </c>
      <c r="B1581">
        <v>2.4</v>
      </c>
      <c r="C1581">
        <v>100</v>
      </c>
      <c r="D1581">
        <v>182</v>
      </c>
      <c r="E1581" t="s">
        <v>10</v>
      </c>
      <c r="F1581" t="s">
        <v>37</v>
      </c>
      <c r="G1581">
        <v>15672320.800000001</v>
      </c>
      <c r="H1581">
        <v>382621.1</v>
      </c>
      <c r="I1581">
        <v>155.64374176797099</v>
      </c>
      <c r="J1581">
        <v>155</v>
      </c>
      <c r="K1581">
        <v>155</v>
      </c>
    </row>
    <row r="1582" spans="1:11" x14ac:dyDescent="0.35">
      <c r="A1582">
        <v>1581</v>
      </c>
      <c r="B1582">
        <v>2.4</v>
      </c>
      <c r="C1582">
        <v>100</v>
      </c>
      <c r="D1582">
        <v>182</v>
      </c>
      <c r="E1582" t="s">
        <v>19</v>
      </c>
      <c r="F1582" t="s">
        <v>37</v>
      </c>
      <c r="G1582">
        <v>14119135.5</v>
      </c>
      <c r="H1582">
        <v>121347.4</v>
      </c>
      <c r="I1582">
        <v>250.540822191274</v>
      </c>
      <c r="J1582">
        <v>182</v>
      </c>
      <c r="K1582">
        <v>205</v>
      </c>
    </row>
    <row r="1583" spans="1:11" x14ac:dyDescent="0.35">
      <c r="A1583">
        <v>1582</v>
      </c>
      <c r="B1583">
        <v>2.4</v>
      </c>
      <c r="C1583">
        <v>100</v>
      </c>
      <c r="D1583">
        <v>182</v>
      </c>
      <c r="E1583" t="s">
        <v>14</v>
      </c>
      <c r="F1583" t="s">
        <v>37</v>
      </c>
      <c r="G1583">
        <v>16917459.300000001</v>
      </c>
      <c r="H1583">
        <v>510931.8</v>
      </c>
      <c r="I1583">
        <v>341.45589129923297</v>
      </c>
      <c r="J1583">
        <v>345</v>
      </c>
      <c r="K1583">
        <v>345</v>
      </c>
    </row>
    <row r="1584" spans="1:11" x14ac:dyDescent="0.35">
      <c r="A1584">
        <v>1583</v>
      </c>
      <c r="B1584">
        <v>2.4</v>
      </c>
      <c r="C1584">
        <v>100</v>
      </c>
      <c r="D1584">
        <v>182</v>
      </c>
      <c r="E1584" t="s">
        <v>13</v>
      </c>
      <c r="F1584" t="s">
        <v>37</v>
      </c>
      <c r="G1584">
        <v>16958565.100000001</v>
      </c>
      <c r="H1584">
        <v>498532.8</v>
      </c>
      <c r="I1584">
        <v>359.81651891055299</v>
      </c>
      <c r="J1584">
        <v>362</v>
      </c>
      <c r="K1584">
        <v>362</v>
      </c>
    </row>
    <row r="1585" spans="1:11" x14ac:dyDescent="0.35">
      <c r="A1585">
        <v>1584</v>
      </c>
      <c r="B1585">
        <v>2.4</v>
      </c>
      <c r="C1585">
        <v>100</v>
      </c>
      <c r="D1585">
        <v>182</v>
      </c>
      <c r="E1585" t="s">
        <v>20</v>
      </c>
      <c r="F1585" t="s">
        <v>37</v>
      </c>
      <c r="G1585">
        <v>14665875.300000001</v>
      </c>
      <c r="H1585">
        <v>102717</v>
      </c>
      <c r="I1585">
        <v>272.56826236617502</v>
      </c>
      <c r="J1585">
        <v>365</v>
      </c>
      <c r="K1585">
        <v>250</v>
      </c>
    </row>
    <row r="1586" spans="1:11" x14ac:dyDescent="0.35">
      <c r="A1586">
        <v>1585</v>
      </c>
      <c r="B1586">
        <v>2.4</v>
      </c>
      <c r="C1586">
        <v>300</v>
      </c>
      <c r="D1586">
        <v>91</v>
      </c>
      <c r="E1586" t="s">
        <v>9</v>
      </c>
      <c r="F1586" t="s">
        <v>37</v>
      </c>
      <c r="G1586">
        <v>16946242.199999999</v>
      </c>
      <c r="H1586">
        <v>468449.4</v>
      </c>
      <c r="I1586">
        <v>144.62344997642001</v>
      </c>
      <c r="J1586">
        <v>146</v>
      </c>
      <c r="K1586">
        <v>144</v>
      </c>
    </row>
    <row r="1587" spans="1:11" x14ac:dyDescent="0.35">
      <c r="A1587">
        <v>1586</v>
      </c>
      <c r="B1587">
        <v>2.4</v>
      </c>
      <c r="C1587">
        <v>300</v>
      </c>
      <c r="D1587">
        <v>91</v>
      </c>
      <c r="E1587" t="s">
        <v>11</v>
      </c>
      <c r="F1587" t="s">
        <v>37</v>
      </c>
      <c r="G1587">
        <v>15082043.5</v>
      </c>
      <c r="H1587">
        <v>358706</v>
      </c>
      <c r="I1587">
        <v>153.521714302177</v>
      </c>
      <c r="J1587">
        <v>155</v>
      </c>
      <c r="K1587">
        <v>154</v>
      </c>
    </row>
    <row r="1588" spans="1:11" x14ac:dyDescent="0.35">
      <c r="A1588">
        <v>1587</v>
      </c>
      <c r="B1588">
        <v>2.4</v>
      </c>
      <c r="C1588">
        <v>300</v>
      </c>
      <c r="D1588">
        <v>91</v>
      </c>
      <c r="E1588" t="s">
        <v>12</v>
      </c>
      <c r="F1588" t="s">
        <v>37</v>
      </c>
      <c r="G1588">
        <v>13513284</v>
      </c>
      <c r="H1588">
        <v>272025.8</v>
      </c>
      <c r="I1588">
        <v>161.382656991446</v>
      </c>
      <c r="J1588">
        <v>161</v>
      </c>
      <c r="K1588">
        <v>161</v>
      </c>
    </row>
    <row r="1589" spans="1:11" x14ac:dyDescent="0.35">
      <c r="A1589">
        <v>1588</v>
      </c>
      <c r="B1589">
        <v>2.4</v>
      </c>
      <c r="C1589">
        <v>300</v>
      </c>
      <c r="D1589">
        <v>91</v>
      </c>
      <c r="E1589" t="s">
        <v>15</v>
      </c>
      <c r="F1589" t="s">
        <v>37</v>
      </c>
      <c r="G1589">
        <v>15525561.5</v>
      </c>
      <c r="H1589">
        <v>279534.8</v>
      </c>
      <c r="I1589">
        <v>222.546874462479</v>
      </c>
      <c r="J1589">
        <v>236</v>
      </c>
      <c r="K1589">
        <v>232</v>
      </c>
    </row>
    <row r="1590" spans="1:11" x14ac:dyDescent="0.35">
      <c r="A1590">
        <v>1589</v>
      </c>
      <c r="B1590">
        <v>2.4</v>
      </c>
      <c r="C1590">
        <v>300</v>
      </c>
      <c r="D1590">
        <v>91</v>
      </c>
      <c r="E1590" t="s">
        <v>16</v>
      </c>
      <c r="F1590" t="s">
        <v>37</v>
      </c>
      <c r="G1590">
        <v>14797887.9</v>
      </c>
      <c r="H1590">
        <v>171032.6</v>
      </c>
      <c r="I1590">
        <v>206.30171397635701</v>
      </c>
      <c r="J1590">
        <v>229</v>
      </c>
      <c r="K1590">
        <v>213</v>
      </c>
    </row>
    <row r="1591" spans="1:11" x14ac:dyDescent="0.35">
      <c r="A1591">
        <v>1590</v>
      </c>
      <c r="B1591">
        <v>2.4</v>
      </c>
      <c r="C1591">
        <v>300</v>
      </c>
      <c r="D1591">
        <v>91</v>
      </c>
      <c r="E1591" t="s">
        <v>17</v>
      </c>
      <c r="F1591" t="s">
        <v>37</v>
      </c>
      <c r="G1591">
        <v>13188352.9</v>
      </c>
      <c r="H1591">
        <v>260712.3</v>
      </c>
      <c r="I1591">
        <v>162.262085624051</v>
      </c>
      <c r="J1591">
        <v>162</v>
      </c>
      <c r="K1591">
        <v>161</v>
      </c>
    </row>
    <row r="1592" spans="1:11" x14ac:dyDescent="0.35">
      <c r="A1592">
        <v>1591</v>
      </c>
      <c r="B1592">
        <v>2.4</v>
      </c>
      <c r="C1592">
        <v>300</v>
      </c>
      <c r="D1592">
        <v>91</v>
      </c>
      <c r="E1592" t="s">
        <v>18</v>
      </c>
      <c r="F1592" t="s">
        <v>37</v>
      </c>
      <c r="G1592">
        <v>16279831.1</v>
      </c>
      <c r="H1592">
        <v>424344.9</v>
      </c>
      <c r="I1592">
        <v>147.23002802529101</v>
      </c>
      <c r="J1592">
        <v>149</v>
      </c>
      <c r="K1592">
        <v>147</v>
      </c>
    </row>
    <row r="1593" spans="1:11" x14ac:dyDescent="0.35">
      <c r="A1593">
        <v>1592</v>
      </c>
      <c r="B1593">
        <v>2.4</v>
      </c>
      <c r="C1593">
        <v>300</v>
      </c>
      <c r="D1593">
        <v>91</v>
      </c>
      <c r="E1593" t="s">
        <v>10</v>
      </c>
      <c r="F1593" t="s">
        <v>37</v>
      </c>
      <c r="G1593">
        <v>15787400.9</v>
      </c>
      <c r="H1593">
        <v>381193.4</v>
      </c>
      <c r="I1593">
        <v>153.69310047102201</v>
      </c>
      <c r="J1593">
        <v>152</v>
      </c>
      <c r="K1593">
        <v>153</v>
      </c>
    </row>
    <row r="1594" spans="1:11" x14ac:dyDescent="0.35">
      <c r="A1594">
        <v>1593</v>
      </c>
      <c r="B1594">
        <v>2.4</v>
      </c>
      <c r="C1594">
        <v>300</v>
      </c>
      <c r="D1594">
        <v>91</v>
      </c>
      <c r="E1594" t="s">
        <v>19</v>
      </c>
      <c r="F1594" t="s">
        <v>37</v>
      </c>
      <c r="G1594">
        <v>14328427.300000001</v>
      </c>
      <c r="H1594">
        <v>122024.1</v>
      </c>
      <c r="I1594">
        <v>201.955467645776</v>
      </c>
      <c r="J1594">
        <v>177</v>
      </c>
      <c r="K1594">
        <v>200</v>
      </c>
    </row>
    <row r="1595" spans="1:11" x14ac:dyDescent="0.35">
      <c r="A1595">
        <v>1594</v>
      </c>
      <c r="B1595">
        <v>2.4</v>
      </c>
      <c r="C1595">
        <v>300</v>
      </c>
      <c r="D1595">
        <v>91</v>
      </c>
      <c r="E1595" t="s">
        <v>14</v>
      </c>
      <c r="F1595" t="s">
        <v>37</v>
      </c>
      <c r="G1595">
        <v>16371902.800000001</v>
      </c>
      <c r="H1595">
        <v>426446.4</v>
      </c>
      <c r="I1595">
        <v>247.97221967381799</v>
      </c>
      <c r="J1595">
        <v>250</v>
      </c>
      <c r="K1595">
        <v>251</v>
      </c>
    </row>
    <row r="1596" spans="1:11" x14ac:dyDescent="0.35">
      <c r="A1596">
        <v>1595</v>
      </c>
      <c r="B1596">
        <v>2.4</v>
      </c>
      <c r="C1596">
        <v>300</v>
      </c>
      <c r="D1596">
        <v>91</v>
      </c>
      <c r="E1596" t="s">
        <v>13</v>
      </c>
      <c r="F1596" t="s">
        <v>37</v>
      </c>
      <c r="G1596">
        <v>16602056.1</v>
      </c>
      <c r="H1596">
        <v>407982.4</v>
      </c>
      <c r="I1596">
        <v>262.79090158597899</v>
      </c>
      <c r="J1596">
        <v>264</v>
      </c>
      <c r="K1596">
        <v>265</v>
      </c>
    </row>
    <row r="1597" spans="1:11" x14ac:dyDescent="0.35">
      <c r="A1597">
        <v>1596</v>
      </c>
      <c r="B1597">
        <v>2.4</v>
      </c>
      <c r="C1597">
        <v>300</v>
      </c>
      <c r="D1597">
        <v>91</v>
      </c>
      <c r="E1597" t="s">
        <v>20</v>
      </c>
      <c r="F1597" t="s">
        <v>37</v>
      </c>
      <c r="G1597">
        <v>14806053.4</v>
      </c>
      <c r="H1597">
        <v>175801.7</v>
      </c>
      <c r="I1597">
        <v>214.220379409141</v>
      </c>
      <c r="J1597">
        <v>236</v>
      </c>
      <c r="K1597">
        <v>221</v>
      </c>
    </row>
    <row r="1598" spans="1:11" x14ac:dyDescent="0.35">
      <c r="A1598">
        <v>1597</v>
      </c>
      <c r="B1598">
        <v>2.4</v>
      </c>
      <c r="C1598">
        <v>300</v>
      </c>
      <c r="D1598">
        <v>121</v>
      </c>
      <c r="E1598" t="s">
        <v>9</v>
      </c>
      <c r="F1598" t="s">
        <v>37</v>
      </c>
      <c r="G1598">
        <v>16946242.199999999</v>
      </c>
      <c r="H1598">
        <v>468449.4</v>
      </c>
      <c r="I1598">
        <v>144.62344997642001</v>
      </c>
      <c r="J1598">
        <v>146</v>
      </c>
      <c r="K1598">
        <v>144</v>
      </c>
    </row>
    <row r="1599" spans="1:11" x14ac:dyDescent="0.35">
      <c r="A1599">
        <v>1598</v>
      </c>
      <c r="B1599">
        <v>2.4</v>
      </c>
      <c r="C1599">
        <v>300</v>
      </c>
      <c r="D1599">
        <v>121</v>
      </c>
      <c r="E1599" t="s">
        <v>11</v>
      </c>
      <c r="F1599" t="s">
        <v>37</v>
      </c>
      <c r="G1599">
        <v>15076526.9</v>
      </c>
      <c r="H1599">
        <v>358706</v>
      </c>
      <c r="I1599">
        <v>153.48903625807901</v>
      </c>
      <c r="J1599">
        <v>155</v>
      </c>
      <c r="K1599">
        <v>154</v>
      </c>
    </row>
    <row r="1600" spans="1:11" x14ac:dyDescent="0.35">
      <c r="A1600">
        <v>1599</v>
      </c>
      <c r="B1600">
        <v>2.4</v>
      </c>
      <c r="C1600">
        <v>300</v>
      </c>
      <c r="D1600">
        <v>121</v>
      </c>
      <c r="E1600" t="s">
        <v>12</v>
      </c>
      <c r="F1600" t="s">
        <v>37</v>
      </c>
      <c r="G1600">
        <v>13422536.199999999</v>
      </c>
      <c r="H1600">
        <v>272025.8</v>
      </c>
      <c r="I1600">
        <v>160.73874534978</v>
      </c>
      <c r="J1600">
        <v>161</v>
      </c>
      <c r="K1600">
        <v>160</v>
      </c>
    </row>
    <row r="1601" spans="1:11" x14ac:dyDescent="0.35">
      <c r="A1601">
        <v>1600</v>
      </c>
      <c r="B1601">
        <v>2.4</v>
      </c>
      <c r="C1601">
        <v>300</v>
      </c>
      <c r="D1601">
        <v>121</v>
      </c>
      <c r="E1601" t="s">
        <v>15</v>
      </c>
      <c r="F1601" t="s">
        <v>37</v>
      </c>
      <c r="G1601">
        <v>15087390.699999999</v>
      </c>
      <c r="H1601">
        <v>156659</v>
      </c>
      <c r="I1601">
        <v>246.070245446749</v>
      </c>
      <c r="J1601">
        <v>281</v>
      </c>
      <c r="K1601">
        <v>260</v>
      </c>
    </row>
    <row r="1602" spans="1:11" x14ac:dyDescent="0.35">
      <c r="A1602">
        <v>1601</v>
      </c>
      <c r="B1602">
        <v>2.4</v>
      </c>
      <c r="C1602">
        <v>300</v>
      </c>
      <c r="D1602">
        <v>121</v>
      </c>
      <c r="E1602" t="s">
        <v>16</v>
      </c>
      <c r="F1602" t="s">
        <v>37</v>
      </c>
      <c r="G1602">
        <v>13893839.6</v>
      </c>
      <c r="H1602">
        <v>116285.6</v>
      </c>
      <c r="I1602">
        <v>224.52711491645599</v>
      </c>
      <c r="J1602">
        <v>177</v>
      </c>
      <c r="K1602">
        <v>216</v>
      </c>
    </row>
    <row r="1603" spans="1:11" x14ac:dyDescent="0.35">
      <c r="A1603">
        <v>1602</v>
      </c>
      <c r="B1603">
        <v>2.4</v>
      </c>
      <c r="C1603">
        <v>300</v>
      </c>
      <c r="D1603">
        <v>121</v>
      </c>
      <c r="E1603" t="s">
        <v>17</v>
      </c>
      <c r="F1603" t="s">
        <v>37</v>
      </c>
      <c r="G1603">
        <v>13069713.300000001</v>
      </c>
      <c r="H1603">
        <v>260712.3</v>
      </c>
      <c r="I1603">
        <v>161.37165147302801</v>
      </c>
      <c r="J1603">
        <v>162</v>
      </c>
      <c r="K1603">
        <v>161</v>
      </c>
    </row>
    <row r="1604" spans="1:11" x14ac:dyDescent="0.35">
      <c r="A1604">
        <v>1603</v>
      </c>
      <c r="B1604">
        <v>2.4</v>
      </c>
      <c r="C1604">
        <v>300</v>
      </c>
      <c r="D1604">
        <v>121</v>
      </c>
      <c r="E1604" t="s">
        <v>18</v>
      </c>
      <c r="F1604" t="s">
        <v>37</v>
      </c>
      <c r="G1604">
        <v>16275406.800000001</v>
      </c>
      <c r="H1604">
        <v>424344.9</v>
      </c>
      <c r="I1604">
        <v>147.21168504986301</v>
      </c>
      <c r="J1604">
        <v>149</v>
      </c>
      <c r="K1604">
        <v>147</v>
      </c>
    </row>
    <row r="1605" spans="1:11" x14ac:dyDescent="0.35">
      <c r="A1605">
        <v>1604</v>
      </c>
      <c r="B1605">
        <v>2.4</v>
      </c>
      <c r="C1605">
        <v>300</v>
      </c>
      <c r="D1605">
        <v>121</v>
      </c>
      <c r="E1605" t="s">
        <v>10</v>
      </c>
      <c r="F1605" t="s">
        <v>37</v>
      </c>
      <c r="G1605">
        <v>15683119</v>
      </c>
      <c r="H1605">
        <v>381193.4</v>
      </c>
      <c r="I1605">
        <v>153.226751120106</v>
      </c>
      <c r="J1605">
        <v>152</v>
      </c>
      <c r="K1605">
        <v>153</v>
      </c>
    </row>
    <row r="1606" spans="1:11" x14ac:dyDescent="0.35">
      <c r="A1606">
        <v>1605</v>
      </c>
      <c r="B1606">
        <v>2.4</v>
      </c>
      <c r="C1606">
        <v>300</v>
      </c>
      <c r="D1606">
        <v>121</v>
      </c>
      <c r="E1606" t="s">
        <v>19</v>
      </c>
      <c r="F1606" t="s">
        <v>37</v>
      </c>
      <c r="G1606">
        <v>14209000</v>
      </c>
      <c r="H1606">
        <v>122024.1</v>
      </c>
      <c r="I1606">
        <v>224.78738114575299</v>
      </c>
      <c r="J1606">
        <v>177</v>
      </c>
      <c r="K1606">
        <v>200</v>
      </c>
    </row>
    <row r="1607" spans="1:11" x14ac:dyDescent="0.35">
      <c r="A1607">
        <v>1606</v>
      </c>
      <c r="B1607">
        <v>2.4</v>
      </c>
      <c r="C1607">
        <v>300</v>
      </c>
      <c r="D1607">
        <v>121</v>
      </c>
      <c r="E1607" t="s">
        <v>14</v>
      </c>
      <c r="F1607" t="s">
        <v>37</v>
      </c>
      <c r="G1607">
        <v>16841078.399999999</v>
      </c>
      <c r="H1607">
        <v>498933.2</v>
      </c>
      <c r="I1607">
        <v>286.73980615160599</v>
      </c>
      <c r="J1607">
        <v>293</v>
      </c>
      <c r="K1607">
        <v>292</v>
      </c>
    </row>
    <row r="1608" spans="1:11" x14ac:dyDescent="0.35">
      <c r="A1608">
        <v>1607</v>
      </c>
      <c r="B1608">
        <v>2.4</v>
      </c>
      <c r="C1608">
        <v>300</v>
      </c>
      <c r="D1608">
        <v>121</v>
      </c>
      <c r="E1608" t="s">
        <v>13</v>
      </c>
      <c r="F1608" t="s">
        <v>37</v>
      </c>
      <c r="G1608">
        <v>16910937.699999999</v>
      </c>
      <c r="H1608">
        <v>520819.3</v>
      </c>
      <c r="I1608">
        <v>301.10804724329398</v>
      </c>
      <c r="J1608">
        <v>305</v>
      </c>
      <c r="K1608">
        <v>305</v>
      </c>
    </row>
    <row r="1609" spans="1:11" x14ac:dyDescent="0.35">
      <c r="A1609">
        <v>1608</v>
      </c>
      <c r="B1609">
        <v>2.4</v>
      </c>
      <c r="C1609">
        <v>300</v>
      </c>
      <c r="D1609">
        <v>121</v>
      </c>
      <c r="E1609" t="s">
        <v>20</v>
      </c>
      <c r="F1609" t="s">
        <v>37</v>
      </c>
      <c r="G1609">
        <v>14807256.9</v>
      </c>
      <c r="H1609">
        <v>108492.3</v>
      </c>
      <c r="I1609">
        <v>241.136247463904</v>
      </c>
      <c r="J1609">
        <v>304</v>
      </c>
      <c r="K1609">
        <v>240</v>
      </c>
    </row>
    <row r="1610" spans="1:11" x14ac:dyDescent="0.35">
      <c r="A1610">
        <v>1609</v>
      </c>
      <c r="B1610">
        <v>2.4</v>
      </c>
      <c r="C1610">
        <v>300</v>
      </c>
      <c r="D1610">
        <v>152</v>
      </c>
      <c r="E1610" t="s">
        <v>9</v>
      </c>
      <c r="F1610" t="s">
        <v>37</v>
      </c>
      <c r="G1610">
        <v>16946242.199999999</v>
      </c>
      <c r="H1610">
        <v>468449.4</v>
      </c>
      <c r="I1610">
        <v>144.62344997642001</v>
      </c>
      <c r="J1610">
        <v>146</v>
      </c>
      <c r="K1610">
        <v>144</v>
      </c>
    </row>
    <row r="1611" spans="1:11" x14ac:dyDescent="0.35">
      <c r="A1611">
        <v>1610</v>
      </c>
      <c r="B1611">
        <v>2.4</v>
      </c>
      <c r="C1611">
        <v>300</v>
      </c>
      <c r="D1611">
        <v>152</v>
      </c>
      <c r="E1611" t="s">
        <v>11</v>
      </c>
      <c r="F1611" t="s">
        <v>37</v>
      </c>
      <c r="G1611">
        <v>15076264</v>
      </c>
      <c r="H1611">
        <v>358706</v>
      </c>
      <c r="I1611">
        <v>153.48691865570899</v>
      </c>
      <c r="J1611">
        <v>155</v>
      </c>
      <c r="K1611">
        <v>154</v>
      </c>
    </row>
    <row r="1612" spans="1:11" x14ac:dyDescent="0.35">
      <c r="A1612">
        <v>1611</v>
      </c>
      <c r="B1612">
        <v>2.4</v>
      </c>
      <c r="C1612">
        <v>300</v>
      </c>
      <c r="D1612">
        <v>152</v>
      </c>
      <c r="E1612" t="s">
        <v>12</v>
      </c>
      <c r="F1612" t="s">
        <v>37</v>
      </c>
      <c r="G1612">
        <v>13412640.9</v>
      </c>
      <c r="H1612">
        <v>272025.8</v>
      </c>
      <c r="I1612">
        <v>160.64142662613099</v>
      </c>
      <c r="J1612">
        <v>161</v>
      </c>
      <c r="K1612">
        <v>160</v>
      </c>
    </row>
    <row r="1613" spans="1:11" x14ac:dyDescent="0.35">
      <c r="A1613">
        <v>1612</v>
      </c>
      <c r="B1613">
        <v>2.4</v>
      </c>
      <c r="C1613">
        <v>300</v>
      </c>
      <c r="D1613">
        <v>152</v>
      </c>
      <c r="E1613" t="s">
        <v>15</v>
      </c>
      <c r="F1613" t="s">
        <v>37</v>
      </c>
      <c r="G1613">
        <v>15027950.4</v>
      </c>
      <c r="H1613">
        <v>162958.79999999999</v>
      </c>
      <c r="I1613">
        <v>274.23473227593303</v>
      </c>
      <c r="J1613">
        <v>328</v>
      </c>
      <c r="K1613">
        <v>307</v>
      </c>
    </row>
    <row r="1614" spans="1:11" x14ac:dyDescent="0.35">
      <c r="A1614">
        <v>1613</v>
      </c>
      <c r="B1614">
        <v>2.4</v>
      </c>
      <c r="C1614">
        <v>300</v>
      </c>
      <c r="D1614">
        <v>152</v>
      </c>
      <c r="E1614" t="s">
        <v>16</v>
      </c>
      <c r="F1614" t="s">
        <v>37</v>
      </c>
      <c r="G1614">
        <v>13591275.5</v>
      </c>
      <c r="H1614">
        <v>116285.6</v>
      </c>
      <c r="I1614">
        <v>249.73045053792001</v>
      </c>
      <c r="J1614">
        <v>177</v>
      </c>
      <c r="K1614">
        <v>213</v>
      </c>
    </row>
    <row r="1615" spans="1:11" x14ac:dyDescent="0.35">
      <c r="A1615">
        <v>1614</v>
      </c>
      <c r="B1615">
        <v>2.4</v>
      </c>
      <c r="C1615">
        <v>300</v>
      </c>
      <c r="D1615">
        <v>152</v>
      </c>
      <c r="E1615" t="s">
        <v>17</v>
      </c>
      <c r="F1615" t="s">
        <v>37</v>
      </c>
      <c r="G1615">
        <v>13057048.199999999</v>
      </c>
      <c r="H1615">
        <v>260712.3</v>
      </c>
      <c r="I1615">
        <v>161.24149566974901</v>
      </c>
      <c r="J1615">
        <v>162</v>
      </c>
      <c r="K1615">
        <v>161</v>
      </c>
    </row>
    <row r="1616" spans="1:11" x14ac:dyDescent="0.35">
      <c r="A1616">
        <v>1615</v>
      </c>
      <c r="B1616">
        <v>2.4</v>
      </c>
      <c r="C1616">
        <v>300</v>
      </c>
      <c r="D1616">
        <v>152</v>
      </c>
      <c r="E1616" t="s">
        <v>18</v>
      </c>
      <c r="F1616" t="s">
        <v>37</v>
      </c>
      <c r="G1616">
        <v>16275247.9</v>
      </c>
      <c r="H1616">
        <v>424344.9</v>
      </c>
      <c r="I1616">
        <v>147.21077076189999</v>
      </c>
      <c r="J1616">
        <v>149</v>
      </c>
      <c r="K1616">
        <v>147</v>
      </c>
    </row>
    <row r="1617" spans="1:11" x14ac:dyDescent="0.35">
      <c r="A1617">
        <v>1616</v>
      </c>
      <c r="B1617">
        <v>2.4</v>
      </c>
      <c r="C1617">
        <v>300</v>
      </c>
      <c r="D1617">
        <v>152</v>
      </c>
      <c r="E1617" t="s">
        <v>10</v>
      </c>
      <c r="F1617" t="s">
        <v>37</v>
      </c>
      <c r="G1617">
        <v>15679843.1</v>
      </c>
      <c r="H1617">
        <v>381193.4</v>
      </c>
      <c r="I1617">
        <v>153.20691833963599</v>
      </c>
      <c r="J1617">
        <v>152</v>
      </c>
      <c r="K1617">
        <v>153</v>
      </c>
    </row>
    <row r="1618" spans="1:11" x14ac:dyDescent="0.35">
      <c r="A1618">
        <v>1617</v>
      </c>
      <c r="B1618">
        <v>2.4</v>
      </c>
      <c r="C1618">
        <v>300</v>
      </c>
      <c r="D1618">
        <v>152</v>
      </c>
      <c r="E1618" t="s">
        <v>19</v>
      </c>
      <c r="F1618" t="s">
        <v>37</v>
      </c>
      <c r="G1618">
        <v>14164270.300000001</v>
      </c>
      <c r="H1618">
        <v>122024.1</v>
      </c>
      <c r="I1618">
        <v>237.63839729887101</v>
      </c>
      <c r="J1618">
        <v>177</v>
      </c>
      <c r="K1618">
        <v>200</v>
      </c>
    </row>
    <row r="1619" spans="1:11" x14ac:dyDescent="0.35">
      <c r="A1619">
        <v>1618</v>
      </c>
      <c r="B1619">
        <v>2.4</v>
      </c>
      <c r="C1619">
        <v>300</v>
      </c>
      <c r="D1619">
        <v>152</v>
      </c>
      <c r="E1619" t="s">
        <v>14</v>
      </c>
      <c r="F1619" t="s">
        <v>37</v>
      </c>
      <c r="G1619">
        <v>16846859.199999999</v>
      </c>
      <c r="H1619">
        <v>509530.2</v>
      </c>
      <c r="I1619">
        <v>315.28453977937897</v>
      </c>
      <c r="J1619">
        <v>322</v>
      </c>
      <c r="K1619">
        <v>322</v>
      </c>
    </row>
    <row r="1620" spans="1:11" x14ac:dyDescent="0.35">
      <c r="A1620">
        <v>1619</v>
      </c>
      <c r="B1620">
        <v>2.4</v>
      </c>
      <c r="C1620">
        <v>300</v>
      </c>
      <c r="D1620">
        <v>152</v>
      </c>
      <c r="E1620" t="s">
        <v>13</v>
      </c>
      <c r="F1620" t="s">
        <v>37</v>
      </c>
      <c r="G1620">
        <v>16914309.5</v>
      </c>
      <c r="H1620">
        <v>500315.1</v>
      </c>
      <c r="I1620">
        <v>332.42346247714102</v>
      </c>
      <c r="J1620">
        <v>336</v>
      </c>
      <c r="K1620">
        <v>337</v>
      </c>
    </row>
    <row r="1621" spans="1:11" x14ac:dyDescent="0.35">
      <c r="A1621">
        <v>1620</v>
      </c>
      <c r="B1621">
        <v>2.4</v>
      </c>
      <c r="C1621">
        <v>300</v>
      </c>
      <c r="D1621">
        <v>152</v>
      </c>
      <c r="E1621" t="s">
        <v>20</v>
      </c>
      <c r="F1621" t="s">
        <v>37</v>
      </c>
      <c r="G1621">
        <v>14747446.1</v>
      </c>
      <c r="H1621">
        <v>110192.9</v>
      </c>
      <c r="I1621">
        <v>257.15504144137901</v>
      </c>
      <c r="J1621">
        <v>338</v>
      </c>
      <c r="K1621">
        <v>242</v>
      </c>
    </row>
    <row r="1622" spans="1:11" x14ac:dyDescent="0.35">
      <c r="A1622">
        <v>1621</v>
      </c>
      <c r="B1622">
        <v>2.4</v>
      </c>
      <c r="C1622">
        <v>300</v>
      </c>
      <c r="D1622">
        <v>182</v>
      </c>
      <c r="E1622" t="s">
        <v>9</v>
      </c>
      <c r="F1622" t="s">
        <v>37</v>
      </c>
      <c r="G1622">
        <v>16946242.199999999</v>
      </c>
      <c r="H1622">
        <v>468449.4</v>
      </c>
      <c r="I1622">
        <v>144.62344997642001</v>
      </c>
      <c r="J1622">
        <v>146</v>
      </c>
      <c r="K1622">
        <v>144</v>
      </c>
    </row>
    <row r="1623" spans="1:11" x14ac:dyDescent="0.35">
      <c r="A1623">
        <v>1622</v>
      </c>
      <c r="B1623">
        <v>2.4</v>
      </c>
      <c r="C1623">
        <v>300</v>
      </c>
      <c r="D1623">
        <v>182</v>
      </c>
      <c r="E1623" t="s">
        <v>11</v>
      </c>
      <c r="F1623" t="s">
        <v>37</v>
      </c>
      <c r="G1623">
        <v>15076260.6</v>
      </c>
      <c r="H1623">
        <v>358706</v>
      </c>
      <c r="I1623">
        <v>153.486881561334</v>
      </c>
      <c r="J1623">
        <v>155</v>
      </c>
      <c r="K1623">
        <v>154</v>
      </c>
    </row>
    <row r="1624" spans="1:11" x14ac:dyDescent="0.35">
      <c r="A1624">
        <v>1623</v>
      </c>
      <c r="B1624">
        <v>2.4</v>
      </c>
      <c r="C1624">
        <v>300</v>
      </c>
      <c r="D1624">
        <v>182</v>
      </c>
      <c r="E1624" t="s">
        <v>12</v>
      </c>
      <c r="F1624" t="s">
        <v>37</v>
      </c>
      <c r="G1624">
        <v>13411592.5</v>
      </c>
      <c r="H1624">
        <v>272025.8</v>
      </c>
      <c r="I1624">
        <v>160.62831095561501</v>
      </c>
      <c r="J1624">
        <v>161</v>
      </c>
      <c r="K1624">
        <v>160</v>
      </c>
    </row>
    <row r="1625" spans="1:11" x14ac:dyDescent="0.35">
      <c r="A1625">
        <v>1624</v>
      </c>
      <c r="B1625">
        <v>2.4</v>
      </c>
      <c r="C1625">
        <v>300</v>
      </c>
      <c r="D1625">
        <v>182</v>
      </c>
      <c r="E1625" t="s">
        <v>15</v>
      </c>
      <c r="F1625" t="s">
        <v>37</v>
      </c>
      <c r="G1625">
        <v>14984129.9</v>
      </c>
      <c r="H1625">
        <v>158378.70000000001</v>
      </c>
      <c r="I1625">
        <v>300.45764526507497</v>
      </c>
      <c r="J1625">
        <v>371</v>
      </c>
      <c r="K1625">
        <v>350</v>
      </c>
    </row>
    <row r="1626" spans="1:11" x14ac:dyDescent="0.35">
      <c r="A1626">
        <v>1625</v>
      </c>
      <c r="B1626">
        <v>2.4</v>
      </c>
      <c r="C1626">
        <v>300</v>
      </c>
      <c r="D1626">
        <v>182</v>
      </c>
      <c r="E1626" t="s">
        <v>16</v>
      </c>
      <c r="F1626" t="s">
        <v>37</v>
      </c>
      <c r="G1626">
        <v>13528193.9</v>
      </c>
      <c r="H1626">
        <v>116285.6</v>
      </c>
      <c r="I1626">
        <v>275.14463298755601</v>
      </c>
      <c r="J1626">
        <v>177</v>
      </c>
      <c r="K1626">
        <v>213</v>
      </c>
    </row>
    <row r="1627" spans="1:11" x14ac:dyDescent="0.35">
      <c r="A1627">
        <v>1626</v>
      </c>
      <c r="B1627">
        <v>2.4</v>
      </c>
      <c r="C1627">
        <v>300</v>
      </c>
      <c r="D1627">
        <v>182</v>
      </c>
      <c r="E1627" t="s">
        <v>17</v>
      </c>
      <c r="F1627" t="s">
        <v>37</v>
      </c>
      <c r="G1627">
        <v>13055798.800000001</v>
      </c>
      <c r="H1627">
        <v>260712.3</v>
      </c>
      <c r="I1627">
        <v>161.224733219694</v>
      </c>
      <c r="J1627">
        <v>162</v>
      </c>
      <c r="K1627">
        <v>161</v>
      </c>
    </row>
    <row r="1628" spans="1:11" x14ac:dyDescent="0.35">
      <c r="A1628">
        <v>1627</v>
      </c>
      <c r="B1628">
        <v>2.4</v>
      </c>
      <c r="C1628">
        <v>300</v>
      </c>
      <c r="D1628">
        <v>182</v>
      </c>
      <c r="E1628" t="s">
        <v>18</v>
      </c>
      <c r="F1628" t="s">
        <v>37</v>
      </c>
      <c r="G1628">
        <v>16275243.4</v>
      </c>
      <c r="H1628">
        <v>424344.9</v>
      </c>
      <c r="I1628">
        <v>147.210735957411</v>
      </c>
      <c r="J1628">
        <v>149</v>
      </c>
      <c r="K1628">
        <v>147</v>
      </c>
    </row>
    <row r="1629" spans="1:11" x14ac:dyDescent="0.35">
      <c r="A1629">
        <v>1628</v>
      </c>
      <c r="B1629">
        <v>2.4</v>
      </c>
      <c r="C1629">
        <v>300</v>
      </c>
      <c r="D1629">
        <v>182</v>
      </c>
      <c r="E1629" t="s">
        <v>10</v>
      </c>
      <c r="F1629" t="s">
        <v>37</v>
      </c>
      <c r="G1629">
        <v>15679646.9</v>
      </c>
      <c r="H1629">
        <v>381193.4</v>
      </c>
      <c r="I1629">
        <v>153.20485809537001</v>
      </c>
      <c r="J1629">
        <v>152</v>
      </c>
      <c r="K1629">
        <v>153</v>
      </c>
    </row>
    <row r="1630" spans="1:11" x14ac:dyDescent="0.35">
      <c r="A1630">
        <v>1629</v>
      </c>
      <c r="B1630">
        <v>2.4</v>
      </c>
      <c r="C1630">
        <v>300</v>
      </c>
      <c r="D1630">
        <v>182</v>
      </c>
      <c r="E1630" t="s">
        <v>19</v>
      </c>
      <c r="F1630" t="s">
        <v>37</v>
      </c>
      <c r="G1630">
        <v>14098590.199999999</v>
      </c>
      <c r="H1630">
        <v>122024.1</v>
      </c>
      <c r="I1630">
        <v>250.25644535721</v>
      </c>
      <c r="J1630">
        <v>177</v>
      </c>
      <c r="K1630">
        <v>199</v>
      </c>
    </row>
    <row r="1631" spans="1:11" x14ac:dyDescent="0.35">
      <c r="A1631">
        <v>1630</v>
      </c>
      <c r="B1631">
        <v>2.4</v>
      </c>
      <c r="C1631">
        <v>300</v>
      </c>
      <c r="D1631">
        <v>182</v>
      </c>
      <c r="E1631" t="s">
        <v>14</v>
      </c>
      <c r="F1631" t="s">
        <v>37</v>
      </c>
      <c r="G1631">
        <v>16843145.300000001</v>
      </c>
      <c r="H1631">
        <v>491728</v>
      </c>
      <c r="I1631">
        <v>343.52826389261202</v>
      </c>
      <c r="J1631">
        <v>351</v>
      </c>
      <c r="K1631">
        <v>351</v>
      </c>
    </row>
    <row r="1632" spans="1:11" x14ac:dyDescent="0.35">
      <c r="A1632">
        <v>1631</v>
      </c>
      <c r="B1632">
        <v>2.4</v>
      </c>
      <c r="C1632">
        <v>300</v>
      </c>
      <c r="D1632">
        <v>182</v>
      </c>
      <c r="E1632" t="s">
        <v>13</v>
      </c>
      <c r="F1632" t="s">
        <v>37</v>
      </c>
      <c r="G1632">
        <v>16912910.5</v>
      </c>
      <c r="H1632">
        <v>472507.7</v>
      </c>
      <c r="I1632">
        <v>363.40002309478302</v>
      </c>
      <c r="J1632">
        <v>368</v>
      </c>
      <c r="K1632">
        <v>369</v>
      </c>
    </row>
    <row r="1633" spans="1:11" x14ac:dyDescent="0.35">
      <c r="A1633">
        <v>1632</v>
      </c>
      <c r="B1633">
        <v>2.4</v>
      </c>
      <c r="C1633">
        <v>300</v>
      </c>
      <c r="D1633">
        <v>182</v>
      </c>
      <c r="E1633" t="s">
        <v>20</v>
      </c>
      <c r="F1633" t="s">
        <v>37</v>
      </c>
      <c r="G1633">
        <v>14653310.800000001</v>
      </c>
      <c r="H1633">
        <v>100025.7</v>
      </c>
      <c r="I1633">
        <v>272.49184524906099</v>
      </c>
      <c r="J1633">
        <v>374</v>
      </c>
      <c r="K1633">
        <v>241</v>
      </c>
    </row>
    <row r="1634" spans="1:11" x14ac:dyDescent="0.35">
      <c r="A1634">
        <v>1633</v>
      </c>
      <c r="B1634">
        <v>2.4</v>
      </c>
      <c r="C1634">
        <v>1000</v>
      </c>
      <c r="D1634">
        <v>91</v>
      </c>
      <c r="E1634" t="s">
        <v>9</v>
      </c>
      <c r="F1634" t="s">
        <v>37</v>
      </c>
      <c r="G1634">
        <v>16946242.199999999</v>
      </c>
      <c r="H1634">
        <v>468449.4</v>
      </c>
      <c r="I1634">
        <v>144.62344997642001</v>
      </c>
      <c r="J1634">
        <v>146</v>
      </c>
      <c r="K1634">
        <v>144</v>
      </c>
    </row>
    <row r="1635" spans="1:11" x14ac:dyDescent="0.35">
      <c r="A1635">
        <v>1634</v>
      </c>
      <c r="B1635">
        <v>2.4</v>
      </c>
      <c r="C1635">
        <v>1000</v>
      </c>
      <c r="D1635">
        <v>91</v>
      </c>
      <c r="E1635" t="s">
        <v>11</v>
      </c>
      <c r="F1635" t="s">
        <v>37</v>
      </c>
      <c r="G1635">
        <v>15082043.5</v>
      </c>
      <c r="H1635">
        <v>358706</v>
      </c>
      <c r="I1635">
        <v>153.521714302177</v>
      </c>
      <c r="J1635">
        <v>155</v>
      </c>
      <c r="K1635">
        <v>154</v>
      </c>
    </row>
    <row r="1636" spans="1:11" x14ac:dyDescent="0.35">
      <c r="A1636">
        <v>1635</v>
      </c>
      <c r="B1636">
        <v>2.4</v>
      </c>
      <c r="C1636">
        <v>1000</v>
      </c>
      <c r="D1636">
        <v>91</v>
      </c>
      <c r="E1636" t="s">
        <v>12</v>
      </c>
      <c r="F1636" t="s">
        <v>37</v>
      </c>
      <c r="G1636">
        <v>13513284</v>
      </c>
      <c r="H1636">
        <v>272025.8</v>
      </c>
      <c r="I1636">
        <v>161.382656991446</v>
      </c>
      <c r="J1636">
        <v>161</v>
      </c>
      <c r="K1636">
        <v>161</v>
      </c>
    </row>
    <row r="1637" spans="1:11" x14ac:dyDescent="0.35">
      <c r="A1637">
        <v>1636</v>
      </c>
      <c r="B1637">
        <v>2.4</v>
      </c>
      <c r="C1637">
        <v>1000</v>
      </c>
      <c r="D1637">
        <v>91</v>
      </c>
      <c r="E1637" t="s">
        <v>15</v>
      </c>
      <c r="F1637" t="s">
        <v>37</v>
      </c>
      <c r="G1637">
        <v>15337003.6</v>
      </c>
      <c r="H1637">
        <v>240357.1</v>
      </c>
      <c r="I1637">
        <v>222.883840647987</v>
      </c>
      <c r="J1637">
        <v>242</v>
      </c>
      <c r="K1637">
        <v>235</v>
      </c>
    </row>
    <row r="1638" spans="1:11" x14ac:dyDescent="0.35">
      <c r="A1638">
        <v>1637</v>
      </c>
      <c r="B1638">
        <v>2.4</v>
      </c>
      <c r="C1638">
        <v>1000</v>
      </c>
      <c r="D1638">
        <v>91</v>
      </c>
      <c r="E1638" t="s">
        <v>16</v>
      </c>
      <c r="F1638" t="s">
        <v>37</v>
      </c>
      <c r="G1638">
        <v>14394542.699999999</v>
      </c>
      <c r="H1638">
        <v>129997.7</v>
      </c>
      <c r="I1638">
        <v>206.168462072783</v>
      </c>
      <c r="J1638">
        <v>237</v>
      </c>
      <c r="K1638">
        <v>210</v>
      </c>
    </row>
    <row r="1639" spans="1:11" x14ac:dyDescent="0.35">
      <c r="A1639">
        <v>1638</v>
      </c>
      <c r="B1639">
        <v>2.4</v>
      </c>
      <c r="C1639">
        <v>1000</v>
      </c>
      <c r="D1639">
        <v>91</v>
      </c>
      <c r="E1639" t="s">
        <v>17</v>
      </c>
      <c r="F1639" t="s">
        <v>37</v>
      </c>
      <c r="G1639">
        <v>13184794.9</v>
      </c>
      <c r="H1639">
        <v>260378.4</v>
      </c>
      <c r="I1639">
        <v>162.066998008441</v>
      </c>
      <c r="J1639">
        <v>162</v>
      </c>
      <c r="K1639">
        <v>161</v>
      </c>
    </row>
    <row r="1640" spans="1:11" x14ac:dyDescent="0.35">
      <c r="A1640">
        <v>1639</v>
      </c>
      <c r="B1640">
        <v>2.4</v>
      </c>
      <c r="C1640">
        <v>1000</v>
      </c>
      <c r="D1640">
        <v>91</v>
      </c>
      <c r="E1640" t="s">
        <v>18</v>
      </c>
      <c r="F1640" t="s">
        <v>37</v>
      </c>
      <c r="G1640">
        <v>16282333</v>
      </c>
      <c r="H1640">
        <v>420852.2</v>
      </c>
      <c r="I1640">
        <v>146.491575212225</v>
      </c>
      <c r="J1640">
        <v>148</v>
      </c>
      <c r="K1640">
        <v>146</v>
      </c>
    </row>
    <row r="1641" spans="1:11" x14ac:dyDescent="0.35">
      <c r="A1641">
        <v>1640</v>
      </c>
      <c r="B1641">
        <v>2.4</v>
      </c>
      <c r="C1641">
        <v>1000</v>
      </c>
      <c r="D1641">
        <v>91</v>
      </c>
      <c r="E1641" t="s">
        <v>10</v>
      </c>
      <c r="F1641" t="s">
        <v>37</v>
      </c>
      <c r="G1641">
        <v>15756673.1</v>
      </c>
      <c r="H1641">
        <v>383339.7</v>
      </c>
      <c r="I1641">
        <v>150.41823181570001</v>
      </c>
      <c r="J1641">
        <v>149</v>
      </c>
      <c r="K1641">
        <v>150</v>
      </c>
    </row>
    <row r="1642" spans="1:11" x14ac:dyDescent="0.35">
      <c r="A1642">
        <v>1641</v>
      </c>
      <c r="B1642">
        <v>2.4</v>
      </c>
      <c r="C1642">
        <v>1000</v>
      </c>
      <c r="D1642">
        <v>91</v>
      </c>
      <c r="E1642" t="s">
        <v>19</v>
      </c>
      <c r="F1642" t="s">
        <v>37</v>
      </c>
      <c r="G1642">
        <v>14141934.1</v>
      </c>
      <c r="H1642">
        <v>125046.2</v>
      </c>
      <c r="I1642">
        <v>201.48322205800699</v>
      </c>
      <c r="J1642">
        <v>169</v>
      </c>
      <c r="K1642">
        <v>192</v>
      </c>
    </row>
    <row r="1643" spans="1:11" x14ac:dyDescent="0.35">
      <c r="A1643">
        <v>1642</v>
      </c>
      <c r="B1643">
        <v>2.4</v>
      </c>
      <c r="C1643">
        <v>1000</v>
      </c>
      <c r="D1643">
        <v>91</v>
      </c>
      <c r="E1643" t="s">
        <v>14</v>
      </c>
      <c r="F1643" t="s">
        <v>37</v>
      </c>
      <c r="G1643">
        <v>16255690.5</v>
      </c>
      <c r="H1643">
        <v>367255</v>
      </c>
      <c r="I1643">
        <v>249.76289611320999</v>
      </c>
      <c r="J1643">
        <v>257</v>
      </c>
      <c r="K1643">
        <v>257</v>
      </c>
    </row>
    <row r="1644" spans="1:11" x14ac:dyDescent="0.35">
      <c r="A1644">
        <v>1643</v>
      </c>
      <c r="B1644">
        <v>2.4</v>
      </c>
      <c r="C1644">
        <v>1000</v>
      </c>
      <c r="D1644">
        <v>91</v>
      </c>
      <c r="E1644" t="s">
        <v>13</v>
      </c>
      <c r="F1644" t="s">
        <v>37</v>
      </c>
      <c r="G1644">
        <v>16593467.199999999</v>
      </c>
      <c r="H1644">
        <v>383366.8</v>
      </c>
      <c r="I1644">
        <v>264.32158180901502</v>
      </c>
      <c r="J1644">
        <v>270</v>
      </c>
      <c r="K1644">
        <v>270</v>
      </c>
    </row>
    <row r="1645" spans="1:11" x14ac:dyDescent="0.35">
      <c r="A1645">
        <v>1644</v>
      </c>
      <c r="B1645">
        <v>2.4</v>
      </c>
      <c r="C1645">
        <v>1000</v>
      </c>
      <c r="D1645">
        <v>91</v>
      </c>
      <c r="E1645" t="s">
        <v>20</v>
      </c>
      <c r="F1645" t="s">
        <v>37</v>
      </c>
      <c r="G1645">
        <v>14561343.300000001</v>
      </c>
      <c r="H1645">
        <v>126416.6</v>
      </c>
      <c r="I1645">
        <v>214.00355534506201</v>
      </c>
      <c r="J1645">
        <v>241</v>
      </c>
      <c r="K1645">
        <v>219</v>
      </c>
    </row>
    <row r="1646" spans="1:11" x14ac:dyDescent="0.35">
      <c r="A1646">
        <v>1645</v>
      </c>
      <c r="B1646">
        <v>2.4</v>
      </c>
      <c r="C1646">
        <v>1000</v>
      </c>
      <c r="D1646">
        <v>121</v>
      </c>
      <c r="E1646" t="s">
        <v>9</v>
      </c>
      <c r="F1646" t="s">
        <v>37</v>
      </c>
      <c r="G1646">
        <v>16946242.199999999</v>
      </c>
      <c r="H1646">
        <v>468449.4</v>
      </c>
      <c r="I1646">
        <v>144.62344997642001</v>
      </c>
      <c r="J1646">
        <v>146</v>
      </c>
      <c r="K1646">
        <v>144</v>
      </c>
    </row>
    <row r="1647" spans="1:11" x14ac:dyDescent="0.35">
      <c r="A1647">
        <v>1646</v>
      </c>
      <c r="B1647">
        <v>2.4</v>
      </c>
      <c r="C1647">
        <v>1000</v>
      </c>
      <c r="D1647">
        <v>121</v>
      </c>
      <c r="E1647" t="s">
        <v>11</v>
      </c>
      <c r="F1647" t="s">
        <v>37</v>
      </c>
      <c r="G1647">
        <v>15076526.9</v>
      </c>
      <c r="H1647">
        <v>358706</v>
      </c>
      <c r="I1647">
        <v>153.48903625807901</v>
      </c>
      <c r="J1647">
        <v>155</v>
      </c>
      <c r="K1647">
        <v>154</v>
      </c>
    </row>
    <row r="1648" spans="1:11" x14ac:dyDescent="0.35">
      <c r="A1648">
        <v>1647</v>
      </c>
      <c r="B1648">
        <v>2.4</v>
      </c>
      <c r="C1648">
        <v>1000</v>
      </c>
      <c r="D1648">
        <v>121</v>
      </c>
      <c r="E1648" t="s">
        <v>12</v>
      </c>
      <c r="F1648" t="s">
        <v>37</v>
      </c>
      <c r="G1648">
        <v>13422536.199999999</v>
      </c>
      <c r="H1648">
        <v>272025.8</v>
      </c>
      <c r="I1648">
        <v>160.73874534978</v>
      </c>
      <c r="J1648">
        <v>161</v>
      </c>
      <c r="K1648">
        <v>160</v>
      </c>
    </row>
    <row r="1649" spans="1:11" x14ac:dyDescent="0.35">
      <c r="A1649">
        <v>1648</v>
      </c>
      <c r="B1649">
        <v>2.4</v>
      </c>
      <c r="C1649">
        <v>1000</v>
      </c>
      <c r="D1649">
        <v>121</v>
      </c>
      <c r="E1649" t="s">
        <v>15</v>
      </c>
      <c r="F1649" t="s">
        <v>37</v>
      </c>
      <c r="G1649">
        <v>15046039.1</v>
      </c>
      <c r="H1649">
        <v>157763</v>
      </c>
      <c r="I1649">
        <v>247.53018559549</v>
      </c>
      <c r="J1649">
        <v>291</v>
      </c>
      <c r="K1649">
        <v>268</v>
      </c>
    </row>
    <row r="1650" spans="1:11" x14ac:dyDescent="0.35">
      <c r="A1650">
        <v>1649</v>
      </c>
      <c r="B1650">
        <v>2.4</v>
      </c>
      <c r="C1650">
        <v>1000</v>
      </c>
      <c r="D1650">
        <v>121</v>
      </c>
      <c r="E1650" t="s">
        <v>16</v>
      </c>
      <c r="F1650" t="s">
        <v>37</v>
      </c>
      <c r="G1650">
        <v>13740020.300000001</v>
      </c>
      <c r="H1650">
        <v>117521.2</v>
      </c>
      <c r="I1650">
        <v>225.967245987257</v>
      </c>
      <c r="J1650">
        <v>177</v>
      </c>
      <c r="K1650">
        <v>206</v>
      </c>
    </row>
    <row r="1651" spans="1:11" x14ac:dyDescent="0.35">
      <c r="A1651">
        <v>1650</v>
      </c>
      <c r="B1651">
        <v>2.4</v>
      </c>
      <c r="C1651">
        <v>1000</v>
      </c>
      <c r="D1651">
        <v>121</v>
      </c>
      <c r="E1651" t="s">
        <v>17</v>
      </c>
      <c r="F1651" t="s">
        <v>37</v>
      </c>
      <c r="G1651">
        <v>13073306</v>
      </c>
      <c r="H1651">
        <v>260378.4</v>
      </c>
      <c r="I1651">
        <v>161.219189400141</v>
      </c>
      <c r="J1651">
        <v>162</v>
      </c>
      <c r="K1651">
        <v>161</v>
      </c>
    </row>
    <row r="1652" spans="1:11" x14ac:dyDescent="0.35">
      <c r="A1652">
        <v>1651</v>
      </c>
      <c r="B1652">
        <v>2.4</v>
      </c>
      <c r="C1652">
        <v>1000</v>
      </c>
      <c r="D1652">
        <v>121</v>
      </c>
      <c r="E1652" t="s">
        <v>18</v>
      </c>
      <c r="F1652" t="s">
        <v>37</v>
      </c>
      <c r="G1652">
        <v>16280575.5</v>
      </c>
      <c r="H1652">
        <v>420852.2</v>
      </c>
      <c r="I1652">
        <v>146.483379417392</v>
      </c>
      <c r="J1652">
        <v>148</v>
      </c>
      <c r="K1652">
        <v>146</v>
      </c>
    </row>
    <row r="1653" spans="1:11" x14ac:dyDescent="0.35">
      <c r="A1653">
        <v>1652</v>
      </c>
      <c r="B1653">
        <v>2.4</v>
      </c>
      <c r="C1653">
        <v>1000</v>
      </c>
      <c r="D1653">
        <v>121</v>
      </c>
      <c r="E1653" t="s">
        <v>10</v>
      </c>
      <c r="F1653" t="s">
        <v>37</v>
      </c>
      <c r="G1653">
        <v>15718650.6</v>
      </c>
      <c r="H1653">
        <v>383339.7</v>
      </c>
      <c r="I1653">
        <v>150.22248404070999</v>
      </c>
      <c r="J1653">
        <v>149</v>
      </c>
      <c r="K1653">
        <v>150</v>
      </c>
    </row>
    <row r="1654" spans="1:11" x14ac:dyDescent="0.35">
      <c r="A1654">
        <v>1653</v>
      </c>
      <c r="B1654">
        <v>2.4</v>
      </c>
      <c r="C1654">
        <v>1000</v>
      </c>
      <c r="D1654">
        <v>121</v>
      </c>
      <c r="E1654" t="s">
        <v>19</v>
      </c>
      <c r="F1654" t="s">
        <v>37</v>
      </c>
      <c r="G1654">
        <v>14181612</v>
      </c>
      <c r="H1654">
        <v>125046.2</v>
      </c>
      <c r="I1654">
        <v>223.67064594631401</v>
      </c>
      <c r="J1654">
        <v>169</v>
      </c>
      <c r="K1654">
        <v>192</v>
      </c>
    </row>
    <row r="1655" spans="1:11" x14ac:dyDescent="0.35">
      <c r="A1655">
        <v>1654</v>
      </c>
      <c r="B1655">
        <v>2.4</v>
      </c>
      <c r="C1655">
        <v>1000</v>
      </c>
      <c r="D1655">
        <v>121</v>
      </c>
      <c r="E1655" t="s">
        <v>14</v>
      </c>
      <c r="F1655" t="s">
        <v>37</v>
      </c>
      <c r="G1655">
        <v>16670407.1</v>
      </c>
      <c r="H1655">
        <v>449854.8</v>
      </c>
      <c r="I1655">
        <v>286.7419621624</v>
      </c>
      <c r="J1655">
        <v>300</v>
      </c>
      <c r="K1655">
        <v>299</v>
      </c>
    </row>
    <row r="1656" spans="1:11" x14ac:dyDescent="0.35">
      <c r="A1656">
        <v>1655</v>
      </c>
      <c r="B1656">
        <v>2.4</v>
      </c>
      <c r="C1656">
        <v>1000</v>
      </c>
      <c r="D1656">
        <v>121</v>
      </c>
      <c r="E1656" t="s">
        <v>13</v>
      </c>
      <c r="F1656" t="s">
        <v>37</v>
      </c>
      <c r="G1656">
        <v>16803021.800000001</v>
      </c>
      <c r="H1656">
        <v>486811.8</v>
      </c>
      <c r="I1656">
        <v>300.984996841461</v>
      </c>
      <c r="J1656">
        <v>309</v>
      </c>
      <c r="K1656">
        <v>309</v>
      </c>
    </row>
    <row r="1657" spans="1:11" x14ac:dyDescent="0.35">
      <c r="A1657">
        <v>1656</v>
      </c>
      <c r="B1657">
        <v>2.4</v>
      </c>
      <c r="C1657">
        <v>1000</v>
      </c>
      <c r="D1657">
        <v>121</v>
      </c>
      <c r="E1657" t="s">
        <v>20</v>
      </c>
      <c r="F1657" t="s">
        <v>37</v>
      </c>
      <c r="G1657">
        <v>14730306.300000001</v>
      </c>
      <c r="H1657">
        <v>103457.1</v>
      </c>
      <c r="I1657">
        <v>240.05595812355901</v>
      </c>
      <c r="J1657">
        <v>314</v>
      </c>
      <c r="K1657">
        <v>227</v>
      </c>
    </row>
    <row r="1658" spans="1:11" x14ac:dyDescent="0.35">
      <c r="A1658">
        <v>1657</v>
      </c>
      <c r="B1658">
        <v>2.4</v>
      </c>
      <c r="C1658">
        <v>1000</v>
      </c>
      <c r="D1658">
        <v>152</v>
      </c>
      <c r="E1658" t="s">
        <v>9</v>
      </c>
      <c r="F1658" t="s">
        <v>37</v>
      </c>
      <c r="G1658">
        <v>16946242.199999999</v>
      </c>
      <c r="H1658">
        <v>468449.4</v>
      </c>
      <c r="I1658">
        <v>144.62344997642001</v>
      </c>
      <c r="J1658">
        <v>146</v>
      </c>
      <c r="K1658">
        <v>144</v>
      </c>
    </row>
    <row r="1659" spans="1:11" x14ac:dyDescent="0.35">
      <c r="A1659">
        <v>1658</v>
      </c>
      <c r="B1659">
        <v>2.4</v>
      </c>
      <c r="C1659">
        <v>1000</v>
      </c>
      <c r="D1659">
        <v>152</v>
      </c>
      <c r="E1659" t="s">
        <v>11</v>
      </c>
      <c r="F1659" t="s">
        <v>37</v>
      </c>
      <c r="G1659">
        <v>15076264</v>
      </c>
      <c r="H1659">
        <v>358706</v>
      </c>
      <c r="I1659">
        <v>153.48691865570899</v>
      </c>
      <c r="J1659">
        <v>155</v>
      </c>
      <c r="K1659">
        <v>154</v>
      </c>
    </row>
    <row r="1660" spans="1:11" x14ac:dyDescent="0.35">
      <c r="A1660">
        <v>1659</v>
      </c>
      <c r="B1660">
        <v>2.4</v>
      </c>
      <c r="C1660">
        <v>1000</v>
      </c>
      <c r="D1660">
        <v>152</v>
      </c>
      <c r="E1660" t="s">
        <v>12</v>
      </c>
      <c r="F1660" t="s">
        <v>37</v>
      </c>
      <c r="G1660">
        <v>13412640.9</v>
      </c>
      <c r="H1660">
        <v>272025.8</v>
      </c>
      <c r="I1660">
        <v>160.64142662613099</v>
      </c>
      <c r="J1660">
        <v>161</v>
      </c>
      <c r="K1660">
        <v>160</v>
      </c>
    </row>
    <row r="1661" spans="1:11" x14ac:dyDescent="0.35">
      <c r="A1661">
        <v>1660</v>
      </c>
      <c r="B1661">
        <v>2.4</v>
      </c>
      <c r="C1661">
        <v>1000</v>
      </c>
      <c r="D1661">
        <v>152</v>
      </c>
      <c r="E1661" t="s">
        <v>15</v>
      </c>
      <c r="F1661" t="s">
        <v>37</v>
      </c>
      <c r="G1661">
        <v>14928395.1</v>
      </c>
      <c r="H1661">
        <v>150373.5</v>
      </c>
      <c r="I1661">
        <v>276.11493111540199</v>
      </c>
      <c r="J1661">
        <v>340</v>
      </c>
      <c r="K1661">
        <v>316</v>
      </c>
    </row>
    <row r="1662" spans="1:11" x14ac:dyDescent="0.35">
      <c r="A1662">
        <v>1661</v>
      </c>
      <c r="B1662">
        <v>2.4</v>
      </c>
      <c r="C1662">
        <v>1000</v>
      </c>
      <c r="D1662">
        <v>152</v>
      </c>
      <c r="E1662" t="s">
        <v>16</v>
      </c>
      <c r="F1662" t="s">
        <v>37</v>
      </c>
      <c r="G1662">
        <v>13521100.4</v>
      </c>
      <c r="H1662">
        <v>117521.2</v>
      </c>
      <c r="I1662">
        <v>252.03910364425701</v>
      </c>
      <c r="J1662">
        <v>177</v>
      </c>
      <c r="K1662">
        <v>204</v>
      </c>
    </row>
    <row r="1663" spans="1:11" x14ac:dyDescent="0.35">
      <c r="A1663">
        <v>1662</v>
      </c>
      <c r="B1663">
        <v>2.4</v>
      </c>
      <c r="C1663">
        <v>1000</v>
      </c>
      <c r="D1663">
        <v>152</v>
      </c>
      <c r="E1663" t="s">
        <v>17</v>
      </c>
      <c r="F1663" t="s">
        <v>37</v>
      </c>
      <c r="G1663">
        <v>13061734.699999999</v>
      </c>
      <c r="H1663">
        <v>260378.4</v>
      </c>
      <c r="I1663">
        <v>161.10004372543301</v>
      </c>
      <c r="J1663">
        <v>162</v>
      </c>
      <c r="K1663">
        <v>161</v>
      </c>
    </row>
    <row r="1664" spans="1:11" x14ac:dyDescent="0.35">
      <c r="A1664">
        <v>1663</v>
      </c>
      <c r="B1664">
        <v>2.4</v>
      </c>
      <c r="C1664">
        <v>1000</v>
      </c>
      <c r="D1664">
        <v>152</v>
      </c>
      <c r="E1664" t="s">
        <v>18</v>
      </c>
      <c r="F1664" t="s">
        <v>37</v>
      </c>
      <c r="G1664">
        <v>16280511.800000001</v>
      </c>
      <c r="H1664">
        <v>420852.2</v>
      </c>
      <c r="I1664">
        <v>146.48294909868901</v>
      </c>
      <c r="J1664">
        <v>148</v>
      </c>
      <c r="K1664">
        <v>146</v>
      </c>
    </row>
    <row r="1665" spans="1:11" x14ac:dyDescent="0.35">
      <c r="A1665">
        <v>1664</v>
      </c>
      <c r="B1665">
        <v>2.4</v>
      </c>
      <c r="C1665">
        <v>1000</v>
      </c>
      <c r="D1665">
        <v>152</v>
      </c>
      <c r="E1665" t="s">
        <v>10</v>
      </c>
      <c r="F1665" t="s">
        <v>37</v>
      </c>
      <c r="G1665">
        <v>15718049.800000001</v>
      </c>
      <c r="H1665">
        <v>383339.7</v>
      </c>
      <c r="I1665">
        <v>150.218539433563</v>
      </c>
      <c r="J1665">
        <v>149</v>
      </c>
      <c r="K1665">
        <v>150</v>
      </c>
    </row>
    <row r="1666" spans="1:11" x14ac:dyDescent="0.35">
      <c r="A1666">
        <v>1665</v>
      </c>
      <c r="B1666">
        <v>2.4</v>
      </c>
      <c r="C1666">
        <v>1000</v>
      </c>
      <c r="D1666">
        <v>152</v>
      </c>
      <c r="E1666" t="s">
        <v>19</v>
      </c>
      <c r="F1666" t="s">
        <v>37</v>
      </c>
      <c r="G1666">
        <v>14095430</v>
      </c>
      <c r="H1666">
        <v>125046.2</v>
      </c>
      <c r="I1666">
        <v>234.75728300591001</v>
      </c>
      <c r="J1666">
        <v>169</v>
      </c>
      <c r="K1666">
        <v>192</v>
      </c>
    </row>
    <row r="1667" spans="1:11" x14ac:dyDescent="0.35">
      <c r="A1667">
        <v>1666</v>
      </c>
      <c r="B1667">
        <v>2.4</v>
      </c>
      <c r="C1667">
        <v>1000</v>
      </c>
      <c r="D1667">
        <v>152</v>
      </c>
      <c r="E1667" t="s">
        <v>14</v>
      </c>
      <c r="F1667" t="s">
        <v>37</v>
      </c>
      <c r="G1667">
        <v>16674364.5</v>
      </c>
      <c r="H1667">
        <v>443783</v>
      </c>
      <c r="I1667">
        <v>314.212481411211</v>
      </c>
      <c r="J1667">
        <v>330</v>
      </c>
      <c r="K1667">
        <v>329</v>
      </c>
    </row>
    <row r="1668" spans="1:11" x14ac:dyDescent="0.35">
      <c r="A1668">
        <v>1667</v>
      </c>
      <c r="B1668">
        <v>2.4</v>
      </c>
      <c r="C1668">
        <v>1000</v>
      </c>
      <c r="D1668">
        <v>152</v>
      </c>
      <c r="E1668" t="s">
        <v>13</v>
      </c>
      <c r="F1668" t="s">
        <v>37</v>
      </c>
      <c r="G1668">
        <v>16805860.100000001</v>
      </c>
      <c r="H1668">
        <v>467561.7</v>
      </c>
      <c r="I1668">
        <v>331.06287412210497</v>
      </c>
      <c r="J1668">
        <v>341</v>
      </c>
      <c r="K1668">
        <v>341</v>
      </c>
    </row>
    <row r="1669" spans="1:11" x14ac:dyDescent="0.35">
      <c r="A1669">
        <v>1668</v>
      </c>
      <c r="B1669">
        <v>2.4</v>
      </c>
      <c r="C1669">
        <v>1000</v>
      </c>
      <c r="D1669">
        <v>152</v>
      </c>
      <c r="E1669" t="s">
        <v>20</v>
      </c>
      <c r="F1669" t="s">
        <v>37</v>
      </c>
      <c r="G1669">
        <v>14632430.5</v>
      </c>
      <c r="H1669">
        <v>98335.1</v>
      </c>
      <c r="I1669">
        <v>254.11231000208701</v>
      </c>
      <c r="J1669">
        <v>349</v>
      </c>
      <c r="K1669">
        <v>226</v>
      </c>
    </row>
    <row r="1670" spans="1:11" x14ac:dyDescent="0.35">
      <c r="A1670">
        <v>1669</v>
      </c>
      <c r="B1670">
        <v>2.4</v>
      </c>
      <c r="C1670">
        <v>1000</v>
      </c>
      <c r="D1670">
        <v>182</v>
      </c>
      <c r="E1670" t="s">
        <v>9</v>
      </c>
      <c r="F1670" t="s">
        <v>37</v>
      </c>
      <c r="G1670">
        <v>16946242.199999999</v>
      </c>
      <c r="H1670">
        <v>468449.4</v>
      </c>
      <c r="I1670">
        <v>144.62344997642001</v>
      </c>
      <c r="J1670">
        <v>146</v>
      </c>
      <c r="K1670">
        <v>144</v>
      </c>
    </row>
    <row r="1671" spans="1:11" x14ac:dyDescent="0.35">
      <c r="A1671">
        <v>1670</v>
      </c>
      <c r="B1671">
        <v>2.4</v>
      </c>
      <c r="C1671">
        <v>1000</v>
      </c>
      <c r="D1671">
        <v>182</v>
      </c>
      <c r="E1671" t="s">
        <v>11</v>
      </c>
      <c r="F1671" t="s">
        <v>37</v>
      </c>
      <c r="G1671">
        <v>15076260.6</v>
      </c>
      <c r="H1671">
        <v>358706</v>
      </c>
      <c r="I1671">
        <v>153.486881561334</v>
      </c>
      <c r="J1671">
        <v>155</v>
      </c>
      <c r="K1671">
        <v>154</v>
      </c>
    </row>
    <row r="1672" spans="1:11" x14ac:dyDescent="0.35">
      <c r="A1672">
        <v>1671</v>
      </c>
      <c r="B1672">
        <v>2.4</v>
      </c>
      <c r="C1672">
        <v>1000</v>
      </c>
      <c r="D1672">
        <v>182</v>
      </c>
      <c r="E1672" t="s">
        <v>12</v>
      </c>
      <c r="F1672" t="s">
        <v>37</v>
      </c>
      <c r="G1672">
        <v>13411592.5</v>
      </c>
      <c r="H1672">
        <v>272025.8</v>
      </c>
      <c r="I1672">
        <v>160.62831095561501</v>
      </c>
      <c r="J1672">
        <v>161</v>
      </c>
      <c r="K1672">
        <v>160</v>
      </c>
    </row>
    <row r="1673" spans="1:11" x14ac:dyDescent="0.35">
      <c r="A1673">
        <v>1672</v>
      </c>
      <c r="B1673">
        <v>2.4</v>
      </c>
      <c r="C1673">
        <v>1000</v>
      </c>
      <c r="D1673">
        <v>182</v>
      </c>
      <c r="E1673" t="s">
        <v>15</v>
      </c>
      <c r="F1673" t="s">
        <v>37</v>
      </c>
      <c r="G1673">
        <v>14884721</v>
      </c>
      <c r="H1673">
        <v>145941.6</v>
      </c>
      <c r="I1673">
        <v>301.30575129355799</v>
      </c>
      <c r="J1673">
        <v>384</v>
      </c>
      <c r="K1673">
        <v>359</v>
      </c>
    </row>
    <row r="1674" spans="1:11" x14ac:dyDescent="0.35">
      <c r="A1674">
        <v>1673</v>
      </c>
      <c r="B1674">
        <v>2.4</v>
      </c>
      <c r="C1674">
        <v>1000</v>
      </c>
      <c r="D1674">
        <v>182</v>
      </c>
      <c r="E1674" t="s">
        <v>16</v>
      </c>
      <c r="F1674" t="s">
        <v>37</v>
      </c>
      <c r="G1674">
        <v>13483947.6</v>
      </c>
      <c r="H1674">
        <v>117521.2</v>
      </c>
      <c r="I1674">
        <v>276.84885137791503</v>
      </c>
      <c r="J1674">
        <v>177</v>
      </c>
      <c r="K1674">
        <v>204</v>
      </c>
    </row>
    <row r="1675" spans="1:11" x14ac:dyDescent="0.35">
      <c r="A1675">
        <v>1674</v>
      </c>
      <c r="B1675">
        <v>2.4</v>
      </c>
      <c r="C1675">
        <v>1000</v>
      </c>
      <c r="D1675">
        <v>182</v>
      </c>
      <c r="E1675" t="s">
        <v>17</v>
      </c>
      <c r="F1675" t="s">
        <v>37</v>
      </c>
      <c r="G1675">
        <v>13060489.699999999</v>
      </c>
      <c r="H1675">
        <v>260378.4</v>
      </c>
      <c r="I1675">
        <v>161.08430933489399</v>
      </c>
      <c r="J1675">
        <v>162</v>
      </c>
      <c r="K1675">
        <v>161</v>
      </c>
    </row>
    <row r="1676" spans="1:11" x14ac:dyDescent="0.35">
      <c r="A1676">
        <v>1675</v>
      </c>
      <c r="B1676">
        <v>2.4</v>
      </c>
      <c r="C1676">
        <v>1000</v>
      </c>
      <c r="D1676">
        <v>182</v>
      </c>
      <c r="E1676" t="s">
        <v>18</v>
      </c>
      <c r="F1676" t="s">
        <v>37</v>
      </c>
      <c r="G1676">
        <v>16280508.800000001</v>
      </c>
      <c r="H1676">
        <v>420852.2</v>
      </c>
      <c r="I1676">
        <v>146.48292689108101</v>
      </c>
      <c r="J1676">
        <v>148</v>
      </c>
      <c r="K1676">
        <v>146</v>
      </c>
    </row>
    <row r="1677" spans="1:11" x14ac:dyDescent="0.35">
      <c r="A1677">
        <v>1676</v>
      </c>
      <c r="B1677">
        <v>2.4</v>
      </c>
      <c r="C1677">
        <v>1000</v>
      </c>
      <c r="D1677">
        <v>182</v>
      </c>
      <c r="E1677" t="s">
        <v>10</v>
      </c>
      <c r="F1677" t="s">
        <v>37</v>
      </c>
      <c r="G1677">
        <v>15717965</v>
      </c>
      <c r="H1677">
        <v>383339.7</v>
      </c>
      <c r="I1677">
        <v>150.21746399740701</v>
      </c>
      <c r="J1677">
        <v>149</v>
      </c>
      <c r="K1677">
        <v>150</v>
      </c>
    </row>
    <row r="1678" spans="1:11" x14ac:dyDescent="0.35">
      <c r="A1678">
        <v>1677</v>
      </c>
      <c r="B1678">
        <v>2.4</v>
      </c>
      <c r="C1678">
        <v>1000</v>
      </c>
      <c r="D1678">
        <v>182</v>
      </c>
      <c r="E1678" t="s">
        <v>19</v>
      </c>
      <c r="F1678" t="s">
        <v>37</v>
      </c>
      <c r="G1678">
        <v>14050489.9</v>
      </c>
      <c r="H1678">
        <v>125046.2</v>
      </c>
      <c r="I1678">
        <v>248.88819900863399</v>
      </c>
      <c r="J1678">
        <v>169</v>
      </c>
      <c r="K1678">
        <v>192</v>
      </c>
    </row>
    <row r="1679" spans="1:11" x14ac:dyDescent="0.35">
      <c r="A1679">
        <v>1678</v>
      </c>
      <c r="B1679">
        <v>2.4</v>
      </c>
      <c r="C1679">
        <v>1000</v>
      </c>
      <c r="D1679">
        <v>182</v>
      </c>
      <c r="E1679" t="s">
        <v>14</v>
      </c>
      <c r="F1679" t="s">
        <v>37</v>
      </c>
      <c r="G1679">
        <v>16669557.300000001</v>
      </c>
      <c r="H1679">
        <v>426752.3</v>
      </c>
      <c r="I1679">
        <v>344.15933198177999</v>
      </c>
      <c r="J1679">
        <v>363</v>
      </c>
      <c r="K1679">
        <v>362</v>
      </c>
    </row>
    <row r="1680" spans="1:11" x14ac:dyDescent="0.35">
      <c r="A1680">
        <v>1679</v>
      </c>
      <c r="B1680">
        <v>2.4</v>
      </c>
      <c r="C1680">
        <v>1000</v>
      </c>
      <c r="D1680">
        <v>182</v>
      </c>
      <c r="E1680" t="s">
        <v>13</v>
      </c>
      <c r="F1680" t="s">
        <v>37</v>
      </c>
      <c r="G1680">
        <v>16803317.399999999</v>
      </c>
      <c r="H1680">
        <v>440386</v>
      </c>
      <c r="I1680">
        <v>364.16364118075899</v>
      </c>
      <c r="J1680">
        <v>376</v>
      </c>
      <c r="K1680">
        <v>376</v>
      </c>
    </row>
    <row r="1681" spans="1:11" x14ac:dyDescent="0.35">
      <c r="A1681">
        <v>1680</v>
      </c>
      <c r="B1681">
        <v>2.4</v>
      </c>
      <c r="C1681">
        <v>1000</v>
      </c>
      <c r="D1681">
        <v>182</v>
      </c>
      <c r="E1681" t="s">
        <v>20</v>
      </c>
      <c r="F1681" t="s">
        <v>37</v>
      </c>
      <c r="G1681">
        <v>14579363.699999999</v>
      </c>
      <c r="H1681">
        <v>91738.8</v>
      </c>
      <c r="I1681">
        <v>271.43174563921502</v>
      </c>
      <c r="J1681">
        <v>390</v>
      </c>
      <c r="K1681">
        <v>225</v>
      </c>
    </row>
    <row r="1682" spans="1:11" x14ac:dyDescent="0.35">
      <c r="A1682">
        <v>1681</v>
      </c>
      <c r="B1682">
        <v>2.4</v>
      </c>
      <c r="C1682">
        <v>3000</v>
      </c>
      <c r="D1682">
        <v>91</v>
      </c>
      <c r="E1682" t="s">
        <v>9</v>
      </c>
      <c r="F1682" t="s">
        <v>37</v>
      </c>
      <c r="G1682">
        <v>16946242.199999999</v>
      </c>
      <c r="H1682">
        <v>468449.4</v>
      </c>
      <c r="I1682">
        <v>144.62344997642001</v>
      </c>
      <c r="J1682">
        <v>146</v>
      </c>
      <c r="K1682">
        <v>144</v>
      </c>
    </row>
    <row r="1683" spans="1:11" x14ac:dyDescent="0.35">
      <c r="A1683">
        <v>1682</v>
      </c>
      <c r="B1683">
        <v>2.4</v>
      </c>
      <c r="C1683">
        <v>3000</v>
      </c>
      <c r="D1683">
        <v>91</v>
      </c>
      <c r="E1683" t="s">
        <v>11</v>
      </c>
      <c r="F1683" t="s">
        <v>37</v>
      </c>
      <c r="G1683">
        <v>15082043.5</v>
      </c>
      <c r="H1683">
        <v>358706</v>
      </c>
      <c r="I1683">
        <v>153.521714302177</v>
      </c>
      <c r="J1683">
        <v>155</v>
      </c>
      <c r="K1683">
        <v>154</v>
      </c>
    </row>
    <row r="1684" spans="1:11" x14ac:dyDescent="0.35">
      <c r="A1684">
        <v>1683</v>
      </c>
      <c r="B1684">
        <v>2.4</v>
      </c>
      <c r="C1684">
        <v>3000</v>
      </c>
      <c r="D1684">
        <v>91</v>
      </c>
      <c r="E1684" t="s">
        <v>12</v>
      </c>
      <c r="F1684" t="s">
        <v>37</v>
      </c>
      <c r="G1684">
        <v>13513284</v>
      </c>
      <c r="H1684">
        <v>272025.8</v>
      </c>
      <c r="I1684">
        <v>161.382656991446</v>
      </c>
      <c r="J1684">
        <v>161</v>
      </c>
      <c r="K1684">
        <v>161</v>
      </c>
    </row>
    <row r="1685" spans="1:11" x14ac:dyDescent="0.35">
      <c r="A1685">
        <v>1684</v>
      </c>
      <c r="B1685">
        <v>2.4</v>
      </c>
      <c r="C1685">
        <v>3000</v>
      </c>
      <c r="D1685">
        <v>91</v>
      </c>
      <c r="E1685" t="s">
        <v>15</v>
      </c>
      <c r="F1685" t="s">
        <v>37</v>
      </c>
      <c r="G1685">
        <v>15030960.4</v>
      </c>
      <c r="H1685">
        <v>184512.2</v>
      </c>
      <c r="I1685">
        <v>222.70451263380301</v>
      </c>
      <c r="J1685">
        <v>250</v>
      </c>
      <c r="K1685">
        <v>238</v>
      </c>
    </row>
    <row r="1686" spans="1:11" x14ac:dyDescent="0.35">
      <c r="A1686">
        <v>1685</v>
      </c>
      <c r="B1686">
        <v>2.4</v>
      </c>
      <c r="C1686">
        <v>3000</v>
      </c>
      <c r="D1686">
        <v>91</v>
      </c>
      <c r="E1686" t="s">
        <v>16</v>
      </c>
      <c r="F1686" t="s">
        <v>37</v>
      </c>
      <c r="G1686">
        <v>13920417.199999999</v>
      </c>
      <c r="H1686">
        <v>115649.4</v>
      </c>
      <c r="I1686">
        <v>204.999275481485</v>
      </c>
      <c r="J1686">
        <v>174</v>
      </c>
      <c r="K1686">
        <v>194</v>
      </c>
    </row>
    <row r="1687" spans="1:11" x14ac:dyDescent="0.35">
      <c r="A1687">
        <v>1686</v>
      </c>
      <c r="B1687">
        <v>2.4</v>
      </c>
      <c r="C1687">
        <v>3000</v>
      </c>
      <c r="D1687">
        <v>91</v>
      </c>
      <c r="E1687" t="s">
        <v>17</v>
      </c>
      <c r="F1687" t="s">
        <v>37</v>
      </c>
      <c r="G1687">
        <v>13185217.300000001</v>
      </c>
      <c r="H1687">
        <v>260234.7</v>
      </c>
      <c r="I1687">
        <v>161.84064496987801</v>
      </c>
      <c r="J1687">
        <v>162</v>
      </c>
      <c r="K1687">
        <v>161</v>
      </c>
    </row>
    <row r="1688" spans="1:11" x14ac:dyDescent="0.35">
      <c r="A1688">
        <v>1687</v>
      </c>
      <c r="B1688">
        <v>2.4</v>
      </c>
      <c r="C1688">
        <v>3000</v>
      </c>
      <c r="D1688">
        <v>91</v>
      </c>
      <c r="E1688" t="s">
        <v>18</v>
      </c>
      <c r="F1688" t="s">
        <v>37</v>
      </c>
      <c r="G1688">
        <v>16291452.1</v>
      </c>
      <c r="H1688">
        <v>417775.5</v>
      </c>
      <c r="I1688">
        <v>145.88367070115299</v>
      </c>
      <c r="J1688">
        <v>148</v>
      </c>
      <c r="K1688">
        <v>146</v>
      </c>
    </row>
    <row r="1689" spans="1:11" x14ac:dyDescent="0.35">
      <c r="A1689">
        <v>1688</v>
      </c>
      <c r="B1689">
        <v>2.4</v>
      </c>
      <c r="C1689">
        <v>3000</v>
      </c>
      <c r="D1689">
        <v>91</v>
      </c>
      <c r="E1689" t="s">
        <v>10</v>
      </c>
      <c r="F1689" t="s">
        <v>37</v>
      </c>
      <c r="G1689">
        <v>15809877</v>
      </c>
      <c r="H1689">
        <v>392751.7</v>
      </c>
      <c r="I1689">
        <v>147.64626828532599</v>
      </c>
      <c r="J1689">
        <v>146</v>
      </c>
      <c r="K1689">
        <v>147</v>
      </c>
    </row>
    <row r="1690" spans="1:11" x14ac:dyDescent="0.35">
      <c r="A1690">
        <v>1689</v>
      </c>
      <c r="B1690">
        <v>2.4</v>
      </c>
      <c r="C1690">
        <v>3000</v>
      </c>
      <c r="D1690">
        <v>91</v>
      </c>
      <c r="E1690" t="s">
        <v>19</v>
      </c>
      <c r="F1690" t="s">
        <v>37</v>
      </c>
      <c r="G1690">
        <v>13966533.1</v>
      </c>
      <c r="H1690">
        <v>133402.70000000001</v>
      </c>
      <c r="I1690">
        <v>201.10831693800901</v>
      </c>
      <c r="J1690">
        <v>162</v>
      </c>
      <c r="K1690">
        <v>182</v>
      </c>
    </row>
    <row r="1691" spans="1:11" x14ac:dyDescent="0.35">
      <c r="A1691">
        <v>1690</v>
      </c>
      <c r="B1691">
        <v>2.4</v>
      </c>
      <c r="C1691">
        <v>3000</v>
      </c>
      <c r="D1691">
        <v>91</v>
      </c>
      <c r="E1691" t="s">
        <v>14</v>
      </c>
      <c r="F1691" t="s">
        <v>37</v>
      </c>
      <c r="G1691">
        <v>16090693</v>
      </c>
      <c r="H1691">
        <v>267774.09999999998</v>
      </c>
      <c r="I1691">
        <v>249.967576020498</v>
      </c>
      <c r="J1691">
        <v>269</v>
      </c>
      <c r="K1691">
        <v>267</v>
      </c>
    </row>
    <row r="1692" spans="1:11" x14ac:dyDescent="0.35">
      <c r="A1692">
        <v>1691</v>
      </c>
      <c r="B1692">
        <v>2.4</v>
      </c>
      <c r="C1692">
        <v>3000</v>
      </c>
      <c r="D1692">
        <v>91</v>
      </c>
      <c r="E1692" t="s">
        <v>13</v>
      </c>
      <c r="F1692" t="s">
        <v>37</v>
      </c>
      <c r="G1692">
        <v>16483186.9</v>
      </c>
      <c r="H1692">
        <v>347213.2</v>
      </c>
      <c r="I1692">
        <v>264.39555554029403</v>
      </c>
      <c r="J1692">
        <v>283</v>
      </c>
      <c r="K1692">
        <v>278</v>
      </c>
    </row>
    <row r="1693" spans="1:11" x14ac:dyDescent="0.35">
      <c r="A1693">
        <v>1692</v>
      </c>
      <c r="B1693">
        <v>2.4</v>
      </c>
      <c r="C1693">
        <v>3000</v>
      </c>
      <c r="D1693">
        <v>91</v>
      </c>
      <c r="E1693" t="s">
        <v>20</v>
      </c>
      <c r="F1693" t="s">
        <v>37</v>
      </c>
      <c r="G1693">
        <v>14369116.800000001</v>
      </c>
      <c r="H1693">
        <v>100529</v>
      </c>
      <c r="I1693">
        <v>214.121552077578</v>
      </c>
      <c r="J1693">
        <v>162</v>
      </c>
      <c r="K1693">
        <v>205</v>
      </c>
    </row>
    <row r="1694" spans="1:11" x14ac:dyDescent="0.35">
      <c r="A1694">
        <v>1693</v>
      </c>
      <c r="B1694">
        <v>2.4</v>
      </c>
      <c r="C1694">
        <v>3000</v>
      </c>
      <c r="D1694">
        <v>121</v>
      </c>
      <c r="E1694" t="s">
        <v>9</v>
      </c>
      <c r="F1694" t="s">
        <v>37</v>
      </c>
      <c r="G1694">
        <v>16946242.199999999</v>
      </c>
      <c r="H1694">
        <v>468449.4</v>
      </c>
      <c r="I1694">
        <v>144.62344997642001</v>
      </c>
      <c r="J1694">
        <v>146</v>
      </c>
      <c r="K1694">
        <v>144</v>
      </c>
    </row>
    <row r="1695" spans="1:11" x14ac:dyDescent="0.35">
      <c r="A1695">
        <v>1694</v>
      </c>
      <c r="B1695">
        <v>2.4</v>
      </c>
      <c r="C1695">
        <v>3000</v>
      </c>
      <c r="D1695">
        <v>121</v>
      </c>
      <c r="E1695" t="s">
        <v>11</v>
      </c>
      <c r="F1695" t="s">
        <v>37</v>
      </c>
      <c r="G1695">
        <v>15076526.9</v>
      </c>
      <c r="H1695">
        <v>358706</v>
      </c>
      <c r="I1695">
        <v>153.48903625807901</v>
      </c>
      <c r="J1695">
        <v>155</v>
      </c>
      <c r="K1695">
        <v>154</v>
      </c>
    </row>
    <row r="1696" spans="1:11" x14ac:dyDescent="0.35">
      <c r="A1696">
        <v>1695</v>
      </c>
      <c r="B1696">
        <v>2.4</v>
      </c>
      <c r="C1696">
        <v>3000</v>
      </c>
      <c r="D1696">
        <v>121</v>
      </c>
      <c r="E1696" t="s">
        <v>12</v>
      </c>
      <c r="F1696" t="s">
        <v>37</v>
      </c>
      <c r="G1696">
        <v>13422536.199999999</v>
      </c>
      <c r="H1696">
        <v>272025.8</v>
      </c>
      <c r="I1696">
        <v>160.73874534978</v>
      </c>
      <c r="J1696">
        <v>161</v>
      </c>
      <c r="K1696">
        <v>160</v>
      </c>
    </row>
    <row r="1697" spans="1:11" x14ac:dyDescent="0.35">
      <c r="A1697">
        <v>1696</v>
      </c>
      <c r="B1697">
        <v>2.4</v>
      </c>
      <c r="C1697">
        <v>3000</v>
      </c>
      <c r="D1697">
        <v>121</v>
      </c>
      <c r="E1697" t="s">
        <v>15</v>
      </c>
      <c r="F1697" t="s">
        <v>37</v>
      </c>
      <c r="G1697">
        <v>14860966.5</v>
      </c>
      <c r="H1697">
        <v>140923.4</v>
      </c>
      <c r="I1697">
        <v>248.47463567729599</v>
      </c>
      <c r="J1697">
        <v>304</v>
      </c>
      <c r="K1697">
        <v>276</v>
      </c>
    </row>
    <row r="1698" spans="1:11" x14ac:dyDescent="0.35">
      <c r="A1698">
        <v>1697</v>
      </c>
      <c r="B1698">
        <v>2.4</v>
      </c>
      <c r="C1698">
        <v>3000</v>
      </c>
      <c r="D1698">
        <v>121</v>
      </c>
      <c r="E1698" t="s">
        <v>16</v>
      </c>
      <c r="F1698" t="s">
        <v>37</v>
      </c>
      <c r="G1698">
        <v>13503355.4</v>
      </c>
      <c r="H1698">
        <v>115649.4</v>
      </c>
      <c r="I1698">
        <v>226.33576755300399</v>
      </c>
      <c r="J1698">
        <v>174</v>
      </c>
      <c r="K1698">
        <v>191</v>
      </c>
    </row>
    <row r="1699" spans="1:11" x14ac:dyDescent="0.35">
      <c r="A1699">
        <v>1698</v>
      </c>
      <c r="B1699">
        <v>2.4</v>
      </c>
      <c r="C1699">
        <v>3000</v>
      </c>
      <c r="D1699">
        <v>121</v>
      </c>
      <c r="E1699" t="s">
        <v>17</v>
      </c>
      <c r="F1699" t="s">
        <v>37</v>
      </c>
      <c r="G1699">
        <v>13079030</v>
      </c>
      <c r="H1699">
        <v>260234.7</v>
      </c>
      <c r="I1699">
        <v>161.03730343152401</v>
      </c>
      <c r="J1699">
        <v>162</v>
      </c>
      <c r="K1699">
        <v>161</v>
      </c>
    </row>
    <row r="1700" spans="1:11" x14ac:dyDescent="0.35">
      <c r="A1700">
        <v>1699</v>
      </c>
      <c r="B1700">
        <v>2.4</v>
      </c>
      <c r="C1700">
        <v>3000</v>
      </c>
      <c r="D1700">
        <v>121</v>
      </c>
      <c r="E1700" t="s">
        <v>18</v>
      </c>
      <c r="F1700" t="s">
        <v>37</v>
      </c>
      <c r="G1700">
        <v>16290729.199999999</v>
      </c>
      <c r="H1700">
        <v>417775.5</v>
      </c>
      <c r="I1700">
        <v>145.87991951275001</v>
      </c>
      <c r="J1700">
        <v>148</v>
      </c>
      <c r="K1700">
        <v>146</v>
      </c>
    </row>
    <row r="1701" spans="1:11" x14ac:dyDescent="0.35">
      <c r="A1701">
        <v>1700</v>
      </c>
      <c r="B1701">
        <v>2.4</v>
      </c>
      <c r="C1701">
        <v>3000</v>
      </c>
      <c r="D1701">
        <v>121</v>
      </c>
      <c r="E1701" t="s">
        <v>10</v>
      </c>
      <c r="F1701" t="s">
        <v>37</v>
      </c>
      <c r="G1701">
        <v>15797265.199999999</v>
      </c>
      <c r="H1701">
        <v>392751.7</v>
      </c>
      <c r="I1701">
        <v>147.57487750474701</v>
      </c>
      <c r="J1701">
        <v>146</v>
      </c>
      <c r="K1701">
        <v>147</v>
      </c>
    </row>
    <row r="1702" spans="1:11" x14ac:dyDescent="0.35">
      <c r="A1702">
        <v>1701</v>
      </c>
      <c r="B1702">
        <v>2.4</v>
      </c>
      <c r="C1702">
        <v>3000</v>
      </c>
      <c r="D1702">
        <v>121</v>
      </c>
      <c r="E1702" t="s">
        <v>19</v>
      </c>
      <c r="F1702" t="s">
        <v>37</v>
      </c>
      <c r="G1702">
        <v>14033263.699999999</v>
      </c>
      <c r="H1702">
        <v>133402.70000000001</v>
      </c>
      <c r="I1702">
        <v>219.74338590245401</v>
      </c>
      <c r="J1702">
        <v>162</v>
      </c>
      <c r="K1702">
        <v>183</v>
      </c>
    </row>
    <row r="1703" spans="1:11" x14ac:dyDescent="0.35">
      <c r="A1703">
        <v>1702</v>
      </c>
      <c r="B1703">
        <v>2.4</v>
      </c>
      <c r="C1703">
        <v>3000</v>
      </c>
      <c r="D1703">
        <v>121</v>
      </c>
      <c r="E1703" t="s">
        <v>14</v>
      </c>
      <c r="F1703" t="s">
        <v>37</v>
      </c>
      <c r="G1703">
        <v>16316136.199999999</v>
      </c>
      <c r="H1703">
        <v>340059.3</v>
      </c>
      <c r="I1703">
        <v>282.47435699880998</v>
      </c>
      <c r="J1703">
        <v>310</v>
      </c>
      <c r="K1703">
        <v>307</v>
      </c>
    </row>
    <row r="1704" spans="1:11" x14ac:dyDescent="0.35">
      <c r="A1704">
        <v>1703</v>
      </c>
      <c r="B1704">
        <v>2.4</v>
      </c>
      <c r="C1704">
        <v>3000</v>
      </c>
      <c r="D1704">
        <v>121</v>
      </c>
      <c r="E1704" t="s">
        <v>13</v>
      </c>
      <c r="F1704" t="s">
        <v>37</v>
      </c>
      <c r="G1704">
        <v>16585952.6</v>
      </c>
      <c r="H1704">
        <v>415783.7</v>
      </c>
      <c r="I1704">
        <v>298.52209025365198</v>
      </c>
      <c r="J1704">
        <v>317</v>
      </c>
      <c r="K1704">
        <v>316</v>
      </c>
    </row>
    <row r="1705" spans="1:11" x14ac:dyDescent="0.35">
      <c r="A1705">
        <v>1704</v>
      </c>
      <c r="B1705">
        <v>2.4</v>
      </c>
      <c r="C1705">
        <v>3000</v>
      </c>
      <c r="D1705">
        <v>121</v>
      </c>
      <c r="E1705" t="s">
        <v>20</v>
      </c>
      <c r="F1705" t="s">
        <v>37</v>
      </c>
      <c r="G1705">
        <v>14529907</v>
      </c>
      <c r="H1705">
        <v>100529</v>
      </c>
      <c r="I1705">
        <v>236.35150297245499</v>
      </c>
      <c r="J1705">
        <v>162</v>
      </c>
      <c r="K1705">
        <v>206</v>
      </c>
    </row>
    <row r="1706" spans="1:11" x14ac:dyDescent="0.35">
      <c r="A1706">
        <v>1705</v>
      </c>
      <c r="B1706">
        <v>2.4</v>
      </c>
      <c r="C1706">
        <v>3000</v>
      </c>
      <c r="D1706">
        <v>152</v>
      </c>
      <c r="E1706" t="s">
        <v>9</v>
      </c>
      <c r="F1706" t="s">
        <v>37</v>
      </c>
      <c r="G1706">
        <v>16946242.199999999</v>
      </c>
      <c r="H1706">
        <v>468449.4</v>
      </c>
      <c r="I1706">
        <v>144.62344997642001</v>
      </c>
      <c r="J1706">
        <v>146</v>
      </c>
      <c r="K1706">
        <v>144</v>
      </c>
    </row>
    <row r="1707" spans="1:11" x14ac:dyDescent="0.35">
      <c r="A1707">
        <v>1706</v>
      </c>
      <c r="B1707">
        <v>2.4</v>
      </c>
      <c r="C1707">
        <v>3000</v>
      </c>
      <c r="D1707">
        <v>152</v>
      </c>
      <c r="E1707" t="s">
        <v>11</v>
      </c>
      <c r="F1707" t="s">
        <v>37</v>
      </c>
      <c r="G1707">
        <v>15076264</v>
      </c>
      <c r="H1707">
        <v>358706</v>
      </c>
      <c r="I1707">
        <v>153.48691865570899</v>
      </c>
      <c r="J1707">
        <v>155</v>
      </c>
      <c r="K1707">
        <v>154</v>
      </c>
    </row>
    <row r="1708" spans="1:11" x14ac:dyDescent="0.35">
      <c r="A1708">
        <v>1707</v>
      </c>
      <c r="B1708">
        <v>2.4</v>
      </c>
      <c r="C1708">
        <v>3000</v>
      </c>
      <c r="D1708">
        <v>152</v>
      </c>
      <c r="E1708" t="s">
        <v>12</v>
      </c>
      <c r="F1708" t="s">
        <v>37</v>
      </c>
      <c r="G1708">
        <v>13412640.9</v>
      </c>
      <c r="H1708">
        <v>272025.8</v>
      </c>
      <c r="I1708">
        <v>160.64142662613099</v>
      </c>
      <c r="J1708">
        <v>161</v>
      </c>
      <c r="K1708">
        <v>160</v>
      </c>
    </row>
    <row r="1709" spans="1:11" x14ac:dyDescent="0.35">
      <c r="A1709">
        <v>1708</v>
      </c>
      <c r="B1709">
        <v>2.4</v>
      </c>
      <c r="C1709">
        <v>3000</v>
      </c>
      <c r="D1709">
        <v>152</v>
      </c>
      <c r="E1709" t="s">
        <v>15</v>
      </c>
      <c r="F1709" t="s">
        <v>37</v>
      </c>
      <c r="G1709">
        <v>14755536.4</v>
      </c>
      <c r="H1709">
        <v>130693.8</v>
      </c>
      <c r="I1709">
        <v>276.97006783162402</v>
      </c>
      <c r="J1709">
        <v>356</v>
      </c>
      <c r="K1709">
        <v>325</v>
      </c>
    </row>
    <row r="1710" spans="1:11" x14ac:dyDescent="0.35">
      <c r="A1710">
        <v>1709</v>
      </c>
      <c r="B1710">
        <v>2.4</v>
      </c>
      <c r="C1710">
        <v>3000</v>
      </c>
      <c r="D1710">
        <v>152</v>
      </c>
      <c r="E1710" t="s">
        <v>16</v>
      </c>
      <c r="F1710" t="s">
        <v>37</v>
      </c>
      <c r="G1710">
        <v>13379731.9</v>
      </c>
      <c r="H1710">
        <v>115649.4</v>
      </c>
      <c r="I1710">
        <v>252.85505352315801</v>
      </c>
      <c r="J1710">
        <v>174</v>
      </c>
      <c r="K1710">
        <v>190</v>
      </c>
    </row>
    <row r="1711" spans="1:11" x14ac:dyDescent="0.35">
      <c r="A1711">
        <v>1710</v>
      </c>
      <c r="B1711">
        <v>2.4</v>
      </c>
      <c r="C1711">
        <v>3000</v>
      </c>
      <c r="D1711">
        <v>152</v>
      </c>
      <c r="E1711" t="s">
        <v>17</v>
      </c>
      <c r="F1711" t="s">
        <v>37</v>
      </c>
      <c r="G1711">
        <v>13067670.5</v>
      </c>
      <c r="H1711">
        <v>260234.7</v>
      </c>
      <c r="I1711">
        <v>160.91939165438899</v>
      </c>
      <c r="J1711">
        <v>162</v>
      </c>
      <c r="K1711">
        <v>161</v>
      </c>
    </row>
    <row r="1712" spans="1:11" x14ac:dyDescent="0.35">
      <c r="A1712">
        <v>1711</v>
      </c>
      <c r="B1712">
        <v>2.4</v>
      </c>
      <c r="C1712">
        <v>3000</v>
      </c>
      <c r="D1712">
        <v>152</v>
      </c>
      <c r="E1712" t="s">
        <v>18</v>
      </c>
      <c r="F1712" t="s">
        <v>37</v>
      </c>
      <c r="G1712">
        <v>16290714.5</v>
      </c>
      <c r="H1712">
        <v>417775.5</v>
      </c>
      <c r="I1712">
        <v>145.87981937194999</v>
      </c>
      <c r="J1712">
        <v>148</v>
      </c>
      <c r="K1712">
        <v>146</v>
      </c>
    </row>
    <row r="1713" spans="1:11" x14ac:dyDescent="0.35">
      <c r="A1713">
        <v>1712</v>
      </c>
      <c r="B1713">
        <v>2.4</v>
      </c>
      <c r="C1713">
        <v>3000</v>
      </c>
      <c r="D1713">
        <v>152</v>
      </c>
      <c r="E1713" t="s">
        <v>10</v>
      </c>
      <c r="F1713" t="s">
        <v>37</v>
      </c>
      <c r="G1713">
        <v>15797178.4</v>
      </c>
      <c r="H1713">
        <v>392751.7</v>
      </c>
      <c r="I1713">
        <v>147.57437049011199</v>
      </c>
      <c r="J1713">
        <v>146</v>
      </c>
      <c r="K1713">
        <v>147</v>
      </c>
    </row>
    <row r="1714" spans="1:11" x14ac:dyDescent="0.35">
      <c r="A1714">
        <v>1713</v>
      </c>
      <c r="B1714">
        <v>2.4</v>
      </c>
      <c r="C1714">
        <v>3000</v>
      </c>
      <c r="D1714">
        <v>152</v>
      </c>
      <c r="E1714" t="s">
        <v>19</v>
      </c>
      <c r="F1714" t="s">
        <v>37</v>
      </c>
      <c r="G1714">
        <v>13964340</v>
      </c>
      <c r="H1714">
        <v>133402.70000000001</v>
      </c>
      <c r="I1714">
        <v>230.31949686129099</v>
      </c>
      <c r="J1714">
        <v>162</v>
      </c>
      <c r="K1714">
        <v>182</v>
      </c>
    </row>
    <row r="1715" spans="1:11" x14ac:dyDescent="0.35">
      <c r="A1715">
        <v>1714</v>
      </c>
      <c r="B1715">
        <v>2.4</v>
      </c>
      <c r="C1715">
        <v>3000</v>
      </c>
      <c r="D1715">
        <v>152</v>
      </c>
      <c r="E1715" t="s">
        <v>14</v>
      </c>
      <c r="F1715" t="s">
        <v>37</v>
      </c>
      <c r="G1715">
        <v>16312900</v>
      </c>
      <c r="H1715">
        <v>318165.90000000002</v>
      </c>
      <c r="I1715">
        <v>309.00708419716898</v>
      </c>
      <c r="J1715">
        <v>343</v>
      </c>
      <c r="K1715">
        <v>339</v>
      </c>
    </row>
    <row r="1716" spans="1:11" x14ac:dyDescent="0.35">
      <c r="A1716">
        <v>1715</v>
      </c>
      <c r="B1716">
        <v>2.4</v>
      </c>
      <c r="C1716">
        <v>3000</v>
      </c>
      <c r="D1716">
        <v>152</v>
      </c>
      <c r="E1716" t="s">
        <v>13</v>
      </c>
      <c r="F1716" t="s">
        <v>37</v>
      </c>
      <c r="G1716">
        <v>16585209.4</v>
      </c>
      <c r="H1716">
        <v>388011</v>
      </c>
      <c r="I1716">
        <v>328.59563831012002</v>
      </c>
      <c r="J1716">
        <v>352</v>
      </c>
      <c r="K1716">
        <v>350</v>
      </c>
    </row>
    <row r="1717" spans="1:11" x14ac:dyDescent="0.35">
      <c r="A1717">
        <v>1716</v>
      </c>
      <c r="B1717">
        <v>2.4</v>
      </c>
      <c r="C1717">
        <v>3000</v>
      </c>
      <c r="D1717">
        <v>152</v>
      </c>
      <c r="E1717" t="s">
        <v>20</v>
      </c>
      <c r="F1717" t="s">
        <v>37</v>
      </c>
      <c r="G1717">
        <v>14462770.699999999</v>
      </c>
      <c r="H1717">
        <v>100529</v>
      </c>
      <c r="I1717">
        <v>249.784700735109</v>
      </c>
      <c r="J1717">
        <v>162</v>
      </c>
      <c r="K1717">
        <v>206</v>
      </c>
    </row>
    <row r="1718" spans="1:11" x14ac:dyDescent="0.35">
      <c r="A1718">
        <v>1717</v>
      </c>
      <c r="B1718">
        <v>2.4</v>
      </c>
      <c r="C1718">
        <v>3000</v>
      </c>
      <c r="D1718">
        <v>182</v>
      </c>
      <c r="E1718" t="s">
        <v>9</v>
      </c>
      <c r="F1718" t="s">
        <v>37</v>
      </c>
      <c r="G1718">
        <v>16946242.199999999</v>
      </c>
      <c r="H1718">
        <v>468449.4</v>
      </c>
      <c r="I1718">
        <v>144.62344997642001</v>
      </c>
      <c r="J1718">
        <v>146</v>
      </c>
      <c r="K1718">
        <v>144</v>
      </c>
    </row>
    <row r="1719" spans="1:11" x14ac:dyDescent="0.35">
      <c r="A1719">
        <v>1718</v>
      </c>
      <c r="B1719">
        <v>2.4</v>
      </c>
      <c r="C1719">
        <v>3000</v>
      </c>
      <c r="D1719">
        <v>182</v>
      </c>
      <c r="E1719" t="s">
        <v>11</v>
      </c>
      <c r="F1719" t="s">
        <v>37</v>
      </c>
      <c r="G1719">
        <v>15076260.6</v>
      </c>
      <c r="H1719">
        <v>358706</v>
      </c>
      <c r="I1719">
        <v>153.486881561334</v>
      </c>
      <c r="J1719">
        <v>155</v>
      </c>
      <c r="K1719">
        <v>154</v>
      </c>
    </row>
    <row r="1720" spans="1:11" x14ac:dyDescent="0.35">
      <c r="A1720">
        <v>1719</v>
      </c>
      <c r="B1720">
        <v>2.4</v>
      </c>
      <c r="C1720">
        <v>3000</v>
      </c>
      <c r="D1720">
        <v>182</v>
      </c>
      <c r="E1720" t="s">
        <v>12</v>
      </c>
      <c r="F1720" t="s">
        <v>37</v>
      </c>
      <c r="G1720">
        <v>13411592.5</v>
      </c>
      <c r="H1720">
        <v>272025.8</v>
      </c>
      <c r="I1720">
        <v>160.62831095561501</v>
      </c>
      <c r="J1720">
        <v>161</v>
      </c>
      <c r="K1720">
        <v>160</v>
      </c>
    </row>
    <row r="1721" spans="1:11" x14ac:dyDescent="0.35">
      <c r="A1721">
        <v>1720</v>
      </c>
      <c r="B1721">
        <v>2.4</v>
      </c>
      <c r="C1721">
        <v>3000</v>
      </c>
      <c r="D1721">
        <v>182</v>
      </c>
      <c r="E1721" t="s">
        <v>15</v>
      </c>
      <c r="F1721" t="s">
        <v>37</v>
      </c>
      <c r="G1721">
        <v>14729271.1</v>
      </c>
      <c r="H1721">
        <v>128002.1</v>
      </c>
      <c r="I1721">
        <v>301.03042130170297</v>
      </c>
      <c r="J1721">
        <v>401</v>
      </c>
      <c r="K1721">
        <v>367</v>
      </c>
    </row>
    <row r="1722" spans="1:11" x14ac:dyDescent="0.35">
      <c r="A1722">
        <v>1721</v>
      </c>
      <c r="B1722">
        <v>2.4</v>
      </c>
      <c r="C1722">
        <v>3000</v>
      </c>
      <c r="D1722">
        <v>182</v>
      </c>
      <c r="E1722" t="s">
        <v>16</v>
      </c>
      <c r="F1722" t="s">
        <v>37</v>
      </c>
      <c r="G1722">
        <v>13354826</v>
      </c>
      <c r="H1722">
        <v>115649.4</v>
      </c>
      <c r="I1722">
        <v>276.332590345992</v>
      </c>
      <c r="J1722">
        <v>174</v>
      </c>
      <c r="K1722">
        <v>189</v>
      </c>
    </row>
    <row r="1723" spans="1:11" x14ac:dyDescent="0.35">
      <c r="A1723">
        <v>1722</v>
      </c>
      <c r="B1723">
        <v>2.4</v>
      </c>
      <c r="C1723">
        <v>3000</v>
      </c>
      <c r="D1723">
        <v>182</v>
      </c>
      <c r="E1723" t="s">
        <v>17</v>
      </c>
      <c r="F1723" t="s">
        <v>37</v>
      </c>
      <c r="G1723">
        <v>13066666.800000001</v>
      </c>
      <c r="H1723">
        <v>260234.7</v>
      </c>
      <c r="I1723">
        <v>160.906842539216</v>
      </c>
      <c r="J1723">
        <v>162</v>
      </c>
      <c r="K1723">
        <v>161</v>
      </c>
    </row>
    <row r="1724" spans="1:11" x14ac:dyDescent="0.35">
      <c r="A1724">
        <v>1723</v>
      </c>
      <c r="B1724">
        <v>2.4</v>
      </c>
      <c r="C1724">
        <v>3000</v>
      </c>
      <c r="D1724">
        <v>182</v>
      </c>
      <c r="E1724" t="s">
        <v>18</v>
      </c>
      <c r="F1724" t="s">
        <v>37</v>
      </c>
      <c r="G1724">
        <v>16290714.800000001</v>
      </c>
      <c r="H1724">
        <v>417775.5</v>
      </c>
      <c r="I1724">
        <v>145.879822578442</v>
      </c>
      <c r="J1724">
        <v>148</v>
      </c>
      <c r="K1724">
        <v>146</v>
      </c>
    </row>
    <row r="1725" spans="1:11" x14ac:dyDescent="0.35">
      <c r="A1725">
        <v>1724</v>
      </c>
      <c r="B1725">
        <v>2.4</v>
      </c>
      <c r="C1725">
        <v>3000</v>
      </c>
      <c r="D1725">
        <v>182</v>
      </c>
      <c r="E1725" t="s">
        <v>10</v>
      </c>
      <c r="F1725" t="s">
        <v>37</v>
      </c>
      <c r="G1725">
        <v>15797090.1</v>
      </c>
      <c r="H1725">
        <v>392751.7</v>
      </c>
      <c r="I1725">
        <v>147.573419638849</v>
      </c>
      <c r="J1725">
        <v>146</v>
      </c>
      <c r="K1725">
        <v>147</v>
      </c>
    </row>
    <row r="1726" spans="1:11" x14ac:dyDescent="0.35">
      <c r="A1726">
        <v>1725</v>
      </c>
      <c r="B1726">
        <v>2.4</v>
      </c>
      <c r="C1726">
        <v>3000</v>
      </c>
      <c r="D1726">
        <v>182</v>
      </c>
      <c r="E1726" t="s">
        <v>19</v>
      </c>
      <c r="F1726" t="s">
        <v>37</v>
      </c>
      <c r="G1726">
        <v>13934365.800000001</v>
      </c>
      <c r="H1726">
        <v>133402.70000000001</v>
      </c>
      <c r="I1726">
        <v>245.854863154231</v>
      </c>
      <c r="J1726">
        <v>162</v>
      </c>
      <c r="K1726">
        <v>182</v>
      </c>
    </row>
    <row r="1727" spans="1:11" x14ac:dyDescent="0.35">
      <c r="A1727">
        <v>1726</v>
      </c>
      <c r="B1727">
        <v>2.4</v>
      </c>
      <c r="C1727">
        <v>3000</v>
      </c>
      <c r="D1727">
        <v>182</v>
      </c>
      <c r="E1727" t="s">
        <v>14</v>
      </c>
      <c r="F1727" t="s">
        <v>37</v>
      </c>
      <c r="G1727">
        <v>16311366.5</v>
      </c>
      <c r="H1727">
        <v>293233.3</v>
      </c>
      <c r="I1727">
        <v>340.02180594127401</v>
      </c>
      <c r="J1727">
        <v>382</v>
      </c>
      <c r="K1727">
        <v>377</v>
      </c>
    </row>
    <row r="1728" spans="1:11" x14ac:dyDescent="0.35">
      <c r="A1728">
        <v>1727</v>
      </c>
      <c r="B1728">
        <v>2.4</v>
      </c>
      <c r="C1728">
        <v>3000</v>
      </c>
      <c r="D1728">
        <v>182</v>
      </c>
      <c r="E1728" t="s">
        <v>13</v>
      </c>
      <c r="F1728" t="s">
        <v>37</v>
      </c>
      <c r="G1728">
        <v>16584784.6</v>
      </c>
      <c r="H1728">
        <v>351196.9</v>
      </c>
      <c r="I1728">
        <v>363.49001081388798</v>
      </c>
      <c r="J1728">
        <v>391</v>
      </c>
      <c r="K1728">
        <v>389</v>
      </c>
    </row>
    <row r="1729" spans="1:11" x14ac:dyDescent="0.35">
      <c r="A1729">
        <v>1728</v>
      </c>
      <c r="B1729">
        <v>2.4</v>
      </c>
      <c r="C1729">
        <v>3000</v>
      </c>
      <c r="D1729">
        <v>182</v>
      </c>
      <c r="E1729" t="s">
        <v>20</v>
      </c>
      <c r="F1729" t="s">
        <v>37</v>
      </c>
      <c r="G1729">
        <v>14437137.6</v>
      </c>
      <c r="H1729">
        <v>100529</v>
      </c>
      <c r="I1729">
        <v>268.509549386022</v>
      </c>
      <c r="J1729">
        <v>162</v>
      </c>
      <c r="K1729">
        <v>205</v>
      </c>
    </row>
    <row r="1730" spans="1:11" x14ac:dyDescent="0.35">
      <c r="A1730">
        <v>1729</v>
      </c>
      <c r="B1730">
        <v>2.2000000000000002</v>
      </c>
      <c r="C1730">
        <v>100</v>
      </c>
      <c r="D1730">
        <v>91</v>
      </c>
      <c r="E1730" t="s">
        <v>9</v>
      </c>
      <c r="F1730" t="s">
        <v>37</v>
      </c>
      <c r="G1730">
        <v>16170928.5</v>
      </c>
      <c r="H1730">
        <v>455649.7</v>
      </c>
      <c r="I1730">
        <v>154.03983582018799</v>
      </c>
      <c r="J1730">
        <v>154</v>
      </c>
      <c r="K1730">
        <v>154</v>
      </c>
    </row>
    <row r="1731" spans="1:11" x14ac:dyDescent="0.35">
      <c r="A1731">
        <v>1730</v>
      </c>
      <c r="B1731">
        <v>2.2000000000000002</v>
      </c>
      <c r="C1731">
        <v>100</v>
      </c>
      <c r="D1731">
        <v>91</v>
      </c>
      <c r="E1731" t="s">
        <v>11</v>
      </c>
      <c r="F1731" t="s">
        <v>37</v>
      </c>
      <c r="G1731">
        <v>13936701</v>
      </c>
      <c r="H1731">
        <v>316224.40000000002</v>
      </c>
      <c r="I1731">
        <v>164.67550212205899</v>
      </c>
      <c r="J1731">
        <v>165</v>
      </c>
      <c r="K1731">
        <v>164</v>
      </c>
    </row>
    <row r="1732" spans="1:11" x14ac:dyDescent="0.35">
      <c r="A1732">
        <v>1731</v>
      </c>
      <c r="B1732">
        <v>2.2000000000000002</v>
      </c>
      <c r="C1732">
        <v>100</v>
      </c>
      <c r="D1732">
        <v>91</v>
      </c>
      <c r="E1732" t="s">
        <v>12</v>
      </c>
      <c r="F1732" t="s">
        <v>37</v>
      </c>
      <c r="G1732">
        <v>12417860.800000001</v>
      </c>
      <c r="H1732">
        <v>225989.3</v>
      </c>
      <c r="I1732">
        <v>176.18772638359701</v>
      </c>
      <c r="J1732">
        <v>172</v>
      </c>
      <c r="K1732">
        <v>173</v>
      </c>
    </row>
    <row r="1733" spans="1:11" x14ac:dyDescent="0.35">
      <c r="A1733">
        <v>1732</v>
      </c>
      <c r="B1733">
        <v>2.2000000000000002</v>
      </c>
      <c r="C1733">
        <v>100</v>
      </c>
      <c r="D1733">
        <v>91</v>
      </c>
      <c r="E1733" t="s">
        <v>15</v>
      </c>
      <c r="F1733" t="s">
        <v>37</v>
      </c>
      <c r="G1733">
        <v>14952794.1</v>
      </c>
      <c r="H1733">
        <v>290988.79999999999</v>
      </c>
      <c r="I1733">
        <v>237.79846244254799</v>
      </c>
      <c r="J1733">
        <v>244</v>
      </c>
      <c r="K1733">
        <v>242</v>
      </c>
    </row>
    <row r="1734" spans="1:11" x14ac:dyDescent="0.35">
      <c r="A1734">
        <v>1733</v>
      </c>
      <c r="B1734">
        <v>2.2000000000000002</v>
      </c>
      <c r="C1734">
        <v>100</v>
      </c>
      <c r="D1734">
        <v>91</v>
      </c>
      <c r="E1734" t="s">
        <v>16</v>
      </c>
      <c r="F1734" t="s">
        <v>37</v>
      </c>
      <c r="G1734">
        <v>14589036.800000001</v>
      </c>
      <c r="H1734">
        <v>239282.3</v>
      </c>
      <c r="I1734">
        <v>220.17024352149099</v>
      </c>
      <c r="J1734">
        <v>233</v>
      </c>
      <c r="K1734">
        <v>225</v>
      </c>
    </row>
    <row r="1735" spans="1:11" x14ac:dyDescent="0.35">
      <c r="A1735">
        <v>1734</v>
      </c>
      <c r="B1735">
        <v>2.2000000000000002</v>
      </c>
      <c r="C1735">
        <v>100</v>
      </c>
      <c r="D1735">
        <v>91</v>
      </c>
      <c r="E1735" t="s">
        <v>17</v>
      </c>
      <c r="F1735" t="s">
        <v>37</v>
      </c>
      <c r="G1735">
        <v>12207692</v>
      </c>
      <c r="H1735">
        <v>216882.1</v>
      </c>
      <c r="I1735">
        <v>178.12098227904201</v>
      </c>
      <c r="J1735">
        <v>173</v>
      </c>
      <c r="K1735">
        <v>174</v>
      </c>
    </row>
    <row r="1736" spans="1:11" x14ac:dyDescent="0.35">
      <c r="A1736">
        <v>1735</v>
      </c>
      <c r="B1736">
        <v>2.2000000000000002</v>
      </c>
      <c r="C1736">
        <v>100</v>
      </c>
      <c r="D1736">
        <v>91</v>
      </c>
      <c r="E1736" t="s">
        <v>18</v>
      </c>
      <c r="F1736" t="s">
        <v>37</v>
      </c>
      <c r="G1736">
        <v>15447254.6</v>
      </c>
      <c r="H1736">
        <v>406339.4</v>
      </c>
      <c r="I1736">
        <v>157.56516157893799</v>
      </c>
      <c r="J1736">
        <v>158</v>
      </c>
      <c r="K1736">
        <v>158</v>
      </c>
    </row>
    <row r="1737" spans="1:11" x14ac:dyDescent="0.35">
      <c r="A1737">
        <v>1736</v>
      </c>
      <c r="B1737">
        <v>2.2000000000000002</v>
      </c>
      <c r="C1737">
        <v>100</v>
      </c>
      <c r="D1737">
        <v>91</v>
      </c>
      <c r="E1737" t="s">
        <v>10</v>
      </c>
      <c r="F1737" t="s">
        <v>37</v>
      </c>
      <c r="G1737">
        <v>15008834.1</v>
      </c>
      <c r="H1737">
        <v>307726</v>
      </c>
      <c r="I1737">
        <v>169.61455053993799</v>
      </c>
      <c r="J1737">
        <v>166</v>
      </c>
      <c r="K1737">
        <v>168</v>
      </c>
    </row>
    <row r="1738" spans="1:11" x14ac:dyDescent="0.35">
      <c r="A1738">
        <v>1737</v>
      </c>
      <c r="B1738">
        <v>2.2000000000000002</v>
      </c>
      <c r="C1738">
        <v>100</v>
      </c>
      <c r="D1738">
        <v>91</v>
      </c>
      <c r="E1738" t="s">
        <v>19</v>
      </c>
      <c r="F1738" t="s">
        <v>37</v>
      </c>
      <c r="G1738">
        <v>14178458.199999999</v>
      </c>
      <c r="H1738">
        <v>190343.4</v>
      </c>
      <c r="I1738">
        <v>223.29250114797401</v>
      </c>
      <c r="J1738">
        <v>236</v>
      </c>
      <c r="K1738">
        <v>228</v>
      </c>
    </row>
    <row r="1739" spans="1:11" x14ac:dyDescent="0.35">
      <c r="A1739">
        <v>1738</v>
      </c>
      <c r="B1739">
        <v>2.2000000000000002</v>
      </c>
      <c r="C1739">
        <v>100</v>
      </c>
      <c r="D1739">
        <v>91</v>
      </c>
      <c r="E1739" t="s">
        <v>14</v>
      </c>
      <c r="F1739" t="s">
        <v>37</v>
      </c>
      <c r="G1739">
        <v>15830240.4</v>
      </c>
      <c r="H1739">
        <v>348285.9</v>
      </c>
      <c r="I1739">
        <v>267.82134752040798</v>
      </c>
      <c r="J1739">
        <v>267</v>
      </c>
      <c r="K1739">
        <v>269</v>
      </c>
    </row>
    <row r="1740" spans="1:11" x14ac:dyDescent="0.35">
      <c r="A1740">
        <v>1739</v>
      </c>
      <c r="B1740">
        <v>2.2000000000000002</v>
      </c>
      <c r="C1740">
        <v>100</v>
      </c>
      <c r="D1740">
        <v>91</v>
      </c>
      <c r="E1740" t="s">
        <v>13</v>
      </c>
      <c r="F1740" t="s">
        <v>37</v>
      </c>
      <c r="G1740">
        <v>16100366.5</v>
      </c>
      <c r="H1740">
        <v>405820.2</v>
      </c>
      <c r="I1740">
        <v>283.46241714435502</v>
      </c>
      <c r="J1740">
        <v>287</v>
      </c>
      <c r="K1740">
        <v>286</v>
      </c>
    </row>
    <row r="1741" spans="1:11" x14ac:dyDescent="0.35">
      <c r="A1741">
        <v>1740</v>
      </c>
      <c r="B1741">
        <v>2.2000000000000002</v>
      </c>
      <c r="C1741">
        <v>100</v>
      </c>
      <c r="D1741">
        <v>91</v>
      </c>
      <c r="E1741" t="s">
        <v>20</v>
      </c>
      <c r="F1741" t="s">
        <v>37</v>
      </c>
      <c r="G1741">
        <v>14650532.6</v>
      </c>
      <c r="H1741">
        <v>240596.7</v>
      </c>
      <c r="I1741">
        <v>234.62215895823499</v>
      </c>
      <c r="J1741">
        <v>243</v>
      </c>
      <c r="K1741">
        <v>240</v>
      </c>
    </row>
    <row r="1742" spans="1:11" x14ac:dyDescent="0.35">
      <c r="A1742">
        <v>1741</v>
      </c>
      <c r="B1742">
        <v>2.2000000000000002</v>
      </c>
      <c r="C1742">
        <v>100</v>
      </c>
      <c r="D1742">
        <v>121</v>
      </c>
      <c r="E1742" t="s">
        <v>9</v>
      </c>
      <c r="F1742" t="s">
        <v>37</v>
      </c>
      <c r="G1742">
        <v>16170928.5</v>
      </c>
      <c r="H1742">
        <v>455649.7</v>
      </c>
      <c r="I1742">
        <v>154.03983582018799</v>
      </c>
      <c r="J1742">
        <v>154</v>
      </c>
      <c r="K1742">
        <v>154</v>
      </c>
    </row>
    <row r="1743" spans="1:11" x14ac:dyDescent="0.35">
      <c r="A1743">
        <v>1742</v>
      </c>
      <c r="B1743">
        <v>2.2000000000000002</v>
      </c>
      <c r="C1743">
        <v>100</v>
      </c>
      <c r="D1743">
        <v>121</v>
      </c>
      <c r="E1743" t="s">
        <v>11</v>
      </c>
      <c r="F1743" t="s">
        <v>37</v>
      </c>
      <c r="G1743">
        <v>13912888.199999999</v>
      </c>
      <c r="H1743">
        <v>316224.40000000002</v>
      </c>
      <c r="I1743">
        <v>164.52557898797701</v>
      </c>
      <c r="J1743">
        <v>165</v>
      </c>
      <c r="K1743">
        <v>164</v>
      </c>
    </row>
    <row r="1744" spans="1:11" x14ac:dyDescent="0.35">
      <c r="A1744">
        <v>1743</v>
      </c>
      <c r="B1744">
        <v>2.2000000000000002</v>
      </c>
      <c r="C1744">
        <v>100</v>
      </c>
      <c r="D1744">
        <v>121</v>
      </c>
      <c r="E1744" t="s">
        <v>12</v>
      </c>
      <c r="F1744" t="s">
        <v>37</v>
      </c>
      <c r="G1744">
        <v>12130231.4</v>
      </c>
      <c r="H1744">
        <v>225989.3</v>
      </c>
      <c r="I1744">
        <v>174.02633098161701</v>
      </c>
      <c r="J1744">
        <v>172</v>
      </c>
      <c r="K1744">
        <v>173</v>
      </c>
    </row>
    <row r="1745" spans="1:11" x14ac:dyDescent="0.35">
      <c r="A1745">
        <v>1744</v>
      </c>
      <c r="B1745">
        <v>2.2000000000000002</v>
      </c>
      <c r="C1745">
        <v>100</v>
      </c>
      <c r="D1745">
        <v>121</v>
      </c>
      <c r="E1745" t="s">
        <v>15</v>
      </c>
      <c r="F1745" t="s">
        <v>37</v>
      </c>
      <c r="G1745">
        <v>14889968.199999999</v>
      </c>
      <c r="H1745">
        <v>207561.7</v>
      </c>
      <c r="I1745">
        <v>264.37913778083202</v>
      </c>
      <c r="J1745">
        <v>287</v>
      </c>
      <c r="K1745">
        <v>275</v>
      </c>
    </row>
    <row r="1746" spans="1:11" x14ac:dyDescent="0.35">
      <c r="A1746">
        <v>1745</v>
      </c>
      <c r="B1746">
        <v>2.2000000000000002</v>
      </c>
      <c r="C1746">
        <v>100</v>
      </c>
      <c r="D1746">
        <v>121</v>
      </c>
      <c r="E1746" t="s">
        <v>16</v>
      </c>
      <c r="F1746" t="s">
        <v>37</v>
      </c>
      <c r="G1746">
        <v>13656492.1</v>
      </c>
      <c r="H1746">
        <v>114481.9</v>
      </c>
      <c r="I1746">
        <v>239.59086599552199</v>
      </c>
      <c r="J1746">
        <v>243</v>
      </c>
      <c r="K1746">
        <v>243</v>
      </c>
    </row>
    <row r="1747" spans="1:11" x14ac:dyDescent="0.35">
      <c r="A1747">
        <v>1746</v>
      </c>
      <c r="B1747">
        <v>2.2000000000000002</v>
      </c>
      <c r="C1747">
        <v>100</v>
      </c>
      <c r="D1747">
        <v>121</v>
      </c>
      <c r="E1747" t="s">
        <v>17</v>
      </c>
      <c r="F1747" t="s">
        <v>37</v>
      </c>
      <c r="G1747">
        <v>11825365.6</v>
      </c>
      <c r="H1747">
        <v>216882.1</v>
      </c>
      <c r="I1747">
        <v>175.182233469382</v>
      </c>
      <c r="J1747">
        <v>173</v>
      </c>
      <c r="K1747">
        <v>173</v>
      </c>
    </row>
    <row r="1748" spans="1:11" x14ac:dyDescent="0.35">
      <c r="A1748">
        <v>1747</v>
      </c>
      <c r="B1748">
        <v>2.2000000000000002</v>
      </c>
      <c r="C1748">
        <v>100</v>
      </c>
      <c r="D1748">
        <v>121</v>
      </c>
      <c r="E1748" t="s">
        <v>18</v>
      </c>
      <c r="F1748" t="s">
        <v>37</v>
      </c>
      <c r="G1748">
        <v>15423106.1</v>
      </c>
      <c r="H1748">
        <v>406339.4</v>
      </c>
      <c r="I1748">
        <v>157.47688552178201</v>
      </c>
      <c r="J1748">
        <v>158</v>
      </c>
      <c r="K1748">
        <v>158</v>
      </c>
    </row>
    <row r="1749" spans="1:11" x14ac:dyDescent="0.35">
      <c r="A1749">
        <v>1748</v>
      </c>
      <c r="B1749">
        <v>2.2000000000000002</v>
      </c>
      <c r="C1749">
        <v>100</v>
      </c>
      <c r="D1749">
        <v>121</v>
      </c>
      <c r="E1749" t="s">
        <v>10</v>
      </c>
      <c r="F1749" t="s">
        <v>37</v>
      </c>
      <c r="G1749">
        <v>14460993.199999999</v>
      </c>
      <c r="H1749">
        <v>307726</v>
      </c>
      <c r="I1749">
        <v>167.76877642124899</v>
      </c>
      <c r="J1749">
        <v>166</v>
      </c>
      <c r="K1749">
        <v>167</v>
      </c>
    </row>
    <row r="1750" spans="1:11" x14ac:dyDescent="0.35">
      <c r="A1750">
        <v>1749</v>
      </c>
      <c r="B1750">
        <v>2.2000000000000002</v>
      </c>
      <c r="C1750">
        <v>100</v>
      </c>
      <c r="D1750">
        <v>121</v>
      </c>
      <c r="E1750" t="s">
        <v>19</v>
      </c>
      <c r="F1750" t="s">
        <v>37</v>
      </c>
      <c r="G1750">
        <v>14220956.6</v>
      </c>
      <c r="H1750">
        <v>115611.6</v>
      </c>
      <c r="I1750">
        <v>251.55630399715901</v>
      </c>
      <c r="J1750">
        <v>300</v>
      </c>
      <c r="K1750">
        <v>258</v>
      </c>
    </row>
    <row r="1751" spans="1:11" x14ac:dyDescent="0.35">
      <c r="A1751">
        <v>1750</v>
      </c>
      <c r="B1751">
        <v>2.2000000000000002</v>
      </c>
      <c r="C1751">
        <v>100</v>
      </c>
      <c r="D1751">
        <v>121</v>
      </c>
      <c r="E1751" t="s">
        <v>14</v>
      </c>
      <c r="F1751" t="s">
        <v>37</v>
      </c>
      <c r="G1751">
        <v>16155277.9</v>
      </c>
      <c r="H1751">
        <v>463820.2</v>
      </c>
      <c r="I1751">
        <v>306.03014974443698</v>
      </c>
      <c r="J1751">
        <v>307</v>
      </c>
      <c r="K1751">
        <v>308</v>
      </c>
    </row>
    <row r="1752" spans="1:11" x14ac:dyDescent="0.35">
      <c r="A1752">
        <v>1751</v>
      </c>
      <c r="B1752">
        <v>2.2000000000000002</v>
      </c>
      <c r="C1752">
        <v>100</v>
      </c>
      <c r="D1752">
        <v>121</v>
      </c>
      <c r="E1752" t="s">
        <v>13</v>
      </c>
      <c r="F1752" t="s">
        <v>37</v>
      </c>
      <c r="G1752">
        <v>16177453.9</v>
      </c>
      <c r="H1752">
        <v>448758.9</v>
      </c>
      <c r="I1752">
        <v>322.155740422169</v>
      </c>
      <c r="J1752">
        <v>323</v>
      </c>
      <c r="K1752">
        <v>324</v>
      </c>
    </row>
    <row r="1753" spans="1:11" x14ac:dyDescent="0.35">
      <c r="A1753">
        <v>1752</v>
      </c>
      <c r="B1753">
        <v>2.2000000000000002</v>
      </c>
      <c r="C1753">
        <v>100</v>
      </c>
      <c r="D1753">
        <v>121</v>
      </c>
      <c r="E1753" t="s">
        <v>20</v>
      </c>
      <c r="F1753" t="s">
        <v>37</v>
      </c>
      <c r="G1753">
        <v>14899410.1</v>
      </c>
      <c r="H1753">
        <v>203952.9</v>
      </c>
      <c r="I1753">
        <v>266.12853866610499</v>
      </c>
      <c r="J1753">
        <v>296</v>
      </c>
      <c r="K1753">
        <v>283</v>
      </c>
    </row>
    <row r="1754" spans="1:11" x14ac:dyDescent="0.35">
      <c r="A1754">
        <v>1753</v>
      </c>
      <c r="B1754">
        <v>2.2000000000000002</v>
      </c>
      <c r="C1754">
        <v>100</v>
      </c>
      <c r="D1754">
        <v>152</v>
      </c>
      <c r="E1754" t="s">
        <v>9</v>
      </c>
      <c r="F1754" t="s">
        <v>37</v>
      </c>
      <c r="G1754">
        <v>16170928.5</v>
      </c>
      <c r="H1754">
        <v>455649.7</v>
      </c>
      <c r="I1754">
        <v>154.03983582018799</v>
      </c>
      <c r="J1754">
        <v>154</v>
      </c>
      <c r="K1754">
        <v>154</v>
      </c>
    </row>
    <row r="1755" spans="1:11" x14ac:dyDescent="0.35">
      <c r="A1755">
        <v>1754</v>
      </c>
      <c r="B1755">
        <v>2.2000000000000002</v>
      </c>
      <c r="C1755">
        <v>100</v>
      </c>
      <c r="D1755">
        <v>152</v>
      </c>
      <c r="E1755" t="s">
        <v>11</v>
      </c>
      <c r="F1755" t="s">
        <v>37</v>
      </c>
      <c r="G1755">
        <v>13911016.699999999</v>
      </c>
      <c r="H1755">
        <v>316224.40000000002</v>
      </c>
      <c r="I1755">
        <v>164.50979044543899</v>
      </c>
      <c r="J1755">
        <v>165</v>
      </c>
      <c r="K1755">
        <v>164</v>
      </c>
    </row>
    <row r="1756" spans="1:11" x14ac:dyDescent="0.35">
      <c r="A1756">
        <v>1755</v>
      </c>
      <c r="B1756">
        <v>2.2000000000000002</v>
      </c>
      <c r="C1756">
        <v>100</v>
      </c>
      <c r="D1756">
        <v>152</v>
      </c>
      <c r="E1756" t="s">
        <v>12</v>
      </c>
      <c r="F1756" t="s">
        <v>37</v>
      </c>
      <c r="G1756">
        <v>12083704.699999999</v>
      </c>
      <c r="H1756">
        <v>225989.3</v>
      </c>
      <c r="I1756">
        <v>173.492534685989</v>
      </c>
      <c r="J1756">
        <v>172</v>
      </c>
      <c r="K1756">
        <v>172</v>
      </c>
    </row>
    <row r="1757" spans="1:11" x14ac:dyDescent="0.35">
      <c r="A1757">
        <v>1756</v>
      </c>
      <c r="B1757">
        <v>2.2000000000000002</v>
      </c>
      <c r="C1757">
        <v>100</v>
      </c>
      <c r="D1757">
        <v>152</v>
      </c>
      <c r="E1757" t="s">
        <v>15</v>
      </c>
      <c r="F1757" t="s">
        <v>37</v>
      </c>
      <c r="G1757">
        <v>14945534.5</v>
      </c>
      <c r="H1757">
        <v>240312.3</v>
      </c>
      <c r="I1757">
        <v>294.004094313255</v>
      </c>
      <c r="J1757">
        <v>322</v>
      </c>
      <c r="K1757">
        <v>315</v>
      </c>
    </row>
    <row r="1758" spans="1:11" x14ac:dyDescent="0.35">
      <c r="A1758">
        <v>1757</v>
      </c>
      <c r="B1758">
        <v>2.2000000000000002</v>
      </c>
      <c r="C1758">
        <v>100</v>
      </c>
      <c r="D1758">
        <v>152</v>
      </c>
      <c r="E1758" t="s">
        <v>16</v>
      </c>
      <c r="F1758" t="s">
        <v>37</v>
      </c>
      <c r="G1758">
        <v>13378338.6</v>
      </c>
      <c r="H1758">
        <v>87418.4</v>
      </c>
      <c r="I1758">
        <v>267.27515340357701</v>
      </c>
      <c r="J1758">
        <v>331</v>
      </c>
      <c r="K1758">
        <v>266</v>
      </c>
    </row>
    <row r="1759" spans="1:11" x14ac:dyDescent="0.35">
      <c r="A1759">
        <v>1758</v>
      </c>
      <c r="B1759">
        <v>2.2000000000000002</v>
      </c>
      <c r="C1759">
        <v>100</v>
      </c>
      <c r="D1759">
        <v>152</v>
      </c>
      <c r="E1759" t="s">
        <v>17</v>
      </c>
      <c r="F1759" t="s">
        <v>37</v>
      </c>
      <c r="G1759">
        <v>11755066.5</v>
      </c>
      <c r="H1759">
        <v>216882.1</v>
      </c>
      <c r="I1759">
        <v>174.311971225344</v>
      </c>
      <c r="J1759">
        <v>173</v>
      </c>
      <c r="K1759">
        <v>173</v>
      </c>
    </row>
    <row r="1760" spans="1:11" x14ac:dyDescent="0.35">
      <c r="A1760">
        <v>1759</v>
      </c>
      <c r="B1760">
        <v>2.2000000000000002</v>
      </c>
      <c r="C1760">
        <v>100</v>
      </c>
      <c r="D1760">
        <v>152</v>
      </c>
      <c r="E1760" t="s">
        <v>18</v>
      </c>
      <c r="F1760" t="s">
        <v>37</v>
      </c>
      <c r="G1760">
        <v>15422045.699999999</v>
      </c>
      <c r="H1760">
        <v>406339.4</v>
      </c>
      <c r="I1760">
        <v>157.47093062368501</v>
      </c>
      <c r="J1760">
        <v>158</v>
      </c>
      <c r="K1760">
        <v>158</v>
      </c>
    </row>
    <row r="1761" spans="1:11" x14ac:dyDescent="0.35">
      <c r="A1761">
        <v>1760</v>
      </c>
      <c r="B1761">
        <v>2.2000000000000002</v>
      </c>
      <c r="C1761">
        <v>100</v>
      </c>
      <c r="D1761">
        <v>152</v>
      </c>
      <c r="E1761" t="s">
        <v>10</v>
      </c>
      <c r="F1761" t="s">
        <v>37</v>
      </c>
      <c r="G1761">
        <v>14418289.5</v>
      </c>
      <c r="H1761">
        <v>307726</v>
      </c>
      <c r="I1761">
        <v>167.50625043282699</v>
      </c>
      <c r="J1761">
        <v>166</v>
      </c>
      <c r="K1761">
        <v>167</v>
      </c>
    </row>
    <row r="1762" spans="1:11" x14ac:dyDescent="0.35">
      <c r="A1762">
        <v>1761</v>
      </c>
      <c r="B1762">
        <v>2.2000000000000002</v>
      </c>
      <c r="C1762">
        <v>100</v>
      </c>
      <c r="D1762">
        <v>152</v>
      </c>
      <c r="E1762" t="s">
        <v>19</v>
      </c>
      <c r="F1762" t="s">
        <v>37</v>
      </c>
      <c r="G1762">
        <v>14166077.699999999</v>
      </c>
      <c r="H1762">
        <v>119518.6</v>
      </c>
      <c r="I1762">
        <v>268.25099800207897</v>
      </c>
      <c r="J1762">
        <v>330</v>
      </c>
      <c r="K1762">
        <v>282</v>
      </c>
    </row>
    <row r="1763" spans="1:11" x14ac:dyDescent="0.35">
      <c r="A1763">
        <v>1762</v>
      </c>
      <c r="B1763">
        <v>2.2000000000000002</v>
      </c>
      <c r="C1763">
        <v>100</v>
      </c>
      <c r="D1763">
        <v>152</v>
      </c>
      <c r="E1763" t="s">
        <v>14</v>
      </c>
      <c r="F1763" t="s">
        <v>37</v>
      </c>
      <c r="G1763">
        <v>16160770.5</v>
      </c>
      <c r="H1763">
        <v>450627.4</v>
      </c>
      <c r="I1763">
        <v>336.04684668964302</v>
      </c>
      <c r="J1763">
        <v>338</v>
      </c>
      <c r="K1763">
        <v>338</v>
      </c>
    </row>
    <row r="1764" spans="1:11" x14ac:dyDescent="0.35">
      <c r="A1764">
        <v>1763</v>
      </c>
      <c r="B1764">
        <v>2.2000000000000002</v>
      </c>
      <c r="C1764">
        <v>100</v>
      </c>
      <c r="D1764">
        <v>152</v>
      </c>
      <c r="E1764" t="s">
        <v>13</v>
      </c>
      <c r="F1764" t="s">
        <v>37</v>
      </c>
      <c r="G1764">
        <v>16178570.699999999</v>
      </c>
      <c r="H1764">
        <v>400889.59999999998</v>
      </c>
      <c r="I1764">
        <v>355.83783389468402</v>
      </c>
      <c r="J1764">
        <v>356</v>
      </c>
      <c r="K1764">
        <v>357</v>
      </c>
    </row>
    <row r="1765" spans="1:11" x14ac:dyDescent="0.35">
      <c r="A1765">
        <v>1764</v>
      </c>
      <c r="B1765">
        <v>2.2000000000000002</v>
      </c>
      <c r="C1765">
        <v>100</v>
      </c>
      <c r="D1765">
        <v>152</v>
      </c>
      <c r="E1765" t="s">
        <v>20</v>
      </c>
      <c r="F1765" t="s">
        <v>37</v>
      </c>
      <c r="G1765">
        <v>14809767.800000001</v>
      </c>
      <c r="H1765">
        <v>205531.5</v>
      </c>
      <c r="I1765">
        <v>285.447321179472</v>
      </c>
      <c r="J1765">
        <v>323</v>
      </c>
      <c r="K1765">
        <v>312</v>
      </c>
    </row>
    <row r="1766" spans="1:11" x14ac:dyDescent="0.35">
      <c r="A1766">
        <v>1765</v>
      </c>
      <c r="B1766">
        <v>2.2000000000000002</v>
      </c>
      <c r="C1766">
        <v>100</v>
      </c>
      <c r="D1766">
        <v>182</v>
      </c>
      <c r="E1766" t="s">
        <v>9</v>
      </c>
      <c r="F1766" t="s">
        <v>37</v>
      </c>
      <c r="G1766">
        <v>16170928.5</v>
      </c>
      <c r="H1766">
        <v>455649.7</v>
      </c>
      <c r="I1766">
        <v>154.03983582018799</v>
      </c>
      <c r="J1766">
        <v>154</v>
      </c>
      <c r="K1766">
        <v>154</v>
      </c>
    </row>
    <row r="1767" spans="1:11" x14ac:dyDescent="0.35">
      <c r="A1767">
        <v>1766</v>
      </c>
      <c r="B1767">
        <v>2.2000000000000002</v>
      </c>
      <c r="C1767">
        <v>100</v>
      </c>
      <c r="D1767">
        <v>182</v>
      </c>
      <c r="E1767" t="s">
        <v>11</v>
      </c>
      <c r="F1767" t="s">
        <v>37</v>
      </c>
      <c r="G1767">
        <v>13910889.1</v>
      </c>
      <c r="H1767">
        <v>316224.40000000002</v>
      </c>
      <c r="I1767">
        <v>164.50841703568801</v>
      </c>
      <c r="J1767">
        <v>165</v>
      </c>
      <c r="K1767">
        <v>164</v>
      </c>
    </row>
    <row r="1768" spans="1:11" x14ac:dyDescent="0.35">
      <c r="A1768">
        <v>1767</v>
      </c>
      <c r="B1768">
        <v>2.2000000000000002</v>
      </c>
      <c r="C1768">
        <v>100</v>
      </c>
      <c r="D1768">
        <v>182</v>
      </c>
      <c r="E1768" t="s">
        <v>12</v>
      </c>
      <c r="F1768" t="s">
        <v>37</v>
      </c>
      <c r="G1768">
        <v>12077216.800000001</v>
      </c>
      <c r="H1768">
        <v>225989.3</v>
      </c>
      <c r="I1768">
        <v>173.40259998479101</v>
      </c>
      <c r="J1768">
        <v>172</v>
      </c>
      <c r="K1768">
        <v>172</v>
      </c>
    </row>
    <row r="1769" spans="1:11" x14ac:dyDescent="0.35">
      <c r="A1769">
        <v>1768</v>
      </c>
      <c r="B1769">
        <v>2.2000000000000002</v>
      </c>
      <c r="C1769">
        <v>100</v>
      </c>
      <c r="D1769">
        <v>182</v>
      </c>
      <c r="E1769" t="s">
        <v>15</v>
      </c>
      <c r="F1769" t="s">
        <v>37</v>
      </c>
      <c r="G1769">
        <v>14916695</v>
      </c>
      <c r="H1769">
        <v>234917.9</v>
      </c>
      <c r="I1769">
        <v>321.615824993405</v>
      </c>
      <c r="J1769">
        <v>359</v>
      </c>
      <c r="K1769">
        <v>352</v>
      </c>
    </row>
    <row r="1770" spans="1:11" x14ac:dyDescent="0.35">
      <c r="A1770">
        <v>1769</v>
      </c>
      <c r="B1770">
        <v>2.2000000000000002</v>
      </c>
      <c r="C1770">
        <v>100</v>
      </c>
      <c r="D1770">
        <v>182</v>
      </c>
      <c r="E1770" t="s">
        <v>16</v>
      </c>
      <c r="F1770" t="s">
        <v>37</v>
      </c>
      <c r="G1770">
        <v>13285137.6</v>
      </c>
      <c r="H1770">
        <v>81552.600000000006</v>
      </c>
      <c r="I1770">
        <v>294.16334344929902</v>
      </c>
      <c r="J1770">
        <v>218</v>
      </c>
      <c r="K1770">
        <v>266</v>
      </c>
    </row>
    <row r="1771" spans="1:11" x14ac:dyDescent="0.35">
      <c r="A1771">
        <v>1770</v>
      </c>
      <c r="B1771">
        <v>2.2000000000000002</v>
      </c>
      <c r="C1771">
        <v>100</v>
      </c>
      <c r="D1771">
        <v>182</v>
      </c>
      <c r="E1771" t="s">
        <v>17</v>
      </c>
      <c r="F1771" t="s">
        <v>37</v>
      </c>
      <c r="G1771">
        <v>11744988.300000001</v>
      </c>
      <c r="H1771">
        <v>216882.1</v>
      </c>
      <c r="I1771">
        <v>174.1567842856</v>
      </c>
      <c r="J1771">
        <v>173</v>
      </c>
      <c r="K1771">
        <v>173</v>
      </c>
    </row>
    <row r="1772" spans="1:11" x14ac:dyDescent="0.35">
      <c r="A1772">
        <v>1771</v>
      </c>
      <c r="B1772">
        <v>2.2000000000000002</v>
      </c>
      <c r="C1772">
        <v>100</v>
      </c>
      <c r="D1772">
        <v>182</v>
      </c>
      <c r="E1772" t="s">
        <v>18</v>
      </c>
      <c r="F1772" t="s">
        <v>37</v>
      </c>
      <c r="G1772">
        <v>15421977.9</v>
      </c>
      <c r="H1772">
        <v>406339.4</v>
      </c>
      <c r="I1772">
        <v>157.470427856079</v>
      </c>
      <c r="J1772">
        <v>158</v>
      </c>
      <c r="K1772">
        <v>158</v>
      </c>
    </row>
    <row r="1773" spans="1:11" x14ac:dyDescent="0.35">
      <c r="A1773">
        <v>1772</v>
      </c>
      <c r="B1773">
        <v>2.2000000000000002</v>
      </c>
      <c r="C1773">
        <v>100</v>
      </c>
      <c r="D1773">
        <v>182</v>
      </c>
      <c r="E1773" t="s">
        <v>10</v>
      </c>
      <c r="F1773" t="s">
        <v>37</v>
      </c>
      <c r="G1773">
        <v>14414852.800000001</v>
      </c>
      <c r="H1773">
        <v>307726</v>
      </c>
      <c r="I1773">
        <v>167.47063577367899</v>
      </c>
      <c r="J1773">
        <v>166</v>
      </c>
      <c r="K1773">
        <v>167</v>
      </c>
    </row>
    <row r="1774" spans="1:11" x14ac:dyDescent="0.35">
      <c r="A1774">
        <v>1773</v>
      </c>
      <c r="B1774">
        <v>2.2000000000000002</v>
      </c>
      <c r="C1774">
        <v>100</v>
      </c>
      <c r="D1774">
        <v>182</v>
      </c>
      <c r="E1774" t="s">
        <v>19</v>
      </c>
      <c r="F1774" t="s">
        <v>37</v>
      </c>
      <c r="G1774">
        <v>13971637.9</v>
      </c>
      <c r="H1774">
        <v>101497.4</v>
      </c>
      <c r="I1774">
        <v>282.948964115367</v>
      </c>
      <c r="J1774">
        <v>365</v>
      </c>
      <c r="K1774">
        <v>281</v>
      </c>
    </row>
    <row r="1775" spans="1:11" x14ac:dyDescent="0.35">
      <c r="A1775">
        <v>1774</v>
      </c>
      <c r="B1775">
        <v>2.2000000000000002</v>
      </c>
      <c r="C1775">
        <v>100</v>
      </c>
      <c r="D1775">
        <v>182</v>
      </c>
      <c r="E1775" t="s">
        <v>14</v>
      </c>
      <c r="F1775" t="s">
        <v>37</v>
      </c>
      <c r="G1775">
        <v>16162699.800000001</v>
      </c>
      <c r="H1775">
        <v>434512.4</v>
      </c>
      <c r="I1775">
        <v>366.25863520647698</v>
      </c>
      <c r="J1775">
        <v>368</v>
      </c>
      <c r="K1775">
        <v>369</v>
      </c>
    </row>
    <row r="1776" spans="1:11" x14ac:dyDescent="0.35">
      <c r="A1776">
        <v>1775</v>
      </c>
      <c r="B1776">
        <v>2.2000000000000002</v>
      </c>
      <c r="C1776">
        <v>100</v>
      </c>
      <c r="D1776">
        <v>182</v>
      </c>
      <c r="E1776" t="s">
        <v>13</v>
      </c>
      <c r="F1776" t="s">
        <v>37</v>
      </c>
      <c r="G1776">
        <v>16180524.199999999</v>
      </c>
      <c r="H1776">
        <v>380381.5</v>
      </c>
      <c r="I1776">
        <v>387.72858767455801</v>
      </c>
      <c r="J1776">
        <v>388</v>
      </c>
      <c r="K1776">
        <v>390</v>
      </c>
    </row>
    <row r="1777" spans="1:11" x14ac:dyDescent="0.35">
      <c r="A1777">
        <v>1776</v>
      </c>
      <c r="B1777">
        <v>2.2000000000000002</v>
      </c>
      <c r="C1777">
        <v>100</v>
      </c>
      <c r="D1777">
        <v>182</v>
      </c>
      <c r="E1777" t="s">
        <v>20</v>
      </c>
      <c r="F1777" t="s">
        <v>37</v>
      </c>
      <c r="G1777">
        <v>14576786.5</v>
      </c>
      <c r="H1777">
        <v>174799.8</v>
      </c>
      <c r="I1777">
        <v>302.79278054185698</v>
      </c>
      <c r="J1777">
        <v>354</v>
      </c>
      <c r="K1777">
        <v>337</v>
      </c>
    </row>
    <row r="1778" spans="1:11" x14ac:dyDescent="0.35">
      <c r="A1778">
        <v>1777</v>
      </c>
      <c r="B1778">
        <v>2.2000000000000002</v>
      </c>
      <c r="C1778">
        <v>300</v>
      </c>
      <c r="D1778">
        <v>91</v>
      </c>
      <c r="E1778" t="s">
        <v>9</v>
      </c>
      <c r="F1778" t="s">
        <v>37</v>
      </c>
      <c r="G1778">
        <v>16170928.5</v>
      </c>
      <c r="H1778">
        <v>455649.7</v>
      </c>
      <c r="I1778">
        <v>154.03983582018799</v>
      </c>
      <c r="J1778">
        <v>154</v>
      </c>
      <c r="K1778">
        <v>154</v>
      </c>
    </row>
    <row r="1779" spans="1:11" x14ac:dyDescent="0.35">
      <c r="A1779">
        <v>1778</v>
      </c>
      <c r="B1779">
        <v>2.2000000000000002</v>
      </c>
      <c r="C1779">
        <v>300</v>
      </c>
      <c r="D1779">
        <v>91</v>
      </c>
      <c r="E1779" t="s">
        <v>11</v>
      </c>
      <c r="F1779" t="s">
        <v>37</v>
      </c>
      <c r="G1779">
        <v>13936701</v>
      </c>
      <c r="H1779">
        <v>316224.40000000002</v>
      </c>
      <c r="I1779">
        <v>164.67550212205899</v>
      </c>
      <c r="J1779">
        <v>165</v>
      </c>
      <c r="K1779">
        <v>164</v>
      </c>
    </row>
    <row r="1780" spans="1:11" x14ac:dyDescent="0.35">
      <c r="A1780">
        <v>1779</v>
      </c>
      <c r="B1780">
        <v>2.2000000000000002</v>
      </c>
      <c r="C1780">
        <v>300</v>
      </c>
      <c r="D1780">
        <v>91</v>
      </c>
      <c r="E1780" t="s">
        <v>12</v>
      </c>
      <c r="F1780" t="s">
        <v>37</v>
      </c>
      <c r="G1780">
        <v>12417860.800000001</v>
      </c>
      <c r="H1780">
        <v>225989.3</v>
      </c>
      <c r="I1780">
        <v>176.18772638359701</v>
      </c>
      <c r="J1780">
        <v>172</v>
      </c>
      <c r="K1780">
        <v>173</v>
      </c>
    </row>
    <row r="1781" spans="1:11" x14ac:dyDescent="0.35">
      <c r="A1781">
        <v>1780</v>
      </c>
      <c r="B1781">
        <v>2.2000000000000002</v>
      </c>
      <c r="C1781">
        <v>300</v>
      </c>
      <c r="D1781">
        <v>91</v>
      </c>
      <c r="E1781" t="s">
        <v>15</v>
      </c>
      <c r="F1781" t="s">
        <v>37</v>
      </c>
      <c r="G1781">
        <v>14895875.6</v>
      </c>
      <c r="H1781">
        <v>276485.59999999998</v>
      </c>
      <c r="I1781">
        <v>238.65990209397299</v>
      </c>
      <c r="J1781">
        <v>248</v>
      </c>
      <c r="K1781">
        <v>245</v>
      </c>
    </row>
    <row r="1782" spans="1:11" x14ac:dyDescent="0.35">
      <c r="A1782">
        <v>1781</v>
      </c>
      <c r="B1782">
        <v>2.2000000000000002</v>
      </c>
      <c r="C1782">
        <v>300</v>
      </c>
      <c r="D1782">
        <v>91</v>
      </c>
      <c r="E1782" t="s">
        <v>16</v>
      </c>
      <c r="F1782" t="s">
        <v>37</v>
      </c>
      <c r="G1782">
        <v>14381375.699999999</v>
      </c>
      <c r="H1782">
        <v>217912.5</v>
      </c>
      <c r="I1782">
        <v>220.90603139587</v>
      </c>
      <c r="J1782">
        <v>236</v>
      </c>
      <c r="K1782">
        <v>228</v>
      </c>
    </row>
    <row r="1783" spans="1:11" x14ac:dyDescent="0.35">
      <c r="A1783">
        <v>1782</v>
      </c>
      <c r="B1783">
        <v>2.2000000000000002</v>
      </c>
      <c r="C1783">
        <v>300</v>
      </c>
      <c r="D1783">
        <v>91</v>
      </c>
      <c r="E1783" t="s">
        <v>17</v>
      </c>
      <c r="F1783" t="s">
        <v>37</v>
      </c>
      <c r="G1783">
        <v>12190120.300000001</v>
      </c>
      <c r="H1783">
        <v>216925.5</v>
      </c>
      <c r="I1783">
        <v>177.942354030747</v>
      </c>
      <c r="J1783">
        <v>173</v>
      </c>
      <c r="K1783">
        <v>174</v>
      </c>
    </row>
    <row r="1784" spans="1:11" x14ac:dyDescent="0.35">
      <c r="A1784">
        <v>1783</v>
      </c>
      <c r="B1784">
        <v>2.2000000000000002</v>
      </c>
      <c r="C1784">
        <v>300</v>
      </c>
      <c r="D1784">
        <v>91</v>
      </c>
      <c r="E1784" t="s">
        <v>18</v>
      </c>
      <c r="F1784" t="s">
        <v>37</v>
      </c>
      <c r="G1784">
        <v>15436543.1</v>
      </c>
      <c r="H1784">
        <v>404568.3</v>
      </c>
      <c r="I1784">
        <v>156.94723696913701</v>
      </c>
      <c r="J1784">
        <v>157</v>
      </c>
      <c r="K1784">
        <v>157</v>
      </c>
    </row>
    <row r="1785" spans="1:11" x14ac:dyDescent="0.35">
      <c r="A1785">
        <v>1784</v>
      </c>
      <c r="B1785">
        <v>2.2000000000000002</v>
      </c>
      <c r="C1785">
        <v>300</v>
      </c>
      <c r="D1785">
        <v>91</v>
      </c>
      <c r="E1785" t="s">
        <v>10</v>
      </c>
      <c r="F1785" t="s">
        <v>37</v>
      </c>
      <c r="G1785">
        <v>14750768.9</v>
      </c>
      <c r="H1785">
        <v>308241.59999999998</v>
      </c>
      <c r="I1785">
        <v>165.96703445065799</v>
      </c>
      <c r="J1785">
        <v>163</v>
      </c>
      <c r="K1785">
        <v>164</v>
      </c>
    </row>
    <row r="1786" spans="1:11" x14ac:dyDescent="0.35">
      <c r="A1786">
        <v>1785</v>
      </c>
      <c r="B1786">
        <v>2.2000000000000002</v>
      </c>
      <c r="C1786">
        <v>300</v>
      </c>
      <c r="D1786">
        <v>91</v>
      </c>
      <c r="E1786" t="s">
        <v>19</v>
      </c>
      <c r="F1786" t="s">
        <v>37</v>
      </c>
      <c r="G1786">
        <v>14111358.4</v>
      </c>
      <c r="H1786">
        <v>171177.1</v>
      </c>
      <c r="I1786">
        <v>224.172381257073</v>
      </c>
      <c r="J1786">
        <v>238</v>
      </c>
      <c r="K1786">
        <v>231</v>
      </c>
    </row>
    <row r="1787" spans="1:11" x14ac:dyDescent="0.35">
      <c r="A1787">
        <v>1786</v>
      </c>
      <c r="B1787">
        <v>2.2000000000000002</v>
      </c>
      <c r="C1787">
        <v>300</v>
      </c>
      <c r="D1787">
        <v>91</v>
      </c>
      <c r="E1787" t="s">
        <v>14</v>
      </c>
      <c r="F1787" t="s">
        <v>37</v>
      </c>
      <c r="G1787">
        <v>15864638.5</v>
      </c>
      <c r="H1787">
        <v>338855.5</v>
      </c>
      <c r="I1787">
        <v>270.31647021771101</v>
      </c>
      <c r="J1787">
        <v>271</v>
      </c>
      <c r="K1787">
        <v>273</v>
      </c>
    </row>
    <row r="1788" spans="1:11" x14ac:dyDescent="0.35">
      <c r="A1788">
        <v>1787</v>
      </c>
      <c r="B1788">
        <v>2.2000000000000002</v>
      </c>
      <c r="C1788">
        <v>300</v>
      </c>
      <c r="D1788">
        <v>91</v>
      </c>
      <c r="E1788" t="s">
        <v>13</v>
      </c>
      <c r="F1788" t="s">
        <v>37</v>
      </c>
      <c r="G1788">
        <v>16093633.800000001</v>
      </c>
      <c r="H1788">
        <v>423274</v>
      </c>
      <c r="I1788">
        <v>285.36496282151001</v>
      </c>
      <c r="J1788">
        <v>290</v>
      </c>
      <c r="K1788">
        <v>289</v>
      </c>
    </row>
    <row r="1789" spans="1:11" x14ac:dyDescent="0.35">
      <c r="A1789">
        <v>1788</v>
      </c>
      <c r="B1789">
        <v>2.2000000000000002</v>
      </c>
      <c r="C1789">
        <v>300</v>
      </c>
      <c r="D1789">
        <v>91</v>
      </c>
      <c r="E1789" t="s">
        <v>20</v>
      </c>
      <c r="F1789" t="s">
        <v>37</v>
      </c>
      <c r="G1789">
        <v>14556712.1</v>
      </c>
      <c r="H1789">
        <v>212966.2</v>
      </c>
      <c r="I1789">
        <v>236.029773955617</v>
      </c>
      <c r="J1789">
        <v>249</v>
      </c>
      <c r="K1789">
        <v>244</v>
      </c>
    </row>
    <row r="1790" spans="1:11" x14ac:dyDescent="0.35">
      <c r="A1790">
        <v>1789</v>
      </c>
      <c r="B1790">
        <v>2.2000000000000002</v>
      </c>
      <c r="C1790">
        <v>300</v>
      </c>
      <c r="D1790">
        <v>121</v>
      </c>
      <c r="E1790" t="s">
        <v>9</v>
      </c>
      <c r="F1790" t="s">
        <v>37</v>
      </c>
      <c r="G1790">
        <v>16170928.5</v>
      </c>
      <c r="H1790">
        <v>455649.7</v>
      </c>
      <c r="I1790">
        <v>154.03983582018799</v>
      </c>
      <c r="J1790">
        <v>154</v>
      </c>
      <c r="K1790">
        <v>154</v>
      </c>
    </row>
    <row r="1791" spans="1:11" x14ac:dyDescent="0.35">
      <c r="A1791">
        <v>1790</v>
      </c>
      <c r="B1791">
        <v>2.2000000000000002</v>
      </c>
      <c r="C1791">
        <v>300</v>
      </c>
      <c r="D1791">
        <v>121</v>
      </c>
      <c r="E1791" t="s">
        <v>11</v>
      </c>
      <c r="F1791" t="s">
        <v>37</v>
      </c>
      <c r="G1791">
        <v>13912888.199999999</v>
      </c>
      <c r="H1791">
        <v>316224.40000000002</v>
      </c>
      <c r="I1791">
        <v>164.52557898797701</v>
      </c>
      <c r="J1791">
        <v>165</v>
      </c>
      <c r="K1791">
        <v>164</v>
      </c>
    </row>
    <row r="1792" spans="1:11" x14ac:dyDescent="0.35">
      <c r="A1792">
        <v>1791</v>
      </c>
      <c r="B1792">
        <v>2.2000000000000002</v>
      </c>
      <c r="C1792">
        <v>300</v>
      </c>
      <c r="D1792">
        <v>121</v>
      </c>
      <c r="E1792" t="s">
        <v>12</v>
      </c>
      <c r="F1792" t="s">
        <v>37</v>
      </c>
      <c r="G1792">
        <v>12130231.4</v>
      </c>
      <c r="H1792">
        <v>225989.3</v>
      </c>
      <c r="I1792">
        <v>174.02633098161701</v>
      </c>
      <c r="J1792">
        <v>172</v>
      </c>
      <c r="K1792">
        <v>173</v>
      </c>
    </row>
    <row r="1793" spans="1:11" x14ac:dyDescent="0.35">
      <c r="A1793">
        <v>1792</v>
      </c>
      <c r="B1793">
        <v>2.2000000000000002</v>
      </c>
      <c r="C1793">
        <v>300</v>
      </c>
      <c r="D1793">
        <v>121</v>
      </c>
      <c r="E1793" t="s">
        <v>15</v>
      </c>
      <c r="F1793" t="s">
        <v>37</v>
      </c>
      <c r="G1793">
        <v>14891168.4</v>
      </c>
      <c r="H1793">
        <v>217489.6</v>
      </c>
      <c r="I1793">
        <v>265.65360994775898</v>
      </c>
      <c r="J1793">
        <v>291</v>
      </c>
      <c r="K1793">
        <v>280</v>
      </c>
    </row>
    <row r="1794" spans="1:11" x14ac:dyDescent="0.35">
      <c r="A1794">
        <v>1793</v>
      </c>
      <c r="B1794">
        <v>2.2000000000000002</v>
      </c>
      <c r="C1794">
        <v>300</v>
      </c>
      <c r="D1794">
        <v>121</v>
      </c>
      <c r="E1794" t="s">
        <v>16</v>
      </c>
      <c r="F1794" t="s">
        <v>37</v>
      </c>
      <c r="G1794">
        <v>13587939.1</v>
      </c>
      <c r="H1794">
        <v>95941.2</v>
      </c>
      <c r="I1794">
        <v>241.87612342183701</v>
      </c>
      <c r="J1794">
        <v>286</v>
      </c>
      <c r="K1794">
        <v>247</v>
      </c>
    </row>
    <row r="1795" spans="1:11" x14ac:dyDescent="0.35">
      <c r="A1795">
        <v>1794</v>
      </c>
      <c r="B1795">
        <v>2.2000000000000002</v>
      </c>
      <c r="C1795">
        <v>300</v>
      </c>
      <c r="D1795">
        <v>121</v>
      </c>
      <c r="E1795" t="s">
        <v>17</v>
      </c>
      <c r="F1795" t="s">
        <v>37</v>
      </c>
      <c r="G1795">
        <v>11823088.9</v>
      </c>
      <c r="H1795">
        <v>216925.5</v>
      </c>
      <c r="I1795">
        <v>175.10685435174199</v>
      </c>
      <c r="J1795">
        <v>173</v>
      </c>
      <c r="K1795">
        <v>173</v>
      </c>
    </row>
    <row r="1796" spans="1:11" x14ac:dyDescent="0.35">
      <c r="A1796">
        <v>1795</v>
      </c>
      <c r="B1796">
        <v>2.2000000000000002</v>
      </c>
      <c r="C1796">
        <v>300</v>
      </c>
      <c r="D1796">
        <v>121</v>
      </c>
      <c r="E1796" t="s">
        <v>18</v>
      </c>
      <c r="F1796" t="s">
        <v>37</v>
      </c>
      <c r="G1796">
        <v>15424609.4</v>
      </c>
      <c r="H1796">
        <v>404568.3</v>
      </c>
      <c r="I1796">
        <v>156.89760508295299</v>
      </c>
      <c r="J1796">
        <v>157</v>
      </c>
      <c r="K1796">
        <v>157</v>
      </c>
    </row>
    <row r="1797" spans="1:11" x14ac:dyDescent="0.35">
      <c r="A1797">
        <v>1796</v>
      </c>
      <c r="B1797">
        <v>2.2000000000000002</v>
      </c>
      <c r="C1797">
        <v>300</v>
      </c>
      <c r="D1797">
        <v>121</v>
      </c>
      <c r="E1797" t="s">
        <v>10</v>
      </c>
      <c r="F1797" t="s">
        <v>37</v>
      </c>
      <c r="G1797">
        <v>14441733</v>
      </c>
      <c r="H1797">
        <v>308241.59999999998</v>
      </c>
      <c r="I1797">
        <v>164.64162260166401</v>
      </c>
      <c r="J1797">
        <v>163</v>
      </c>
      <c r="K1797">
        <v>164</v>
      </c>
    </row>
    <row r="1798" spans="1:11" x14ac:dyDescent="0.35">
      <c r="A1798">
        <v>1797</v>
      </c>
      <c r="B1798">
        <v>2.2000000000000002</v>
      </c>
      <c r="C1798">
        <v>300</v>
      </c>
      <c r="D1798">
        <v>121</v>
      </c>
      <c r="E1798" t="s">
        <v>19</v>
      </c>
      <c r="F1798" t="s">
        <v>37</v>
      </c>
      <c r="G1798">
        <v>14264214.800000001</v>
      </c>
      <c r="H1798">
        <v>121702.3</v>
      </c>
      <c r="I1798">
        <v>252.51363028408699</v>
      </c>
      <c r="J1798">
        <v>308</v>
      </c>
      <c r="K1798">
        <v>264</v>
      </c>
    </row>
    <row r="1799" spans="1:11" x14ac:dyDescent="0.35">
      <c r="A1799">
        <v>1798</v>
      </c>
      <c r="B1799">
        <v>2.2000000000000002</v>
      </c>
      <c r="C1799">
        <v>300</v>
      </c>
      <c r="D1799">
        <v>121</v>
      </c>
      <c r="E1799" t="s">
        <v>14</v>
      </c>
      <c r="F1799" t="s">
        <v>37</v>
      </c>
      <c r="G1799">
        <v>16104900.6</v>
      </c>
      <c r="H1799">
        <v>455177</v>
      </c>
      <c r="I1799">
        <v>307.57442470026803</v>
      </c>
      <c r="J1799">
        <v>311</v>
      </c>
      <c r="K1799">
        <v>312</v>
      </c>
    </row>
    <row r="1800" spans="1:11" x14ac:dyDescent="0.35">
      <c r="A1800">
        <v>1799</v>
      </c>
      <c r="B1800">
        <v>2.2000000000000002</v>
      </c>
      <c r="C1800">
        <v>300</v>
      </c>
      <c r="D1800">
        <v>121</v>
      </c>
      <c r="E1800" t="s">
        <v>13</v>
      </c>
      <c r="F1800" t="s">
        <v>37</v>
      </c>
      <c r="G1800">
        <v>16144068.1</v>
      </c>
      <c r="H1800">
        <v>441043.8</v>
      </c>
      <c r="I1800">
        <v>323.08648091616999</v>
      </c>
      <c r="J1800">
        <v>325</v>
      </c>
      <c r="K1800">
        <v>326</v>
      </c>
    </row>
    <row r="1801" spans="1:11" x14ac:dyDescent="0.35">
      <c r="A1801">
        <v>1800</v>
      </c>
      <c r="B1801">
        <v>2.2000000000000002</v>
      </c>
      <c r="C1801">
        <v>300</v>
      </c>
      <c r="D1801">
        <v>121</v>
      </c>
      <c r="E1801" t="s">
        <v>20</v>
      </c>
      <c r="F1801" t="s">
        <v>37</v>
      </c>
      <c r="G1801">
        <v>14883749.699999999</v>
      </c>
      <c r="H1801">
        <v>205546.5</v>
      </c>
      <c r="I1801">
        <v>267.10532946546402</v>
      </c>
      <c r="J1801">
        <v>302</v>
      </c>
      <c r="K1801">
        <v>289</v>
      </c>
    </row>
    <row r="1802" spans="1:11" x14ac:dyDescent="0.35">
      <c r="A1802">
        <v>1801</v>
      </c>
      <c r="B1802">
        <v>2.2000000000000002</v>
      </c>
      <c r="C1802">
        <v>300</v>
      </c>
      <c r="D1802">
        <v>152</v>
      </c>
      <c r="E1802" t="s">
        <v>9</v>
      </c>
      <c r="F1802" t="s">
        <v>37</v>
      </c>
      <c r="G1802">
        <v>16170928.5</v>
      </c>
      <c r="H1802">
        <v>455649.7</v>
      </c>
      <c r="I1802">
        <v>154.03983582018799</v>
      </c>
      <c r="J1802">
        <v>154</v>
      </c>
      <c r="K1802">
        <v>154</v>
      </c>
    </row>
    <row r="1803" spans="1:11" x14ac:dyDescent="0.35">
      <c r="A1803">
        <v>1802</v>
      </c>
      <c r="B1803">
        <v>2.2000000000000002</v>
      </c>
      <c r="C1803">
        <v>300</v>
      </c>
      <c r="D1803">
        <v>152</v>
      </c>
      <c r="E1803" t="s">
        <v>11</v>
      </c>
      <c r="F1803" t="s">
        <v>37</v>
      </c>
      <c r="G1803">
        <v>13911016.699999999</v>
      </c>
      <c r="H1803">
        <v>316224.40000000002</v>
      </c>
      <c r="I1803">
        <v>164.50979044543899</v>
      </c>
      <c r="J1803">
        <v>165</v>
      </c>
      <c r="K1803">
        <v>164</v>
      </c>
    </row>
    <row r="1804" spans="1:11" x14ac:dyDescent="0.35">
      <c r="A1804">
        <v>1803</v>
      </c>
      <c r="B1804">
        <v>2.2000000000000002</v>
      </c>
      <c r="C1804">
        <v>300</v>
      </c>
      <c r="D1804">
        <v>152</v>
      </c>
      <c r="E1804" t="s">
        <v>12</v>
      </c>
      <c r="F1804" t="s">
        <v>37</v>
      </c>
      <c r="G1804">
        <v>12083704.699999999</v>
      </c>
      <c r="H1804">
        <v>225989.3</v>
      </c>
      <c r="I1804">
        <v>173.492534685989</v>
      </c>
      <c r="J1804">
        <v>172</v>
      </c>
      <c r="K1804">
        <v>172</v>
      </c>
    </row>
    <row r="1805" spans="1:11" x14ac:dyDescent="0.35">
      <c r="A1805">
        <v>1804</v>
      </c>
      <c r="B1805">
        <v>2.2000000000000002</v>
      </c>
      <c r="C1805">
        <v>300</v>
      </c>
      <c r="D1805">
        <v>152</v>
      </c>
      <c r="E1805" t="s">
        <v>15</v>
      </c>
      <c r="F1805" t="s">
        <v>37</v>
      </c>
      <c r="G1805">
        <v>14859189.699999999</v>
      </c>
      <c r="H1805">
        <v>227953.7</v>
      </c>
      <c r="I1805">
        <v>296.119625661687</v>
      </c>
      <c r="J1805">
        <v>330</v>
      </c>
      <c r="K1805">
        <v>322</v>
      </c>
    </row>
    <row r="1806" spans="1:11" x14ac:dyDescent="0.35">
      <c r="A1806">
        <v>1805</v>
      </c>
      <c r="B1806">
        <v>2.2000000000000002</v>
      </c>
      <c r="C1806">
        <v>300</v>
      </c>
      <c r="D1806">
        <v>152</v>
      </c>
      <c r="E1806" t="s">
        <v>16</v>
      </c>
      <c r="F1806" t="s">
        <v>37</v>
      </c>
      <c r="G1806">
        <v>13293589.4</v>
      </c>
      <c r="H1806">
        <v>81952.899999999994</v>
      </c>
      <c r="I1806">
        <v>270.04097933098501</v>
      </c>
      <c r="J1806">
        <v>348</v>
      </c>
      <c r="K1806">
        <v>255</v>
      </c>
    </row>
    <row r="1807" spans="1:11" x14ac:dyDescent="0.35">
      <c r="A1807">
        <v>1806</v>
      </c>
      <c r="B1807">
        <v>2.2000000000000002</v>
      </c>
      <c r="C1807">
        <v>300</v>
      </c>
      <c r="D1807">
        <v>152</v>
      </c>
      <c r="E1807" t="s">
        <v>17</v>
      </c>
      <c r="F1807" t="s">
        <v>37</v>
      </c>
      <c r="G1807">
        <v>11755127.1</v>
      </c>
      <c r="H1807">
        <v>216925.5</v>
      </c>
      <c r="I1807">
        <v>174.259908248887</v>
      </c>
      <c r="J1807">
        <v>173</v>
      </c>
      <c r="K1807">
        <v>173</v>
      </c>
    </row>
    <row r="1808" spans="1:11" x14ac:dyDescent="0.35">
      <c r="A1808">
        <v>1807</v>
      </c>
      <c r="B1808">
        <v>2.2000000000000002</v>
      </c>
      <c r="C1808">
        <v>300</v>
      </c>
      <c r="D1808">
        <v>152</v>
      </c>
      <c r="E1808" t="s">
        <v>18</v>
      </c>
      <c r="F1808" t="s">
        <v>37</v>
      </c>
      <c r="G1808">
        <v>15424090.1</v>
      </c>
      <c r="H1808">
        <v>404568.3</v>
      </c>
      <c r="I1808">
        <v>156.89442413851</v>
      </c>
      <c r="J1808">
        <v>157</v>
      </c>
      <c r="K1808">
        <v>157</v>
      </c>
    </row>
    <row r="1809" spans="1:11" x14ac:dyDescent="0.35">
      <c r="A1809">
        <v>1808</v>
      </c>
      <c r="B1809">
        <v>2.2000000000000002</v>
      </c>
      <c r="C1809">
        <v>300</v>
      </c>
      <c r="D1809">
        <v>152</v>
      </c>
      <c r="E1809" t="s">
        <v>10</v>
      </c>
      <c r="F1809" t="s">
        <v>37</v>
      </c>
      <c r="G1809">
        <v>14430579.4</v>
      </c>
      <c r="H1809">
        <v>308241.59999999998</v>
      </c>
      <c r="I1809">
        <v>164.55806028134899</v>
      </c>
      <c r="J1809">
        <v>163</v>
      </c>
      <c r="K1809">
        <v>164</v>
      </c>
    </row>
    <row r="1810" spans="1:11" x14ac:dyDescent="0.35">
      <c r="A1810">
        <v>1809</v>
      </c>
      <c r="B1810">
        <v>2.2000000000000002</v>
      </c>
      <c r="C1810">
        <v>300</v>
      </c>
      <c r="D1810">
        <v>152</v>
      </c>
      <c r="E1810" t="s">
        <v>19</v>
      </c>
      <c r="F1810" t="s">
        <v>37</v>
      </c>
      <c r="G1810">
        <v>14099979.199999999</v>
      </c>
      <c r="H1810">
        <v>112288.1</v>
      </c>
      <c r="I1810">
        <v>266.67892128521697</v>
      </c>
      <c r="J1810">
        <v>336</v>
      </c>
      <c r="K1810">
        <v>274</v>
      </c>
    </row>
    <row r="1811" spans="1:11" x14ac:dyDescent="0.35">
      <c r="A1811">
        <v>1810</v>
      </c>
      <c r="B1811">
        <v>2.2000000000000002</v>
      </c>
      <c r="C1811">
        <v>300</v>
      </c>
      <c r="D1811">
        <v>152</v>
      </c>
      <c r="E1811" t="s">
        <v>14</v>
      </c>
      <c r="F1811" t="s">
        <v>37</v>
      </c>
      <c r="G1811">
        <v>16106958.4</v>
      </c>
      <c r="H1811">
        <v>439677.2</v>
      </c>
      <c r="I1811">
        <v>336.795254043743</v>
      </c>
      <c r="J1811">
        <v>341</v>
      </c>
      <c r="K1811">
        <v>341</v>
      </c>
    </row>
    <row r="1812" spans="1:11" x14ac:dyDescent="0.35">
      <c r="A1812">
        <v>1811</v>
      </c>
      <c r="B1812">
        <v>2.2000000000000002</v>
      </c>
      <c r="C1812">
        <v>300</v>
      </c>
      <c r="D1812">
        <v>152</v>
      </c>
      <c r="E1812" t="s">
        <v>13</v>
      </c>
      <c r="F1812" t="s">
        <v>37</v>
      </c>
      <c r="G1812">
        <v>16142310.5</v>
      </c>
      <c r="H1812">
        <v>413809.7</v>
      </c>
      <c r="I1812">
        <v>355.00472110234801</v>
      </c>
      <c r="J1812">
        <v>357</v>
      </c>
      <c r="K1812">
        <v>358</v>
      </c>
    </row>
    <row r="1813" spans="1:11" x14ac:dyDescent="0.35">
      <c r="A1813">
        <v>1812</v>
      </c>
      <c r="B1813">
        <v>2.2000000000000002</v>
      </c>
      <c r="C1813">
        <v>300</v>
      </c>
      <c r="D1813">
        <v>152</v>
      </c>
      <c r="E1813" t="s">
        <v>20</v>
      </c>
      <c r="F1813" t="s">
        <v>37</v>
      </c>
      <c r="G1813">
        <v>14710348.5</v>
      </c>
      <c r="H1813">
        <v>190797.2</v>
      </c>
      <c r="I1813">
        <v>284.03584311411799</v>
      </c>
      <c r="J1813">
        <v>329</v>
      </c>
      <c r="K1813">
        <v>315</v>
      </c>
    </row>
    <row r="1814" spans="1:11" x14ac:dyDescent="0.35">
      <c r="A1814">
        <v>1813</v>
      </c>
      <c r="B1814">
        <v>2.2000000000000002</v>
      </c>
      <c r="C1814">
        <v>300</v>
      </c>
      <c r="D1814">
        <v>182</v>
      </c>
      <c r="E1814" t="s">
        <v>9</v>
      </c>
      <c r="F1814" t="s">
        <v>37</v>
      </c>
      <c r="G1814">
        <v>16170928.5</v>
      </c>
      <c r="H1814">
        <v>455649.7</v>
      </c>
      <c r="I1814">
        <v>154.03983582018799</v>
      </c>
      <c r="J1814">
        <v>154</v>
      </c>
      <c r="K1814">
        <v>154</v>
      </c>
    </row>
    <row r="1815" spans="1:11" x14ac:dyDescent="0.35">
      <c r="A1815">
        <v>1814</v>
      </c>
      <c r="B1815">
        <v>2.2000000000000002</v>
      </c>
      <c r="C1815">
        <v>300</v>
      </c>
      <c r="D1815">
        <v>182</v>
      </c>
      <c r="E1815" t="s">
        <v>11</v>
      </c>
      <c r="F1815" t="s">
        <v>37</v>
      </c>
      <c r="G1815">
        <v>13910889.1</v>
      </c>
      <c r="H1815">
        <v>316224.40000000002</v>
      </c>
      <c r="I1815">
        <v>164.50841703568801</v>
      </c>
      <c r="J1815">
        <v>165</v>
      </c>
      <c r="K1815">
        <v>164</v>
      </c>
    </row>
    <row r="1816" spans="1:11" x14ac:dyDescent="0.35">
      <c r="A1816">
        <v>1815</v>
      </c>
      <c r="B1816">
        <v>2.2000000000000002</v>
      </c>
      <c r="C1816">
        <v>300</v>
      </c>
      <c r="D1816">
        <v>182</v>
      </c>
      <c r="E1816" t="s">
        <v>12</v>
      </c>
      <c r="F1816" t="s">
        <v>37</v>
      </c>
      <c r="G1816">
        <v>12077216.800000001</v>
      </c>
      <c r="H1816">
        <v>225989.3</v>
      </c>
      <c r="I1816">
        <v>173.40259998479101</v>
      </c>
      <c r="J1816">
        <v>172</v>
      </c>
      <c r="K1816">
        <v>172</v>
      </c>
    </row>
    <row r="1817" spans="1:11" x14ac:dyDescent="0.35">
      <c r="A1817">
        <v>1816</v>
      </c>
      <c r="B1817">
        <v>2.2000000000000002</v>
      </c>
      <c r="C1817">
        <v>300</v>
      </c>
      <c r="D1817">
        <v>182</v>
      </c>
      <c r="E1817" t="s">
        <v>15</v>
      </c>
      <c r="F1817" t="s">
        <v>37</v>
      </c>
      <c r="G1817">
        <v>14808862.5</v>
      </c>
      <c r="H1817">
        <v>219576.2</v>
      </c>
      <c r="I1817">
        <v>322.53295715994398</v>
      </c>
      <c r="J1817">
        <v>367</v>
      </c>
      <c r="K1817">
        <v>358</v>
      </c>
    </row>
    <row r="1818" spans="1:11" x14ac:dyDescent="0.35">
      <c r="A1818">
        <v>1817</v>
      </c>
      <c r="B1818">
        <v>2.2000000000000002</v>
      </c>
      <c r="C1818">
        <v>300</v>
      </c>
      <c r="D1818">
        <v>182</v>
      </c>
      <c r="E1818" t="s">
        <v>16</v>
      </c>
      <c r="F1818" t="s">
        <v>37</v>
      </c>
      <c r="G1818">
        <v>13212078.699999999</v>
      </c>
      <c r="H1818">
        <v>76684.800000000003</v>
      </c>
      <c r="I1818">
        <v>295.71716765507898</v>
      </c>
      <c r="J1818">
        <v>404</v>
      </c>
      <c r="K1818">
        <v>253</v>
      </c>
    </row>
    <row r="1819" spans="1:11" x14ac:dyDescent="0.35">
      <c r="A1819">
        <v>1818</v>
      </c>
      <c r="B1819">
        <v>2.2000000000000002</v>
      </c>
      <c r="C1819">
        <v>300</v>
      </c>
      <c r="D1819">
        <v>182</v>
      </c>
      <c r="E1819" t="s">
        <v>17</v>
      </c>
      <c r="F1819" t="s">
        <v>37</v>
      </c>
      <c r="G1819">
        <v>11744578.800000001</v>
      </c>
      <c r="H1819">
        <v>216925.5</v>
      </c>
      <c r="I1819">
        <v>174.09809384564701</v>
      </c>
      <c r="J1819">
        <v>173</v>
      </c>
      <c r="K1819">
        <v>173</v>
      </c>
    </row>
    <row r="1820" spans="1:11" x14ac:dyDescent="0.35">
      <c r="A1820">
        <v>1819</v>
      </c>
      <c r="B1820">
        <v>2.2000000000000002</v>
      </c>
      <c r="C1820">
        <v>300</v>
      </c>
      <c r="D1820">
        <v>182</v>
      </c>
      <c r="E1820" t="s">
        <v>18</v>
      </c>
      <c r="F1820" t="s">
        <v>37</v>
      </c>
      <c r="G1820">
        <v>15424057</v>
      </c>
      <c r="H1820">
        <v>404568.3</v>
      </c>
      <c r="I1820">
        <v>156.89415898813101</v>
      </c>
      <c r="J1820">
        <v>157</v>
      </c>
      <c r="K1820">
        <v>157</v>
      </c>
    </row>
    <row r="1821" spans="1:11" x14ac:dyDescent="0.35">
      <c r="A1821">
        <v>1820</v>
      </c>
      <c r="B1821">
        <v>2.2000000000000002</v>
      </c>
      <c r="C1821">
        <v>300</v>
      </c>
      <c r="D1821">
        <v>182</v>
      </c>
      <c r="E1821" t="s">
        <v>10</v>
      </c>
      <c r="F1821" t="s">
        <v>37</v>
      </c>
      <c r="G1821">
        <v>14427674.5</v>
      </c>
      <c r="H1821">
        <v>308241.59999999998</v>
      </c>
      <c r="I1821">
        <v>164.52031055316601</v>
      </c>
      <c r="J1821">
        <v>163</v>
      </c>
      <c r="K1821">
        <v>164</v>
      </c>
    </row>
    <row r="1822" spans="1:11" x14ac:dyDescent="0.35">
      <c r="A1822">
        <v>1821</v>
      </c>
      <c r="B1822">
        <v>2.2000000000000002</v>
      </c>
      <c r="C1822">
        <v>300</v>
      </c>
      <c r="D1822">
        <v>182</v>
      </c>
      <c r="E1822" t="s">
        <v>19</v>
      </c>
      <c r="F1822" t="s">
        <v>37</v>
      </c>
      <c r="G1822">
        <v>13960476.4</v>
      </c>
      <c r="H1822">
        <v>99351.8</v>
      </c>
      <c r="I1822">
        <v>283.27376340108299</v>
      </c>
      <c r="J1822">
        <v>375</v>
      </c>
      <c r="K1822">
        <v>270</v>
      </c>
    </row>
    <row r="1823" spans="1:11" x14ac:dyDescent="0.35">
      <c r="A1823">
        <v>1822</v>
      </c>
      <c r="B1823">
        <v>2.2000000000000002</v>
      </c>
      <c r="C1823">
        <v>300</v>
      </c>
      <c r="D1823">
        <v>182</v>
      </c>
      <c r="E1823" t="s">
        <v>14</v>
      </c>
      <c r="F1823" t="s">
        <v>37</v>
      </c>
      <c r="G1823">
        <v>16105250.9</v>
      </c>
      <c r="H1823">
        <v>418767.1</v>
      </c>
      <c r="I1823">
        <v>368.70333079380998</v>
      </c>
      <c r="J1823">
        <v>373</v>
      </c>
      <c r="K1823">
        <v>374</v>
      </c>
    </row>
    <row r="1824" spans="1:11" x14ac:dyDescent="0.35">
      <c r="A1824">
        <v>1823</v>
      </c>
      <c r="B1824">
        <v>2.2000000000000002</v>
      </c>
      <c r="C1824">
        <v>300</v>
      </c>
      <c r="D1824">
        <v>182</v>
      </c>
      <c r="E1824" t="s">
        <v>13</v>
      </c>
      <c r="F1824" t="s">
        <v>37</v>
      </c>
      <c r="G1824">
        <v>16144395.300000001</v>
      </c>
      <c r="H1824">
        <v>357028.8</v>
      </c>
      <c r="I1824">
        <v>392.24058362842499</v>
      </c>
      <c r="J1824">
        <v>395</v>
      </c>
      <c r="K1824">
        <v>396</v>
      </c>
    </row>
    <row r="1825" spans="1:11" x14ac:dyDescent="0.35">
      <c r="A1825">
        <v>1824</v>
      </c>
      <c r="B1825">
        <v>2.2000000000000002</v>
      </c>
      <c r="C1825">
        <v>300</v>
      </c>
      <c r="D1825">
        <v>182</v>
      </c>
      <c r="E1825" t="s">
        <v>20</v>
      </c>
      <c r="F1825" t="s">
        <v>37</v>
      </c>
      <c r="G1825">
        <v>14555940</v>
      </c>
      <c r="H1825">
        <v>169588</v>
      </c>
      <c r="I1825">
        <v>303.39139329373398</v>
      </c>
      <c r="J1825">
        <v>363</v>
      </c>
      <c r="K1825">
        <v>345</v>
      </c>
    </row>
    <row r="1826" spans="1:11" x14ac:dyDescent="0.35">
      <c r="A1826">
        <v>1825</v>
      </c>
      <c r="B1826">
        <v>2.2000000000000002</v>
      </c>
      <c r="C1826">
        <v>1000</v>
      </c>
      <c r="D1826">
        <v>91</v>
      </c>
      <c r="E1826" t="s">
        <v>9</v>
      </c>
      <c r="F1826" t="s">
        <v>37</v>
      </c>
      <c r="G1826">
        <v>16170928.5</v>
      </c>
      <c r="H1826">
        <v>455649.7</v>
      </c>
      <c r="I1826">
        <v>154.03983582018799</v>
      </c>
      <c r="J1826">
        <v>154</v>
      </c>
      <c r="K1826">
        <v>154</v>
      </c>
    </row>
    <row r="1827" spans="1:11" x14ac:dyDescent="0.35">
      <c r="A1827">
        <v>1826</v>
      </c>
      <c r="B1827">
        <v>2.2000000000000002</v>
      </c>
      <c r="C1827">
        <v>1000</v>
      </c>
      <c r="D1827">
        <v>91</v>
      </c>
      <c r="E1827" t="s">
        <v>11</v>
      </c>
      <c r="F1827" t="s">
        <v>37</v>
      </c>
      <c r="G1827">
        <v>13936701</v>
      </c>
      <c r="H1827">
        <v>316224.40000000002</v>
      </c>
      <c r="I1827">
        <v>164.67550212205899</v>
      </c>
      <c r="J1827">
        <v>165</v>
      </c>
      <c r="K1827">
        <v>164</v>
      </c>
    </row>
    <row r="1828" spans="1:11" x14ac:dyDescent="0.35">
      <c r="A1828">
        <v>1827</v>
      </c>
      <c r="B1828">
        <v>2.2000000000000002</v>
      </c>
      <c r="C1828">
        <v>1000</v>
      </c>
      <c r="D1828">
        <v>91</v>
      </c>
      <c r="E1828" t="s">
        <v>12</v>
      </c>
      <c r="F1828" t="s">
        <v>37</v>
      </c>
      <c r="G1828">
        <v>12417860.800000001</v>
      </c>
      <c r="H1828">
        <v>225989.3</v>
      </c>
      <c r="I1828">
        <v>176.18772638359701</v>
      </c>
      <c r="J1828">
        <v>172</v>
      </c>
      <c r="K1828">
        <v>173</v>
      </c>
    </row>
    <row r="1829" spans="1:11" x14ac:dyDescent="0.35">
      <c r="A1829">
        <v>1828</v>
      </c>
      <c r="B1829">
        <v>2.2000000000000002</v>
      </c>
      <c r="C1829">
        <v>1000</v>
      </c>
      <c r="D1829">
        <v>91</v>
      </c>
      <c r="E1829" t="s">
        <v>15</v>
      </c>
      <c r="F1829" t="s">
        <v>37</v>
      </c>
      <c r="G1829">
        <v>14780189.800000001</v>
      </c>
      <c r="H1829">
        <v>248673.1</v>
      </c>
      <c r="I1829">
        <v>239.321974681272</v>
      </c>
      <c r="J1829">
        <v>252</v>
      </c>
      <c r="K1829">
        <v>248</v>
      </c>
    </row>
    <row r="1830" spans="1:11" x14ac:dyDescent="0.35">
      <c r="A1830">
        <v>1829</v>
      </c>
      <c r="B1830">
        <v>2.2000000000000002</v>
      </c>
      <c r="C1830">
        <v>1000</v>
      </c>
      <c r="D1830">
        <v>91</v>
      </c>
      <c r="E1830" t="s">
        <v>16</v>
      </c>
      <c r="F1830" t="s">
        <v>37</v>
      </c>
      <c r="G1830">
        <v>14021514.5</v>
      </c>
      <c r="H1830">
        <v>166952.29999999999</v>
      </c>
      <c r="I1830">
        <v>221.36627220975299</v>
      </c>
      <c r="J1830">
        <v>242</v>
      </c>
      <c r="K1830">
        <v>231</v>
      </c>
    </row>
    <row r="1831" spans="1:11" x14ac:dyDescent="0.35">
      <c r="A1831">
        <v>1830</v>
      </c>
      <c r="B1831">
        <v>2.2000000000000002</v>
      </c>
      <c r="C1831">
        <v>1000</v>
      </c>
      <c r="D1831">
        <v>91</v>
      </c>
      <c r="E1831" t="s">
        <v>17</v>
      </c>
      <c r="F1831" t="s">
        <v>37</v>
      </c>
      <c r="G1831">
        <v>12173641.9</v>
      </c>
      <c r="H1831">
        <v>216640.5</v>
      </c>
      <c r="I1831">
        <v>177.724820384276</v>
      </c>
      <c r="J1831">
        <v>173</v>
      </c>
      <c r="K1831">
        <v>174</v>
      </c>
    </row>
    <row r="1832" spans="1:11" x14ac:dyDescent="0.35">
      <c r="A1832">
        <v>1831</v>
      </c>
      <c r="B1832">
        <v>2.2000000000000002</v>
      </c>
      <c r="C1832">
        <v>1000</v>
      </c>
      <c r="D1832">
        <v>91</v>
      </c>
      <c r="E1832" t="s">
        <v>18</v>
      </c>
      <c r="F1832" t="s">
        <v>37</v>
      </c>
      <c r="G1832">
        <v>15432399.699999999</v>
      </c>
      <c r="H1832">
        <v>402321.9</v>
      </c>
      <c r="I1832">
        <v>156.19692232310399</v>
      </c>
      <c r="J1832">
        <v>157</v>
      </c>
      <c r="K1832">
        <v>156</v>
      </c>
    </row>
    <row r="1833" spans="1:11" x14ac:dyDescent="0.35">
      <c r="A1833">
        <v>1832</v>
      </c>
      <c r="B1833">
        <v>2.2000000000000002</v>
      </c>
      <c r="C1833">
        <v>1000</v>
      </c>
      <c r="D1833">
        <v>91</v>
      </c>
      <c r="E1833" t="s">
        <v>10</v>
      </c>
      <c r="F1833" t="s">
        <v>37</v>
      </c>
      <c r="G1833">
        <v>14592180.6</v>
      </c>
      <c r="H1833">
        <v>311953</v>
      </c>
      <c r="I1833">
        <v>161.45107537937099</v>
      </c>
      <c r="J1833">
        <v>159</v>
      </c>
      <c r="K1833">
        <v>160</v>
      </c>
    </row>
    <row r="1834" spans="1:11" x14ac:dyDescent="0.35">
      <c r="A1834">
        <v>1833</v>
      </c>
      <c r="B1834">
        <v>2.2000000000000002</v>
      </c>
      <c r="C1834">
        <v>1000</v>
      </c>
      <c r="D1834">
        <v>91</v>
      </c>
      <c r="E1834" t="s">
        <v>19</v>
      </c>
      <c r="F1834" t="s">
        <v>37</v>
      </c>
      <c r="G1834">
        <v>13974024.6</v>
      </c>
      <c r="H1834">
        <v>130872.3</v>
      </c>
      <c r="I1834">
        <v>225.06735212130701</v>
      </c>
      <c r="J1834">
        <v>247</v>
      </c>
      <c r="K1834">
        <v>233</v>
      </c>
    </row>
    <row r="1835" spans="1:11" x14ac:dyDescent="0.35">
      <c r="A1835">
        <v>1834</v>
      </c>
      <c r="B1835">
        <v>2.2000000000000002</v>
      </c>
      <c r="C1835">
        <v>1000</v>
      </c>
      <c r="D1835">
        <v>91</v>
      </c>
      <c r="E1835" t="s">
        <v>14</v>
      </c>
      <c r="F1835" t="s">
        <v>37</v>
      </c>
      <c r="G1835">
        <v>15835082.1</v>
      </c>
      <c r="H1835">
        <v>336088.8</v>
      </c>
      <c r="I1835">
        <v>272.06159366865597</v>
      </c>
      <c r="J1835">
        <v>284</v>
      </c>
      <c r="K1835">
        <v>279</v>
      </c>
    </row>
    <row r="1836" spans="1:11" x14ac:dyDescent="0.35">
      <c r="A1836">
        <v>1835</v>
      </c>
      <c r="B1836">
        <v>2.2000000000000002</v>
      </c>
      <c r="C1836">
        <v>1000</v>
      </c>
      <c r="D1836">
        <v>91</v>
      </c>
      <c r="E1836" t="s">
        <v>13</v>
      </c>
      <c r="F1836" t="s">
        <v>37</v>
      </c>
      <c r="G1836">
        <v>16026756.9</v>
      </c>
      <c r="H1836">
        <v>422763.9</v>
      </c>
      <c r="I1836">
        <v>286.148622570047</v>
      </c>
      <c r="J1836">
        <v>293</v>
      </c>
      <c r="K1836">
        <v>292</v>
      </c>
    </row>
    <row r="1837" spans="1:11" x14ac:dyDescent="0.35">
      <c r="A1837">
        <v>1836</v>
      </c>
      <c r="B1837">
        <v>2.2000000000000002</v>
      </c>
      <c r="C1837">
        <v>1000</v>
      </c>
      <c r="D1837">
        <v>91</v>
      </c>
      <c r="E1837" t="s">
        <v>20</v>
      </c>
      <c r="F1837" t="s">
        <v>37</v>
      </c>
      <c r="G1837">
        <v>14422672.1</v>
      </c>
      <c r="H1837">
        <v>164567.1</v>
      </c>
      <c r="I1837">
        <v>237.49770208670299</v>
      </c>
      <c r="J1837">
        <v>257</v>
      </c>
      <c r="K1837">
        <v>248</v>
      </c>
    </row>
    <row r="1838" spans="1:11" x14ac:dyDescent="0.35">
      <c r="A1838">
        <v>1837</v>
      </c>
      <c r="B1838">
        <v>2.2000000000000002</v>
      </c>
      <c r="C1838">
        <v>1000</v>
      </c>
      <c r="D1838">
        <v>121</v>
      </c>
      <c r="E1838" t="s">
        <v>9</v>
      </c>
      <c r="F1838" t="s">
        <v>37</v>
      </c>
      <c r="G1838">
        <v>16170928.5</v>
      </c>
      <c r="H1838">
        <v>455649.7</v>
      </c>
      <c r="I1838">
        <v>154.03983582018799</v>
      </c>
      <c r="J1838">
        <v>154</v>
      </c>
      <c r="K1838">
        <v>154</v>
      </c>
    </row>
    <row r="1839" spans="1:11" x14ac:dyDescent="0.35">
      <c r="A1839">
        <v>1838</v>
      </c>
      <c r="B1839">
        <v>2.2000000000000002</v>
      </c>
      <c r="C1839">
        <v>1000</v>
      </c>
      <c r="D1839">
        <v>121</v>
      </c>
      <c r="E1839" t="s">
        <v>11</v>
      </c>
      <c r="F1839" t="s">
        <v>37</v>
      </c>
      <c r="G1839">
        <v>13912888.199999999</v>
      </c>
      <c r="H1839">
        <v>316224.40000000002</v>
      </c>
      <c r="I1839">
        <v>164.52557898797701</v>
      </c>
      <c r="J1839">
        <v>165</v>
      </c>
      <c r="K1839">
        <v>164</v>
      </c>
    </row>
    <row r="1840" spans="1:11" x14ac:dyDescent="0.35">
      <c r="A1840">
        <v>1839</v>
      </c>
      <c r="B1840">
        <v>2.2000000000000002</v>
      </c>
      <c r="C1840">
        <v>1000</v>
      </c>
      <c r="D1840">
        <v>121</v>
      </c>
      <c r="E1840" t="s">
        <v>12</v>
      </c>
      <c r="F1840" t="s">
        <v>37</v>
      </c>
      <c r="G1840">
        <v>12130231.4</v>
      </c>
      <c r="H1840">
        <v>225989.3</v>
      </c>
      <c r="I1840">
        <v>174.02633098161701</v>
      </c>
      <c r="J1840">
        <v>172</v>
      </c>
      <c r="K1840">
        <v>173</v>
      </c>
    </row>
    <row r="1841" spans="1:11" x14ac:dyDescent="0.35">
      <c r="A1841">
        <v>1840</v>
      </c>
      <c r="B1841">
        <v>2.2000000000000002</v>
      </c>
      <c r="C1841">
        <v>1000</v>
      </c>
      <c r="D1841">
        <v>121</v>
      </c>
      <c r="E1841" t="s">
        <v>15</v>
      </c>
      <c r="F1841" t="s">
        <v>37</v>
      </c>
      <c r="G1841">
        <v>14782444.800000001</v>
      </c>
      <c r="H1841">
        <v>212591.4</v>
      </c>
      <c r="I1841">
        <v>267.21996357463098</v>
      </c>
      <c r="J1841">
        <v>297</v>
      </c>
      <c r="K1841">
        <v>287</v>
      </c>
    </row>
    <row r="1842" spans="1:11" x14ac:dyDescent="0.35">
      <c r="A1842">
        <v>1841</v>
      </c>
      <c r="B1842">
        <v>2.2000000000000002</v>
      </c>
      <c r="C1842">
        <v>1000</v>
      </c>
      <c r="D1842">
        <v>121</v>
      </c>
      <c r="E1842" t="s">
        <v>16</v>
      </c>
      <c r="F1842" t="s">
        <v>37</v>
      </c>
      <c r="G1842">
        <v>13410641.800000001</v>
      </c>
      <c r="H1842">
        <v>87389.4</v>
      </c>
      <c r="I1842">
        <v>244.226772062468</v>
      </c>
      <c r="J1842">
        <v>300</v>
      </c>
      <c r="K1842">
        <v>244</v>
      </c>
    </row>
    <row r="1843" spans="1:11" x14ac:dyDescent="0.35">
      <c r="A1843">
        <v>1842</v>
      </c>
      <c r="B1843">
        <v>2.2000000000000002</v>
      </c>
      <c r="C1843">
        <v>1000</v>
      </c>
      <c r="D1843">
        <v>121</v>
      </c>
      <c r="E1843" t="s">
        <v>17</v>
      </c>
      <c r="F1843" t="s">
        <v>37</v>
      </c>
      <c r="G1843">
        <v>11816353.9</v>
      </c>
      <c r="H1843">
        <v>216640.5</v>
      </c>
      <c r="I1843">
        <v>174.912880799889</v>
      </c>
      <c r="J1843">
        <v>173</v>
      </c>
      <c r="K1843">
        <v>173</v>
      </c>
    </row>
    <row r="1844" spans="1:11" x14ac:dyDescent="0.35">
      <c r="A1844">
        <v>1843</v>
      </c>
      <c r="B1844">
        <v>2.2000000000000002</v>
      </c>
      <c r="C1844">
        <v>1000</v>
      </c>
      <c r="D1844">
        <v>121</v>
      </c>
      <c r="E1844" t="s">
        <v>18</v>
      </c>
      <c r="F1844" t="s">
        <v>37</v>
      </c>
      <c r="G1844">
        <v>15427706.4</v>
      </c>
      <c r="H1844">
        <v>402321.9</v>
      </c>
      <c r="I1844">
        <v>156.17466090747001</v>
      </c>
      <c r="J1844">
        <v>157</v>
      </c>
      <c r="K1844">
        <v>156</v>
      </c>
    </row>
    <row r="1845" spans="1:11" x14ac:dyDescent="0.35">
      <c r="A1845">
        <v>1844</v>
      </c>
      <c r="B1845">
        <v>2.2000000000000002</v>
      </c>
      <c r="C1845">
        <v>1000</v>
      </c>
      <c r="D1845">
        <v>121</v>
      </c>
      <c r="E1845" t="s">
        <v>10</v>
      </c>
      <c r="F1845" t="s">
        <v>37</v>
      </c>
      <c r="G1845">
        <v>14470614.5</v>
      </c>
      <c r="H1845">
        <v>311953</v>
      </c>
      <c r="I1845">
        <v>160.80898504344799</v>
      </c>
      <c r="J1845">
        <v>159</v>
      </c>
      <c r="K1845">
        <v>160</v>
      </c>
    </row>
    <row r="1846" spans="1:11" x14ac:dyDescent="0.35">
      <c r="A1846">
        <v>1845</v>
      </c>
      <c r="B1846">
        <v>2.2000000000000002</v>
      </c>
      <c r="C1846">
        <v>1000</v>
      </c>
      <c r="D1846">
        <v>121</v>
      </c>
      <c r="E1846" t="s">
        <v>19</v>
      </c>
      <c r="F1846" t="s">
        <v>37</v>
      </c>
      <c r="G1846">
        <v>14143162.1</v>
      </c>
      <c r="H1846">
        <v>112259.4</v>
      </c>
      <c r="I1846">
        <v>250.557191923863</v>
      </c>
      <c r="J1846">
        <v>314</v>
      </c>
      <c r="K1846">
        <v>257</v>
      </c>
    </row>
    <row r="1847" spans="1:11" x14ac:dyDescent="0.35">
      <c r="A1847">
        <v>1846</v>
      </c>
      <c r="B1847">
        <v>2.2000000000000002</v>
      </c>
      <c r="C1847">
        <v>1000</v>
      </c>
      <c r="D1847">
        <v>121</v>
      </c>
      <c r="E1847" t="s">
        <v>14</v>
      </c>
      <c r="F1847" t="s">
        <v>37</v>
      </c>
      <c r="G1847">
        <v>15968089.300000001</v>
      </c>
      <c r="H1847">
        <v>423613.8</v>
      </c>
      <c r="I1847">
        <v>306.97983025433098</v>
      </c>
      <c r="J1847">
        <v>316</v>
      </c>
      <c r="K1847">
        <v>316</v>
      </c>
    </row>
    <row r="1848" spans="1:11" x14ac:dyDescent="0.35">
      <c r="A1848">
        <v>1847</v>
      </c>
      <c r="B1848">
        <v>2.2000000000000002</v>
      </c>
      <c r="C1848">
        <v>1000</v>
      </c>
      <c r="D1848">
        <v>121</v>
      </c>
      <c r="E1848" t="s">
        <v>13</v>
      </c>
      <c r="F1848" t="s">
        <v>37</v>
      </c>
      <c r="G1848">
        <v>16060134.6</v>
      </c>
      <c r="H1848">
        <v>426591.1</v>
      </c>
      <c r="I1848">
        <v>322.66385644115297</v>
      </c>
      <c r="J1848">
        <v>329</v>
      </c>
      <c r="K1848">
        <v>329</v>
      </c>
    </row>
    <row r="1849" spans="1:11" x14ac:dyDescent="0.35">
      <c r="A1849">
        <v>1848</v>
      </c>
      <c r="B1849">
        <v>2.2000000000000002</v>
      </c>
      <c r="C1849">
        <v>1000</v>
      </c>
      <c r="D1849">
        <v>121</v>
      </c>
      <c r="E1849" t="s">
        <v>20</v>
      </c>
      <c r="F1849" t="s">
        <v>37</v>
      </c>
      <c r="G1849">
        <v>14696206.6</v>
      </c>
      <c r="H1849">
        <v>183022.4</v>
      </c>
      <c r="I1849">
        <v>265.20297946137998</v>
      </c>
      <c r="J1849">
        <v>310</v>
      </c>
      <c r="K1849">
        <v>294</v>
      </c>
    </row>
    <row r="1850" spans="1:11" x14ac:dyDescent="0.35">
      <c r="A1850">
        <v>1849</v>
      </c>
      <c r="B1850">
        <v>2.2000000000000002</v>
      </c>
      <c r="C1850">
        <v>1000</v>
      </c>
      <c r="D1850">
        <v>152</v>
      </c>
      <c r="E1850" t="s">
        <v>9</v>
      </c>
      <c r="F1850" t="s">
        <v>37</v>
      </c>
      <c r="G1850">
        <v>16170928.5</v>
      </c>
      <c r="H1850">
        <v>455649.7</v>
      </c>
      <c r="I1850">
        <v>154.03983582018799</v>
      </c>
      <c r="J1850">
        <v>154</v>
      </c>
      <c r="K1850">
        <v>154</v>
      </c>
    </row>
    <row r="1851" spans="1:11" x14ac:dyDescent="0.35">
      <c r="A1851">
        <v>1850</v>
      </c>
      <c r="B1851">
        <v>2.2000000000000002</v>
      </c>
      <c r="C1851">
        <v>1000</v>
      </c>
      <c r="D1851">
        <v>152</v>
      </c>
      <c r="E1851" t="s">
        <v>11</v>
      </c>
      <c r="F1851" t="s">
        <v>37</v>
      </c>
      <c r="G1851">
        <v>13911016.699999999</v>
      </c>
      <c r="H1851">
        <v>316224.40000000002</v>
      </c>
      <c r="I1851">
        <v>164.50979044543899</v>
      </c>
      <c r="J1851">
        <v>165</v>
      </c>
      <c r="K1851">
        <v>164</v>
      </c>
    </row>
    <row r="1852" spans="1:11" x14ac:dyDescent="0.35">
      <c r="A1852">
        <v>1851</v>
      </c>
      <c r="B1852">
        <v>2.2000000000000002</v>
      </c>
      <c r="C1852">
        <v>1000</v>
      </c>
      <c r="D1852">
        <v>152</v>
      </c>
      <c r="E1852" t="s">
        <v>12</v>
      </c>
      <c r="F1852" t="s">
        <v>37</v>
      </c>
      <c r="G1852">
        <v>12083704.699999999</v>
      </c>
      <c r="H1852">
        <v>225989.3</v>
      </c>
      <c r="I1852">
        <v>173.492534685989</v>
      </c>
      <c r="J1852">
        <v>172</v>
      </c>
      <c r="K1852">
        <v>172</v>
      </c>
    </row>
    <row r="1853" spans="1:11" x14ac:dyDescent="0.35">
      <c r="A1853">
        <v>1852</v>
      </c>
      <c r="B1853">
        <v>2.2000000000000002</v>
      </c>
      <c r="C1853">
        <v>1000</v>
      </c>
      <c r="D1853">
        <v>152</v>
      </c>
      <c r="E1853" t="s">
        <v>15</v>
      </c>
      <c r="F1853" t="s">
        <v>37</v>
      </c>
      <c r="G1853">
        <v>14687619.699999999</v>
      </c>
      <c r="H1853">
        <v>205243.1</v>
      </c>
      <c r="I1853">
        <v>297.99844634457702</v>
      </c>
      <c r="J1853">
        <v>341</v>
      </c>
      <c r="K1853">
        <v>331</v>
      </c>
    </row>
    <row r="1854" spans="1:11" x14ac:dyDescent="0.35">
      <c r="A1854">
        <v>1853</v>
      </c>
      <c r="B1854">
        <v>2.2000000000000002</v>
      </c>
      <c r="C1854">
        <v>1000</v>
      </c>
      <c r="D1854">
        <v>152</v>
      </c>
      <c r="E1854" t="s">
        <v>16</v>
      </c>
      <c r="F1854" t="s">
        <v>37</v>
      </c>
      <c r="G1854">
        <v>13152967.4</v>
      </c>
      <c r="H1854">
        <v>84026</v>
      </c>
      <c r="I1854">
        <v>272.839894068315</v>
      </c>
      <c r="J1854">
        <v>177</v>
      </c>
      <c r="K1854">
        <v>240</v>
      </c>
    </row>
    <row r="1855" spans="1:11" x14ac:dyDescent="0.35">
      <c r="A1855">
        <v>1854</v>
      </c>
      <c r="B1855">
        <v>2.2000000000000002</v>
      </c>
      <c r="C1855">
        <v>1000</v>
      </c>
      <c r="D1855">
        <v>152</v>
      </c>
      <c r="E1855" t="s">
        <v>17</v>
      </c>
      <c r="F1855" t="s">
        <v>37</v>
      </c>
      <c r="G1855">
        <v>11754425.800000001</v>
      </c>
      <c r="H1855">
        <v>216640.5</v>
      </c>
      <c r="I1855">
        <v>174.14543803577399</v>
      </c>
      <c r="J1855">
        <v>173</v>
      </c>
      <c r="K1855">
        <v>173</v>
      </c>
    </row>
    <row r="1856" spans="1:11" x14ac:dyDescent="0.35">
      <c r="A1856">
        <v>1855</v>
      </c>
      <c r="B1856">
        <v>2.2000000000000002</v>
      </c>
      <c r="C1856">
        <v>1000</v>
      </c>
      <c r="D1856">
        <v>152</v>
      </c>
      <c r="E1856" t="s">
        <v>18</v>
      </c>
      <c r="F1856" t="s">
        <v>37</v>
      </c>
      <c r="G1856">
        <v>15427451</v>
      </c>
      <c r="H1856">
        <v>402321.9</v>
      </c>
      <c r="I1856">
        <v>156.172929034096</v>
      </c>
      <c r="J1856">
        <v>157</v>
      </c>
      <c r="K1856">
        <v>156</v>
      </c>
    </row>
    <row r="1857" spans="1:11" x14ac:dyDescent="0.35">
      <c r="A1857">
        <v>1856</v>
      </c>
      <c r="B1857">
        <v>2.2000000000000002</v>
      </c>
      <c r="C1857">
        <v>1000</v>
      </c>
      <c r="D1857">
        <v>152</v>
      </c>
      <c r="E1857" t="s">
        <v>10</v>
      </c>
      <c r="F1857" t="s">
        <v>37</v>
      </c>
      <c r="G1857">
        <v>14467943.9</v>
      </c>
      <c r="H1857">
        <v>311953</v>
      </c>
      <c r="I1857">
        <v>160.78701684763899</v>
      </c>
      <c r="J1857">
        <v>159</v>
      </c>
      <c r="K1857">
        <v>160</v>
      </c>
    </row>
    <row r="1858" spans="1:11" x14ac:dyDescent="0.35">
      <c r="A1858">
        <v>1857</v>
      </c>
      <c r="B1858">
        <v>2.2000000000000002</v>
      </c>
      <c r="C1858">
        <v>1000</v>
      </c>
      <c r="D1858">
        <v>152</v>
      </c>
      <c r="E1858" t="s">
        <v>19</v>
      </c>
      <c r="F1858" t="s">
        <v>37</v>
      </c>
      <c r="G1858">
        <v>13987127.1</v>
      </c>
      <c r="H1858">
        <v>101589.6</v>
      </c>
      <c r="I1858">
        <v>263.994975787415</v>
      </c>
      <c r="J1858">
        <v>344</v>
      </c>
      <c r="K1858">
        <v>255</v>
      </c>
    </row>
    <row r="1859" spans="1:11" x14ac:dyDescent="0.35">
      <c r="A1859">
        <v>1858</v>
      </c>
      <c r="B1859">
        <v>2.2000000000000002</v>
      </c>
      <c r="C1859">
        <v>1000</v>
      </c>
      <c r="D1859">
        <v>152</v>
      </c>
      <c r="E1859" t="s">
        <v>14</v>
      </c>
      <c r="F1859" t="s">
        <v>37</v>
      </c>
      <c r="G1859">
        <v>15964321.300000001</v>
      </c>
      <c r="H1859">
        <v>410037.6</v>
      </c>
      <c r="I1859">
        <v>336.04902411353999</v>
      </c>
      <c r="J1859">
        <v>347</v>
      </c>
      <c r="K1859">
        <v>347</v>
      </c>
    </row>
    <row r="1860" spans="1:11" x14ac:dyDescent="0.35">
      <c r="A1860">
        <v>1859</v>
      </c>
      <c r="B1860">
        <v>2.2000000000000002</v>
      </c>
      <c r="C1860">
        <v>1000</v>
      </c>
      <c r="D1860">
        <v>152</v>
      </c>
      <c r="E1860" t="s">
        <v>13</v>
      </c>
      <c r="F1860" t="s">
        <v>37</v>
      </c>
      <c r="G1860">
        <v>16060501.4</v>
      </c>
      <c r="H1860">
        <v>400468.9</v>
      </c>
      <c r="I1860">
        <v>355.57032792263902</v>
      </c>
      <c r="J1860">
        <v>363</v>
      </c>
      <c r="K1860">
        <v>363</v>
      </c>
    </row>
    <row r="1861" spans="1:11" x14ac:dyDescent="0.35">
      <c r="A1861">
        <v>1860</v>
      </c>
      <c r="B1861">
        <v>2.2000000000000002</v>
      </c>
      <c r="C1861">
        <v>1000</v>
      </c>
      <c r="D1861">
        <v>152</v>
      </c>
      <c r="E1861" t="s">
        <v>20</v>
      </c>
      <c r="F1861" t="s">
        <v>37</v>
      </c>
      <c r="G1861">
        <v>14540563.1</v>
      </c>
      <c r="H1861">
        <v>168155.6</v>
      </c>
      <c r="I1861">
        <v>281.35619692747701</v>
      </c>
      <c r="J1861">
        <v>337</v>
      </c>
      <c r="K1861">
        <v>319</v>
      </c>
    </row>
    <row r="1862" spans="1:11" x14ac:dyDescent="0.35">
      <c r="A1862">
        <v>1861</v>
      </c>
      <c r="B1862">
        <v>2.2000000000000002</v>
      </c>
      <c r="C1862">
        <v>1000</v>
      </c>
      <c r="D1862">
        <v>182</v>
      </c>
      <c r="E1862" t="s">
        <v>9</v>
      </c>
      <c r="F1862" t="s">
        <v>37</v>
      </c>
      <c r="G1862">
        <v>16170928.5</v>
      </c>
      <c r="H1862">
        <v>455649.7</v>
      </c>
      <c r="I1862">
        <v>154.03983582018799</v>
      </c>
      <c r="J1862">
        <v>154</v>
      </c>
      <c r="K1862">
        <v>154</v>
      </c>
    </row>
    <row r="1863" spans="1:11" x14ac:dyDescent="0.35">
      <c r="A1863">
        <v>1862</v>
      </c>
      <c r="B1863">
        <v>2.2000000000000002</v>
      </c>
      <c r="C1863">
        <v>1000</v>
      </c>
      <c r="D1863">
        <v>182</v>
      </c>
      <c r="E1863" t="s">
        <v>11</v>
      </c>
      <c r="F1863" t="s">
        <v>37</v>
      </c>
      <c r="G1863">
        <v>13910889.1</v>
      </c>
      <c r="H1863">
        <v>316224.40000000002</v>
      </c>
      <c r="I1863">
        <v>164.50841703568801</v>
      </c>
      <c r="J1863">
        <v>165</v>
      </c>
      <c r="K1863">
        <v>164</v>
      </c>
    </row>
    <row r="1864" spans="1:11" x14ac:dyDescent="0.35">
      <c r="A1864">
        <v>1863</v>
      </c>
      <c r="B1864">
        <v>2.2000000000000002</v>
      </c>
      <c r="C1864">
        <v>1000</v>
      </c>
      <c r="D1864">
        <v>182</v>
      </c>
      <c r="E1864" t="s">
        <v>12</v>
      </c>
      <c r="F1864" t="s">
        <v>37</v>
      </c>
      <c r="G1864">
        <v>12077216.800000001</v>
      </c>
      <c r="H1864">
        <v>225989.3</v>
      </c>
      <c r="I1864">
        <v>173.40259998479101</v>
      </c>
      <c r="J1864">
        <v>172</v>
      </c>
      <c r="K1864">
        <v>172</v>
      </c>
    </row>
    <row r="1865" spans="1:11" x14ac:dyDescent="0.35">
      <c r="A1865">
        <v>1864</v>
      </c>
      <c r="B1865">
        <v>2.2000000000000002</v>
      </c>
      <c r="C1865">
        <v>1000</v>
      </c>
      <c r="D1865">
        <v>182</v>
      </c>
      <c r="E1865" t="s">
        <v>15</v>
      </c>
      <c r="F1865" t="s">
        <v>37</v>
      </c>
      <c r="G1865">
        <v>14640728.4</v>
      </c>
      <c r="H1865">
        <v>197102.7</v>
      </c>
      <c r="I1865">
        <v>323.17377104680099</v>
      </c>
      <c r="J1865">
        <v>378</v>
      </c>
      <c r="K1865">
        <v>367</v>
      </c>
    </row>
    <row r="1866" spans="1:11" x14ac:dyDescent="0.35">
      <c r="A1866">
        <v>1865</v>
      </c>
      <c r="B1866">
        <v>2.2000000000000002</v>
      </c>
      <c r="C1866">
        <v>1000</v>
      </c>
      <c r="D1866">
        <v>182</v>
      </c>
      <c r="E1866" t="s">
        <v>16</v>
      </c>
      <c r="F1866" t="s">
        <v>37</v>
      </c>
      <c r="G1866">
        <v>13097377</v>
      </c>
      <c r="H1866">
        <v>84026</v>
      </c>
      <c r="I1866">
        <v>297.447479468599</v>
      </c>
      <c r="J1866">
        <v>177</v>
      </c>
      <c r="K1866">
        <v>239</v>
      </c>
    </row>
    <row r="1867" spans="1:11" x14ac:dyDescent="0.35">
      <c r="A1867">
        <v>1866</v>
      </c>
      <c r="B1867">
        <v>2.2000000000000002</v>
      </c>
      <c r="C1867">
        <v>1000</v>
      </c>
      <c r="D1867">
        <v>182</v>
      </c>
      <c r="E1867" t="s">
        <v>17</v>
      </c>
      <c r="F1867" t="s">
        <v>37</v>
      </c>
      <c r="G1867">
        <v>11744133.5</v>
      </c>
      <c r="H1867">
        <v>216640.5</v>
      </c>
      <c r="I1867">
        <v>173.97976988255499</v>
      </c>
      <c r="J1867">
        <v>173</v>
      </c>
      <c r="K1867">
        <v>173</v>
      </c>
    </row>
    <row r="1868" spans="1:11" x14ac:dyDescent="0.35">
      <c r="A1868">
        <v>1867</v>
      </c>
      <c r="B1868">
        <v>2.2000000000000002</v>
      </c>
      <c r="C1868">
        <v>1000</v>
      </c>
      <c r="D1868">
        <v>182</v>
      </c>
      <c r="E1868" t="s">
        <v>18</v>
      </c>
      <c r="F1868" t="s">
        <v>37</v>
      </c>
      <c r="G1868">
        <v>15427451.300000001</v>
      </c>
      <c r="H1868">
        <v>402321.9</v>
      </c>
      <c r="I1868">
        <v>156.17293369125699</v>
      </c>
      <c r="J1868">
        <v>157</v>
      </c>
      <c r="K1868">
        <v>156</v>
      </c>
    </row>
    <row r="1869" spans="1:11" x14ac:dyDescent="0.35">
      <c r="A1869">
        <v>1868</v>
      </c>
      <c r="B1869">
        <v>2.2000000000000002</v>
      </c>
      <c r="C1869">
        <v>1000</v>
      </c>
      <c r="D1869">
        <v>182</v>
      </c>
      <c r="E1869" t="s">
        <v>10</v>
      </c>
      <c r="F1869" t="s">
        <v>37</v>
      </c>
      <c r="G1869">
        <v>14466219</v>
      </c>
      <c r="H1869">
        <v>311953</v>
      </c>
      <c r="I1869">
        <v>160.76671634101501</v>
      </c>
      <c r="J1869">
        <v>159</v>
      </c>
      <c r="K1869">
        <v>160</v>
      </c>
    </row>
    <row r="1870" spans="1:11" x14ac:dyDescent="0.35">
      <c r="A1870">
        <v>1869</v>
      </c>
      <c r="B1870">
        <v>2.2000000000000002</v>
      </c>
      <c r="C1870">
        <v>1000</v>
      </c>
      <c r="D1870">
        <v>182</v>
      </c>
      <c r="E1870" t="s">
        <v>19</v>
      </c>
      <c r="F1870" t="s">
        <v>37</v>
      </c>
      <c r="G1870">
        <v>13895749.800000001</v>
      </c>
      <c r="H1870">
        <v>93000.1</v>
      </c>
      <c r="I1870">
        <v>282.830255449763</v>
      </c>
      <c r="J1870">
        <v>389</v>
      </c>
      <c r="K1870">
        <v>252</v>
      </c>
    </row>
    <row r="1871" spans="1:11" x14ac:dyDescent="0.35">
      <c r="A1871">
        <v>1870</v>
      </c>
      <c r="B1871">
        <v>2.2000000000000002</v>
      </c>
      <c r="C1871">
        <v>1000</v>
      </c>
      <c r="D1871">
        <v>182</v>
      </c>
      <c r="E1871" t="s">
        <v>14</v>
      </c>
      <c r="F1871" t="s">
        <v>37</v>
      </c>
      <c r="G1871">
        <v>15965107.5</v>
      </c>
      <c r="H1871">
        <v>392628</v>
      </c>
      <c r="I1871">
        <v>370.21366046548701</v>
      </c>
      <c r="J1871">
        <v>384</v>
      </c>
      <c r="K1871">
        <v>384</v>
      </c>
    </row>
    <row r="1872" spans="1:11" x14ac:dyDescent="0.35">
      <c r="A1872">
        <v>1871</v>
      </c>
      <c r="B1872">
        <v>2.2000000000000002</v>
      </c>
      <c r="C1872">
        <v>1000</v>
      </c>
      <c r="D1872">
        <v>182</v>
      </c>
      <c r="E1872" t="s">
        <v>13</v>
      </c>
      <c r="F1872" t="s">
        <v>37</v>
      </c>
      <c r="G1872">
        <v>16059274.9</v>
      </c>
      <c r="H1872">
        <v>371357.8</v>
      </c>
      <c r="I1872">
        <v>393.452292008526</v>
      </c>
      <c r="J1872">
        <v>403</v>
      </c>
      <c r="K1872">
        <v>403</v>
      </c>
    </row>
    <row r="1873" spans="1:11" x14ac:dyDescent="0.35">
      <c r="A1873">
        <v>1872</v>
      </c>
      <c r="B1873">
        <v>2.2000000000000002</v>
      </c>
      <c r="C1873">
        <v>1000</v>
      </c>
      <c r="D1873">
        <v>182</v>
      </c>
      <c r="E1873" t="s">
        <v>20</v>
      </c>
      <c r="F1873" t="s">
        <v>37</v>
      </c>
      <c r="G1873">
        <v>14456599.800000001</v>
      </c>
      <c r="H1873">
        <v>155759.9</v>
      </c>
      <c r="I1873">
        <v>302.93903931683798</v>
      </c>
      <c r="J1873">
        <v>376</v>
      </c>
      <c r="K1873">
        <v>354</v>
      </c>
    </row>
    <row r="1874" spans="1:11" x14ac:dyDescent="0.35">
      <c r="A1874">
        <v>1873</v>
      </c>
      <c r="B1874">
        <v>2.2000000000000002</v>
      </c>
      <c r="C1874">
        <v>3000</v>
      </c>
      <c r="D1874">
        <v>91</v>
      </c>
      <c r="E1874" t="s">
        <v>9</v>
      </c>
      <c r="F1874" t="s">
        <v>37</v>
      </c>
      <c r="G1874">
        <v>16170928.5</v>
      </c>
      <c r="H1874">
        <v>455649.7</v>
      </c>
      <c r="I1874">
        <v>154.03983582018799</v>
      </c>
      <c r="J1874">
        <v>154</v>
      </c>
      <c r="K1874">
        <v>154</v>
      </c>
    </row>
    <row r="1875" spans="1:11" x14ac:dyDescent="0.35">
      <c r="A1875">
        <v>1874</v>
      </c>
      <c r="B1875">
        <v>2.2000000000000002</v>
      </c>
      <c r="C1875">
        <v>3000</v>
      </c>
      <c r="D1875">
        <v>91</v>
      </c>
      <c r="E1875" t="s">
        <v>11</v>
      </c>
      <c r="F1875" t="s">
        <v>37</v>
      </c>
      <c r="G1875">
        <v>13936701</v>
      </c>
      <c r="H1875">
        <v>316224.40000000002</v>
      </c>
      <c r="I1875">
        <v>164.67550212205899</v>
      </c>
      <c r="J1875">
        <v>165</v>
      </c>
      <c r="K1875">
        <v>164</v>
      </c>
    </row>
    <row r="1876" spans="1:11" x14ac:dyDescent="0.35">
      <c r="A1876">
        <v>1875</v>
      </c>
      <c r="B1876">
        <v>2.2000000000000002</v>
      </c>
      <c r="C1876">
        <v>3000</v>
      </c>
      <c r="D1876">
        <v>91</v>
      </c>
      <c r="E1876" t="s">
        <v>12</v>
      </c>
      <c r="F1876" t="s">
        <v>37</v>
      </c>
      <c r="G1876">
        <v>12417860.800000001</v>
      </c>
      <c r="H1876">
        <v>225989.3</v>
      </c>
      <c r="I1876">
        <v>176.18772638359701</v>
      </c>
      <c r="J1876">
        <v>172</v>
      </c>
      <c r="K1876">
        <v>173</v>
      </c>
    </row>
    <row r="1877" spans="1:11" x14ac:dyDescent="0.35">
      <c r="A1877">
        <v>1876</v>
      </c>
      <c r="B1877">
        <v>2.2000000000000002</v>
      </c>
      <c r="C1877">
        <v>3000</v>
      </c>
      <c r="D1877">
        <v>91</v>
      </c>
      <c r="E1877" t="s">
        <v>15</v>
      </c>
      <c r="F1877" t="s">
        <v>37</v>
      </c>
      <c r="G1877">
        <v>14552119.1</v>
      </c>
      <c r="H1877">
        <v>198745.3</v>
      </c>
      <c r="I1877">
        <v>239.53056386818599</v>
      </c>
      <c r="J1877">
        <v>259</v>
      </c>
      <c r="K1877">
        <v>252</v>
      </c>
    </row>
    <row r="1878" spans="1:11" x14ac:dyDescent="0.35">
      <c r="A1878">
        <v>1877</v>
      </c>
      <c r="B1878">
        <v>2.2000000000000002</v>
      </c>
      <c r="C1878">
        <v>3000</v>
      </c>
      <c r="D1878">
        <v>91</v>
      </c>
      <c r="E1878" t="s">
        <v>16</v>
      </c>
      <c r="F1878" t="s">
        <v>37</v>
      </c>
      <c r="G1878">
        <v>13527922.699999999</v>
      </c>
      <c r="H1878">
        <v>107994.5</v>
      </c>
      <c r="I1878">
        <v>220.790559093008</v>
      </c>
      <c r="J1878">
        <v>254</v>
      </c>
      <c r="K1878">
        <v>227</v>
      </c>
    </row>
    <row r="1879" spans="1:11" x14ac:dyDescent="0.35">
      <c r="A1879">
        <v>1878</v>
      </c>
      <c r="B1879">
        <v>2.2000000000000002</v>
      </c>
      <c r="C1879">
        <v>3000</v>
      </c>
      <c r="D1879">
        <v>91</v>
      </c>
      <c r="E1879" t="s">
        <v>17</v>
      </c>
      <c r="F1879" t="s">
        <v>37</v>
      </c>
      <c r="G1879">
        <v>12164996.1</v>
      </c>
      <c r="H1879">
        <v>216878.7</v>
      </c>
      <c r="I1879">
        <v>177.408293735499</v>
      </c>
      <c r="J1879">
        <v>172</v>
      </c>
      <c r="K1879">
        <v>174</v>
      </c>
    </row>
    <row r="1880" spans="1:11" x14ac:dyDescent="0.35">
      <c r="A1880">
        <v>1879</v>
      </c>
      <c r="B1880">
        <v>2.2000000000000002</v>
      </c>
      <c r="C1880">
        <v>3000</v>
      </c>
      <c r="D1880">
        <v>91</v>
      </c>
      <c r="E1880" t="s">
        <v>18</v>
      </c>
      <c r="F1880" t="s">
        <v>37</v>
      </c>
      <c r="G1880">
        <v>15442362.1</v>
      </c>
      <c r="H1880">
        <v>402480</v>
      </c>
      <c r="I1880">
        <v>155.46471702667799</v>
      </c>
      <c r="J1880">
        <v>156</v>
      </c>
      <c r="K1880">
        <v>155</v>
      </c>
    </row>
    <row r="1881" spans="1:11" x14ac:dyDescent="0.35">
      <c r="A1881">
        <v>1880</v>
      </c>
      <c r="B1881">
        <v>2.2000000000000002</v>
      </c>
      <c r="C1881">
        <v>3000</v>
      </c>
      <c r="D1881">
        <v>91</v>
      </c>
      <c r="E1881" t="s">
        <v>10</v>
      </c>
      <c r="F1881" t="s">
        <v>37</v>
      </c>
      <c r="G1881">
        <v>14741383.1</v>
      </c>
      <c r="H1881">
        <v>333662.8</v>
      </c>
      <c r="I1881">
        <v>156.99915474688399</v>
      </c>
      <c r="J1881">
        <v>155</v>
      </c>
      <c r="K1881">
        <v>156</v>
      </c>
    </row>
    <row r="1882" spans="1:11" x14ac:dyDescent="0.35">
      <c r="A1882">
        <v>1881</v>
      </c>
      <c r="B1882">
        <v>2.2000000000000002</v>
      </c>
      <c r="C1882">
        <v>3000</v>
      </c>
      <c r="D1882">
        <v>91</v>
      </c>
      <c r="E1882" t="s">
        <v>19</v>
      </c>
      <c r="F1882" t="s">
        <v>37</v>
      </c>
      <c r="G1882">
        <v>13626504.5</v>
      </c>
      <c r="H1882">
        <v>95932.5</v>
      </c>
      <c r="I1882">
        <v>221.90757793387101</v>
      </c>
      <c r="J1882">
        <v>173</v>
      </c>
      <c r="K1882">
        <v>213</v>
      </c>
    </row>
    <row r="1883" spans="1:11" x14ac:dyDescent="0.35">
      <c r="A1883">
        <v>1882</v>
      </c>
      <c r="B1883">
        <v>2.2000000000000002</v>
      </c>
      <c r="C1883">
        <v>3000</v>
      </c>
      <c r="D1883">
        <v>91</v>
      </c>
      <c r="E1883" t="s">
        <v>14</v>
      </c>
      <c r="F1883" t="s">
        <v>37</v>
      </c>
      <c r="G1883">
        <v>15554262</v>
      </c>
      <c r="H1883">
        <v>309126.8</v>
      </c>
      <c r="I1883">
        <v>268.82350076782802</v>
      </c>
      <c r="J1883">
        <v>290</v>
      </c>
      <c r="K1883">
        <v>285</v>
      </c>
    </row>
    <row r="1884" spans="1:11" x14ac:dyDescent="0.35">
      <c r="A1884">
        <v>1883</v>
      </c>
      <c r="B1884">
        <v>2.2000000000000002</v>
      </c>
      <c r="C1884">
        <v>3000</v>
      </c>
      <c r="D1884">
        <v>91</v>
      </c>
      <c r="E1884" t="s">
        <v>13</v>
      </c>
      <c r="F1884" t="s">
        <v>37</v>
      </c>
      <c r="G1884">
        <v>15822441.300000001</v>
      </c>
      <c r="H1884">
        <v>383517.4</v>
      </c>
      <c r="I1884">
        <v>282.27950252531502</v>
      </c>
      <c r="J1884">
        <v>296</v>
      </c>
      <c r="K1884">
        <v>294</v>
      </c>
    </row>
    <row r="1885" spans="1:11" x14ac:dyDescent="0.35">
      <c r="A1885">
        <v>1884</v>
      </c>
      <c r="B1885">
        <v>2.2000000000000002</v>
      </c>
      <c r="C1885">
        <v>3000</v>
      </c>
      <c r="D1885">
        <v>91</v>
      </c>
      <c r="E1885" t="s">
        <v>20</v>
      </c>
      <c r="F1885" t="s">
        <v>37</v>
      </c>
      <c r="G1885">
        <v>14052995.699999999</v>
      </c>
      <c r="H1885">
        <v>92763.7</v>
      </c>
      <c r="I1885">
        <v>234.79959776832499</v>
      </c>
      <c r="J1885">
        <v>268</v>
      </c>
      <c r="K1885">
        <v>245</v>
      </c>
    </row>
    <row r="1886" spans="1:11" x14ac:dyDescent="0.35">
      <c r="A1886">
        <v>1885</v>
      </c>
      <c r="B1886">
        <v>2.2000000000000002</v>
      </c>
      <c r="C1886">
        <v>3000</v>
      </c>
      <c r="D1886">
        <v>121</v>
      </c>
      <c r="E1886" t="s">
        <v>9</v>
      </c>
      <c r="F1886" t="s">
        <v>37</v>
      </c>
      <c r="G1886">
        <v>16170928.5</v>
      </c>
      <c r="H1886">
        <v>455649.7</v>
      </c>
      <c r="I1886">
        <v>154.03983582018799</v>
      </c>
      <c r="J1886">
        <v>154</v>
      </c>
      <c r="K1886">
        <v>154</v>
      </c>
    </row>
    <row r="1887" spans="1:11" x14ac:dyDescent="0.35">
      <c r="A1887">
        <v>1886</v>
      </c>
      <c r="B1887">
        <v>2.2000000000000002</v>
      </c>
      <c r="C1887">
        <v>3000</v>
      </c>
      <c r="D1887">
        <v>121</v>
      </c>
      <c r="E1887" t="s">
        <v>11</v>
      </c>
      <c r="F1887" t="s">
        <v>37</v>
      </c>
      <c r="G1887">
        <v>13912888.199999999</v>
      </c>
      <c r="H1887">
        <v>316224.40000000002</v>
      </c>
      <c r="I1887">
        <v>164.52557898797701</v>
      </c>
      <c r="J1887">
        <v>165</v>
      </c>
      <c r="K1887">
        <v>164</v>
      </c>
    </row>
    <row r="1888" spans="1:11" x14ac:dyDescent="0.35">
      <c r="A1888">
        <v>1887</v>
      </c>
      <c r="B1888">
        <v>2.2000000000000002</v>
      </c>
      <c r="C1888">
        <v>3000</v>
      </c>
      <c r="D1888">
        <v>121</v>
      </c>
      <c r="E1888" t="s">
        <v>12</v>
      </c>
      <c r="F1888" t="s">
        <v>37</v>
      </c>
      <c r="G1888">
        <v>12130231.4</v>
      </c>
      <c r="H1888">
        <v>225989.3</v>
      </c>
      <c r="I1888">
        <v>174.02633098161701</v>
      </c>
      <c r="J1888">
        <v>172</v>
      </c>
      <c r="K1888">
        <v>173</v>
      </c>
    </row>
    <row r="1889" spans="1:11" x14ac:dyDescent="0.35">
      <c r="A1889">
        <v>1888</v>
      </c>
      <c r="B1889">
        <v>2.2000000000000002</v>
      </c>
      <c r="C1889">
        <v>3000</v>
      </c>
      <c r="D1889">
        <v>121</v>
      </c>
      <c r="E1889" t="s">
        <v>15</v>
      </c>
      <c r="F1889" t="s">
        <v>37</v>
      </c>
      <c r="G1889">
        <v>14513250.699999999</v>
      </c>
      <c r="H1889">
        <v>182291.20000000001</v>
      </c>
      <c r="I1889">
        <v>268.66183866719803</v>
      </c>
      <c r="J1889">
        <v>310</v>
      </c>
      <c r="K1889">
        <v>296</v>
      </c>
    </row>
    <row r="1890" spans="1:11" x14ac:dyDescent="0.35">
      <c r="A1890">
        <v>1889</v>
      </c>
      <c r="B1890">
        <v>2.2000000000000002</v>
      </c>
      <c r="C1890">
        <v>3000</v>
      </c>
      <c r="D1890">
        <v>121</v>
      </c>
      <c r="E1890" t="s">
        <v>16</v>
      </c>
      <c r="F1890" t="s">
        <v>37</v>
      </c>
      <c r="G1890">
        <v>13091560.199999999</v>
      </c>
      <c r="H1890">
        <v>98105.600000000006</v>
      </c>
      <c r="I1890">
        <v>245.437523344238</v>
      </c>
      <c r="J1890">
        <v>177</v>
      </c>
      <c r="K1890">
        <v>224</v>
      </c>
    </row>
    <row r="1891" spans="1:11" x14ac:dyDescent="0.35">
      <c r="A1891">
        <v>1890</v>
      </c>
      <c r="B1891">
        <v>2.2000000000000002</v>
      </c>
      <c r="C1891">
        <v>3000</v>
      </c>
      <c r="D1891">
        <v>121</v>
      </c>
      <c r="E1891" t="s">
        <v>17</v>
      </c>
      <c r="F1891" t="s">
        <v>37</v>
      </c>
      <c r="G1891">
        <v>11820272.300000001</v>
      </c>
      <c r="H1891">
        <v>216878.7</v>
      </c>
      <c r="I1891">
        <v>174.64928339256599</v>
      </c>
      <c r="J1891">
        <v>172</v>
      </c>
      <c r="K1891">
        <v>173</v>
      </c>
    </row>
    <row r="1892" spans="1:11" x14ac:dyDescent="0.35">
      <c r="A1892">
        <v>1891</v>
      </c>
      <c r="B1892">
        <v>2.2000000000000002</v>
      </c>
      <c r="C1892">
        <v>3000</v>
      </c>
      <c r="D1892">
        <v>121</v>
      </c>
      <c r="E1892" t="s">
        <v>18</v>
      </c>
      <c r="F1892" t="s">
        <v>37</v>
      </c>
      <c r="G1892">
        <v>15440335.300000001</v>
      </c>
      <c r="H1892">
        <v>402480</v>
      </c>
      <c r="I1892">
        <v>155.45410631076101</v>
      </c>
      <c r="J1892">
        <v>156</v>
      </c>
      <c r="K1892">
        <v>155</v>
      </c>
    </row>
    <row r="1893" spans="1:11" x14ac:dyDescent="0.35">
      <c r="A1893">
        <v>1892</v>
      </c>
      <c r="B1893">
        <v>2.2000000000000002</v>
      </c>
      <c r="C1893">
        <v>3000</v>
      </c>
      <c r="D1893">
        <v>121</v>
      </c>
      <c r="E1893" t="s">
        <v>10</v>
      </c>
      <c r="F1893" t="s">
        <v>37</v>
      </c>
      <c r="G1893">
        <v>14710798.4</v>
      </c>
      <c r="H1893">
        <v>333662.8</v>
      </c>
      <c r="I1893">
        <v>156.82007862333299</v>
      </c>
      <c r="J1893">
        <v>155</v>
      </c>
      <c r="K1893">
        <v>156</v>
      </c>
    </row>
    <row r="1894" spans="1:11" x14ac:dyDescent="0.35">
      <c r="A1894">
        <v>1893</v>
      </c>
      <c r="B1894">
        <v>2.2000000000000002</v>
      </c>
      <c r="C1894">
        <v>3000</v>
      </c>
      <c r="D1894">
        <v>121</v>
      </c>
      <c r="E1894" t="s">
        <v>19</v>
      </c>
      <c r="F1894" t="s">
        <v>37</v>
      </c>
      <c r="G1894">
        <v>13685233.6</v>
      </c>
      <c r="H1894">
        <v>95932.5</v>
      </c>
      <c r="I1894">
        <v>241.50167210883399</v>
      </c>
      <c r="J1894">
        <v>173</v>
      </c>
      <c r="K1894">
        <v>213</v>
      </c>
    </row>
    <row r="1895" spans="1:11" x14ac:dyDescent="0.35">
      <c r="A1895">
        <v>1894</v>
      </c>
      <c r="B1895">
        <v>2.2000000000000002</v>
      </c>
      <c r="C1895">
        <v>3000</v>
      </c>
      <c r="D1895">
        <v>121</v>
      </c>
      <c r="E1895" t="s">
        <v>14</v>
      </c>
      <c r="F1895" t="s">
        <v>37</v>
      </c>
      <c r="G1895">
        <v>15626372.1</v>
      </c>
      <c r="H1895">
        <v>344384.5</v>
      </c>
      <c r="I1895">
        <v>300.288845783981</v>
      </c>
      <c r="J1895">
        <v>323</v>
      </c>
      <c r="K1895">
        <v>321</v>
      </c>
    </row>
    <row r="1896" spans="1:11" x14ac:dyDescent="0.35">
      <c r="A1896">
        <v>1895</v>
      </c>
      <c r="B1896">
        <v>2.2000000000000002</v>
      </c>
      <c r="C1896">
        <v>3000</v>
      </c>
      <c r="D1896">
        <v>121</v>
      </c>
      <c r="E1896" t="s">
        <v>13</v>
      </c>
      <c r="F1896" t="s">
        <v>37</v>
      </c>
      <c r="G1896">
        <v>15847251.4</v>
      </c>
      <c r="H1896">
        <v>386366.2</v>
      </c>
      <c r="I1896">
        <v>315.66381572642899</v>
      </c>
      <c r="J1896">
        <v>331</v>
      </c>
      <c r="K1896">
        <v>330</v>
      </c>
    </row>
    <row r="1897" spans="1:11" x14ac:dyDescent="0.35">
      <c r="A1897">
        <v>1896</v>
      </c>
      <c r="B1897">
        <v>2.2000000000000002</v>
      </c>
      <c r="C1897">
        <v>3000</v>
      </c>
      <c r="D1897">
        <v>121</v>
      </c>
      <c r="E1897" t="s">
        <v>20</v>
      </c>
      <c r="F1897" t="s">
        <v>37</v>
      </c>
      <c r="G1897">
        <v>14162360.6</v>
      </c>
      <c r="H1897">
        <v>120673.5</v>
      </c>
      <c r="I1897">
        <v>256.58877443778698</v>
      </c>
      <c r="J1897">
        <v>322</v>
      </c>
      <c r="K1897">
        <v>284</v>
      </c>
    </row>
    <row r="1898" spans="1:11" x14ac:dyDescent="0.35">
      <c r="A1898">
        <v>1897</v>
      </c>
      <c r="B1898">
        <v>2.2000000000000002</v>
      </c>
      <c r="C1898">
        <v>3000</v>
      </c>
      <c r="D1898">
        <v>152</v>
      </c>
      <c r="E1898" t="s">
        <v>9</v>
      </c>
      <c r="F1898" t="s">
        <v>37</v>
      </c>
      <c r="G1898">
        <v>16170928.5</v>
      </c>
      <c r="H1898">
        <v>455649.7</v>
      </c>
      <c r="I1898">
        <v>154.03983582018799</v>
      </c>
      <c r="J1898">
        <v>154</v>
      </c>
      <c r="K1898">
        <v>154</v>
      </c>
    </row>
    <row r="1899" spans="1:11" x14ac:dyDescent="0.35">
      <c r="A1899">
        <v>1898</v>
      </c>
      <c r="B1899">
        <v>2.2000000000000002</v>
      </c>
      <c r="C1899">
        <v>3000</v>
      </c>
      <c r="D1899">
        <v>152</v>
      </c>
      <c r="E1899" t="s">
        <v>11</v>
      </c>
      <c r="F1899" t="s">
        <v>37</v>
      </c>
      <c r="G1899">
        <v>13911016.699999999</v>
      </c>
      <c r="H1899">
        <v>316224.40000000002</v>
      </c>
      <c r="I1899">
        <v>164.50979044543899</v>
      </c>
      <c r="J1899">
        <v>165</v>
      </c>
      <c r="K1899">
        <v>164</v>
      </c>
    </row>
    <row r="1900" spans="1:11" x14ac:dyDescent="0.35">
      <c r="A1900">
        <v>1899</v>
      </c>
      <c r="B1900">
        <v>2.2000000000000002</v>
      </c>
      <c r="C1900">
        <v>3000</v>
      </c>
      <c r="D1900">
        <v>152</v>
      </c>
      <c r="E1900" t="s">
        <v>12</v>
      </c>
      <c r="F1900" t="s">
        <v>37</v>
      </c>
      <c r="G1900">
        <v>12083704.699999999</v>
      </c>
      <c r="H1900">
        <v>225989.3</v>
      </c>
      <c r="I1900">
        <v>173.492534685989</v>
      </c>
      <c r="J1900">
        <v>172</v>
      </c>
      <c r="K1900">
        <v>172</v>
      </c>
    </row>
    <row r="1901" spans="1:11" x14ac:dyDescent="0.35">
      <c r="A1901">
        <v>1900</v>
      </c>
      <c r="B1901">
        <v>2.2000000000000002</v>
      </c>
      <c r="C1901">
        <v>3000</v>
      </c>
      <c r="D1901">
        <v>152</v>
      </c>
      <c r="E1901" t="s">
        <v>15</v>
      </c>
      <c r="F1901" t="s">
        <v>37</v>
      </c>
      <c r="G1901">
        <v>14416910.5</v>
      </c>
      <c r="H1901">
        <v>170027.4</v>
      </c>
      <c r="I1901">
        <v>299.11671415314697</v>
      </c>
      <c r="J1901">
        <v>357</v>
      </c>
      <c r="K1901">
        <v>342</v>
      </c>
    </row>
    <row r="1902" spans="1:11" x14ac:dyDescent="0.35">
      <c r="A1902">
        <v>1901</v>
      </c>
      <c r="B1902">
        <v>2.2000000000000002</v>
      </c>
      <c r="C1902">
        <v>3000</v>
      </c>
      <c r="D1902">
        <v>152</v>
      </c>
      <c r="E1902" t="s">
        <v>16</v>
      </c>
      <c r="F1902" t="s">
        <v>37</v>
      </c>
      <c r="G1902">
        <v>12940589.800000001</v>
      </c>
      <c r="H1902">
        <v>98105.600000000006</v>
      </c>
      <c r="I1902">
        <v>274.12113177407099</v>
      </c>
      <c r="J1902">
        <v>177</v>
      </c>
      <c r="K1902">
        <v>222</v>
      </c>
    </row>
    <row r="1903" spans="1:11" x14ac:dyDescent="0.35">
      <c r="A1903">
        <v>1902</v>
      </c>
      <c r="B1903">
        <v>2.2000000000000002</v>
      </c>
      <c r="C1903">
        <v>3000</v>
      </c>
      <c r="D1903">
        <v>152</v>
      </c>
      <c r="E1903" t="s">
        <v>17</v>
      </c>
      <c r="F1903" t="s">
        <v>37</v>
      </c>
      <c r="G1903">
        <v>11761156.6</v>
      </c>
      <c r="H1903">
        <v>216878.7</v>
      </c>
      <c r="I1903">
        <v>173.91875055043499</v>
      </c>
      <c r="J1903">
        <v>172</v>
      </c>
      <c r="K1903">
        <v>173</v>
      </c>
    </row>
    <row r="1904" spans="1:11" x14ac:dyDescent="0.35">
      <c r="A1904">
        <v>1903</v>
      </c>
      <c r="B1904">
        <v>2.2000000000000002</v>
      </c>
      <c r="C1904">
        <v>3000</v>
      </c>
      <c r="D1904">
        <v>152</v>
      </c>
      <c r="E1904" t="s">
        <v>18</v>
      </c>
      <c r="F1904" t="s">
        <v>37</v>
      </c>
      <c r="G1904">
        <v>15440238.800000001</v>
      </c>
      <c r="H1904">
        <v>402480</v>
      </c>
      <c r="I1904">
        <v>155.45340082434501</v>
      </c>
      <c r="J1904">
        <v>156</v>
      </c>
      <c r="K1904">
        <v>155</v>
      </c>
    </row>
    <row r="1905" spans="1:11" x14ac:dyDescent="0.35">
      <c r="A1905">
        <v>1904</v>
      </c>
      <c r="B1905">
        <v>2.2000000000000002</v>
      </c>
      <c r="C1905">
        <v>3000</v>
      </c>
      <c r="D1905">
        <v>152</v>
      </c>
      <c r="E1905" t="s">
        <v>10</v>
      </c>
      <c r="F1905" t="s">
        <v>37</v>
      </c>
      <c r="G1905">
        <v>14709635.800000001</v>
      </c>
      <c r="H1905">
        <v>333662.8</v>
      </c>
      <c r="I1905">
        <v>156.808997371641</v>
      </c>
      <c r="J1905">
        <v>155</v>
      </c>
      <c r="K1905">
        <v>156</v>
      </c>
    </row>
    <row r="1906" spans="1:11" x14ac:dyDescent="0.35">
      <c r="A1906">
        <v>1905</v>
      </c>
      <c r="B1906">
        <v>2.2000000000000002</v>
      </c>
      <c r="C1906">
        <v>3000</v>
      </c>
      <c r="D1906">
        <v>152</v>
      </c>
      <c r="E1906" t="s">
        <v>19</v>
      </c>
      <c r="F1906" t="s">
        <v>37</v>
      </c>
      <c r="G1906">
        <v>13571463.1</v>
      </c>
      <c r="H1906">
        <v>95932.5</v>
      </c>
      <c r="I1906">
        <v>254.36986870634499</v>
      </c>
      <c r="J1906">
        <v>173</v>
      </c>
      <c r="K1906">
        <v>212</v>
      </c>
    </row>
    <row r="1907" spans="1:11" x14ac:dyDescent="0.35">
      <c r="A1907">
        <v>1906</v>
      </c>
      <c r="B1907">
        <v>2.2000000000000002</v>
      </c>
      <c r="C1907">
        <v>3000</v>
      </c>
      <c r="D1907">
        <v>152</v>
      </c>
      <c r="E1907" t="s">
        <v>14</v>
      </c>
      <c r="F1907" t="s">
        <v>37</v>
      </c>
      <c r="G1907">
        <v>15622078.699999999</v>
      </c>
      <c r="H1907">
        <v>331869.40000000002</v>
      </c>
      <c r="I1907">
        <v>329.09105262028902</v>
      </c>
      <c r="J1907">
        <v>357</v>
      </c>
      <c r="K1907">
        <v>355</v>
      </c>
    </row>
    <row r="1908" spans="1:11" x14ac:dyDescent="0.35">
      <c r="A1908">
        <v>1907</v>
      </c>
      <c r="B1908">
        <v>2.2000000000000002</v>
      </c>
      <c r="C1908">
        <v>3000</v>
      </c>
      <c r="D1908">
        <v>152</v>
      </c>
      <c r="E1908" t="s">
        <v>13</v>
      </c>
      <c r="F1908" t="s">
        <v>37</v>
      </c>
      <c r="G1908">
        <v>15846317.9</v>
      </c>
      <c r="H1908">
        <v>360692.8</v>
      </c>
      <c r="I1908">
        <v>348.08576417616899</v>
      </c>
      <c r="J1908">
        <v>367</v>
      </c>
      <c r="K1908">
        <v>366</v>
      </c>
    </row>
    <row r="1909" spans="1:11" x14ac:dyDescent="0.35">
      <c r="A1909">
        <v>1908</v>
      </c>
      <c r="B1909">
        <v>2.2000000000000002</v>
      </c>
      <c r="C1909">
        <v>3000</v>
      </c>
      <c r="D1909">
        <v>152</v>
      </c>
      <c r="E1909" t="s">
        <v>20</v>
      </c>
      <c r="F1909" t="s">
        <v>37</v>
      </c>
      <c r="G1909">
        <v>14052972</v>
      </c>
      <c r="H1909">
        <v>109643.5</v>
      </c>
      <c r="I1909">
        <v>272.14263577128003</v>
      </c>
      <c r="J1909">
        <v>355</v>
      </c>
      <c r="K1909">
        <v>306</v>
      </c>
    </row>
    <row r="1910" spans="1:11" x14ac:dyDescent="0.35">
      <c r="A1910">
        <v>1909</v>
      </c>
      <c r="B1910">
        <v>2.2000000000000002</v>
      </c>
      <c r="C1910">
        <v>3000</v>
      </c>
      <c r="D1910">
        <v>182</v>
      </c>
      <c r="E1910" t="s">
        <v>9</v>
      </c>
      <c r="F1910" t="s">
        <v>37</v>
      </c>
      <c r="G1910">
        <v>16170928.5</v>
      </c>
      <c r="H1910">
        <v>455649.7</v>
      </c>
      <c r="I1910">
        <v>154.03983582018799</v>
      </c>
      <c r="J1910">
        <v>154</v>
      </c>
      <c r="K1910">
        <v>154</v>
      </c>
    </row>
    <row r="1911" spans="1:11" x14ac:dyDescent="0.35">
      <c r="A1911">
        <v>1910</v>
      </c>
      <c r="B1911">
        <v>2.2000000000000002</v>
      </c>
      <c r="C1911">
        <v>3000</v>
      </c>
      <c r="D1911">
        <v>182</v>
      </c>
      <c r="E1911" t="s">
        <v>11</v>
      </c>
      <c r="F1911" t="s">
        <v>37</v>
      </c>
      <c r="G1911">
        <v>13910889.1</v>
      </c>
      <c r="H1911">
        <v>316224.40000000002</v>
      </c>
      <c r="I1911">
        <v>164.50841703568801</v>
      </c>
      <c r="J1911">
        <v>165</v>
      </c>
      <c r="K1911">
        <v>164</v>
      </c>
    </row>
    <row r="1912" spans="1:11" x14ac:dyDescent="0.35">
      <c r="A1912">
        <v>1911</v>
      </c>
      <c r="B1912">
        <v>2.2000000000000002</v>
      </c>
      <c r="C1912">
        <v>3000</v>
      </c>
      <c r="D1912">
        <v>182</v>
      </c>
      <c r="E1912" t="s">
        <v>12</v>
      </c>
      <c r="F1912" t="s">
        <v>37</v>
      </c>
      <c r="G1912">
        <v>12077216.800000001</v>
      </c>
      <c r="H1912">
        <v>225989.3</v>
      </c>
      <c r="I1912">
        <v>173.40259998479101</v>
      </c>
      <c r="J1912">
        <v>172</v>
      </c>
      <c r="K1912">
        <v>172</v>
      </c>
    </row>
    <row r="1913" spans="1:11" x14ac:dyDescent="0.35">
      <c r="A1913">
        <v>1912</v>
      </c>
      <c r="B1913">
        <v>2.2000000000000002</v>
      </c>
      <c r="C1913">
        <v>3000</v>
      </c>
      <c r="D1913">
        <v>182</v>
      </c>
      <c r="E1913" t="s">
        <v>15</v>
      </c>
      <c r="F1913" t="s">
        <v>37</v>
      </c>
      <c r="G1913">
        <v>14385765.9</v>
      </c>
      <c r="H1913">
        <v>165407.1</v>
      </c>
      <c r="I1913">
        <v>323.16818059718298</v>
      </c>
      <c r="J1913">
        <v>395</v>
      </c>
      <c r="K1913">
        <v>379</v>
      </c>
    </row>
    <row r="1914" spans="1:11" x14ac:dyDescent="0.35">
      <c r="A1914">
        <v>1913</v>
      </c>
      <c r="B1914">
        <v>2.2000000000000002</v>
      </c>
      <c r="C1914">
        <v>3000</v>
      </c>
      <c r="D1914">
        <v>182</v>
      </c>
      <c r="E1914" t="s">
        <v>16</v>
      </c>
      <c r="F1914" t="s">
        <v>37</v>
      </c>
      <c r="G1914">
        <v>12912706.800000001</v>
      </c>
      <c r="H1914">
        <v>98105.600000000006</v>
      </c>
      <c r="I1914">
        <v>298.10041388843399</v>
      </c>
      <c r="J1914">
        <v>177</v>
      </c>
      <c r="K1914">
        <v>222</v>
      </c>
    </row>
    <row r="1915" spans="1:11" x14ac:dyDescent="0.35">
      <c r="A1915">
        <v>1914</v>
      </c>
      <c r="B1915">
        <v>2.2000000000000002</v>
      </c>
      <c r="C1915">
        <v>3000</v>
      </c>
      <c r="D1915">
        <v>182</v>
      </c>
      <c r="E1915" t="s">
        <v>17</v>
      </c>
      <c r="F1915" t="s">
        <v>37</v>
      </c>
      <c r="G1915">
        <v>11751304.699999999</v>
      </c>
      <c r="H1915">
        <v>216878.7</v>
      </c>
      <c r="I1915">
        <v>173.76471419382099</v>
      </c>
      <c r="J1915">
        <v>172</v>
      </c>
      <c r="K1915">
        <v>173</v>
      </c>
    </row>
    <row r="1916" spans="1:11" x14ac:dyDescent="0.35">
      <c r="A1916">
        <v>1915</v>
      </c>
      <c r="B1916">
        <v>2.2000000000000002</v>
      </c>
      <c r="C1916">
        <v>3000</v>
      </c>
      <c r="D1916">
        <v>182</v>
      </c>
      <c r="E1916" t="s">
        <v>18</v>
      </c>
      <c r="F1916" t="s">
        <v>37</v>
      </c>
      <c r="G1916">
        <v>15440229.199999999</v>
      </c>
      <c r="H1916">
        <v>402480</v>
      </c>
      <c r="I1916">
        <v>155.45331312827901</v>
      </c>
      <c r="J1916">
        <v>156</v>
      </c>
      <c r="K1916">
        <v>155</v>
      </c>
    </row>
    <row r="1917" spans="1:11" x14ac:dyDescent="0.35">
      <c r="A1917">
        <v>1916</v>
      </c>
      <c r="B1917">
        <v>2.2000000000000002</v>
      </c>
      <c r="C1917">
        <v>3000</v>
      </c>
      <c r="D1917">
        <v>182</v>
      </c>
      <c r="E1917" t="s">
        <v>10</v>
      </c>
      <c r="F1917" t="s">
        <v>37</v>
      </c>
      <c r="G1917">
        <v>14708841.9</v>
      </c>
      <c r="H1917">
        <v>333662.8</v>
      </c>
      <c r="I1917">
        <v>156.7982083892</v>
      </c>
      <c r="J1917">
        <v>155</v>
      </c>
      <c r="K1917">
        <v>156</v>
      </c>
    </row>
    <row r="1918" spans="1:11" x14ac:dyDescent="0.35">
      <c r="A1918">
        <v>1917</v>
      </c>
      <c r="B1918">
        <v>2.2000000000000002</v>
      </c>
      <c r="C1918">
        <v>3000</v>
      </c>
      <c r="D1918">
        <v>182</v>
      </c>
      <c r="E1918" t="s">
        <v>19</v>
      </c>
      <c r="F1918" t="s">
        <v>37</v>
      </c>
      <c r="G1918">
        <v>13522869.800000001</v>
      </c>
      <c r="H1918">
        <v>95932.5</v>
      </c>
      <c r="I1918">
        <v>273.82683436026298</v>
      </c>
      <c r="J1918">
        <v>173</v>
      </c>
      <c r="K1918">
        <v>212</v>
      </c>
    </row>
    <row r="1919" spans="1:11" x14ac:dyDescent="0.35">
      <c r="A1919">
        <v>1918</v>
      </c>
      <c r="B1919">
        <v>2.2000000000000002</v>
      </c>
      <c r="C1919">
        <v>3000</v>
      </c>
      <c r="D1919">
        <v>182</v>
      </c>
      <c r="E1919" t="s">
        <v>14</v>
      </c>
      <c r="F1919" t="s">
        <v>37</v>
      </c>
      <c r="G1919">
        <v>15620611.6</v>
      </c>
      <c r="H1919">
        <v>315950.40000000002</v>
      </c>
      <c r="I1919">
        <v>363.391514055698</v>
      </c>
      <c r="J1919">
        <v>397</v>
      </c>
      <c r="K1919">
        <v>394</v>
      </c>
    </row>
    <row r="1920" spans="1:11" x14ac:dyDescent="0.35">
      <c r="A1920">
        <v>1919</v>
      </c>
      <c r="B1920">
        <v>2.2000000000000002</v>
      </c>
      <c r="C1920">
        <v>3000</v>
      </c>
      <c r="D1920">
        <v>182</v>
      </c>
      <c r="E1920" t="s">
        <v>13</v>
      </c>
      <c r="F1920" t="s">
        <v>37</v>
      </c>
      <c r="G1920">
        <v>15844179.199999999</v>
      </c>
      <c r="H1920">
        <v>329202.09999999998</v>
      </c>
      <c r="I1920">
        <v>386.34896088526898</v>
      </c>
      <c r="J1920">
        <v>408</v>
      </c>
      <c r="K1920">
        <v>408</v>
      </c>
    </row>
    <row r="1921" spans="1:11" x14ac:dyDescent="0.35">
      <c r="A1921">
        <v>1920</v>
      </c>
      <c r="B1921">
        <v>2.2000000000000002</v>
      </c>
      <c r="C1921">
        <v>3000</v>
      </c>
      <c r="D1921">
        <v>182</v>
      </c>
      <c r="E1921" t="s">
        <v>20</v>
      </c>
      <c r="F1921" t="s">
        <v>37</v>
      </c>
      <c r="G1921">
        <v>14010544.1</v>
      </c>
      <c r="H1921">
        <v>102015.4</v>
      </c>
      <c r="I1921">
        <v>294.26823304456798</v>
      </c>
      <c r="J1921">
        <v>401</v>
      </c>
      <c r="K1921">
        <v>337</v>
      </c>
    </row>
    <row r="1922" spans="1:11" x14ac:dyDescent="0.35">
      <c r="A1922">
        <v>1921</v>
      </c>
      <c r="B1922">
        <v>2.4</v>
      </c>
      <c r="C1922">
        <v>100</v>
      </c>
      <c r="D1922">
        <v>91</v>
      </c>
      <c r="E1922" t="s">
        <v>9</v>
      </c>
      <c r="F1922" t="s">
        <v>38</v>
      </c>
      <c r="G1922">
        <v>17883737.199999999</v>
      </c>
      <c r="H1922">
        <v>495882.8</v>
      </c>
      <c r="I1922">
        <v>145.406632227854</v>
      </c>
      <c r="J1922">
        <v>145</v>
      </c>
      <c r="K1922">
        <v>145</v>
      </c>
    </row>
    <row r="1923" spans="1:11" x14ac:dyDescent="0.35">
      <c r="A1923">
        <v>1922</v>
      </c>
      <c r="B1923">
        <v>2.4</v>
      </c>
      <c r="C1923">
        <v>100</v>
      </c>
      <c r="D1923">
        <v>91</v>
      </c>
      <c r="E1923" t="s">
        <v>11</v>
      </c>
      <c r="F1923" t="s">
        <v>38</v>
      </c>
      <c r="G1923">
        <v>15569312.1</v>
      </c>
      <c r="H1923">
        <v>358123.7</v>
      </c>
      <c r="I1923">
        <v>154.38438567237699</v>
      </c>
      <c r="J1923">
        <v>155</v>
      </c>
      <c r="K1923">
        <v>154</v>
      </c>
    </row>
    <row r="1924" spans="1:11" x14ac:dyDescent="0.35">
      <c r="A1924">
        <v>1923</v>
      </c>
      <c r="B1924">
        <v>2.4</v>
      </c>
      <c r="C1924">
        <v>100</v>
      </c>
      <c r="D1924">
        <v>91</v>
      </c>
      <c r="E1924" t="s">
        <v>12</v>
      </c>
      <c r="F1924" t="s">
        <v>38</v>
      </c>
      <c r="G1924">
        <v>13764938.199999999</v>
      </c>
      <c r="H1924">
        <v>268262.59999999998</v>
      </c>
      <c r="I1924">
        <v>162.38895754722699</v>
      </c>
      <c r="J1924">
        <v>162</v>
      </c>
      <c r="K1924">
        <v>161</v>
      </c>
    </row>
    <row r="1925" spans="1:11" x14ac:dyDescent="0.35">
      <c r="A1925">
        <v>1924</v>
      </c>
      <c r="B1925">
        <v>2.4</v>
      </c>
      <c r="C1925">
        <v>100</v>
      </c>
      <c r="D1925">
        <v>91</v>
      </c>
      <c r="E1925" t="s">
        <v>15</v>
      </c>
      <c r="F1925" t="s">
        <v>38</v>
      </c>
      <c r="G1925">
        <v>16228662</v>
      </c>
      <c r="H1925">
        <v>307634.59999999998</v>
      </c>
      <c r="I1925">
        <v>224.88736598864401</v>
      </c>
      <c r="J1925">
        <v>236</v>
      </c>
      <c r="K1925">
        <v>231</v>
      </c>
    </row>
    <row r="1926" spans="1:11" x14ac:dyDescent="0.35">
      <c r="A1926">
        <v>1925</v>
      </c>
      <c r="B1926">
        <v>2.4</v>
      </c>
      <c r="C1926">
        <v>100</v>
      </c>
      <c r="D1926">
        <v>91</v>
      </c>
      <c r="E1926" t="s">
        <v>16</v>
      </c>
      <c r="F1926" t="s">
        <v>38</v>
      </c>
      <c r="G1926">
        <v>15418555.300000001</v>
      </c>
      <c r="H1926">
        <v>228323.6</v>
      </c>
      <c r="I1926">
        <v>209.150920339469</v>
      </c>
      <c r="J1926">
        <v>216</v>
      </c>
      <c r="K1926">
        <v>214</v>
      </c>
    </row>
    <row r="1927" spans="1:11" x14ac:dyDescent="0.35">
      <c r="A1927">
        <v>1926</v>
      </c>
      <c r="B1927">
        <v>2.4</v>
      </c>
      <c r="C1927">
        <v>100</v>
      </c>
      <c r="D1927">
        <v>91</v>
      </c>
      <c r="E1927" t="s">
        <v>17</v>
      </c>
      <c r="F1927" t="s">
        <v>38</v>
      </c>
      <c r="G1927">
        <v>12851519.199999999</v>
      </c>
      <c r="H1927">
        <v>245933.2</v>
      </c>
      <c r="I1927">
        <v>163.674707671915</v>
      </c>
      <c r="J1927">
        <v>163</v>
      </c>
      <c r="K1927">
        <v>162</v>
      </c>
    </row>
    <row r="1928" spans="1:11" x14ac:dyDescent="0.35">
      <c r="A1928">
        <v>1927</v>
      </c>
      <c r="B1928">
        <v>2.4</v>
      </c>
      <c r="C1928">
        <v>100</v>
      </c>
      <c r="D1928">
        <v>91</v>
      </c>
      <c r="E1928" t="s">
        <v>18</v>
      </c>
      <c r="F1928" t="s">
        <v>38</v>
      </c>
      <c r="G1928">
        <v>16939982.699999999</v>
      </c>
      <c r="H1928">
        <v>435792.8</v>
      </c>
      <c r="I1928">
        <v>148.74612469940701</v>
      </c>
      <c r="J1928">
        <v>149</v>
      </c>
      <c r="K1928">
        <v>148</v>
      </c>
    </row>
    <row r="1929" spans="1:11" x14ac:dyDescent="0.35">
      <c r="A1929">
        <v>1928</v>
      </c>
      <c r="B1929">
        <v>2.4</v>
      </c>
      <c r="C1929">
        <v>100</v>
      </c>
      <c r="D1929">
        <v>91</v>
      </c>
      <c r="E1929" t="s">
        <v>10</v>
      </c>
      <c r="F1929" t="s">
        <v>38</v>
      </c>
      <c r="G1929">
        <v>17067941.600000001</v>
      </c>
      <c r="H1929">
        <v>409618.3</v>
      </c>
      <c r="I1929">
        <v>156.71674195323001</v>
      </c>
      <c r="J1929">
        <v>155</v>
      </c>
      <c r="K1929">
        <v>156</v>
      </c>
    </row>
    <row r="1930" spans="1:11" x14ac:dyDescent="0.35">
      <c r="A1930">
        <v>1929</v>
      </c>
      <c r="B1930">
        <v>2.4</v>
      </c>
      <c r="C1930">
        <v>100</v>
      </c>
      <c r="D1930">
        <v>91</v>
      </c>
      <c r="E1930" t="s">
        <v>19</v>
      </c>
      <c r="F1930" t="s">
        <v>38</v>
      </c>
      <c r="G1930">
        <v>14648905.5</v>
      </c>
      <c r="H1930">
        <v>140028.6</v>
      </c>
      <c r="I1930">
        <v>204.07073815173399</v>
      </c>
      <c r="J1930">
        <v>209</v>
      </c>
      <c r="K1930">
        <v>205</v>
      </c>
    </row>
    <row r="1931" spans="1:11" x14ac:dyDescent="0.35">
      <c r="A1931">
        <v>1930</v>
      </c>
      <c r="B1931">
        <v>2.4</v>
      </c>
      <c r="C1931">
        <v>100</v>
      </c>
      <c r="D1931">
        <v>91</v>
      </c>
      <c r="E1931" t="s">
        <v>14</v>
      </c>
      <c r="F1931" t="s">
        <v>38</v>
      </c>
      <c r="G1931">
        <v>17505877.800000001</v>
      </c>
      <c r="H1931">
        <v>491576.3</v>
      </c>
      <c r="I1931">
        <v>246.5035083702</v>
      </c>
      <c r="J1931">
        <v>246</v>
      </c>
      <c r="K1931">
        <v>247</v>
      </c>
    </row>
    <row r="1932" spans="1:11" x14ac:dyDescent="0.35">
      <c r="A1932">
        <v>1931</v>
      </c>
      <c r="B1932">
        <v>2.4</v>
      </c>
      <c r="C1932">
        <v>100</v>
      </c>
      <c r="D1932">
        <v>91</v>
      </c>
      <c r="E1932" t="s">
        <v>13</v>
      </c>
      <c r="F1932" t="s">
        <v>38</v>
      </c>
      <c r="G1932">
        <v>17614783</v>
      </c>
      <c r="H1932">
        <v>447793.4</v>
      </c>
      <c r="I1932">
        <v>260.26500555243899</v>
      </c>
      <c r="J1932">
        <v>259</v>
      </c>
      <c r="K1932">
        <v>261</v>
      </c>
    </row>
    <row r="1933" spans="1:11" x14ac:dyDescent="0.35">
      <c r="A1933">
        <v>1932</v>
      </c>
      <c r="B1933">
        <v>2.4</v>
      </c>
      <c r="C1933">
        <v>100</v>
      </c>
      <c r="D1933">
        <v>91</v>
      </c>
      <c r="E1933" t="s">
        <v>20</v>
      </c>
      <c r="F1933" t="s">
        <v>38</v>
      </c>
      <c r="G1933">
        <v>15345481.6</v>
      </c>
      <c r="H1933">
        <v>204391.8</v>
      </c>
      <c r="I1933">
        <v>216.64862898796201</v>
      </c>
      <c r="J1933">
        <v>236</v>
      </c>
      <c r="K1933">
        <v>223</v>
      </c>
    </row>
    <row r="1934" spans="1:11" x14ac:dyDescent="0.35">
      <c r="A1934">
        <v>1933</v>
      </c>
      <c r="B1934">
        <v>2.4</v>
      </c>
      <c r="C1934">
        <v>100</v>
      </c>
      <c r="D1934">
        <v>121</v>
      </c>
      <c r="E1934" t="s">
        <v>9</v>
      </c>
      <c r="F1934" t="s">
        <v>38</v>
      </c>
      <c r="G1934">
        <v>17883737.199999999</v>
      </c>
      <c r="H1934">
        <v>495882.8</v>
      </c>
      <c r="I1934">
        <v>145.406632227854</v>
      </c>
      <c r="J1934">
        <v>145</v>
      </c>
      <c r="K1934">
        <v>145</v>
      </c>
    </row>
    <row r="1935" spans="1:11" x14ac:dyDescent="0.35">
      <c r="A1935">
        <v>1934</v>
      </c>
      <c r="B1935">
        <v>2.4</v>
      </c>
      <c r="C1935">
        <v>100</v>
      </c>
      <c r="D1935">
        <v>121</v>
      </c>
      <c r="E1935" t="s">
        <v>11</v>
      </c>
      <c r="F1935" t="s">
        <v>38</v>
      </c>
      <c r="G1935">
        <v>15562643.699999999</v>
      </c>
      <c r="H1935">
        <v>358123.7</v>
      </c>
      <c r="I1935">
        <v>154.346344027654</v>
      </c>
      <c r="J1935">
        <v>155</v>
      </c>
      <c r="K1935">
        <v>154</v>
      </c>
    </row>
    <row r="1936" spans="1:11" x14ac:dyDescent="0.35">
      <c r="A1936">
        <v>1935</v>
      </c>
      <c r="B1936">
        <v>2.4</v>
      </c>
      <c r="C1936">
        <v>100</v>
      </c>
      <c r="D1936">
        <v>121</v>
      </c>
      <c r="E1936" t="s">
        <v>12</v>
      </c>
      <c r="F1936" t="s">
        <v>38</v>
      </c>
      <c r="G1936">
        <v>13658498.199999999</v>
      </c>
      <c r="H1936">
        <v>268262.59999999998</v>
      </c>
      <c r="I1936">
        <v>161.65501543939899</v>
      </c>
      <c r="J1936">
        <v>162</v>
      </c>
      <c r="K1936">
        <v>161</v>
      </c>
    </row>
    <row r="1937" spans="1:11" x14ac:dyDescent="0.35">
      <c r="A1937">
        <v>1936</v>
      </c>
      <c r="B1937">
        <v>2.4</v>
      </c>
      <c r="C1937">
        <v>100</v>
      </c>
      <c r="D1937">
        <v>121</v>
      </c>
      <c r="E1937" t="s">
        <v>15</v>
      </c>
      <c r="F1937" t="s">
        <v>38</v>
      </c>
      <c r="G1937">
        <v>15470691.699999999</v>
      </c>
      <c r="H1937">
        <v>175968.3</v>
      </c>
      <c r="I1937">
        <v>248.88232444060699</v>
      </c>
      <c r="J1937">
        <v>269</v>
      </c>
      <c r="K1937">
        <v>257</v>
      </c>
    </row>
    <row r="1938" spans="1:11" x14ac:dyDescent="0.35">
      <c r="A1938">
        <v>1937</v>
      </c>
      <c r="B1938">
        <v>2.4</v>
      </c>
      <c r="C1938">
        <v>100</v>
      </c>
      <c r="D1938">
        <v>121</v>
      </c>
      <c r="E1938" t="s">
        <v>16</v>
      </c>
      <c r="F1938" t="s">
        <v>38</v>
      </c>
      <c r="G1938">
        <v>14089789.4</v>
      </c>
      <c r="H1938">
        <v>104740.2</v>
      </c>
      <c r="I1938">
        <v>228.43965506680999</v>
      </c>
      <c r="J1938">
        <v>239</v>
      </c>
      <c r="K1938">
        <v>231</v>
      </c>
    </row>
    <row r="1939" spans="1:11" x14ac:dyDescent="0.35">
      <c r="A1939">
        <v>1938</v>
      </c>
      <c r="B1939">
        <v>2.4</v>
      </c>
      <c r="C1939">
        <v>100</v>
      </c>
      <c r="D1939">
        <v>121</v>
      </c>
      <c r="E1939" t="s">
        <v>17</v>
      </c>
      <c r="F1939" t="s">
        <v>38</v>
      </c>
      <c r="G1939">
        <v>12689930.1</v>
      </c>
      <c r="H1939">
        <v>245933.2</v>
      </c>
      <c r="I1939">
        <v>162.47539294168399</v>
      </c>
      <c r="J1939">
        <v>163</v>
      </c>
      <c r="K1939">
        <v>162</v>
      </c>
    </row>
    <row r="1940" spans="1:11" x14ac:dyDescent="0.35">
      <c r="A1940">
        <v>1939</v>
      </c>
      <c r="B1940">
        <v>2.4</v>
      </c>
      <c r="C1940">
        <v>100</v>
      </c>
      <c r="D1940">
        <v>121</v>
      </c>
      <c r="E1940" t="s">
        <v>18</v>
      </c>
      <c r="F1940" t="s">
        <v>38</v>
      </c>
      <c r="G1940">
        <v>16925145.899999999</v>
      </c>
      <c r="H1940">
        <v>435792.8</v>
      </c>
      <c r="I1940">
        <v>148.695421000773</v>
      </c>
      <c r="J1940">
        <v>149</v>
      </c>
      <c r="K1940">
        <v>148</v>
      </c>
    </row>
    <row r="1941" spans="1:11" x14ac:dyDescent="0.35">
      <c r="A1941">
        <v>1940</v>
      </c>
      <c r="B1941">
        <v>2.4</v>
      </c>
      <c r="C1941">
        <v>100</v>
      </c>
      <c r="D1941">
        <v>121</v>
      </c>
      <c r="E1941" t="s">
        <v>10</v>
      </c>
      <c r="F1941" t="s">
        <v>38</v>
      </c>
      <c r="G1941">
        <v>16886250.600000001</v>
      </c>
      <c r="H1941">
        <v>409618.3</v>
      </c>
      <c r="I1941">
        <v>156.06839286750801</v>
      </c>
      <c r="J1941">
        <v>155</v>
      </c>
      <c r="K1941">
        <v>156</v>
      </c>
    </row>
    <row r="1942" spans="1:11" x14ac:dyDescent="0.35">
      <c r="A1942">
        <v>1941</v>
      </c>
      <c r="B1942">
        <v>2.4</v>
      </c>
      <c r="C1942">
        <v>100</v>
      </c>
      <c r="D1942">
        <v>121</v>
      </c>
      <c r="E1942" t="s">
        <v>19</v>
      </c>
      <c r="F1942" t="s">
        <v>38</v>
      </c>
      <c r="G1942">
        <v>14317720.1</v>
      </c>
      <c r="H1942">
        <v>121126.39999999999</v>
      </c>
      <c r="I1942">
        <v>225.53830504760299</v>
      </c>
      <c r="J1942">
        <v>183</v>
      </c>
      <c r="K1942">
        <v>207</v>
      </c>
    </row>
    <row r="1943" spans="1:11" x14ac:dyDescent="0.35">
      <c r="A1943">
        <v>1942</v>
      </c>
      <c r="B1943">
        <v>2.4</v>
      </c>
      <c r="C1943">
        <v>100</v>
      </c>
      <c r="D1943">
        <v>121</v>
      </c>
      <c r="E1943" t="s">
        <v>14</v>
      </c>
      <c r="F1943" t="s">
        <v>38</v>
      </c>
      <c r="G1943">
        <v>17769026</v>
      </c>
      <c r="H1943">
        <v>495861.5</v>
      </c>
      <c r="I1943">
        <v>285.50687546970801</v>
      </c>
      <c r="J1943">
        <v>289</v>
      </c>
      <c r="K1943">
        <v>288</v>
      </c>
    </row>
    <row r="1944" spans="1:11" x14ac:dyDescent="0.35">
      <c r="A1944">
        <v>1943</v>
      </c>
      <c r="B1944">
        <v>2.4</v>
      </c>
      <c r="C1944">
        <v>100</v>
      </c>
      <c r="D1944">
        <v>121</v>
      </c>
      <c r="E1944" t="s">
        <v>13</v>
      </c>
      <c r="F1944" t="s">
        <v>38</v>
      </c>
      <c r="G1944">
        <v>17812315.699999999</v>
      </c>
      <c r="H1944">
        <v>540201.80000000005</v>
      </c>
      <c r="I1944">
        <v>299.623017983002</v>
      </c>
      <c r="J1944">
        <v>301</v>
      </c>
      <c r="K1944">
        <v>301</v>
      </c>
    </row>
    <row r="1945" spans="1:11" x14ac:dyDescent="0.35">
      <c r="A1945">
        <v>1944</v>
      </c>
      <c r="B1945">
        <v>2.4</v>
      </c>
      <c r="C1945">
        <v>100</v>
      </c>
      <c r="D1945">
        <v>121</v>
      </c>
      <c r="E1945" t="s">
        <v>20</v>
      </c>
      <c r="F1945" t="s">
        <v>38</v>
      </c>
      <c r="G1945">
        <v>15049925.9</v>
      </c>
      <c r="H1945">
        <v>100927.5</v>
      </c>
      <c r="I1945">
        <v>242.239811200665</v>
      </c>
      <c r="J1945">
        <v>296</v>
      </c>
      <c r="K1945">
        <v>244</v>
      </c>
    </row>
    <row r="1946" spans="1:11" x14ac:dyDescent="0.35">
      <c r="A1946">
        <v>1945</v>
      </c>
      <c r="B1946">
        <v>2.4</v>
      </c>
      <c r="C1946">
        <v>100</v>
      </c>
      <c r="D1946">
        <v>152</v>
      </c>
      <c r="E1946" t="s">
        <v>9</v>
      </c>
      <c r="F1946" t="s">
        <v>38</v>
      </c>
      <c r="G1946">
        <v>17883737.199999999</v>
      </c>
      <c r="H1946">
        <v>495882.8</v>
      </c>
      <c r="I1946">
        <v>145.406632227854</v>
      </c>
      <c r="J1946">
        <v>145</v>
      </c>
      <c r="K1946">
        <v>145</v>
      </c>
    </row>
    <row r="1947" spans="1:11" x14ac:dyDescent="0.35">
      <c r="A1947">
        <v>1946</v>
      </c>
      <c r="B1947">
        <v>2.4</v>
      </c>
      <c r="C1947">
        <v>100</v>
      </c>
      <c r="D1947">
        <v>152</v>
      </c>
      <c r="E1947" t="s">
        <v>11</v>
      </c>
      <c r="F1947" t="s">
        <v>38</v>
      </c>
      <c r="G1947">
        <v>15562283.1</v>
      </c>
      <c r="H1947">
        <v>358123.7</v>
      </c>
      <c r="I1947">
        <v>154.343610854888</v>
      </c>
      <c r="J1947">
        <v>155</v>
      </c>
      <c r="K1947">
        <v>154</v>
      </c>
    </row>
    <row r="1948" spans="1:11" x14ac:dyDescent="0.35">
      <c r="A1948">
        <v>1947</v>
      </c>
      <c r="B1948">
        <v>2.4</v>
      </c>
      <c r="C1948">
        <v>100</v>
      </c>
      <c r="D1948">
        <v>152</v>
      </c>
      <c r="E1948" t="s">
        <v>12</v>
      </c>
      <c r="F1948" t="s">
        <v>38</v>
      </c>
      <c r="G1948">
        <v>13647018.800000001</v>
      </c>
      <c r="H1948">
        <v>268262.59999999998</v>
      </c>
      <c r="I1948">
        <v>161.54541906984099</v>
      </c>
      <c r="J1948">
        <v>162</v>
      </c>
      <c r="K1948">
        <v>161</v>
      </c>
    </row>
    <row r="1949" spans="1:11" x14ac:dyDescent="0.35">
      <c r="A1949">
        <v>1948</v>
      </c>
      <c r="B1949">
        <v>2.4</v>
      </c>
      <c r="C1949">
        <v>100</v>
      </c>
      <c r="D1949">
        <v>152</v>
      </c>
      <c r="E1949" t="s">
        <v>15</v>
      </c>
      <c r="F1949" t="s">
        <v>38</v>
      </c>
      <c r="G1949">
        <v>15383465.6</v>
      </c>
      <c r="H1949">
        <v>181534.7</v>
      </c>
      <c r="I1949">
        <v>279.02863538759402</v>
      </c>
      <c r="J1949">
        <v>319</v>
      </c>
      <c r="K1949">
        <v>303</v>
      </c>
    </row>
    <row r="1950" spans="1:11" x14ac:dyDescent="0.35">
      <c r="A1950">
        <v>1949</v>
      </c>
      <c r="B1950">
        <v>2.4</v>
      </c>
      <c r="C1950">
        <v>100</v>
      </c>
      <c r="D1950">
        <v>152</v>
      </c>
      <c r="E1950" t="s">
        <v>16</v>
      </c>
      <c r="F1950" t="s">
        <v>38</v>
      </c>
      <c r="G1950">
        <v>13542131.4</v>
      </c>
      <c r="H1950">
        <v>95671.6</v>
      </c>
      <c r="I1950">
        <v>256.56577542143799</v>
      </c>
      <c r="J1950">
        <v>178</v>
      </c>
      <c r="K1950">
        <v>232</v>
      </c>
    </row>
    <row r="1951" spans="1:11" x14ac:dyDescent="0.35">
      <c r="A1951">
        <v>1950</v>
      </c>
      <c r="B1951">
        <v>2.4</v>
      </c>
      <c r="C1951">
        <v>100</v>
      </c>
      <c r="D1951">
        <v>152</v>
      </c>
      <c r="E1951" t="s">
        <v>17</v>
      </c>
      <c r="F1951" t="s">
        <v>38</v>
      </c>
      <c r="G1951">
        <v>12672570.5</v>
      </c>
      <c r="H1951">
        <v>245933.2</v>
      </c>
      <c r="I1951">
        <v>162.295981821525</v>
      </c>
      <c r="J1951">
        <v>163</v>
      </c>
      <c r="K1951">
        <v>162</v>
      </c>
    </row>
    <row r="1952" spans="1:11" x14ac:dyDescent="0.35">
      <c r="A1952">
        <v>1951</v>
      </c>
      <c r="B1952">
        <v>2.4</v>
      </c>
      <c r="C1952">
        <v>100</v>
      </c>
      <c r="D1952">
        <v>152</v>
      </c>
      <c r="E1952" t="s">
        <v>18</v>
      </c>
      <c r="F1952" t="s">
        <v>38</v>
      </c>
      <c r="G1952">
        <v>16924635.899999999</v>
      </c>
      <c r="H1952">
        <v>435792.8</v>
      </c>
      <c r="I1952">
        <v>148.69275168276999</v>
      </c>
      <c r="J1952">
        <v>149</v>
      </c>
      <c r="K1952">
        <v>148</v>
      </c>
    </row>
    <row r="1953" spans="1:11" x14ac:dyDescent="0.35">
      <c r="A1953">
        <v>1952</v>
      </c>
      <c r="B1953">
        <v>2.4</v>
      </c>
      <c r="C1953">
        <v>100</v>
      </c>
      <c r="D1953">
        <v>152</v>
      </c>
      <c r="E1953" t="s">
        <v>10</v>
      </c>
      <c r="F1953" t="s">
        <v>38</v>
      </c>
      <c r="G1953">
        <v>16875613.699999999</v>
      </c>
      <c r="H1953">
        <v>409618.3</v>
      </c>
      <c r="I1953">
        <v>156.011405149669</v>
      </c>
      <c r="J1953">
        <v>155</v>
      </c>
      <c r="K1953">
        <v>156</v>
      </c>
    </row>
    <row r="1954" spans="1:11" x14ac:dyDescent="0.35">
      <c r="A1954">
        <v>1953</v>
      </c>
      <c r="B1954">
        <v>2.4</v>
      </c>
      <c r="C1954">
        <v>100</v>
      </c>
      <c r="D1954">
        <v>152</v>
      </c>
      <c r="E1954" t="s">
        <v>19</v>
      </c>
      <c r="F1954" t="s">
        <v>38</v>
      </c>
      <c r="G1954">
        <v>14396777.699999999</v>
      </c>
      <c r="H1954">
        <v>121126.39999999999</v>
      </c>
      <c r="I1954">
        <v>241.797667890642</v>
      </c>
      <c r="J1954">
        <v>183</v>
      </c>
      <c r="K1954">
        <v>207</v>
      </c>
    </row>
    <row r="1955" spans="1:11" x14ac:dyDescent="0.35">
      <c r="A1955">
        <v>1954</v>
      </c>
      <c r="B1955">
        <v>2.4</v>
      </c>
      <c r="C1955">
        <v>100</v>
      </c>
      <c r="D1955">
        <v>152</v>
      </c>
      <c r="E1955" t="s">
        <v>14</v>
      </c>
      <c r="F1955" t="s">
        <v>38</v>
      </c>
      <c r="G1955">
        <v>17767458.399999999</v>
      </c>
      <c r="H1955">
        <v>544767.4</v>
      </c>
      <c r="I1955">
        <v>315.99372716696502</v>
      </c>
      <c r="J1955">
        <v>318</v>
      </c>
      <c r="K1955">
        <v>319</v>
      </c>
    </row>
    <row r="1956" spans="1:11" x14ac:dyDescent="0.35">
      <c r="A1956">
        <v>1955</v>
      </c>
      <c r="B1956">
        <v>2.4</v>
      </c>
      <c r="C1956">
        <v>100</v>
      </c>
      <c r="D1956">
        <v>152</v>
      </c>
      <c r="E1956" t="s">
        <v>13</v>
      </c>
      <c r="F1956" t="s">
        <v>38</v>
      </c>
      <c r="G1956">
        <v>17816363.199999999</v>
      </c>
      <c r="H1956">
        <v>532713</v>
      </c>
      <c r="I1956">
        <v>331.838322284539</v>
      </c>
      <c r="J1956">
        <v>333</v>
      </c>
      <c r="K1956">
        <v>334</v>
      </c>
    </row>
    <row r="1957" spans="1:11" x14ac:dyDescent="0.35">
      <c r="A1957">
        <v>1956</v>
      </c>
      <c r="B1957">
        <v>2.4</v>
      </c>
      <c r="C1957">
        <v>100</v>
      </c>
      <c r="D1957">
        <v>152</v>
      </c>
      <c r="E1957" t="s">
        <v>20</v>
      </c>
      <c r="F1957" t="s">
        <v>38</v>
      </c>
      <c r="G1957">
        <v>15091553.5</v>
      </c>
      <c r="H1957">
        <v>121636.6</v>
      </c>
      <c r="I1957">
        <v>261.72285959825098</v>
      </c>
      <c r="J1957">
        <v>331</v>
      </c>
      <c r="K1957">
        <v>262</v>
      </c>
    </row>
    <row r="1958" spans="1:11" x14ac:dyDescent="0.35">
      <c r="A1958">
        <v>1957</v>
      </c>
      <c r="B1958">
        <v>2.4</v>
      </c>
      <c r="C1958">
        <v>100</v>
      </c>
      <c r="D1958">
        <v>182</v>
      </c>
      <c r="E1958" t="s">
        <v>9</v>
      </c>
      <c r="F1958" t="s">
        <v>38</v>
      </c>
      <c r="G1958">
        <v>17883737.199999999</v>
      </c>
      <c r="H1958">
        <v>495882.8</v>
      </c>
      <c r="I1958">
        <v>145.406632227854</v>
      </c>
      <c r="J1958">
        <v>145</v>
      </c>
      <c r="K1958">
        <v>145</v>
      </c>
    </row>
    <row r="1959" spans="1:11" x14ac:dyDescent="0.35">
      <c r="A1959">
        <v>1958</v>
      </c>
      <c r="B1959">
        <v>2.4</v>
      </c>
      <c r="C1959">
        <v>100</v>
      </c>
      <c r="D1959">
        <v>182</v>
      </c>
      <c r="E1959" t="s">
        <v>11</v>
      </c>
      <c r="F1959" t="s">
        <v>38</v>
      </c>
      <c r="G1959">
        <v>15562265</v>
      </c>
      <c r="H1959">
        <v>358123.7</v>
      </c>
      <c r="I1959">
        <v>154.34343576593801</v>
      </c>
      <c r="J1959">
        <v>155</v>
      </c>
      <c r="K1959">
        <v>154</v>
      </c>
    </row>
    <row r="1960" spans="1:11" x14ac:dyDescent="0.35">
      <c r="A1960">
        <v>1959</v>
      </c>
      <c r="B1960">
        <v>2.4</v>
      </c>
      <c r="C1960">
        <v>100</v>
      </c>
      <c r="D1960">
        <v>182</v>
      </c>
      <c r="E1960" t="s">
        <v>12</v>
      </c>
      <c r="F1960" t="s">
        <v>38</v>
      </c>
      <c r="G1960">
        <v>13645833.9</v>
      </c>
      <c r="H1960">
        <v>268262.59999999998</v>
      </c>
      <c r="I1960">
        <v>161.53101499352101</v>
      </c>
      <c r="J1960">
        <v>162</v>
      </c>
      <c r="K1960">
        <v>161</v>
      </c>
    </row>
    <row r="1961" spans="1:11" x14ac:dyDescent="0.35">
      <c r="A1961">
        <v>1960</v>
      </c>
      <c r="B1961">
        <v>2.4</v>
      </c>
      <c r="C1961">
        <v>100</v>
      </c>
      <c r="D1961">
        <v>182</v>
      </c>
      <c r="E1961" t="s">
        <v>15</v>
      </c>
      <c r="F1961" t="s">
        <v>38</v>
      </c>
      <c r="G1961">
        <v>15359587.300000001</v>
      </c>
      <c r="H1961">
        <v>180648.5</v>
      </c>
      <c r="I1961">
        <v>308.56933773865097</v>
      </c>
      <c r="J1961">
        <v>363</v>
      </c>
      <c r="K1961">
        <v>348</v>
      </c>
    </row>
    <row r="1962" spans="1:11" x14ac:dyDescent="0.35">
      <c r="A1962">
        <v>1961</v>
      </c>
      <c r="B1962">
        <v>2.4</v>
      </c>
      <c r="C1962">
        <v>100</v>
      </c>
      <c r="D1962">
        <v>182</v>
      </c>
      <c r="E1962" t="s">
        <v>16</v>
      </c>
      <c r="F1962" t="s">
        <v>38</v>
      </c>
      <c r="G1962">
        <v>13436702.199999999</v>
      </c>
      <c r="H1962">
        <v>95671.6</v>
      </c>
      <c r="I1962">
        <v>286.711088833985</v>
      </c>
      <c r="J1962">
        <v>178</v>
      </c>
      <c r="K1962">
        <v>231</v>
      </c>
    </row>
    <row r="1963" spans="1:11" x14ac:dyDescent="0.35">
      <c r="A1963">
        <v>1962</v>
      </c>
      <c r="B1963">
        <v>2.4</v>
      </c>
      <c r="C1963">
        <v>100</v>
      </c>
      <c r="D1963">
        <v>182</v>
      </c>
      <c r="E1963" t="s">
        <v>17</v>
      </c>
      <c r="F1963" t="s">
        <v>38</v>
      </c>
      <c r="G1963">
        <v>12671021</v>
      </c>
      <c r="H1963">
        <v>245933.2</v>
      </c>
      <c r="I1963">
        <v>162.27628526541</v>
      </c>
      <c r="J1963">
        <v>163</v>
      </c>
      <c r="K1963">
        <v>162</v>
      </c>
    </row>
    <row r="1964" spans="1:11" x14ac:dyDescent="0.35">
      <c r="A1964">
        <v>1963</v>
      </c>
      <c r="B1964">
        <v>2.4</v>
      </c>
      <c r="C1964">
        <v>100</v>
      </c>
      <c r="D1964">
        <v>182</v>
      </c>
      <c r="E1964" t="s">
        <v>18</v>
      </c>
      <c r="F1964" t="s">
        <v>38</v>
      </c>
      <c r="G1964">
        <v>16924610.5</v>
      </c>
      <c r="H1964">
        <v>435792.8</v>
      </c>
      <c r="I1964">
        <v>148.692580417139</v>
      </c>
      <c r="J1964">
        <v>149</v>
      </c>
      <c r="K1964">
        <v>148</v>
      </c>
    </row>
    <row r="1965" spans="1:11" x14ac:dyDescent="0.35">
      <c r="A1965">
        <v>1964</v>
      </c>
      <c r="B1965">
        <v>2.4</v>
      </c>
      <c r="C1965">
        <v>100</v>
      </c>
      <c r="D1965">
        <v>182</v>
      </c>
      <c r="E1965" t="s">
        <v>10</v>
      </c>
      <c r="F1965" t="s">
        <v>38</v>
      </c>
      <c r="G1965">
        <v>16875447.600000001</v>
      </c>
      <c r="H1965">
        <v>409618.3</v>
      </c>
      <c r="I1965">
        <v>156.01025257546399</v>
      </c>
      <c r="J1965">
        <v>155</v>
      </c>
      <c r="K1965">
        <v>156</v>
      </c>
    </row>
    <row r="1966" spans="1:11" x14ac:dyDescent="0.35">
      <c r="A1966">
        <v>1965</v>
      </c>
      <c r="B1966">
        <v>2.4</v>
      </c>
      <c r="C1966">
        <v>100</v>
      </c>
      <c r="D1966">
        <v>182</v>
      </c>
      <c r="E1966" t="s">
        <v>19</v>
      </c>
      <c r="F1966" t="s">
        <v>38</v>
      </c>
      <c r="G1966">
        <v>14293413.1</v>
      </c>
      <c r="H1966">
        <v>121126.39999999999</v>
      </c>
      <c r="I1966">
        <v>253.08160057306401</v>
      </c>
      <c r="J1966">
        <v>183</v>
      </c>
      <c r="K1966">
        <v>206</v>
      </c>
    </row>
    <row r="1967" spans="1:11" x14ac:dyDescent="0.35">
      <c r="A1967">
        <v>1966</v>
      </c>
      <c r="B1967">
        <v>2.4</v>
      </c>
      <c r="C1967">
        <v>100</v>
      </c>
      <c r="D1967">
        <v>182</v>
      </c>
      <c r="E1967" t="s">
        <v>14</v>
      </c>
      <c r="F1967" t="s">
        <v>38</v>
      </c>
      <c r="G1967">
        <v>17761601.100000001</v>
      </c>
      <c r="H1967">
        <v>529043.19999999995</v>
      </c>
      <c r="I1967">
        <v>342.85821402666198</v>
      </c>
      <c r="J1967">
        <v>346</v>
      </c>
      <c r="K1967">
        <v>346</v>
      </c>
    </row>
    <row r="1968" spans="1:11" x14ac:dyDescent="0.35">
      <c r="A1968">
        <v>1967</v>
      </c>
      <c r="B1968">
        <v>2.4</v>
      </c>
      <c r="C1968">
        <v>100</v>
      </c>
      <c r="D1968">
        <v>182</v>
      </c>
      <c r="E1968" t="s">
        <v>13</v>
      </c>
      <c r="F1968" t="s">
        <v>38</v>
      </c>
      <c r="G1968">
        <v>17815933.5</v>
      </c>
      <c r="H1968">
        <v>516244.2</v>
      </c>
      <c r="I1968">
        <v>361.146482040921</v>
      </c>
      <c r="J1968">
        <v>363</v>
      </c>
      <c r="K1968">
        <v>363</v>
      </c>
    </row>
    <row r="1969" spans="1:11" x14ac:dyDescent="0.35">
      <c r="A1969">
        <v>1968</v>
      </c>
      <c r="B1969">
        <v>2.4</v>
      </c>
      <c r="C1969">
        <v>100</v>
      </c>
      <c r="D1969">
        <v>182</v>
      </c>
      <c r="E1969" t="s">
        <v>20</v>
      </c>
      <c r="F1969" t="s">
        <v>38</v>
      </c>
      <c r="G1969">
        <v>14921647.699999999</v>
      </c>
      <c r="H1969">
        <v>107760.2</v>
      </c>
      <c r="I1969">
        <v>275.94271666124399</v>
      </c>
      <c r="J1969">
        <v>366</v>
      </c>
      <c r="K1969">
        <v>258</v>
      </c>
    </row>
    <row r="1970" spans="1:11" x14ac:dyDescent="0.35">
      <c r="A1970">
        <v>1969</v>
      </c>
      <c r="B1970">
        <v>2.4</v>
      </c>
      <c r="C1970">
        <v>300</v>
      </c>
      <c r="D1970">
        <v>91</v>
      </c>
      <c r="E1970" t="s">
        <v>9</v>
      </c>
      <c r="F1970" t="s">
        <v>38</v>
      </c>
      <c r="G1970">
        <v>17883737.199999999</v>
      </c>
      <c r="H1970">
        <v>495882.8</v>
      </c>
      <c r="I1970">
        <v>145.406632227854</v>
      </c>
      <c r="J1970">
        <v>145</v>
      </c>
      <c r="K1970">
        <v>145</v>
      </c>
    </row>
    <row r="1971" spans="1:11" x14ac:dyDescent="0.35">
      <c r="A1971">
        <v>1970</v>
      </c>
      <c r="B1971">
        <v>2.4</v>
      </c>
      <c r="C1971">
        <v>300</v>
      </c>
      <c r="D1971">
        <v>91</v>
      </c>
      <c r="E1971" t="s">
        <v>11</v>
      </c>
      <c r="F1971" t="s">
        <v>38</v>
      </c>
      <c r="G1971">
        <v>15569312.1</v>
      </c>
      <c r="H1971">
        <v>358123.7</v>
      </c>
      <c r="I1971">
        <v>154.38438567237699</v>
      </c>
      <c r="J1971">
        <v>155</v>
      </c>
      <c r="K1971">
        <v>154</v>
      </c>
    </row>
    <row r="1972" spans="1:11" x14ac:dyDescent="0.35">
      <c r="A1972">
        <v>1971</v>
      </c>
      <c r="B1972">
        <v>2.4</v>
      </c>
      <c r="C1972">
        <v>300</v>
      </c>
      <c r="D1972">
        <v>91</v>
      </c>
      <c r="E1972" t="s">
        <v>12</v>
      </c>
      <c r="F1972" t="s">
        <v>38</v>
      </c>
      <c r="G1972">
        <v>13764938.199999999</v>
      </c>
      <c r="H1972">
        <v>268262.59999999998</v>
      </c>
      <c r="I1972">
        <v>162.38895754722699</v>
      </c>
      <c r="J1972">
        <v>162</v>
      </c>
      <c r="K1972">
        <v>161</v>
      </c>
    </row>
    <row r="1973" spans="1:11" x14ac:dyDescent="0.35">
      <c r="A1973">
        <v>1972</v>
      </c>
      <c r="B1973">
        <v>2.4</v>
      </c>
      <c r="C1973">
        <v>300</v>
      </c>
      <c r="D1973">
        <v>91</v>
      </c>
      <c r="E1973" t="s">
        <v>15</v>
      </c>
      <c r="F1973" t="s">
        <v>38</v>
      </c>
      <c r="G1973">
        <v>16162863.4</v>
      </c>
      <c r="H1973">
        <v>303338.59999999998</v>
      </c>
      <c r="I1973">
        <v>226.21117727196801</v>
      </c>
      <c r="J1973">
        <v>239</v>
      </c>
      <c r="K1973">
        <v>234</v>
      </c>
    </row>
    <row r="1974" spans="1:11" x14ac:dyDescent="0.35">
      <c r="A1974">
        <v>1973</v>
      </c>
      <c r="B1974">
        <v>2.4</v>
      </c>
      <c r="C1974">
        <v>300</v>
      </c>
      <c r="D1974">
        <v>91</v>
      </c>
      <c r="E1974" t="s">
        <v>16</v>
      </c>
      <c r="F1974" t="s">
        <v>38</v>
      </c>
      <c r="G1974">
        <v>15126464.5</v>
      </c>
      <c r="H1974">
        <v>188339.8</v>
      </c>
      <c r="I1974">
        <v>210.80290317013601</v>
      </c>
      <c r="J1974">
        <v>231</v>
      </c>
      <c r="K1974">
        <v>218</v>
      </c>
    </row>
    <row r="1975" spans="1:11" x14ac:dyDescent="0.35">
      <c r="A1975">
        <v>1974</v>
      </c>
      <c r="B1975">
        <v>2.4</v>
      </c>
      <c r="C1975">
        <v>300</v>
      </c>
      <c r="D1975">
        <v>91</v>
      </c>
      <c r="E1975" t="s">
        <v>17</v>
      </c>
      <c r="F1975" t="s">
        <v>38</v>
      </c>
      <c r="G1975">
        <v>12841129.5</v>
      </c>
      <c r="H1975">
        <v>246145.5</v>
      </c>
      <c r="I1975">
        <v>163.37153593848601</v>
      </c>
      <c r="J1975">
        <v>162</v>
      </c>
      <c r="K1975">
        <v>162</v>
      </c>
    </row>
    <row r="1976" spans="1:11" x14ac:dyDescent="0.35">
      <c r="A1976">
        <v>1975</v>
      </c>
      <c r="B1976">
        <v>2.4</v>
      </c>
      <c r="C1976">
        <v>300</v>
      </c>
      <c r="D1976">
        <v>91</v>
      </c>
      <c r="E1976" t="s">
        <v>18</v>
      </c>
      <c r="F1976" t="s">
        <v>38</v>
      </c>
      <c r="G1976">
        <v>16930755.199999999</v>
      </c>
      <c r="H1976">
        <v>433974.2</v>
      </c>
      <c r="I1976">
        <v>148.09095474370801</v>
      </c>
      <c r="J1976">
        <v>149</v>
      </c>
      <c r="K1976">
        <v>148</v>
      </c>
    </row>
    <row r="1977" spans="1:11" x14ac:dyDescent="0.35">
      <c r="A1977">
        <v>1976</v>
      </c>
      <c r="B1977">
        <v>2.4</v>
      </c>
      <c r="C1977">
        <v>300</v>
      </c>
      <c r="D1977">
        <v>91</v>
      </c>
      <c r="E1977" t="s">
        <v>10</v>
      </c>
      <c r="F1977" t="s">
        <v>38</v>
      </c>
      <c r="G1977">
        <v>16968400.600000001</v>
      </c>
      <c r="H1977">
        <v>408522.2</v>
      </c>
      <c r="I1977">
        <v>153.99747635024599</v>
      </c>
      <c r="J1977">
        <v>152</v>
      </c>
      <c r="K1977">
        <v>153</v>
      </c>
    </row>
    <row r="1978" spans="1:11" x14ac:dyDescent="0.35">
      <c r="A1978">
        <v>1977</v>
      </c>
      <c r="B1978">
        <v>2.4</v>
      </c>
      <c r="C1978">
        <v>300</v>
      </c>
      <c r="D1978">
        <v>91</v>
      </c>
      <c r="E1978" t="s">
        <v>19</v>
      </c>
      <c r="F1978" t="s">
        <v>38</v>
      </c>
      <c r="G1978">
        <v>14596078.6</v>
      </c>
      <c r="H1978">
        <v>121782.3</v>
      </c>
      <c r="I1978">
        <v>203.97492022960199</v>
      </c>
      <c r="J1978">
        <v>177</v>
      </c>
      <c r="K1978">
        <v>202</v>
      </c>
    </row>
    <row r="1979" spans="1:11" x14ac:dyDescent="0.35">
      <c r="A1979">
        <v>1978</v>
      </c>
      <c r="B1979">
        <v>2.4</v>
      </c>
      <c r="C1979">
        <v>300</v>
      </c>
      <c r="D1979">
        <v>91</v>
      </c>
      <c r="E1979" t="s">
        <v>14</v>
      </c>
      <c r="F1979" t="s">
        <v>38</v>
      </c>
      <c r="G1979">
        <v>17408733.800000001</v>
      </c>
      <c r="H1979">
        <v>462716.2</v>
      </c>
      <c r="I1979">
        <v>249.056470672209</v>
      </c>
      <c r="J1979">
        <v>250</v>
      </c>
      <c r="K1979">
        <v>251</v>
      </c>
    </row>
    <row r="1980" spans="1:11" x14ac:dyDescent="0.35">
      <c r="A1980">
        <v>1979</v>
      </c>
      <c r="B1980">
        <v>2.4</v>
      </c>
      <c r="C1980">
        <v>300</v>
      </c>
      <c r="D1980">
        <v>91</v>
      </c>
      <c r="E1980" t="s">
        <v>13</v>
      </c>
      <c r="F1980" t="s">
        <v>38</v>
      </c>
      <c r="G1980">
        <v>17605804.600000001</v>
      </c>
      <c r="H1980">
        <v>437738.2</v>
      </c>
      <c r="I1980">
        <v>263.47350686829702</v>
      </c>
      <c r="J1980">
        <v>265</v>
      </c>
      <c r="K1980">
        <v>265</v>
      </c>
    </row>
    <row r="1981" spans="1:11" x14ac:dyDescent="0.35">
      <c r="A1981">
        <v>1980</v>
      </c>
      <c r="B1981">
        <v>2.4</v>
      </c>
      <c r="C1981">
        <v>300</v>
      </c>
      <c r="D1981">
        <v>91</v>
      </c>
      <c r="E1981" t="s">
        <v>20</v>
      </c>
      <c r="F1981" t="s">
        <v>38</v>
      </c>
      <c r="G1981">
        <v>15224149.1</v>
      </c>
      <c r="H1981">
        <v>186723.6</v>
      </c>
      <c r="I1981">
        <v>216.736655994784</v>
      </c>
      <c r="J1981">
        <v>240</v>
      </c>
      <c r="K1981">
        <v>225</v>
      </c>
    </row>
    <row r="1982" spans="1:11" x14ac:dyDescent="0.35">
      <c r="A1982">
        <v>1981</v>
      </c>
      <c r="B1982">
        <v>2.4</v>
      </c>
      <c r="C1982">
        <v>300</v>
      </c>
      <c r="D1982">
        <v>121</v>
      </c>
      <c r="E1982" t="s">
        <v>9</v>
      </c>
      <c r="F1982" t="s">
        <v>38</v>
      </c>
      <c r="G1982">
        <v>17883737.199999999</v>
      </c>
      <c r="H1982">
        <v>495882.8</v>
      </c>
      <c r="I1982">
        <v>145.406632227854</v>
      </c>
      <c r="J1982">
        <v>145</v>
      </c>
      <c r="K1982">
        <v>145</v>
      </c>
    </row>
    <row r="1983" spans="1:11" x14ac:dyDescent="0.35">
      <c r="A1983">
        <v>1982</v>
      </c>
      <c r="B1983">
        <v>2.4</v>
      </c>
      <c r="C1983">
        <v>300</v>
      </c>
      <c r="D1983">
        <v>121</v>
      </c>
      <c r="E1983" t="s">
        <v>11</v>
      </c>
      <c r="F1983" t="s">
        <v>38</v>
      </c>
      <c r="G1983">
        <v>15562643.699999999</v>
      </c>
      <c r="H1983">
        <v>358123.7</v>
      </c>
      <c r="I1983">
        <v>154.346344027654</v>
      </c>
      <c r="J1983">
        <v>155</v>
      </c>
      <c r="K1983">
        <v>154</v>
      </c>
    </row>
    <row r="1984" spans="1:11" x14ac:dyDescent="0.35">
      <c r="A1984">
        <v>1983</v>
      </c>
      <c r="B1984">
        <v>2.4</v>
      </c>
      <c r="C1984">
        <v>300</v>
      </c>
      <c r="D1984">
        <v>121</v>
      </c>
      <c r="E1984" t="s">
        <v>12</v>
      </c>
      <c r="F1984" t="s">
        <v>38</v>
      </c>
      <c r="G1984">
        <v>13658498.199999999</v>
      </c>
      <c r="H1984">
        <v>268262.59999999998</v>
      </c>
      <c r="I1984">
        <v>161.65501543939899</v>
      </c>
      <c r="J1984">
        <v>162</v>
      </c>
      <c r="K1984">
        <v>161</v>
      </c>
    </row>
    <row r="1985" spans="1:11" x14ac:dyDescent="0.35">
      <c r="A1985">
        <v>1984</v>
      </c>
      <c r="B1985">
        <v>2.4</v>
      </c>
      <c r="C1985">
        <v>300</v>
      </c>
      <c r="D1985">
        <v>121</v>
      </c>
      <c r="E1985" t="s">
        <v>15</v>
      </c>
      <c r="F1985" t="s">
        <v>38</v>
      </c>
      <c r="G1985">
        <v>15518640.9</v>
      </c>
      <c r="H1985">
        <v>176471.3</v>
      </c>
      <c r="I1985">
        <v>251.33670747545901</v>
      </c>
      <c r="J1985">
        <v>276</v>
      </c>
      <c r="K1985">
        <v>265</v>
      </c>
    </row>
    <row r="1986" spans="1:11" x14ac:dyDescent="0.35">
      <c r="A1986">
        <v>1985</v>
      </c>
      <c r="B1986">
        <v>2.4</v>
      </c>
      <c r="C1986">
        <v>300</v>
      </c>
      <c r="D1986">
        <v>121</v>
      </c>
      <c r="E1986" t="s">
        <v>16</v>
      </c>
      <c r="F1986" t="s">
        <v>38</v>
      </c>
      <c r="G1986">
        <v>13947908.4</v>
      </c>
      <c r="H1986">
        <v>100603.1</v>
      </c>
      <c r="I1986">
        <v>231.57774796542299</v>
      </c>
      <c r="J1986">
        <v>178</v>
      </c>
      <c r="K1986">
        <v>231</v>
      </c>
    </row>
    <row r="1987" spans="1:11" x14ac:dyDescent="0.35">
      <c r="A1987">
        <v>1986</v>
      </c>
      <c r="B1987">
        <v>2.4</v>
      </c>
      <c r="C1987">
        <v>300</v>
      </c>
      <c r="D1987">
        <v>121</v>
      </c>
      <c r="E1987" t="s">
        <v>17</v>
      </c>
      <c r="F1987" t="s">
        <v>38</v>
      </c>
      <c r="G1987">
        <v>12692058.199999999</v>
      </c>
      <c r="H1987">
        <v>246145.5</v>
      </c>
      <c r="I1987">
        <v>162.23872454350999</v>
      </c>
      <c r="J1987">
        <v>162</v>
      </c>
      <c r="K1987">
        <v>162</v>
      </c>
    </row>
    <row r="1988" spans="1:11" x14ac:dyDescent="0.35">
      <c r="A1988">
        <v>1987</v>
      </c>
      <c r="B1988">
        <v>2.4</v>
      </c>
      <c r="C1988">
        <v>300</v>
      </c>
      <c r="D1988">
        <v>121</v>
      </c>
      <c r="E1988" t="s">
        <v>18</v>
      </c>
      <c r="F1988" t="s">
        <v>38</v>
      </c>
      <c r="G1988">
        <v>16924614.5</v>
      </c>
      <c r="H1988">
        <v>433974.2</v>
      </c>
      <c r="I1988">
        <v>148.066759919406</v>
      </c>
      <c r="J1988">
        <v>149</v>
      </c>
      <c r="K1988">
        <v>148</v>
      </c>
    </row>
    <row r="1989" spans="1:11" x14ac:dyDescent="0.35">
      <c r="A1989">
        <v>1988</v>
      </c>
      <c r="B1989">
        <v>2.4</v>
      </c>
      <c r="C1989">
        <v>300</v>
      </c>
      <c r="D1989">
        <v>121</v>
      </c>
      <c r="E1989" t="s">
        <v>10</v>
      </c>
      <c r="F1989" t="s">
        <v>38</v>
      </c>
      <c r="G1989">
        <v>16880406</v>
      </c>
      <c r="H1989">
        <v>408522.2</v>
      </c>
      <c r="I1989">
        <v>153.621632187046</v>
      </c>
      <c r="J1989">
        <v>152</v>
      </c>
      <c r="K1989">
        <v>153</v>
      </c>
    </row>
    <row r="1990" spans="1:11" x14ac:dyDescent="0.35">
      <c r="A1990">
        <v>1989</v>
      </c>
      <c r="B1990">
        <v>2.4</v>
      </c>
      <c r="C1990">
        <v>300</v>
      </c>
      <c r="D1990">
        <v>121</v>
      </c>
      <c r="E1990" t="s">
        <v>19</v>
      </c>
      <c r="F1990" t="s">
        <v>38</v>
      </c>
      <c r="G1990">
        <v>14422570.699999999</v>
      </c>
      <c r="H1990">
        <v>121782.3</v>
      </c>
      <c r="I1990">
        <v>226.80719542598601</v>
      </c>
      <c r="J1990">
        <v>177</v>
      </c>
      <c r="K1990">
        <v>202</v>
      </c>
    </row>
    <row r="1991" spans="1:11" x14ac:dyDescent="0.35">
      <c r="A1991">
        <v>1990</v>
      </c>
      <c r="B1991">
        <v>2.4</v>
      </c>
      <c r="C1991">
        <v>300</v>
      </c>
      <c r="D1991">
        <v>121</v>
      </c>
      <c r="E1991" t="s">
        <v>14</v>
      </c>
      <c r="F1991" t="s">
        <v>38</v>
      </c>
      <c r="G1991">
        <v>17683643.5</v>
      </c>
      <c r="H1991">
        <v>504254.5</v>
      </c>
      <c r="I1991">
        <v>287.890426789027</v>
      </c>
      <c r="J1991">
        <v>294</v>
      </c>
      <c r="K1991">
        <v>293</v>
      </c>
    </row>
    <row r="1992" spans="1:11" x14ac:dyDescent="0.35">
      <c r="A1992">
        <v>1991</v>
      </c>
      <c r="B1992">
        <v>2.4</v>
      </c>
      <c r="C1992">
        <v>300</v>
      </c>
      <c r="D1992">
        <v>121</v>
      </c>
      <c r="E1992" t="s">
        <v>13</v>
      </c>
      <c r="F1992" t="s">
        <v>38</v>
      </c>
      <c r="G1992">
        <v>17758596.399999999</v>
      </c>
      <c r="H1992">
        <v>535992.6</v>
      </c>
      <c r="I1992">
        <v>302.45090985343899</v>
      </c>
      <c r="J1992">
        <v>305</v>
      </c>
      <c r="K1992">
        <v>306</v>
      </c>
    </row>
    <row r="1993" spans="1:11" x14ac:dyDescent="0.35">
      <c r="A1993">
        <v>1992</v>
      </c>
      <c r="B1993">
        <v>2.4</v>
      </c>
      <c r="C1993">
        <v>300</v>
      </c>
      <c r="D1993">
        <v>121</v>
      </c>
      <c r="E1993" t="s">
        <v>20</v>
      </c>
      <c r="F1993" t="s">
        <v>38</v>
      </c>
      <c r="G1993">
        <v>15128069.4</v>
      </c>
      <c r="H1993">
        <v>111350.2</v>
      </c>
      <c r="I1993">
        <v>243.70675155681101</v>
      </c>
      <c r="J1993">
        <v>306</v>
      </c>
      <c r="K1993">
        <v>246</v>
      </c>
    </row>
    <row r="1994" spans="1:11" x14ac:dyDescent="0.35">
      <c r="A1994">
        <v>1993</v>
      </c>
      <c r="B1994">
        <v>2.4</v>
      </c>
      <c r="C1994">
        <v>300</v>
      </c>
      <c r="D1994">
        <v>152</v>
      </c>
      <c r="E1994" t="s">
        <v>9</v>
      </c>
      <c r="F1994" t="s">
        <v>38</v>
      </c>
      <c r="G1994">
        <v>17883737.199999999</v>
      </c>
      <c r="H1994">
        <v>495882.8</v>
      </c>
      <c r="I1994">
        <v>145.406632227854</v>
      </c>
      <c r="J1994">
        <v>145</v>
      </c>
      <c r="K1994">
        <v>145</v>
      </c>
    </row>
    <row r="1995" spans="1:11" x14ac:dyDescent="0.35">
      <c r="A1995">
        <v>1994</v>
      </c>
      <c r="B1995">
        <v>2.4</v>
      </c>
      <c r="C1995">
        <v>300</v>
      </c>
      <c r="D1995">
        <v>152</v>
      </c>
      <c r="E1995" t="s">
        <v>11</v>
      </c>
      <c r="F1995" t="s">
        <v>38</v>
      </c>
      <c r="G1995">
        <v>15562283.1</v>
      </c>
      <c r="H1995">
        <v>358123.7</v>
      </c>
      <c r="I1995">
        <v>154.343610854888</v>
      </c>
      <c r="J1995">
        <v>155</v>
      </c>
      <c r="K1995">
        <v>154</v>
      </c>
    </row>
    <row r="1996" spans="1:11" x14ac:dyDescent="0.35">
      <c r="A1996">
        <v>1995</v>
      </c>
      <c r="B1996">
        <v>2.4</v>
      </c>
      <c r="C1996">
        <v>300</v>
      </c>
      <c r="D1996">
        <v>152</v>
      </c>
      <c r="E1996" t="s">
        <v>12</v>
      </c>
      <c r="F1996" t="s">
        <v>38</v>
      </c>
      <c r="G1996">
        <v>13647018.800000001</v>
      </c>
      <c r="H1996">
        <v>268262.59999999998</v>
      </c>
      <c r="I1996">
        <v>161.54541906984099</v>
      </c>
      <c r="J1996">
        <v>162</v>
      </c>
      <c r="K1996">
        <v>161</v>
      </c>
    </row>
    <row r="1997" spans="1:11" x14ac:dyDescent="0.35">
      <c r="A1997">
        <v>1996</v>
      </c>
      <c r="B1997">
        <v>2.4</v>
      </c>
      <c r="C1997">
        <v>300</v>
      </c>
      <c r="D1997">
        <v>152</v>
      </c>
      <c r="E1997" t="s">
        <v>15</v>
      </c>
      <c r="F1997" t="s">
        <v>38</v>
      </c>
      <c r="G1997">
        <v>15338371.5</v>
      </c>
      <c r="H1997">
        <v>179143.4</v>
      </c>
      <c r="I1997">
        <v>282.24902212076398</v>
      </c>
      <c r="J1997">
        <v>328</v>
      </c>
      <c r="K1997">
        <v>313</v>
      </c>
    </row>
    <row r="1998" spans="1:11" x14ac:dyDescent="0.35">
      <c r="A1998">
        <v>1997</v>
      </c>
      <c r="B1998">
        <v>2.4</v>
      </c>
      <c r="C1998">
        <v>300</v>
      </c>
      <c r="D1998">
        <v>152</v>
      </c>
      <c r="E1998" t="s">
        <v>16</v>
      </c>
      <c r="F1998" t="s">
        <v>38</v>
      </c>
      <c r="G1998">
        <v>13508663</v>
      </c>
      <c r="H1998">
        <v>100603.1</v>
      </c>
      <c r="I1998">
        <v>260.679566267957</v>
      </c>
      <c r="J1998">
        <v>178</v>
      </c>
      <c r="K1998">
        <v>227</v>
      </c>
    </row>
    <row r="1999" spans="1:11" x14ac:dyDescent="0.35">
      <c r="A1999">
        <v>1998</v>
      </c>
      <c r="B1999">
        <v>2.4</v>
      </c>
      <c r="C1999">
        <v>300</v>
      </c>
      <c r="D1999">
        <v>152</v>
      </c>
      <c r="E1999" t="s">
        <v>17</v>
      </c>
      <c r="F1999" t="s">
        <v>38</v>
      </c>
      <c r="G1999">
        <v>12676361</v>
      </c>
      <c r="H1999">
        <v>246145.5</v>
      </c>
      <c r="I1999">
        <v>162.074860711209</v>
      </c>
      <c r="J1999">
        <v>162</v>
      </c>
      <c r="K1999">
        <v>162</v>
      </c>
    </row>
    <row r="2000" spans="1:11" x14ac:dyDescent="0.35">
      <c r="A2000">
        <v>1999</v>
      </c>
      <c r="B2000">
        <v>2.4</v>
      </c>
      <c r="C2000">
        <v>300</v>
      </c>
      <c r="D2000">
        <v>152</v>
      </c>
      <c r="E2000" t="s">
        <v>18</v>
      </c>
      <c r="F2000" t="s">
        <v>38</v>
      </c>
      <c r="G2000">
        <v>16924396.600000001</v>
      </c>
      <c r="H2000">
        <v>433974.2</v>
      </c>
      <c r="I2000">
        <v>148.06552573933399</v>
      </c>
      <c r="J2000">
        <v>149</v>
      </c>
      <c r="K2000">
        <v>148</v>
      </c>
    </row>
    <row r="2001" spans="1:11" x14ac:dyDescent="0.35">
      <c r="A2001">
        <v>2000</v>
      </c>
      <c r="B2001">
        <v>2.4</v>
      </c>
      <c r="C2001">
        <v>300</v>
      </c>
      <c r="D2001">
        <v>152</v>
      </c>
      <c r="E2001" t="s">
        <v>10</v>
      </c>
      <c r="F2001" t="s">
        <v>38</v>
      </c>
      <c r="G2001">
        <v>16877518.600000001</v>
      </c>
      <c r="H2001">
        <v>408522.2</v>
      </c>
      <c r="I2001">
        <v>153.60495259060201</v>
      </c>
      <c r="J2001">
        <v>152</v>
      </c>
      <c r="K2001">
        <v>153</v>
      </c>
    </row>
    <row r="2002" spans="1:11" x14ac:dyDescent="0.35">
      <c r="A2002">
        <v>2001</v>
      </c>
      <c r="B2002">
        <v>2.4</v>
      </c>
      <c r="C2002">
        <v>300</v>
      </c>
      <c r="D2002">
        <v>152</v>
      </c>
      <c r="E2002" t="s">
        <v>19</v>
      </c>
      <c r="F2002" t="s">
        <v>38</v>
      </c>
      <c r="G2002">
        <v>14350139.300000001</v>
      </c>
      <c r="H2002">
        <v>121782.3</v>
      </c>
      <c r="I2002">
        <v>240.00334657378599</v>
      </c>
      <c r="J2002">
        <v>177</v>
      </c>
      <c r="K2002">
        <v>201</v>
      </c>
    </row>
    <row r="2003" spans="1:11" x14ac:dyDescent="0.35">
      <c r="A2003">
        <v>2002</v>
      </c>
      <c r="B2003">
        <v>2.4</v>
      </c>
      <c r="C2003">
        <v>300</v>
      </c>
      <c r="D2003">
        <v>152</v>
      </c>
      <c r="E2003" t="s">
        <v>14</v>
      </c>
      <c r="F2003" t="s">
        <v>38</v>
      </c>
      <c r="G2003">
        <v>17675343.600000001</v>
      </c>
      <c r="H2003">
        <v>527160.69999999995</v>
      </c>
      <c r="I2003">
        <v>316.87383700987903</v>
      </c>
      <c r="J2003">
        <v>323</v>
      </c>
      <c r="K2003">
        <v>323</v>
      </c>
    </row>
    <row r="2004" spans="1:11" x14ac:dyDescent="0.35">
      <c r="A2004">
        <v>2003</v>
      </c>
      <c r="B2004">
        <v>2.4</v>
      </c>
      <c r="C2004">
        <v>300</v>
      </c>
      <c r="D2004">
        <v>152</v>
      </c>
      <c r="E2004" t="s">
        <v>13</v>
      </c>
      <c r="F2004" t="s">
        <v>38</v>
      </c>
      <c r="G2004">
        <v>17757873.699999999</v>
      </c>
      <c r="H2004">
        <v>517905.6</v>
      </c>
      <c r="I2004">
        <v>333.94178628492</v>
      </c>
      <c r="J2004">
        <v>337</v>
      </c>
      <c r="K2004">
        <v>338</v>
      </c>
    </row>
    <row r="2005" spans="1:11" x14ac:dyDescent="0.35">
      <c r="A2005">
        <v>2004</v>
      </c>
      <c r="B2005">
        <v>2.4</v>
      </c>
      <c r="C2005">
        <v>300</v>
      </c>
      <c r="D2005">
        <v>152</v>
      </c>
      <c r="E2005" t="s">
        <v>20</v>
      </c>
      <c r="F2005" t="s">
        <v>38</v>
      </c>
      <c r="G2005">
        <v>15020963.300000001</v>
      </c>
      <c r="H2005">
        <v>115040.7</v>
      </c>
      <c r="I2005">
        <v>260.275907078476</v>
      </c>
      <c r="J2005">
        <v>339</v>
      </c>
      <c r="K2005">
        <v>251</v>
      </c>
    </row>
    <row r="2006" spans="1:11" x14ac:dyDescent="0.35">
      <c r="A2006">
        <v>2005</v>
      </c>
      <c r="B2006">
        <v>2.4</v>
      </c>
      <c r="C2006">
        <v>300</v>
      </c>
      <c r="D2006">
        <v>182</v>
      </c>
      <c r="E2006" t="s">
        <v>9</v>
      </c>
      <c r="F2006" t="s">
        <v>38</v>
      </c>
      <c r="G2006">
        <v>17883737.199999999</v>
      </c>
      <c r="H2006">
        <v>495882.8</v>
      </c>
      <c r="I2006">
        <v>145.406632227854</v>
      </c>
      <c r="J2006">
        <v>145</v>
      </c>
      <c r="K2006">
        <v>145</v>
      </c>
    </row>
    <row r="2007" spans="1:11" x14ac:dyDescent="0.35">
      <c r="A2007">
        <v>2006</v>
      </c>
      <c r="B2007">
        <v>2.4</v>
      </c>
      <c r="C2007">
        <v>300</v>
      </c>
      <c r="D2007">
        <v>182</v>
      </c>
      <c r="E2007" t="s">
        <v>11</v>
      </c>
      <c r="F2007" t="s">
        <v>38</v>
      </c>
      <c r="G2007">
        <v>15562265</v>
      </c>
      <c r="H2007">
        <v>358123.7</v>
      </c>
      <c r="I2007">
        <v>154.34343576593801</v>
      </c>
      <c r="J2007">
        <v>155</v>
      </c>
      <c r="K2007">
        <v>154</v>
      </c>
    </row>
    <row r="2008" spans="1:11" x14ac:dyDescent="0.35">
      <c r="A2008">
        <v>2007</v>
      </c>
      <c r="B2008">
        <v>2.4</v>
      </c>
      <c r="C2008">
        <v>300</v>
      </c>
      <c r="D2008">
        <v>182</v>
      </c>
      <c r="E2008" t="s">
        <v>12</v>
      </c>
      <c r="F2008" t="s">
        <v>38</v>
      </c>
      <c r="G2008">
        <v>13645833.9</v>
      </c>
      <c r="H2008">
        <v>268262.59999999998</v>
      </c>
      <c r="I2008">
        <v>161.53101499352101</v>
      </c>
      <c r="J2008">
        <v>162</v>
      </c>
      <c r="K2008">
        <v>161</v>
      </c>
    </row>
    <row r="2009" spans="1:11" x14ac:dyDescent="0.35">
      <c r="A2009">
        <v>2008</v>
      </c>
      <c r="B2009">
        <v>2.4</v>
      </c>
      <c r="C2009">
        <v>300</v>
      </c>
      <c r="D2009">
        <v>182</v>
      </c>
      <c r="E2009" t="s">
        <v>15</v>
      </c>
      <c r="F2009" t="s">
        <v>38</v>
      </c>
      <c r="G2009">
        <v>15277295.9</v>
      </c>
      <c r="H2009">
        <v>174257.3</v>
      </c>
      <c r="I2009">
        <v>310.84176074641601</v>
      </c>
      <c r="J2009">
        <v>373</v>
      </c>
      <c r="K2009">
        <v>357</v>
      </c>
    </row>
    <row r="2010" spans="1:11" x14ac:dyDescent="0.35">
      <c r="A2010">
        <v>2009</v>
      </c>
      <c r="B2010">
        <v>2.4</v>
      </c>
      <c r="C2010">
        <v>300</v>
      </c>
      <c r="D2010">
        <v>182</v>
      </c>
      <c r="E2010" t="s">
        <v>16</v>
      </c>
      <c r="F2010" t="s">
        <v>38</v>
      </c>
      <c r="G2010">
        <v>13428365.800000001</v>
      </c>
      <c r="H2010">
        <v>100603.1</v>
      </c>
      <c r="I2010">
        <v>289.93366329803098</v>
      </c>
      <c r="J2010">
        <v>178</v>
      </c>
      <c r="K2010">
        <v>226</v>
      </c>
    </row>
    <row r="2011" spans="1:11" x14ac:dyDescent="0.35">
      <c r="A2011">
        <v>2010</v>
      </c>
      <c r="B2011">
        <v>2.4</v>
      </c>
      <c r="C2011">
        <v>300</v>
      </c>
      <c r="D2011">
        <v>182</v>
      </c>
      <c r="E2011" t="s">
        <v>17</v>
      </c>
      <c r="F2011" t="s">
        <v>38</v>
      </c>
      <c r="G2011">
        <v>12674836.9</v>
      </c>
      <c r="H2011">
        <v>246145.5</v>
      </c>
      <c r="I2011">
        <v>162.05426203156901</v>
      </c>
      <c r="J2011">
        <v>162</v>
      </c>
      <c r="K2011">
        <v>162</v>
      </c>
    </row>
    <row r="2012" spans="1:11" x14ac:dyDescent="0.35">
      <c r="A2012">
        <v>2011</v>
      </c>
      <c r="B2012">
        <v>2.4</v>
      </c>
      <c r="C2012">
        <v>300</v>
      </c>
      <c r="D2012">
        <v>182</v>
      </c>
      <c r="E2012" t="s">
        <v>18</v>
      </c>
      <c r="F2012" t="s">
        <v>38</v>
      </c>
      <c r="G2012">
        <v>16924393.399999999</v>
      </c>
      <c r="H2012">
        <v>433974.2</v>
      </c>
      <c r="I2012">
        <v>148.06549743756301</v>
      </c>
      <c r="J2012">
        <v>149</v>
      </c>
      <c r="K2012">
        <v>148</v>
      </c>
    </row>
    <row r="2013" spans="1:11" x14ac:dyDescent="0.35">
      <c r="A2013">
        <v>2012</v>
      </c>
      <c r="B2013">
        <v>2.4</v>
      </c>
      <c r="C2013">
        <v>300</v>
      </c>
      <c r="D2013">
        <v>182</v>
      </c>
      <c r="E2013" t="s">
        <v>10</v>
      </c>
      <c r="F2013" t="s">
        <v>38</v>
      </c>
      <c r="G2013">
        <v>16877378.5</v>
      </c>
      <c r="H2013">
        <v>408522.2</v>
      </c>
      <c r="I2013">
        <v>153.603451951972</v>
      </c>
      <c r="J2013">
        <v>152</v>
      </c>
      <c r="K2013">
        <v>153</v>
      </c>
    </row>
    <row r="2014" spans="1:11" x14ac:dyDescent="0.35">
      <c r="A2014">
        <v>2013</v>
      </c>
      <c r="B2014">
        <v>2.4</v>
      </c>
      <c r="C2014">
        <v>300</v>
      </c>
      <c r="D2014">
        <v>182</v>
      </c>
      <c r="E2014" t="s">
        <v>19</v>
      </c>
      <c r="F2014" t="s">
        <v>38</v>
      </c>
      <c r="G2014">
        <v>14276448</v>
      </c>
      <c r="H2014">
        <v>121782.3</v>
      </c>
      <c r="I2014">
        <v>252.96363313199501</v>
      </c>
      <c r="J2014">
        <v>177</v>
      </c>
      <c r="K2014">
        <v>201</v>
      </c>
    </row>
    <row r="2015" spans="1:11" x14ac:dyDescent="0.35">
      <c r="A2015">
        <v>2014</v>
      </c>
      <c r="B2015">
        <v>2.4</v>
      </c>
      <c r="C2015">
        <v>300</v>
      </c>
      <c r="D2015">
        <v>182</v>
      </c>
      <c r="E2015" t="s">
        <v>14</v>
      </c>
      <c r="F2015" t="s">
        <v>38</v>
      </c>
      <c r="G2015">
        <v>17668853.899999999</v>
      </c>
      <c r="H2015">
        <v>509491.9</v>
      </c>
      <c r="I2015">
        <v>345.21913389073899</v>
      </c>
      <c r="J2015">
        <v>352</v>
      </c>
      <c r="K2015">
        <v>352</v>
      </c>
    </row>
    <row r="2016" spans="1:11" x14ac:dyDescent="0.35">
      <c r="A2016">
        <v>2015</v>
      </c>
      <c r="B2016">
        <v>2.4</v>
      </c>
      <c r="C2016">
        <v>300</v>
      </c>
      <c r="D2016">
        <v>182</v>
      </c>
      <c r="E2016" t="s">
        <v>13</v>
      </c>
      <c r="F2016" t="s">
        <v>38</v>
      </c>
      <c r="G2016">
        <v>17758241.100000001</v>
      </c>
      <c r="H2016">
        <v>489811.1</v>
      </c>
      <c r="I2016">
        <v>364.98067764718002</v>
      </c>
      <c r="J2016">
        <v>369</v>
      </c>
      <c r="K2016">
        <v>370</v>
      </c>
    </row>
    <row r="2017" spans="1:11" x14ac:dyDescent="0.35">
      <c r="A2017">
        <v>2016</v>
      </c>
      <c r="B2017">
        <v>2.4</v>
      </c>
      <c r="C2017">
        <v>300</v>
      </c>
      <c r="D2017">
        <v>182</v>
      </c>
      <c r="E2017" t="s">
        <v>20</v>
      </c>
      <c r="F2017" t="s">
        <v>38</v>
      </c>
      <c r="G2017">
        <v>14910833.199999999</v>
      </c>
      <c r="H2017">
        <v>104607.8</v>
      </c>
      <c r="I2017">
        <v>276.11549649016303</v>
      </c>
      <c r="J2017">
        <v>376</v>
      </c>
      <c r="K2017">
        <v>248</v>
      </c>
    </row>
    <row r="2018" spans="1:11" x14ac:dyDescent="0.35">
      <c r="A2018">
        <v>2017</v>
      </c>
      <c r="B2018">
        <v>2.4</v>
      </c>
      <c r="C2018">
        <v>1000</v>
      </c>
      <c r="D2018">
        <v>91</v>
      </c>
      <c r="E2018" t="s">
        <v>9</v>
      </c>
      <c r="F2018" t="s">
        <v>38</v>
      </c>
      <c r="G2018">
        <v>17883737.199999999</v>
      </c>
      <c r="H2018">
        <v>495882.8</v>
      </c>
      <c r="I2018">
        <v>145.406632227854</v>
      </c>
      <c r="J2018">
        <v>145</v>
      </c>
      <c r="K2018">
        <v>145</v>
      </c>
    </row>
    <row r="2019" spans="1:11" x14ac:dyDescent="0.35">
      <c r="A2019">
        <v>2018</v>
      </c>
      <c r="B2019">
        <v>2.4</v>
      </c>
      <c r="C2019">
        <v>1000</v>
      </c>
      <c r="D2019">
        <v>91</v>
      </c>
      <c r="E2019" t="s">
        <v>11</v>
      </c>
      <c r="F2019" t="s">
        <v>38</v>
      </c>
      <c r="G2019">
        <v>15569312.1</v>
      </c>
      <c r="H2019">
        <v>358123.7</v>
      </c>
      <c r="I2019">
        <v>154.38438567237699</v>
      </c>
      <c r="J2019">
        <v>155</v>
      </c>
      <c r="K2019">
        <v>154</v>
      </c>
    </row>
    <row r="2020" spans="1:11" x14ac:dyDescent="0.35">
      <c r="A2020">
        <v>2019</v>
      </c>
      <c r="B2020">
        <v>2.4</v>
      </c>
      <c r="C2020">
        <v>1000</v>
      </c>
      <c r="D2020">
        <v>91</v>
      </c>
      <c r="E2020" t="s">
        <v>12</v>
      </c>
      <c r="F2020" t="s">
        <v>38</v>
      </c>
      <c r="G2020">
        <v>13764938.199999999</v>
      </c>
      <c r="H2020">
        <v>268262.59999999998</v>
      </c>
      <c r="I2020">
        <v>162.38895754722699</v>
      </c>
      <c r="J2020">
        <v>162</v>
      </c>
      <c r="K2020">
        <v>161</v>
      </c>
    </row>
    <row r="2021" spans="1:11" x14ac:dyDescent="0.35">
      <c r="A2021">
        <v>2020</v>
      </c>
      <c r="B2021">
        <v>2.4</v>
      </c>
      <c r="C2021">
        <v>1000</v>
      </c>
      <c r="D2021">
        <v>91</v>
      </c>
      <c r="E2021" t="s">
        <v>15</v>
      </c>
      <c r="F2021" t="s">
        <v>38</v>
      </c>
      <c r="G2021">
        <v>15926963.199999999</v>
      </c>
      <c r="H2021">
        <v>268614.5</v>
      </c>
      <c r="I2021">
        <v>227.21463424992399</v>
      </c>
      <c r="J2021">
        <v>243</v>
      </c>
      <c r="K2021">
        <v>238</v>
      </c>
    </row>
    <row r="2022" spans="1:11" x14ac:dyDescent="0.35">
      <c r="A2022">
        <v>2021</v>
      </c>
      <c r="B2022">
        <v>2.4</v>
      </c>
      <c r="C2022">
        <v>1000</v>
      </c>
      <c r="D2022">
        <v>91</v>
      </c>
      <c r="E2022" t="s">
        <v>16</v>
      </c>
      <c r="F2022" t="s">
        <v>38</v>
      </c>
      <c r="G2022">
        <v>14624343.699999999</v>
      </c>
      <c r="H2022">
        <v>146347.20000000001</v>
      </c>
      <c r="I2022">
        <v>211.60955460859401</v>
      </c>
      <c r="J2022">
        <v>238</v>
      </c>
      <c r="K2022">
        <v>220</v>
      </c>
    </row>
    <row r="2023" spans="1:11" x14ac:dyDescent="0.35">
      <c r="A2023">
        <v>2022</v>
      </c>
      <c r="B2023">
        <v>2.4</v>
      </c>
      <c r="C2023">
        <v>1000</v>
      </c>
      <c r="D2023">
        <v>91</v>
      </c>
      <c r="E2023" t="s">
        <v>17</v>
      </c>
      <c r="F2023" t="s">
        <v>38</v>
      </c>
      <c r="G2023">
        <v>12838052.4</v>
      </c>
      <c r="H2023">
        <v>246063.6</v>
      </c>
      <c r="I2023">
        <v>163.09665559551701</v>
      </c>
      <c r="J2023">
        <v>162</v>
      </c>
      <c r="K2023">
        <v>162</v>
      </c>
    </row>
    <row r="2024" spans="1:11" x14ac:dyDescent="0.35">
      <c r="A2024">
        <v>2023</v>
      </c>
      <c r="B2024">
        <v>2.4</v>
      </c>
      <c r="C2024">
        <v>1000</v>
      </c>
      <c r="D2024">
        <v>91</v>
      </c>
      <c r="E2024" t="s">
        <v>18</v>
      </c>
      <c r="F2024" t="s">
        <v>38</v>
      </c>
      <c r="G2024">
        <v>16931613.100000001</v>
      </c>
      <c r="H2024">
        <v>432485.8</v>
      </c>
      <c r="I2024">
        <v>147.34248874964001</v>
      </c>
      <c r="J2024">
        <v>147</v>
      </c>
      <c r="K2024">
        <v>147</v>
      </c>
    </row>
    <row r="2025" spans="1:11" x14ac:dyDescent="0.35">
      <c r="A2025">
        <v>2024</v>
      </c>
      <c r="B2025">
        <v>2.4</v>
      </c>
      <c r="C2025">
        <v>1000</v>
      </c>
      <c r="D2025">
        <v>91</v>
      </c>
      <c r="E2025" t="s">
        <v>10</v>
      </c>
      <c r="F2025" t="s">
        <v>38</v>
      </c>
      <c r="G2025">
        <v>16942686</v>
      </c>
      <c r="H2025">
        <v>411699.5</v>
      </c>
      <c r="I2025">
        <v>150.860963692534</v>
      </c>
      <c r="J2025">
        <v>150</v>
      </c>
      <c r="K2025">
        <v>150</v>
      </c>
    </row>
    <row r="2026" spans="1:11" x14ac:dyDescent="0.35">
      <c r="A2026">
        <v>2025</v>
      </c>
      <c r="B2026">
        <v>2.4</v>
      </c>
      <c r="C2026">
        <v>1000</v>
      </c>
      <c r="D2026">
        <v>91</v>
      </c>
      <c r="E2026" t="s">
        <v>19</v>
      </c>
      <c r="F2026" t="s">
        <v>38</v>
      </c>
      <c r="G2026">
        <v>14407579.9</v>
      </c>
      <c r="H2026">
        <v>124971.4</v>
      </c>
      <c r="I2026">
        <v>203.52610224982999</v>
      </c>
      <c r="J2026">
        <v>171</v>
      </c>
      <c r="K2026">
        <v>194</v>
      </c>
    </row>
    <row r="2027" spans="1:11" x14ac:dyDescent="0.35">
      <c r="A2027">
        <v>2026</v>
      </c>
      <c r="B2027">
        <v>2.4</v>
      </c>
      <c r="C2027">
        <v>1000</v>
      </c>
      <c r="D2027">
        <v>91</v>
      </c>
      <c r="E2027" t="s">
        <v>14</v>
      </c>
      <c r="F2027" t="s">
        <v>38</v>
      </c>
      <c r="G2027">
        <v>17222950.300000001</v>
      </c>
      <c r="H2027">
        <v>397189.6</v>
      </c>
      <c r="I2027">
        <v>251.09366592667899</v>
      </c>
      <c r="J2027">
        <v>258</v>
      </c>
      <c r="K2027">
        <v>258</v>
      </c>
    </row>
    <row r="2028" spans="1:11" x14ac:dyDescent="0.35">
      <c r="A2028">
        <v>2027</v>
      </c>
      <c r="B2028">
        <v>2.4</v>
      </c>
      <c r="C2028">
        <v>1000</v>
      </c>
      <c r="D2028">
        <v>91</v>
      </c>
      <c r="E2028" t="s">
        <v>13</v>
      </c>
      <c r="F2028" t="s">
        <v>38</v>
      </c>
      <c r="G2028">
        <v>17531499.100000001</v>
      </c>
      <c r="H2028">
        <v>411210.8</v>
      </c>
      <c r="I2028">
        <v>265.33523115544602</v>
      </c>
      <c r="J2028">
        <v>270</v>
      </c>
      <c r="K2028">
        <v>271</v>
      </c>
    </row>
    <row r="2029" spans="1:11" x14ac:dyDescent="0.35">
      <c r="A2029">
        <v>2028</v>
      </c>
      <c r="B2029">
        <v>2.4</v>
      </c>
      <c r="C2029">
        <v>1000</v>
      </c>
      <c r="D2029">
        <v>91</v>
      </c>
      <c r="E2029" t="s">
        <v>20</v>
      </c>
      <c r="F2029" t="s">
        <v>38</v>
      </c>
      <c r="G2029">
        <v>14939980</v>
      </c>
      <c r="H2029">
        <v>138417.79999999999</v>
      </c>
      <c r="I2029">
        <v>216.57841147043001</v>
      </c>
      <c r="J2029">
        <v>245</v>
      </c>
      <c r="K2029">
        <v>224</v>
      </c>
    </row>
    <row r="2030" spans="1:11" x14ac:dyDescent="0.35">
      <c r="A2030">
        <v>2029</v>
      </c>
      <c r="B2030">
        <v>2.4</v>
      </c>
      <c r="C2030">
        <v>1000</v>
      </c>
      <c r="D2030">
        <v>121</v>
      </c>
      <c r="E2030" t="s">
        <v>9</v>
      </c>
      <c r="F2030" t="s">
        <v>38</v>
      </c>
      <c r="G2030">
        <v>17883737.199999999</v>
      </c>
      <c r="H2030">
        <v>495882.8</v>
      </c>
      <c r="I2030">
        <v>145.406632227854</v>
      </c>
      <c r="J2030">
        <v>145</v>
      </c>
      <c r="K2030">
        <v>145</v>
      </c>
    </row>
    <row r="2031" spans="1:11" x14ac:dyDescent="0.35">
      <c r="A2031">
        <v>2030</v>
      </c>
      <c r="B2031">
        <v>2.4</v>
      </c>
      <c r="C2031">
        <v>1000</v>
      </c>
      <c r="D2031">
        <v>121</v>
      </c>
      <c r="E2031" t="s">
        <v>11</v>
      </c>
      <c r="F2031" t="s">
        <v>38</v>
      </c>
      <c r="G2031">
        <v>15562643.699999999</v>
      </c>
      <c r="H2031">
        <v>358123.7</v>
      </c>
      <c r="I2031">
        <v>154.346344027654</v>
      </c>
      <c r="J2031">
        <v>155</v>
      </c>
      <c r="K2031">
        <v>154</v>
      </c>
    </row>
    <row r="2032" spans="1:11" x14ac:dyDescent="0.35">
      <c r="A2032">
        <v>2031</v>
      </c>
      <c r="B2032">
        <v>2.4</v>
      </c>
      <c r="C2032">
        <v>1000</v>
      </c>
      <c r="D2032">
        <v>121</v>
      </c>
      <c r="E2032" t="s">
        <v>12</v>
      </c>
      <c r="F2032" t="s">
        <v>38</v>
      </c>
      <c r="G2032">
        <v>13658498.199999999</v>
      </c>
      <c r="H2032">
        <v>268262.59999999998</v>
      </c>
      <c r="I2032">
        <v>161.65501543939899</v>
      </c>
      <c r="J2032">
        <v>162</v>
      </c>
      <c r="K2032">
        <v>161</v>
      </c>
    </row>
    <row r="2033" spans="1:11" x14ac:dyDescent="0.35">
      <c r="A2033">
        <v>2032</v>
      </c>
      <c r="B2033">
        <v>2.4</v>
      </c>
      <c r="C2033">
        <v>1000</v>
      </c>
      <c r="D2033">
        <v>121</v>
      </c>
      <c r="E2033" t="s">
        <v>15</v>
      </c>
      <c r="F2033" t="s">
        <v>38</v>
      </c>
      <c r="G2033">
        <v>15411904.5</v>
      </c>
      <c r="H2033">
        <v>170992.3</v>
      </c>
      <c r="I2033">
        <v>253.76165893060099</v>
      </c>
      <c r="J2033">
        <v>291</v>
      </c>
      <c r="K2033">
        <v>274</v>
      </c>
    </row>
    <row r="2034" spans="1:11" x14ac:dyDescent="0.35">
      <c r="A2034">
        <v>2033</v>
      </c>
      <c r="B2034">
        <v>2.4</v>
      </c>
      <c r="C2034">
        <v>1000</v>
      </c>
      <c r="D2034">
        <v>121</v>
      </c>
      <c r="E2034" t="s">
        <v>16</v>
      </c>
      <c r="F2034" t="s">
        <v>38</v>
      </c>
      <c r="G2034">
        <v>13724711.199999999</v>
      </c>
      <c r="H2034">
        <v>102099.3</v>
      </c>
      <c r="I2034">
        <v>234.18647414599101</v>
      </c>
      <c r="J2034">
        <v>177</v>
      </c>
      <c r="K2034">
        <v>220</v>
      </c>
    </row>
    <row r="2035" spans="1:11" x14ac:dyDescent="0.35">
      <c r="A2035">
        <v>2034</v>
      </c>
      <c r="B2035">
        <v>2.4</v>
      </c>
      <c r="C2035">
        <v>1000</v>
      </c>
      <c r="D2035">
        <v>121</v>
      </c>
      <c r="E2035" t="s">
        <v>17</v>
      </c>
      <c r="F2035" t="s">
        <v>38</v>
      </c>
      <c r="G2035">
        <v>12702433.199999999</v>
      </c>
      <c r="H2035">
        <v>246063.6</v>
      </c>
      <c r="I2035">
        <v>162.043081509769</v>
      </c>
      <c r="J2035">
        <v>162</v>
      </c>
      <c r="K2035">
        <v>162</v>
      </c>
    </row>
    <row r="2036" spans="1:11" x14ac:dyDescent="0.35">
      <c r="A2036">
        <v>2035</v>
      </c>
      <c r="B2036">
        <v>2.4</v>
      </c>
      <c r="C2036">
        <v>1000</v>
      </c>
      <c r="D2036">
        <v>121</v>
      </c>
      <c r="E2036" t="s">
        <v>18</v>
      </c>
      <c r="F2036" t="s">
        <v>38</v>
      </c>
      <c r="G2036">
        <v>16929259</v>
      </c>
      <c r="H2036">
        <v>432485.8</v>
      </c>
      <c r="I2036">
        <v>147.33214418894499</v>
      </c>
      <c r="J2036">
        <v>147</v>
      </c>
      <c r="K2036">
        <v>147</v>
      </c>
    </row>
    <row r="2037" spans="1:11" x14ac:dyDescent="0.35">
      <c r="A2037">
        <v>2036</v>
      </c>
      <c r="B2037">
        <v>2.4</v>
      </c>
      <c r="C2037">
        <v>1000</v>
      </c>
      <c r="D2037">
        <v>121</v>
      </c>
      <c r="E2037" t="s">
        <v>10</v>
      </c>
      <c r="F2037" t="s">
        <v>38</v>
      </c>
      <c r="G2037">
        <v>16910773.300000001</v>
      </c>
      <c r="H2037">
        <v>411699.5</v>
      </c>
      <c r="I2037">
        <v>150.704110485592</v>
      </c>
      <c r="J2037">
        <v>150</v>
      </c>
      <c r="K2037">
        <v>150</v>
      </c>
    </row>
    <row r="2038" spans="1:11" x14ac:dyDescent="0.35">
      <c r="A2038">
        <v>2037</v>
      </c>
      <c r="B2038">
        <v>2.4</v>
      </c>
      <c r="C2038">
        <v>1000</v>
      </c>
      <c r="D2038">
        <v>121</v>
      </c>
      <c r="E2038" t="s">
        <v>19</v>
      </c>
      <c r="F2038" t="s">
        <v>38</v>
      </c>
      <c r="G2038">
        <v>14376344.800000001</v>
      </c>
      <c r="H2038">
        <v>124971.4</v>
      </c>
      <c r="I2038">
        <v>225.86906192594901</v>
      </c>
      <c r="J2038">
        <v>171</v>
      </c>
      <c r="K2038">
        <v>194</v>
      </c>
    </row>
    <row r="2039" spans="1:11" x14ac:dyDescent="0.35">
      <c r="A2039">
        <v>2038</v>
      </c>
      <c r="B2039">
        <v>2.4</v>
      </c>
      <c r="C2039">
        <v>1000</v>
      </c>
      <c r="D2039">
        <v>121</v>
      </c>
      <c r="E2039" t="s">
        <v>14</v>
      </c>
      <c r="F2039" t="s">
        <v>38</v>
      </c>
      <c r="G2039">
        <v>17456215.399999999</v>
      </c>
      <c r="H2039">
        <v>460824.8</v>
      </c>
      <c r="I2039">
        <v>288.56688821564398</v>
      </c>
      <c r="J2039">
        <v>301</v>
      </c>
      <c r="K2039">
        <v>300</v>
      </c>
    </row>
    <row r="2040" spans="1:11" x14ac:dyDescent="0.35">
      <c r="A2040">
        <v>2039</v>
      </c>
      <c r="B2040">
        <v>2.4</v>
      </c>
      <c r="C2040">
        <v>1000</v>
      </c>
      <c r="D2040">
        <v>121</v>
      </c>
      <c r="E2040" t="s">
        <v>13</v>
      </c>
      <c r="F2040" t="s">
        <v>38</v>
      </c>
      <c r="G2040">
        <v>17618312.100000001</v>
      </c>
      <c r="H2040">
        <v>502904.8</v>
      </c>
      <c r="I2040">
        <v>302.80107106855002</v>
      </c>
      <c r="J2040">
        <v>310</v>
      </c>
      <c r="K2040">
        <v>311</v>
      </c>
    </row>
    <row r="2041" spans="1:11" x14ac:dyDescent="0.35">
      <c r="A2041">
        <v>2040</v>
      </c>
      <c r="B2041">
        <v>2.4</v>
      </c>
      <c r="C2041">
        <v>1000</v>
      </c>
      <c r="D2041">
        <v>121</v>
      </c>
      <c r="E2041" t="s">
        <v>20</v>
      </c>
      <c r="F2041" t="s">
        <v>38</v>
      </c>
      <c r="G2041">
        <v>15013181.1</v>
      </c>
      <c r="H2041">
        <v>107110.2</v>
      </c>
      <c r="I2041">
        <v>242.94068073954</v>
      </c>
      <c r="J2041">
        <v>317</v>
      </c>
      <c r="K2041">
        <v>234</v>
      </c>
    </row>
    <row r="2042" spans="1:11" x14ac:dyDescent="0.35">
      <c r="A2042">
        <v>2041</v>
      </c>
      <c r="B2042">
        <v>2.4</v>
      </c>
      <c r="C2042">
        <v>1000</v>
      </c>
      <c r="D2042">
        <v>152</v>
      </c>
      <c r="E2042" t="s">
        <v>9</v>
      </c>
      <c r="F2042" t="s">
        <v>38</v>
      </c>
      <c r="G2042">
        <v>17883737.199999999</v>
      </c>
      <c r="H2042">
        <v>495882.8</v>
      </c>
      <c r="I2042">
        <v>145.406632227854</v>
      </c>
      <c r="J2042">
        <v>145</v>
      </c>
      <c r="K2042">
        <v>145</v>
      </c>
    </row>
    <row r="2043" spans="1:11" x14ac:dyDescent="0.35">
      <c r="A2043">
        <v>2042</v>
      </c>
      <c r="B2043">
        <v>2.4</v>
      </c>
      <c r="C2043">
        <v>1000</v>
      </c>
      <c r="D2043">
        <v>152</v>
      </c>
      <c r="E2043" t="s">
        <v>11</v>
      </c>
      <c r="F2043" t="s">
        <v>38</v>
      </c>
      <c r="G2043">
        <v>15562283.1</v>
      </c>
      <c r="H2043">
        <v>358123.7</v>
      </c>
      <c r="I2043">
        <v>154.343610854888</v>
      </c>
      <c r="J2043">
        <v>155</v>
      </c>
      <c r="K2043">
        <v>154</v>
      </c>
    </row>
    <row r="2044" spans="1:11" x14ac:dyDescent="0.35">
      <c r="A2044">
        <v>2043</v>
      </c>
      <c r="B2044">
        <v>2.4</v>
      </c>
      <c r="C2044">
        <v>1000</v>
      </c>
      <c r="D2044">
        <v>152</v>
      </c>
      <c r="E2044" t="s">
        <v>12</v>
      </c>
      <c r="F2044" t="s">
        <v>38</v>
      </c>
      <c r="G2044">
        <v>13647018.800000001</v>
      </c>
      <c r="H2044">
        <v>268262.59999999998</v>
      </c>
      <c r="I2044">
        <v>161.54541906984099</v>
      </c>
      <c r="J2044">
        <v>162</v>
      </c>
      <c r="K2044">
        <v>161</v>
      </c>
    </row>
    <row r="2045" spans="1:11" x14ac:dyDescent="0.35">
      <c r="A2045">
        <v>2044</v>
      </c>
      <c r="B2045">
        <v>2.4</v>
      </c>
      <c r="C2045">
        <v>1000</v>
      </c>
      <c r="D2045">
        <v>152</v>
      </c>
      <c r="E2045" t="s">
        <v>15</v>
      </c>
      <c r="F2045" t="s">
        <v>38</v>
      </c>
      <c r="G2045">
        <v>15207085.5</v>
      </c>
      <c r="H2045">
        <v>165884</v>
      </c>
      <c r="I2045">
        <v>285.20419965416801</v>
      </c>
      <c r="J2045">
        <v>341</v>
      </c>
      <c r="K2045">
        <v>323</v>
      </c>
    </row>
    <row r="2046" spans="1:11" x14ac:dyDescent="0.35">
      <c r="A2046">
        <v>2045</v>
      </c>
      <c r="B2046">
        <v>2.4</v>
      </c>
      <c r="C2046">
        <v>1000</v>
      </c>
      <c r="D2046">
        <v>152</v>
      </c>
      <c r="E2046" t="s">
        <v>16</v>
      </c>
      <c r="F2046" t="s">
        <v>38</v>
      </c>
      <c r="G2046">
        <v>13424093.199999999</v>
      </c>
      <c r="H2046">
        <v>102099.3</v>
      </c>
      <c r="I2046">
        <v>264.25066312859002</v>
      </c>
      <c r="J2046">
        <v>177</v>
      </c>
      <c r="K2046">
        <v>217</v>
      </c>
    </row>
    <row r="2047" spans="1:11" x14ac:dyDescent="0.35">
      <c r="A2047">
        <v>2046</v>
      </c>
      <c r="B2047">
        <v>2.4</v>
      </c>
      <c r="C2047">
        <v>1000</v>
      </c>
      <c r="D2047">
        <v>152</v>
      </c>
      <c r="E2047" t="s">
        <v>17</v>
      </c>
      <c r="F2047" t="s">
        <v>38</v>
      </c>
      <c r="G2047">
        <v>12688470.199999999</v>
      </c>
      <c r="H2047">
        <v>246063.6</v>
      </c>
      <c r="I2047">
        <v>161.89603860203701</v>
      </c>
      <c r="J2047">
        <v>162</v>
      </c>
      <c r="K2047">
        <v>162</v>
      </c>
    </row>
    <row r="2048" spans="1:11" x14ac:dyDescent="0.35">
      <c r="A2048">
        <v>2047</v>
      </c>
      <c r="B2048">
        <v>2.4</v>
      </c>
      <c r="C2048">
        <v>1000</v>
      </c>
      <c r="D2048">
        <v>152</v>
      </c>
      <c r="E2048" t="s">
        <v>18</v>
      </c>
      <c r="F2048" t="s">
        <v>38</v>
      </c>
      <c r="G2048">
        <v>16929154</v>
      </c>
      <c r="H2048">
        <v>432485.8</v>
      </c>
      <c r="I2048">
        <v>147.331467703584</v>
      </c>
      <c r="J2048">
        <v>147</v>
      </c>
      <c r="K2048">
        <v>147</v>
      </c>
    </row>
    <row r="2049" spans="1:11" x14ac:dyDescent="0.35">
      <c r="A2049">
        <v>2048</v>
      </c>
      <c r="B2049">
        <v>2.4</v>
      </c>
      <c r="C2049">
        <v>1000</v>
      </c>
      <c r="D2049">
        <v>152</v>
      </c>
      <c r="E2049" t="s">
        <v>10</v>
      </c>
      <c r="F2049" t="s">
        <v>38</v>
      </c>
      <c r="G2049">
        <v>16910152.899999999</v>
      </c>
      <c r="H2049">
        <v>411699.5</v>
      </c>
      <c r="I2049">
        <v>150.70035978799501</v>
      </c>
      <c r="J2049">
        <v>150</v>
      </c>
      <c r="K2049">
        <v>150</v>
      </c>
    </row>
    <row r="2050" spans="1:11" x14ac:dyDescent="0.35">
      <c r="A2050">
        <v>2049</v>
      </c>
      <c r="B2050">
        <v>2.4</v>
      </c>
      <c r="C2050">
        <v>1000</v>
      </c>
      <c r="D2050">
        <v>152</v>
      </c>
      <c r="E2050" t="s">
        <v>19</v>
      </c>
      <c r="F2050" t="s">
        <v>38</v>
      </c>
      <c r="G2050">
        <v>14267544</v>
      </c>
      <c r="H2050">
        <v>124971.4</v>
      </c>
      <c r="I2050">
        <v>237.29925294780901</v>
      </c>
      <c r="J2050">
        <v>171</v>
      </c>
      <c r="K2050">
        <v>193</v>
      </c>
    </row>
    <row r="2051" spans="1:11" x14ac:dyDescent="0.35">
      <c r="A2051">
        <v>2050</v>
      </c>
      <c r="B2051">
        <v>2.4</v>
      </c>
      <c r="C2051">
        <v>1000</v>
      </c>
      <c r="D2051">
        <v>152</v>
      </c>
      <c r="E2051" t="s">
        <v>14</v>
      </c>
      <c r="F2051" t="s">
        <v>38</v>
      </c>
      <c r="G2051">
        <v>17444778.199999999</v>
      </c>
      <c r="H2051">
        <v>460683.7</v>
      </c>
      <c r="I2051">
        <v>316.41696144351101</v>
      </c>
      <c r="J2051">
        <v>331</v>
      </c>
      <c r="K2051">
        <v>330</v>
      </c>
    </row>
    <row r="2052" spans="1:11" x14ac:dyDescent="0.35">
      <c r="A2052">
        <v>2051</v>
      </c>
      <c r="B2052">
        <v>2.4</v>
      </c>
      <c r="C2052">
        <v>1000</v>
      </c>
      <c r="D2052">
        <v>152</v>
      </c>
      <c r="E2052" t="s">
        <v>13</v>
      </c>
      <c r="F2052" t="s">
        <v>38</v>
      </c>
      <c r="G2052">
        <v>17619870.800000001</v>
      </c>
      <c r="H2052">
        <v>485400.3</v>
      </c>
      <c r="I2052">
        <v>333.086457535205</v>
      </c>
      <c r="J2052">
        <v>342</v>
      </c>
      <c r="K2052">
        <v>342</v>
      </c>
    </row>
    <row r="2053" spans="1:11" x14ac:dyDescent="0.35">
      <c r="A2053">
        <v>2052</v>
      </c>
      <c r="B2053">
        <v>2.4</v>
      </c>
      <c r="C2053">
        <v>1000</v>
      </c>
      <c r="D2053">
        <v>152</v>
      </c>
      <c r="E2053" t="s">
        <v>20</v>
      </c>
      <c r="F2053" t="s">
        <v>38</v>
      </c>
      <c r="G2053">
        <v>14882062.800000001</v>
      </c>
      <c r="H2053">
        <v>102879.1</v>
      </c>
      <c r="I2053">
        <v>257.55022188187502</v>
      </c>
      <c r="J2053">
        <v>349</v>
      </c>
      <c r="K2053">
        <v>232</v>
      </c>
    </row>
    <row r="2054" spans="1:11" x14ac:dyDescent="0.35">
      <c r="A2054">
        <v>2053</v>
      </c>
      <c r="B2054">
        <v>2.4</v>
      </c>
      <c r="C2054">
        <v>1000</v>
      </c>
      <c r="D2054">
        <v>182</v>
      </c>
      <c r="E2054" t="s">
        <v>9</v>
      </c>
      <c r="F2054" t="s">
        <v>38</v>
      </c>
      <c r="G2054">
        <v>17883737.199999999</v>
      </c>
      <c r="H2054">
        <v>495882.8</v>
      </c>
      <c r="I2054">
        <v>145.406632227854</v>
      </c>
      <c r="J2054">
        <v>145</v>
      </c>
      <c r="K2054">
        <v>145</v>
      </c>
    </row>
    <row r="2055" spans="1:11" x14ac:dyDescent="0.35">
      <c r="A2055">
        <v>2054</v>
      </c>
      <c r="B2055">
        <v>2.4</v>
      </c>
      <c r="C2055">
        <v>1000</v>
      </c>
      <c r="D2055">
        <v>182</v>
      </c>
      <c r="E2055" t="s">
        <v>11</v>
      </c>
      <c r="F2055" t="s">
        <v>38</v>
      </c>
      <c r="G2055">
        <v>15562265</v>
      </c>
      <c r="H2055">
        <v>358123.7</v>
      </c>
      <c r="I2055">
        <v>154.34343576593801</v>
      </c>
      <c r="J2055">
        <v>155</v>
      </c>
      <c r="K2055">
        <v>154</v>
      </c>
    </row>
    <row r="2056" spans="1:11" x14ac:dyDescent="0.35">
      <c r="A2056">
        <v>2055</v>
      </c>
      <c r="B2056">
        <v>2.4</v>
      </c>
      <c r="C2056">
        <v>1000</v>
      </c>
      <c r="D2056">
        <v>182</v>
      </c>
      <c r="E2056" t="s">
        <v>12</v>
      </c>
      <c r="F2056" t="s">
        <v>38</v>
      </c>
      <c r="G2056">
        <v>13645833.9</v>
      </c>
      <c r="H2056">
        <v>268262.59999999998</v>
      </c>
      <c r="I2056">
        <v>161.53101499352101</v>
      </c>
      <c r="J2056">
        <v>162</v>
      </c>
      <c r="K2056">
        <v>161</v>
      </c>
    </row>
    <row r="2057" spans="1:11" x14ac:dyDescent="0.35">
      <c r="A2057">
        <v>2056</v>
      </c>
      <c r="B2057">
        <v>2.4</v>
      </c>
      <c r="C2057">
        <v>1000</v>
      </c>
      <c r="D2057">
        <v>182</v>
      </c>
      <c r="E2057" t="s">
        <v>15</v>
      </c>
      <c r="F2057" t="s">
        <v>38</v>
      </c>
      <c r="G2057">
        <v>15153121.199999999</v>
      </c>
      <c r="H2057">
        <v>161036.6</v>
      </c>
      <c r="I2057">
        <v>312.725693476272</v>
      </c>
      <c r="J2057">
        <v>385</v>
      </c>
      <c r="K2057">
        <v>367</v>
      </c>
    </row>
    <row r="2058" spans="1:11" x14ac:dyDescent="0.35">
      <c r="A2058">
        <v>2057</v>
      </c>
      <c r="B2058">
        <v>2.4</v>
      </c>
      <c r="C2058">
        <v>1000</v>
      </c>
      <c r="D2058">
        <v>182</v>
      </c>
      <c r="E2058" t="s">
        <v>16</v>
      </c>
      <c r="F2058" t="s">
        <v>38</v>
      </c>
      <c r="G2058">
        <v>13377037.6</v>
      </c>
      <c r="H2058">
        <v>102099.3</v>
      </c>
      <c r="I2058">
        <v>292.73916316868201</v>
      </c>
      <c r="J2058">
        <v>177</v>
      </c>
      <c r="K2058">
        <v>216</v>
      </c>
    </row>
    <row r="2059" spans="1:11" x14ac:dyDescent="0.35">
      <c r="A2059">
        <v>2058</v>
      </c>
      <c r="B2059">
        <v>2.4</v>
      </c>
      <c r="C2059">
        <v>1000</v>
      </c>
      <c r="D2059">
        <v>182</v>
      </c>
      <c r="E2059" t="s">
        <v>17</v>
      </c>
      <c r="F2059" t="s">
        <v>38</v>
      </c>
      <c r="G2059">
        <v>12686983.4</v>
      </c>
      <c r="H2059">
        <v>246063.6</v>
      </c>
      <c r="I2059">
        <v>161.87669769474101</v>
      </c>
      <c r="J2059">
        <v>162</v>
      </c>
      <c r="K2059">
        <v>162</v>
      </c>
    </row>
    <row r="2060" spans="1:11" x14ac:dyDescent="0.35">
      <c r="A2060">
        <v>2059</v>
      </c>
      <c r="B2060">
        <v>2.4</v>
      </c>
      <c r="C2060">
        <v>1000</v>
      </c>
      <c r="D2060">
        <v>182</v>
      </c>
      <c r="E2060" t="s">
        <v>18</v>
      </c>
      <c r="F2060" t="s">
        <v>38</v>
      </c>
      <c r="G2060">
        <v>16929154.300000001</v>
      </c>
      <c r="H2060">
        <v>432485.8</v>
      </c>
      <c r="I2060">
        <v>147.33146953477799</v>
      </c>
      <c r="J2060">
        <v>147</v>
      </c>
      <c r="K2060">
        <v>147</v>
      </c>
    </row>
    <row r="2061" spans="1:11" x14ac:dyDescent="0.35">
      <c r="A2061">
        <v>2060</v>
      </c>
      <c r="B2061">
        <v>2.4</v>
      </c>
      <c r="C2061">
        <v>1000</v>
      </c>
      <c r="D2061">
        <v>182</v>
      </c>
      <c r="E2061" t="s">
        <v>10</v>
      </c>
      <c r="F2061" t="s">
        <v>38</v>
      </c>
      <c r="G2061">
        <v>16910078</v>
      </c>
      <c r="H2061">
        <v>411699.5</v>
      </c>
      <c r="I2061">
        <v>150.69942307185099</v>
      </c>
      <c r="J2061">
        <v>150</v>
      </c>
      <c r="K2061">
        <v>150</v>
      </c>
    </row>
    <row r="2062" spans="1:11" x14ac:dyDescent="0.35">
      <c r="A2062">
        <v>2061</v>
      </c>
      <c r="B2062">
        <v>2.4</v>
      </c>
      <c r="C2062">
        <v>1000</v>
      </c>
      <c r="D2062">
        <v>182</v>
      </c>
      <c r="E2062" t="s">
        <v>19</v>
      </c>
      <c r="F2062" t="s">
        <v>38</v>
      </c>
      <c r="G2062">
        <v>14218521.699999999</v>
      </c>
      <c r="H2062">
        <v>124971.4</v>
      </c>
      <c r="I2062">
        <v>251.81675238432101</v>
      </c>
      <c r="J2062">
        <v>171</v>
      </c>
      <c r="K2062">
        <v>193</v>
      </c>
    </row>
    <row r="2063" spans="1:11" x14ac:dyDescent="0.35">
      <c r="A2063">
        <v>2062</v>
      </c>
      <c r="B2063">
        <v>2.4</v>
      </c>
      <c r="C2063">
        <v>1000</v>
      </c>
      <c r="D2063">
        <v>182</v>
      </c>
      <c r="E2063" t="s">
        <v>14</v>
      </c>
      <c r="F2063" t="s">
        <v>38</v>
      </c>
      <c r="G2063">
        <v>17441736.199999999</v>
      </c>
      <c r="H2063">
        <v>443030.2</v>
      </c>
      <c r="I2063">
        <v>346.56764710155397</v>
      </c>
      <c r="J2063">
        <v>364</v>
      </c>
      <c r="K2063">
        <v>363</v>
      </c>
    </row>
    <row r="2064" spans="1:11" x14ac:dyDescent="0.35">
      <c r="A2064">
        <v>2063</v>
      </c>
      <c r="B2064">
        <v>2.4</v>
      </c>
      <c r="C2064">
        <v>1000</v>
      </c>
      <c r="D2064">
        <v>182</v>
      </c>
      <c r="E2064" t="s">
        <v>13</v>
      </c>
      <c r="F2064" t="s">
        <v>38</v>
      </c>
      <c r="G2064">
        <v>17616379.800000001</v>
      </c>
      <c r="H2064">
        <v>457794.1</v>
      </c>
      <c r="I2064">
        <v>366.33907881005098</v>
      </c>
      <c r="J2064">
        <v>377</v>
      </c>
      <c r="K2064">
        <v>377</v>
      </c>
    </row>
    <row r="2065" spans="1:11" x14ac:dyDescent="0.35">
      <c r="A2065">
        <v>2064</v>
      </c>
      <c r="B2065">
        <v>2.4</v>
      </c>
      <c r="C2065">
        <v>1000</v>
      </c>
      <c r="D2065">
        <v>182</v>
      </c>
      <c r="E2065" t="s">
        <v>20</v>
      </c>
      <c r="F2065" t="s">
        <v>38</v>
      </c>
      <c r="G2065">
        <v>14821217.1</v>
      </c>
      <c r="H2065">
        <v>96026.3</v>
      </c>
      <c r="I2065">
        <v>275.42334865332998</v>
      </c>
      <c r="J2065">
        <v>392</v>
      </c>
      <c r="K2065">
        <v>231</v>
      </c>
    </row>
    <row r="2066" spans="1:11" x14ac:dyDescent="0.35">
      <c r="A2066">
        <v>2065</v>
      </c>
      <c r="B2066">
        <v>2.4</v>
      </c>
      <c r="C2066">
        <v>3000</v>
      </c>
      <c r="D2066">
        <v>91</v>
      </c>
      <c r="E2066" t="s">
        <v>9</v>
      </c>
      <c r="F2066" t="s">
        <v>38</v>
      </c>
      <c r="G2066">
        <v>17883737.199999999</v>
      </c>
      <c r="H2066">
        <v>495882.8</v>
      </c>
      <c r="I2066">
        <v>145.406632227854</v>
      </c>
      <c r="J2066">
        <v>145</v>
      </c>
      <c r="K2066">
        <v>145</v>
      </c>
    </row>
    <row r="2067" spans="1:11" x14ac:dyDescent="0.35">
      <c r="A2067">
        <v>2066</v>
      </c>
      <c r="B2067">
        <v>2.4</v>
      </c>
      <c r="C2067">
        <v>3000</v>
      </c>
      <c r="D2067">
        <v>91</v>
      </c>
      <c r="E2067" t="s">
        <v>11</v>
      </c>
      <c r="F2067" t="s">
        <v>38</v>
      </c>
      <c r="G2067">
        <v>15569312.1</v>
      </c>
      <c r="H2067">
        <v>358123.7</v>
      </c>
      <c r="I2067">
        <v>154.38438567237699</v>
      </c>
      <c r="J2067">
        <v>155</v>
      </c>
      <c r="K2067">
        <v>154</v>
      </c>
    </row>
    <row r="2068" spans="1:11" x14ac:dyDescent="0.35">
      <c r="A2068">
        <v>2067</v>
      </c>
      <c r="B2068">
        <v>2.4</v>
      </c>
      <c r="C2068">
        <v>3000</v>
      </c>
      <c r="D2068">
        <v>91</v>
      </c>
      <c r="E2068" t="s">
        <v>12</v>
      </c>
      <c r="F2068" t="s">
        <v>38</v>
      </c>
      <c r="G2068">
        <v>13764938.199999999</v>
      </c>
      <c r="H2068">
        <v>268262.59999999998</v>
      </c>
      <c r="I2068">
        <v>162.38895754722699</v>
      </c>
      <c r="J2068">
        <v>162</v>
      </c>
      <c r="K2068">
        <v>161</v>
      </c>
    </row>
    <row r="2069" spans="1:11" x14ac:dyDescent="0.35">
      <c r="A2069">
        <v>2068</v>
      </c>
      <c r="B2069">
        <v>2.4</v>
      </c>
      <c r="C2069">
        <v>3000</v>
      </c>
      <c r="D2069">
        <v>91</v>
      </c>
      <c r="E2069" t="s">
        <v>15</v>
      </c>
      <c r="F2069" t="s">
        <v>38</v>
      </c>
      <c r="G2069">
        <v>15532798.5</v>
      </c>
      <c r="H2069">
        <v>209424.6</v>
      </c>
      <c r="I2069">
        <v>227.70916687678701</v>
      </c>
      <c r="J2069">
        <v>250</v>
      </c>
      <c r="K2069">
        <v>243</v>
      </c>
    </row>
    <row r="2070" spans="1:11" x14ac:dyDescent="0.35">
      <c r="A2070">
        <v>2069</v>
      </c>
      <c r="B2070">
        <v>2.4</v>
      </c>
      <c r="C2070">
        <v>3000</v>
      </c>
      <c r="D2070">
        <v>91</v>
      </c>
      <c r="E2070" t="s">
        <v>16</v>
      </c>
      <c r="F2070" t="s">
        <v>38</v>
      </c>
      <c r="G2070">
        <v>14022403.800000001</v>
      </c>
      <c r="H2070">
        <v>100931.9</v>
      </c>
      <c r="I2070">
        <v>211.16433626023499</v>
      </c>
      <c r="J2070">
        <v>175</v>
      </c>
      <c r="K2070">
        <v>208</v>
      </c>
    </row>
    <row r="2071" spans="1:11" x14ac:dyDescent="0.35">
      <c r="A2071">
        <v>2070</v>
      </c>
      <c r="B2071">
        <v>2.4</v>
      </c>
      <c r="C2071">
        <v>3000</v>
      </c>
      <c r="D2071">
        <v>91</v>
      </c>
      <c r="E2071" t="s">
        <v>17</v>
      </c>
      <c r="F2071" t="s">
        <v>38</v>
      </c>
      <c r="G2071">
        <v>12842938.4</v>
      </c>
      <c r="H2071">
        <v>245478.39999999999</v>
      </c>
      <c r="I2071">
        <v>162.78977957256299</v>
      </c>
      <c r="J2071">
        <v>162</v>
      </c>
      <c r="K2071">
        <v>162</v>
      </c>
    </row>
    <row r="2072" spans="1:11" x14ac:dyDescent="0.35">
      <c r="A2072">
        <v>2071</v>
      </c>
      <c r="B2072">
        <v>2.4</v>
      </c>
      <c r="C2072">
        <v>3000</v>
      </c>
      <c r="D2072">
        <v>91</v>
      </c>
      <c r="E2072" t="s">
        <v>18</v>
      </c>
      <c r="F2072" t="s">
        <v>38</v>
      </c>
      <c r="G2072">
        <v>16951610.899999999</v>
      </c>
      <c r="H2072">
        <v>431774.5</v>
      </c>
      <c r="I2072">
        <v>146.70494132802401</v>
      </c>
      <c r="J2072">
        <v>147</v>
      </c>
      <c r="K2072">
        <v>146</v>
      </c>
    </row>
    <row r="2073" spans="1:11" x14ac:dyDescent="0.35">
      <c r="A2073">
        <v>2072</v>
      </c>
      <c r="B2073">
        <v>2.4</v>
      </c>
      <c r="C2073">
        <v>3000</v>
      </c>
      <c r="D2073">
        <v>91</v>
      </c>
      <c r="E2073" t="s">
        <v>10</v>
      </c>
      <c r="F2073" t="s">
        <v>38</v>
      </c>
      <c r="G2073">
        <v>16988752</v>
      </c>
      <c r="H2073">
        <v>424183.6</v>
      </c>
      <c r="I2073">
        <v>148.25531836005399</v>
      </c>
      <c r="J2073">
        <v>146</v>
      </c>
      <c r="K2073">
        <v>147</v>
      </c>
    </row>
    <row r="2074" spans="1:11" x14ac:dyDescent="0.35">
      <c r="A2074">
        <v>2073</v>
      </c>
      <c r="B2074">
        <v>2.4</v>
      </c>
      <c r="C2074">
        <v>3000</v>
      </c>
      <c r="D2074">
        <v>91</v>
      </c>
      <c r="E2074" t="s">
        <v>19</v>
      </c>
      <c r="F2074" t="s">
        <v>38</v>
      </c>
      <c r="G2074">
        <v>14186494.300000001</v>
      </c>
      <c r="H2074">
        <v>133492.70000000001</v>
      </c>
      <c r="I2074">
        <v>203.198567104771</v>
      </c>
      <c r="J2074">
        <v>163</v>
      </c>
      <c r="K2074">
        <v>184</v>
      </c>
    </row>
    <row r="2075" spans="1:11" x14ac:dyDescent="0.35">
      <c r="A2075">
        <v>2074</v>
      </c>
      <c r="B2075">
        <v>2.4</v>
      </c>
      <c r="C2075">
        <v>3000</v>
      </c>
      <c r="D2075">
        <v>91</v>
      </c>
      <c r="E2075" t="s">
        <v>14</v>
      </c>
      <c r="F2075" t="s">
        <v>38</v>
      </c>
      <c r="G2075">
        <v>16889047.800000001</v>
      </c>
      <c r="H2075">
        <v>289541.09999999998</v>
      </c>
      <c r="I2075">
        <v>252.01134197157</v>
      </c>
      <c r="J2075">
        <v>269</v>
      </c>
      <c r="K2075">
        <v>268</v>
      </c>
    </row>
    <row r="2076" spans="1:11" x14ac:dyDescent="0.35">
      <c r="A2076">
        <v>2075</v>
      </c>
      <c r="B2076">
        <v>2.4</v>
      </c>
      <c r="C2076">
        <v>3000</v>
      </c>
      <c r="D2076">
        <v>91</v>
      </c>
      <c r="E2076" t="s">
        <v>13</v>
      </c>
      <c r="F2076" t="s">
        <v>38</v>
      </c>
      <c r="G2076">
        <v>17307802.800000001</v>
      </c>
      <c r="H2076">
        <v>357891</v>
      </c>
      <c r="I2076">
        <v>266.14882394546402</v>
      </c>
      <c r="J2076">
        <v>282</v>
      </c>
      <c r="K2076">
        <v>278</v>
      </c>
    </row>
    <row r="2077" spans="1:11" x14ac:dyDescent="0.35">
      <c r="A2077">
        <v>2076</v>
      </c>
      <c r="B2077">
        <v>2.4</v>
      </c>
      <c r="C2077">
        <v>3000</v>
      </c>
      <c r="D2077">
        <v>91</v>
      </c>
      <c r="E2077" t="s">
        <v>20</v>
      </c>
      <c r="F2077" t="s">
        <v>38</v>
      </c>
      <c r="G2077">
        <v>14675174.800000001</v>
      </c>
      <c r="H2077">
        <v>99929.9</v>
      </c>
      <c r="I2077">
        <v>216.81176385033601</v>
      </c>
      <c r="J2077">
        <v>161</v>
      </c>
      <c r="K2077">
        <v>210</v>
      </c>
    </row>
    <row r="2078" spans="1:11" x14ac:dyDescent="0.35">
      <c r="A2078">
        <v>2077</v>
      </c>
      <c r="B2078">
        <v>2.4</v>
      </c>
      <c r="C2078">
        <v>3000</v>
      </c>
      <c r="D2078">
        <v>121</v>
      </c>
      <c r="E2078" t="s">
        <v>9</v>
      </c>
      <c r="F2078" t="s">
        <v>38</v>
      </c>
      <c r="G2078">
        <v>17883737.199999999</v>
      </c>
      <c r="H2078">
        <v>495882.8</v>
      </c>
      <c r="I2078">
        <v>145.406632227854</v>
      </c>
      <c r="J2078">
        <v>145</v>
      </c>
      <c r="K2078">
        <v>145</v>
      </c>
    </row>
    <row r="2079" spans="1:11" x14ac:dyDescent="0.35">
      <c r="A2079">
        <v>2078</v>
      </c>
      <c r="B2079">
        <v>2.4</v>
      </c>
      <c r="C2079">
        <v>3000</v>
      </c>
      <c r="D2079">
        <v>121</v>
      </c>
      <c r="E2079" t="s">
        <v>11</v>
      </c>
      <c r="F2079" t="s">
        <v>38</v>
      </c>
      <c r="G2079">
        <v>15562643.699999999</v>
      </c>
      <c r="H2079">
        <v>358123.7</v>
      </c>
      <c r="I2079">
        <v>154.346344027654</v>
      </c>
      <c r="J2079">
        <v>155</v>
      </c>
      <c r="K2079">
        <v>154</v>
      </c>
    </row>
    <row r="2080" spans="1:11" x14ac:dyDescent="0.35">
      <c r="A2080">
        <v>2079</v>
      </c>
      <c r="B2080">
        <v>2.4</v>
      </c>
      <c r="C2080">
        <v>3000</v>
      </c>
      <c r="D2080">
        <v>121</v>
      </c>
      <c r="E2080" t="s">
        <v>12</v>
      </c>
      <c r="F2080" t="s">
        <v>38</v>
      </c>
      <c r="G2080">
        <v>13658498.199999999</v>
      </c>
      <c r="H2080">
        <v>268262.59999999998</v>
      </c>
      <c r="I2080">
        <v>161.65501543939899</v>
      </c>
      <c r="J2080">
        <v>162</v>
      </c>
      <c r="K2080">
        <v>161</v>
      </c>
    </row>
    <row r="2081" spans="1:11" x14ac:dyDescent="0.35">
      <c r="A2081">
        <v>2080</v>
      </c>
      <c r="B2081">
        <v>2.4</v>
      </c>
      <c r="C2081">
        <v>3000</v>
      </c>
      <c r="D2081">
        <v>121</v>
      </c>
      <c r="E2081" t="s">
        <v>15</v>
      </c>
      <c r="F2081" t="s">
        <v>38</v>
      </c>
      <c r="G2081">
        <v>15152279</v>
      </c>
      <c r="H2081">
        <v>153567.70000000001</v>
      </c>
      <c r="I2081">
        <v>255.70035366297</v>
      </c>
      <c r="J2081">
        <v>304</v>
      </c>
      <c r="K2081">
        <v>284</v>
      </c>
    </row>
    <row r="2082" spans="1:11" x14ac:dyDescent="0.35">
      <c r="A2082">
        <v>2081</v>
      </c>
      <c r="B2082">
        <v>2.4</v>
      </c>
      <c r="C2082">
        <v>3000</v>
      </c>
      <c r="D2082">
        <v>121</v>
      </c>
      <c r="E2082" t="s">
        <v>16</v>
      </c>
      <c r="F2082" t="s">
        <v>38</v>
      </c>
      <c r="G2082">
        <v>13426441.800000001</v>
      </c>
      <c r="H2082">
        <v>100931.9</v>
      </c>
      <c r="I2082">
        <v>235.537172834578</v>
      </c>
      <c r="J2082">
        <v>175</v>
      </c>
      <c r="K2082">
        <v>201</v>
      </c>
    </row>
    <row r="2083" spans="1:11" x14ac:dyDescent="0.35">
      <c r="A2083">
        <v>2082</v>
      </c>
      <c r="B2083">
        <v>2.4</v>
      </c>
      <c r="C2083">
        <v>3000</v>
      </c>
      <c r="D2083">
        <v>121</v>
      </c>
      <c r="E2083" t="s">
        <v>17</v>
      </c>
      <c r="F2083" t="s">
        <v>38</v>
      </c>
      <c r="G2083">
        <v>12716693.800000001</v>
      </c>
      <c r="H2083">
        <v>245478.39999999999</v>
      </c>
      <c r="I2083">
        <v>161.80876599387801</v>
      </c>
      <c r="J2083">
        <v>162</v>
      </c>
      <c r="K2083">
        <v>161</v>
      </c>
    </row>
    <row r="2084" spans="1:11" x14ac:dyDescent="0.35">
      <c r="A2084">
        <v>2083</v>
      </c>
      <c r="B2084">
        <v>2.4</v>
      </c>
      <c r="C2084">
        <v>3000</v>
      </c>
      <c r="D2084">
        <v>121</v>
      </c>
      <c r="E2084" t="s">
        <v>18</v>
      </c>
      <c r="F2084" t="s">
        <v>38</v>
      </c>
      <c r="G2084">
        <v>16950526.300000001</v>
      </c>
      <c r="H2084">
        <v>431774.5</v>
      </c>
      <c r="I2084">
        <v>146.69966733127299</v>
      </c>
      <c r="J2084">
        <v>147</v>
      </c>
      <c r="K2084">
        <v>146</v>
      </c>
    </row>
    <row r="2085" spans="1:11" x14ac:dyDescent="0.35">
      <c r="A2085">
        <v>2084</v>
      </c>
      <c r="B2085">
        <v>2.4</v>
      </c>
      <c r="C2085">
        <v>3000</v>
      </c>
      <c r="D2085">
        <v>121</v>
      </c>
      <c r="E2085" t="s">
        <v>10</v>
      </c>
      <c r="F2085" t="s">
        <v>38</v>
      </c>
      <c r="G2085">
        <v>16978087.899999999</v>
      </c>
      <c r="H2085">
        <v>424183.6</v>
      </c>
      <c r="I2085">
        <v>148.19769098379999</v>
      </c>
      <c r="J2085">
        <v>146</v>
      </c>
      <c r="K2085">
        <v>147</v>
      </c>
    </row>
    <row r="2086" spans="1:11" x14ac:dyDescent="0.35">
      <c r="A2086">
        <v>2085</v>
      </c>
      <c r="B2086">
        <v>2.4</v>
      </c>
      <c r="C2086">
        <v>3000</v>
      </c>
      <c r="D2086">
        <v>121</v>
      </c>
      <c r="E2086" t="s">
        <v>19</v>
      </c>
      <c r="F2086" t="s">
        <v>38</v>
      </c>
      <c r="G2086">
        <v>14201625.6</v>
      </c>
      <c r="H2086">
        <v>133492.70000000001</v>
      </c>
      <c r="I2086">
        <v>222.172112874177</v>
      </c>
      <c r="J2086">
        <v>163</v>
      </c>
      <c r="K2086">
        <v>184</v>
      </c>
    </row>
    <row r="2087" spans="1:11" x14ac:dyDescent="0.35">
      <c r="A2087">
        <v>2086</v>
      </c>
      <c r="B2087">
        <v>2.4</v>
      </c>
      <c r="C2087">
        <v>3000</v>
      </c>
      <c r="D2087">
        <v>121</v>
      </c>
      <c r="E2087" t="s">
        <v>14</v>
      </c>
      <c r="F2087" t="s">
        <v>38</v>
      </c>
      <c r="G2087">
        <v>16995143.800000001</v>
      </c>
      <c r="H2087">
        <v>353363</v>
      </c>
      <c r="I2087">
        <v>285.37972730186601</v>
      </c>
      <c r="J2087">
        <v>311</v>
      </c>
      <c r="K2087">
        <v>309</v>
      </c>
    </row>
    <row r="2088" spans="1:11" x14ac:dyDescent="0.35">
      <c r="A2088">
        <v>2087</v>
      </c>
      <c r="B2088">
        <v>2.4</v>
      </c>
      <c r="C2088">
        <v>3000</v>
      </c>
      <c r="D2088">
        <v>121</v>
      </c>
      <c r="E2088" t="s">
        <v>13</v>
      </c>
      <c r="F2088" t="s">
        <v>38</v>
      </c>
      <c r="G2088">
        <v>17338620.199999999</v>
      </c>
      <c r="H2088">
        <v>431833.2</v>
      </c>
      <c r="I2088">
        <v>301.16674017693799</v>
      </c>
      <c r="J2088">
        <v>318</v>
      </c>
      <c r="K2088">
        <v>317</v>
      </c>
    </row>
    <row r="2089" spans="1:11" x14ac:dyDescent="0.35">
      <c r="A2089">
        <v>2088</v>
      </c>
      <c r="B2089">
        <v>2.4</v>
      </c>
      <c r="C2089">
        <v>3000</v>
      </c>
      <c r="D2089">
        <v>121</v>
      </c>
      <c r="E2089" t="s">
        <v>20</v>
      </c>
      <c r="F2089" t="s">
        <v>38</v>
      </c>
      <c r="G2089">
        <v>14776584.699999999</v>
      </c>
      <c r="H2089">
        <v>99929.9</v>
      </c>
      <c r="I2089">
        <v>239.63800070120399</v>
      </c>
      <c r="J2089">
        <v>161</v>
      </c>
      <c r="K2089">
        <v>211</v>
      </c>
    </row>
    <row r="2090" spans="1:11" x14ac:dyDescent="0.35">
      <c r="A2090">
        <v>2089</v>
      </c>
      <c r="B2090">
        <v>2.4</v>
      </c>
      <c r="C2090">
        <v>3000</v>
      </c>
      <c r="D2090">
        <v>152</v>
      </c>
      <c r="E2090" t="s">
        <v>9</v>
      </c>
      <c r="F2090" t="s">
        <v>38</v>
      </c>
      <c r="G2090">
        <v>17883737.199999999</v>
      </c>
      <c r="H2090">
        <v>495882.8</v>
      </c>
      <c r="I2090">
        <v>145.406632227854</v>
      </c>
      <c r="J2090">
        <v>145</v>
      </c>
      <c r="K2090">
        <v>145</v>
      </c>
    </row>
    <row r="2091" spans="1:11" x14ac:dyDescent="0.35">
      <c r="A2091">
        <v>2090</v>
      </c>
      <c r="B2091">
        <v>2.4</v>
      </c>
      <c r="C2091">
        <v>3000</v>
      </c>
      <c r="D2091">
        <v>152</v>
      </c>
      <c r="E2091" t="s">
        <v>11</v>
      </c>
      <c r="F2091" t="s">
        <v>38</v>
      </c>
      <c r="G2091">
        <v>15562283.1</v>
      </c>
      <c r="H2091">
        <v>358123.7</v>
      </c>
      <c r="I2091">
        <v>154.343610854888</v>
      </c>
      <c r="J2091">
        <v>155</v>
      </c>
      <c r="K2091">
        <v>154</v>
      </c>
    </row>
    <row r="2092" spans="1:11" x14ac:dyDescent="0.35">
      <c r="A2092">
        <v>2091</v>
      </c>
      <c r="B2092">
        <v>2.4</v>
      </c>
      <c r="C2092">
        <v>3000</v>
      </c>
      <c r="D2092">
        <v>152</v>
      </c>
      <c r="E2092" t="s">
        <v>12</v>
      </c>
      <c r="F2092" t="s">
        <v>38</v>
      </c>
      <c r="G2092">
        <v>13647018.800000001</v>
      </c>
      <c r="H2092">
        <v>268262.59999999998</v>
      </c>
      <c r="I2092">
        <v>161.54541906984099</v>
      </c>
      <c r="J2092">
        <v>162</v>
      </c>
      <c r="K2092">
        <v>161</v>
      </c>
    </row>
    <row r="2093" spans="1:11" x14ac:dyDescent="0.35">
      <c r="A2093">
        <v>2092</v>
      </c>
      <c r="B2093">
        <v>2.4</v>
      </c>
      <c r="C2093">
        <v>3000</v>
      </c>
      <c r="D2093">
        <v>152</v>
      </c>
      <c r="E2093" t="s">
        <v>15</v>
      </c>
      <c r="F2093" t="s">
        <v>38</v>
      </c>
      <c r="G2093">
        <v>14997619.6</v>
      </c>
      <c r="H2093">
        <v>144322.20000000001</v>
      </c>
      <c r="I2093">
        <v>287.03567682834102</v>
      </c>
      <c r="J2093">
        <v>357</v>
      </c>
      <c r="K2093">
        <v>335</v>
      </c>
    </row>
    <row r="2094" spans="1:11" x14ac:dyDescent="0.35">
      <c r="A2094">
        <v>2093</v>
      </c>
      <c r="B2094">
        <v>2.4</v>
      </c>
      <c r="C2094">
        <v>3000</v>
      </c>
      <c r="D2094">
        <v>152</v>
      </c>
      <c r="E2094" t="s">
        <v>16</v>
      </c>
      <c r="F2094" t="s">
        <v>38</v>
      </c>
      <c r="G2094">
        <v>13266405.800000001</v>
      </c>
      <c r="H2094">
        <v>100931.9</v>
      </c>
      <c r="I2094">
        <v>266.05413405189199</v>
      </c>
      <c r="J2094">
        <v>175</v>
      </c>
      <c r="K2094">
        <v>200</v>
      </c>
    </row>
    <row r="2095" spans="1:11" x14ac:dyDescent="0.35">
      <c r="A2095">
        <v>2094</v>
      </c>
      <c r="B2095">
        <v>2.4</v>
      </c>
      <c r="C2095">
        <v>3000</v>
      </c>
      <c r="D2095">
        <v>152</v>
      </c>
      <c r="E2095" t="s">
        <v>17</v>
      </c>
      <c r="F2095" t="s">
        <v>38</v>
      </c>
      <c r="G2095">
        <v>12703296.699999999</v>
      </c>
      <c r="H2095">
        <v>245478.39999999999</v>
      </c>
      <c r="I2095">
        <v>161.66629999282</v>
      </c>
      <c r="J2095">
        <v>162</v>
      </c>
      <c r="K2095">
        <v>161</v>
      </c>
    </row>
    <row r="2096" spans="1:11" x14ac:dyDescent="0.35">
      <c r="A2096">
        <v>2095</v>
      </c>
      <c r="B2096">
        <v>2.4</v>
      </c>
      <c r="C2096">
        <v>3000</v>
      </c>
      <c r="D2096">
        <v>152</v>
      </c>
      <c r="E2096" t="s">
        <v>18</v>
      </c>
      <c r="F2096" t="s">
        <v>38</v>
      </c>
      <c r="G2096">
        <v>16950494.199999999</v>
      </c>
      <c r="H2096">
        <v>431774.5</v>
      </c>
      <c r="I2096">
        <v>146.699460886515</v>
      </c>
      <c r="J2096">
        <v>147</v>
      </c>
      <c r="K2096">
        <v>146</v>
      </c>
    </row>
    <row r="2097" spans="1:11" x14ac:dyDescent="0.35">
      <c r="A2097">
        <v>2096</v>
      </c>
      <c r="B2097">
        <v>2.4</v>
      </c>
      <c r="C2097">
        <v>3000</v>
      </c>
      <c r="D2097">
        <v>152</v>
      </c>
      <c r="E2097" t="s">
        <v>10</v>
      </c>
      <c r="F2097" t="s">
        <v>38</v>
      </c>
      <c r="G2097">
        <v>16977963.600000001</v>
      </c>
      <c r="H2097">
        <v>424183.6</v>
      </c>
      <c r="I2097">
        <v>148.19701187838601</v>
      </c>
      <c r="J2097">
        <v>146</v>
      </c>
      <c r="K2097">
        <v>147</v>
      </c>
    </row>
    <row r="2098" spans="1:11" x14ac:dyDescent="0.35">
      <c r="A2098">
        <v>2097</v>
      </c>
      <c r="B2098">
        <v>2.4</v>
      </c>
      <c r="C2098">
        <v>3000</v>
      </c>
      <c r="D2098">
        <v>152</v>
      </c>
      <c r="E2098" t="s">
        <v>19</v>
      </c>
      <c r="F2098" t="s">
        <v>38</v>
      </c>
      <c r="G2098">
        <v>14118744.5</v>
      </c>
      <c r="H2098">
        <v>133492.70000000001</v>
      </c>
      <c r="I2098">
        <v>233.09165276700099</v>
      </c>
      <c r="J2098">
        <v>163</v>
      </c>
      <c r="K2098">
        <v>184</v>
      </c>
    </row>
    <row r="2099" spans="1:11" x14ac:dyDescent="0.35">
      <c r="A2099">
        <v>2098</v>
      </c>
      <c r="B2099">
        <v>2.4</v>
      </c>
      <c r="C2099">
        <v>3000</v>
      </c>
      <c r="D2099">
        <v>152</v>
      </c>
      <c r="E2099" t="s">
        <v>14</v>
      </c>
      <c r="F2099" t="s">
        <v>38</v>
      </c>
      <c r="G2099">
        <v>16989227.899999999</v>
      </c>
      <c r="H2099">
        <v>332368.90000000002</v>
      </c>
      <c r="I2099">
        <v>312.363836145844</v>
      </c>
      <c r="J2099">
        <v>344</v>
      </c>
      <c r="K2099">
        <v>341</v>
      </c>
    </row>
    <row r="2100" spans="1:11" x14ac:dyDescent="0.35">
      <c r="A2100">
        <v>2099</v>
      </c>
      <c r="B2100">
        <v>2.4</v>
      </c>
      <c r="C2100">
        <v>3000</v>
      </c>
      <c r="D2100">
        <v>152</v>
      </c>
      <c r="E2100" t="s">
        <v>13</v>
      </c>
      <c r="F2100" t="s">
        <v>38</v>
      </c>
      <c r="G2100">
        <v>17335775.300000001</v>
      </c>
      <c r="H2100">
        <v>404644.1</v>
      </c>
      <c r="I2100">
        <v>331.56484153898799</v>
      </c>
      <c r="J2100">
        <v>352</v>
      </c>
      <c r="K2100">
        <v>351</v>
      </c>
    </row>
    <row r="2101" spans="1:11" x14ac:dyDescent="0.35">
      <c r="A2101">
        <v>2100</v>
      </c>
      <c r="B2101">
        <v>2.4</v>
      </c>
      <c r="C2101">
        <v>3000</v>
      </c>
      <c r="D2101">
        <v>152</v>
      </c>
      <c r="E2101" t="s">
        <v>20</v>
      </c>
      <c r="F2101" t="s">
        <v>38</v>
      </c>
      <c r="G2101">
        <v>14691949.699999999</v>
      </c>
      <c r="H2101">
        <v>99929.9</v>
      </c>
      <c r="I2101">
        <v>253.60292989568299</v>
      </c>
      <c r="J2101">
        <v>161</v>
      </c>
      <c r="K2101">
        <v>210</v>
      </c>
    </row>
    <row r="2102" spans="1:11" x14ac:dyDescent="0.35">
      <c r="A2102">
        <v>2101</v>
      </c>
      <c r="B2102">
        <v>2.4</v>
      </c>
      <c r="C2102">
        <v>3000</v>
      </c>
      <c r="D2102">
        <v>182</v>
      </c>
      <c r="E2102" t="s">
        <v>9</v>
      </c>
      <c r="F2102" t="s">
        <v>38</v>
      </c>
      <c r="G2102">
        <v>17883737.199999999</v>
      </c>
      <c r="H2102">
        <v>495882.8</v>
      </c>
      <c r="I2102">
        <v>145.406632227854</v>
      </c>
      <c r="J2102">
        <v>145</v>
      </c>
      <c r="K2102">
        <v>145</v>
      </c>
    </row>
    <row r="2103" spans="1:11" x14ac:dyDescent="0.35">
      <c r="A2103">
        <v>2102</v>
      </c>
      <c r="B2103">
        <v>2.4</v>
      </c>
      <c r="C2103">
        <v>3000</v>
      </c>
      <c r="D2103">
        <v>182</v>
      </c>
      <c r="E2103" t="s">
        <v>11</v>
      </c>
      <c r="F2103" t="s">
        <v>38</v>
      </c>
      <c r="G2103">
        <v>15562265</v>
      </c>
      <c r="H2103">
        <v>358123.7</v>
      </c>
      <c r="I2103">
        <v>154.34343576593801</v>
      </c>
      <c r="J2103">
        <v>155</v>
      </c>
      <c r="K2103">
        <v>154</v>
      </c>
    </row>
    <row r="2104" spans="1:11" x14ac:dyDescent="0.35">
      <c r="A2104">
        <v>2103</v>
      </c>
      <c r="B2104">
        <v>2.4</v>
      </c>
      <c r="C2104">
        <v>3000</v>
      </c>
      <c r="D2104">
        <v>182</v>
      </c>
      <c r="E2104" t="s">
        <v>12</v>
      </c>
      <c r="F2104" t="s">
        <v>38</v>
      </c>
      <c r="G2104">
        <v>13645833.9</v>
      </c>
      <c r="H2104">
        <v>268262.59999999998</v>
      </c>
      <c r="I2104">
        <v>161.53101499352101</v>
      </c>
      <c r="J2104">
        <v>162</v>
      </c>
      <c r="K2104">
        <v>161</v>
      </c>
    </row>
    <row r="2105" spans="1:11" x14ac:dyDescent="0.35">
      <c r="A2105">
        <v>2104</v>
      </c>
      <c r="B2105">
        <v>2.4</v>
      </c>
      <c r="C2105">
        <v>3000</v>
      </c>
      <c r="D2105">
        <v>182</v>
      </c>
      <c r="E2105" t="s">
        <v>15</v>
      </c>
      <c r="F2105" t="s">
        <v>38</v>
      </c>
      <c r="G2105">
        <v>14965402</v>
      </c>
      <c r="H2105">
        <v>141340.5</v>
      </c>
      <c r="I2105">
        <v>313.36770174967597</v>
      </c>
      <c r="J2105">
        <v>401</v>
      </c>
      <c r="K2105">
        <v>378</v>
      </c>
    </row>
    <row r="2106" spans="1:11" x14ac:dyDescent="0.35">
      <c r="A2106">
        <v>2105</v>
      </c>
      <c r="B2106">
        <v>2.4</v>
      </c>
      <c r="C2106">
        <v>3000</v>
      </c>
      <c r="D2106">
        <v>182</v>
      </c>
      <c r="E2106" t="s">
        <v>16</v>
      </c>
      <c r="F2106" t="s">
        <v>38</v>
      </c>
      <c r="G2106">
        <v>13235785.300000001</v>
      </c>
      <c r="H2106">
        <v>100931.9</v>
      </c>
      <c r="I2106">
        <v>292.99250530302902</v>
      </c>
      <c r="J2106">
        <v>175</v>
      </c>
      <c r="K2106">
        <v>200</v>
      </c>
    </row>
    <row r="2107" spans="1:11" x14ac:dyDescent="0.35">
      <c r="A2107">
        <v>2106</v>
      </c>
      <c r="B2107">
        <v>2.4</v>
      </c>
      <c r="C2107">
        <v>3000</v>
      </c>
      <c r="D2107">
        <v>182</v>
      </c>
      <c r="E2107" t="s">
        <v>17</v>
      </c>
      <c r="F2107" t="s">
        <v>38</v>
      </c>
      <c r="G2107">
        <v>12702145.699999999</v>
      </c>
      <c r="H2107">
        <v>245478.39999999999</v>
      </c>
      <c r="I2107">
        <v>161.65133669502799</v>
      </c>
      <c r="J2107">
        <v>162</v>
      </c>
      <c r="K2107">
        <v>161</v>
      </c>
    </row>
    <row r="2108" spans="1:11" x14ac:dyDescent="0.35">
      <c r="A2108">
        <v>2107</v>
      </c>
      <c r="B2108">
        <v>2.4</v>
      </c>
      <c r="C2108">
        <v>3000</v>
      </c>
      <c r="D2108">
        <v>182</v>
      </c>
      <c r="E2108" t="s">
        <v>18</v>
      </c>
      <c r="F2108" t="s">
        <v>38</v>
      </c>
      <c r="G2108">
        <v>16950494.600000001</v>
      </c>
      <c r="H2108">
        <v>431774.5</v>
      </c>
      <c r="I2108">
        <v>146.699464456925</v>
      </c>
      <c r="J2108">
        <v>147</v>
      </c>
      <c r="K2108">
        <v>146</v>
      </c>
    </row>
    <row r="2109" spans="1:11" x14ac:dyDescent="0.35">
      <c r="A2109">
        <v>2108</v>
      </c>
      <c r="B2109">
        <v>2.4</v>
      </c>
      <c r="C2109">
        <v>3000</v>
      </c>
      <c r="D2109">
        <v>182</v>
      </c>
      <c r="E2109" t="s">
        <v>10</v>
      </c>
      <c r="F2109" t="s">
        <v>38</v>
      </c>
      <c r="G2109">
        <v>16977889.399999999</v>
      </c>
      <c r="H2109">
        <v>424183.6</v>
      </c>
      <c r="I2109">
        <v>148.19626500217399</v>
      </c>
      <c r="J2109">
        <v>146</v>
      </c>
      <c r="K2109">
        <v>147</v>
      </c>
    </row>
    <row r="2110" spans="1:11" x14ac:dyDescent="0.35">
      <c r="A2110">
        <v>2109</v>
      </c>
      <c r="B2110">
        <v>2.4</v>
      </c>
      <c r="C2110">
        <v>3000</v>
      </c>
      <c r="D2110">
        <v>182</v>
      </c>
      <c r="E2110" t="s">
        <v>19</v>
      </c>
      <c r="F2110" t="s">
        <v>38</v>
      </c>
      <c r="G2110">
        <v>14087666.300000001</v>
      </c>
      <c r="H2110">
        <v>133492.70000000001</v>
      </c>
      <c r="I2110">
        <v>249.10024861960301</v>
      </c>
      <c r="J2110">
        <v>163</v>
      </c>
      <c r="K2110">
        <v>183</v>
      </c>
    </row>
    <row r="2111" spans="1:11" x14ac:dyDescent="0.35">
      <c r="A2111">
        <v>2110</v>
      </c>
      <c r="B2111">
        <v>2.4</v>
      </c>
      <c r="C2111">
        <v>3000</v>
      </c>
      <c r="D2111">
        <v>182</v>
      </c>
      <c r="E2111" t="s">
        <v>14</v>
      </c>
      <c r="F2111" t="s">
        <v>38</v>
      </c>
      <c r="G2111">
        <v>16987108.199999999</v>
      </c>
      <c r="H2111">
        <v>307239.8</v>
      </c>
      <c r="I2111">
        <v>343.80260581374301</v>
      </c>
      <c r="J2111">
        <v>383</v>
      </c>
      <c r="K2111">
        <v>378</v>
      </c>
    </row>
    <row r="2112" spans="1:11" x14ac:dyDescent="0.35">
      <c r="A2112">
        <v>2111</v>
      </c>
      <c r="B2112">
        <v>2.4</v>
      </c>
      <c r="C2112">
        <v>3000</v>
      </c>
      <c r="D2112">
        <v>182</v>
      </c>
      <c r="E2112" t="s">
        <v>13</v>
      </c>
      <c r="F2112" t="s">
        <v>38</v>
      </c>
      <c r="G2112">
        <v>17335150.899999999</v>
      </c>
      <c r="H2112">
        <v>367285.2</v>
      </c>
      <c r="I2112">
        <v>366.79453382202797</v>
      </c>
      <c r="J2112">
        <v>392</v>
      </c>
      <c r="K2112">
        <v>390</v>
      </c>
    </row>
    <row r="2113" spans="1:11" x14ac:dyDescent="0.35">
      <c r="A2113">
        <v>2112</v>
      </c>
      <c r="B2113">
        <v>2.4</v>
      </c>
      <c r="C2113">
        <v>3000</v>
      </c>
      <c r="D2113">
        <v>182</v>
      </c>
      <c r="E2113" t="s">
        <v>20</v>
      </c>
      <c r="F2113" t="s">
        <v>38</v>
      </c>
      <c r="G2113">
        <v>14663625.300000001</v>
      </c>
      <c r="H2113">
        <v>99929.9</v>
      </c>
      <c r="I2113">
        <v>272.97638319358902</v>
      </c>
      <c r="J2113">
        <v>161</v>
      </c>
      <c r="K2113">
        <v>210</v>
      </c>
    </row>
    <row r="2114" spans="1:11" x14ac:dyDescent="0.35">
      <c r="A2114">
        <v>2113</v>
      </c>
      <c r="B2114">
        <v>2.2000000000000002</v>
      </c>
      <c r="C2114">
        <v>100</v>
      </c>
      <c r="D2114">
        <v>91</v>
      </c>
      <c r="E2114" t="s">
        <v>9</v>
      </c>
      <c r="F2114" t="s">
        <v>38</v>
      </c>
      <c r="G2114">
        <v>16834588.600000001</v>
      </c>
      <c r="H2114">
        <v>457644.2</v>
      </c>
      <c r="I2114">
        <v>154.87506668265101</v>
      </c>
      <c r="J2114">
        <v>155</v>
      </c>
      <c r="K2114">
        <v>155</v>
      </c>
    </row>
    <row r="2115" spans="1:11" x14ac:dyDescent="0.35">
      <c r="A2115">
        <v>2114</v>
      </c>
      <c r="B2115">
        <v>2.2000000000000002</v>
      </c>
      <c r="C2115">
        <v>100</v>
      </c>
      <c r="D2115">
        <v>91</v>
      </c>
      <c r="E2115" t="s">
        <v>11</v>
      </c>
      <c r="F2115" t="s">
        <v>38</v>
      </c>
      <c r="G2115">
        <v>14177005.699999999</v>
      </c>
      <c r="H2115">
        <v>311919.40000000002</v>
      </c>
      <c r="I2115">
        <v>165.67992626962101</v>
      </c>
      <c r="J2115">
        <v>166</v>
      </c>
      <c r="K2115">
        <v>165</v>
      </c>
    </row>
    <row r="2116" spans="1:11" x14ac:dyDescent="0.35">
      <c r="A2116">
        <v>2115</v>
      </c>
      <c r="B2116">
        <v>2.2000000000000002</v>
      </c>
      <c r="C2116">
        <v>100</v>
      </c>
      <c r="D2116">
        <v>91</v>
      </c>
      <c r="E2116" t="s">
        <v>12</v>
      </c>
      <c r="F2116" t="s">
        <v>38</v>
      </c>
      <c r="G2116">
        <v>12488474</v>
      </c>
      <c r="H2116">
        <v>220973.2</v>
      </c>
      <c r="I2116">
        <v>177.51180459678301</v>
      </c>
      <c r="J2116">
        <v>173</v>
      </c>
      <c r="K2116">
        <v>174</v>
      </c>
    </row>
    <row r="2117" spans="1:11" x14ac:dyDescent="0.35">
      <c r="A2117">
        <v>2116</v>
      </c>
      <c r="B2117">
        <v>2.2000000000000002</v>
      </c>
      <c r="C2117">
        <v>100</v>
      </c>
      <c r="D2117">
        <v>91</v>
      </c>
      <c r="E2117" t="s">
        <v>15</v>
      </c>
      <c r="F2117" t="s">
        <v>38</v>
      </c>
      <c r="G2117">
        <v>15556260.800000001</v>
      </c>
      <c r="H2117">
        <v>318298.5</v>
      </c>
      <c r="I2117">
        <v>240.32553230272401</v>
      </c>
      <c r="J2117">
        <v>245</v>
      </c>
      <c r="K2117">
        <v>244</v>
      </c>
    </row>
    <row r="2118" spans="1:11" x14ac:dyDescent="0.35">
      <c r="A2118">
        <v>2117</v>
      </c>
      <c r="B2118">
        <v>2.2000000000000002</v>
      </c>
      <c r="C2118">
        <v>100</v>
      </c>
      <c r="D2118">
        <v>91</v>
      </c>
      <c r="E2118" t="s">
        <v>16</v>
      </c>
      <c r="F2118" t="s">
        <v>38</v>
      </c>
      <c r="G2118">
        <v>14949438.300000001</v>
      </c>
      <c r="H2118">
        <v>253081.4</v>
      </c>
      <c r="I2118">
        <v>223.374171402814</v>
      </c>
      <c r="J2118">
        <v>234</v>
      </c>
      <c r="K2118">
        <v>228</v>
      </c>
    </row>
    <row r="2119" spans="1:11" x14ac:dyDescent="0.35">
      <c r="A2119">
        <v>2118</v>
      </c>
      <c r="B2119">
        <v>2.2000000000000002</v>
      </c>
      <c r="C2119">
        <v>100</v>
      </c>
      <c r="D2119">
        <v>91</v>
      </c>
      <c r="E2119" t="s">
        <v>17</v>
      </c>
      <c r="F2119" t="s">
        <v>38</v>
      </c>
      <c r="G2119">
        <v>11816608</v>
      </c>
      <c r="H2119">
        <v>203136.4</v>
      </c>
      <c r="I2119">
        <v>179.91826447995899</v>
      </c>
      <c r="J2119">
        <v>173</v>
      </c>
      <c r="K2119">
        <v>176</v>
      </c>
    </row>
    <row r="2120" spans="1:11" x14ac:dyDescent="0.35">
      <c r="A2120">
        <v>2119</v>
      </c>
      <c r="B2120">
        <v>2.2000000000000002</v>
      </c>
      <c r="C2120">
        <v>100</v>
      </c>
      <c r="D2120">
        <v>91</v>
      </c>
      <c r="E2120" t="s">
        <v>18</v>
      </c>
      <c r="F2120" t="s">
        <v>38</v>
      </c>
      <c r="G2120">
        <v>15839578.800000001</v>
      </c>
      <c r="H2120">
        <v>401505.9</v>
      </c>
      <c r="I2120">
        <v>158.53334076029901</v>
      </c>
      <c r="J2120">
        <v>159</v>
      </c>
      <c r="K2120">
        <v>158</v>
      </c>
    </row>
    <row r="2121" spans="1:11" x14ac:dyDescent="0.35">
      <c r="A2121">
        <v>2120</v>
      </c>
      <c r="B2121">
        <v>2.2000000000000002</v>
      </c>
      <c r="C2121">
        <v>100</v>
      </c>
      <c r="D2121">
        <v>91</v>
      </c>
      <c r="E2121" t="s">
        <v>10</v>
      </c>
      <c r="F2121" t="s">
        <v>38</v>
      </c>
      <c r="G2121">
        <v>15915947.300000001</v>
      </c>
      <c r="H2121">
        <v>328116</v>
      </c>
      <c r="I2121">
        <v>169.620607150414</v>
      </c>
      <c r="J2121">
        <v>166</v>
      </c>
      <c r="K2121">
        <v>168</v>
      </c>
    </row>
    <row r="2122" spans="1:11" x14ac:dyDescent="0.35">
      <c r="A2122">
        <v>2121</v>
      </c>
      <c r="B2122">
        <v>2.2000000000000002</v>
      </c>
      <c r="C2122">
        <v>100</v>
      </c>
      <c r="D2122">
        <v>91</v>
      </c>
      <c r="E2122" t="s">
        <v>19</v>
      </c>
      <c r="F2122" t="s">
        <v>38</v>
      </c>
      <c r="G2122">
        <v>14495798.4</v>
      </c>
      <c r="H2122">
        <v>199618.1</v>
      </c>
      <c r="I2122">
        <v>225.46077219865299</v>
      </c>
      <c r="J2122">
        <v>240</v>
      </c>
      <c r="K2122">
        <v>231</v>
      </c>
    </row>
    <row r="2123" spans="1:11" x14ac:dyDescent="0.35">
      <c r="A2123">
        <v>2122</v>
      </c>
      <c r="B2123">
        <v>2.2000000000000002</v>
      </c>
      <c r="C2123">
        <v>100</v>
      </c>
      <c r="D2123">
        <v>91</v>
      </c>
      <c r="E2123" t="s">
        <v>14</v>
      </c>
      <c r="F2123" t="s">
        <v>38</v>
      </c>
      <c r="G2123">
        <v>16589479.5</v>
      </c>
      <c r="H2123">
        <v>370977.7</v>
      </c>
      <c r="I2123">
        <v>268.292945387467</v>
      </c>
      <c r="J2123">
        <v>267</v>
      </c>
      <c r="K2123">
        <v>269</v>
      </c>
    </row>
    <row r="2124" spans="1:11" x14ac:dyDescent="0.35">
      <c r="A2124">
        <v>2123</v>
      </c>
      <c r="B2124">
        <v>2.2000000000000002</v>
      </c>
      <c r="C2124">
        <v>100</v>
      </c>
      <c r="D2124">
        <v>91</v>
      </c>
      <c r="E2124" t="s">
        <v>13</v>
      </c>
      <c r="F2124" t="s">
        <v>38</v>
      </c>
      <c r="G2124">
        <v>16766297</v>
      </c>
      <c r="H2124">
        <v>403637.4</v>
      </c>
      <c r="I2124">
        <v>284.09044543944299</v>
      </c>
      <c r="J2124">
        <v>287</v>
      </c>
      <c r="K2124">
        <v>286</v>
      </c>
    </row>
    <row r="2125" spans="1:11" x14ac:dyDescent="0.35">
      <c r="A2125">
        <v>2124</v>
      </c>
      <c r="B2125">
        <v>2.2000000000000002</v>
      </c>
      <c r="C2125">
        <v>100</v>
      </c>
      <c r="D2125">
        <v>91</v>
      </c>
      <c r="E2125" t="s">
        <v>20</v>
      </c>
      <c r="F2125" t="s">
        <v>38</v>
      </c>
      <c r="G2125">
        <v>15149760.199999999</v>
      </c>
      <c r="H2125">
        <v>263798.40000000002</v>
      </c>
      <c r="I2125">
        <v>236.74772312897699</v>
      </c>
      <c r="J2125">
        <v>246</v>
      </c>
      <c r="K2125">
        <v>243</v>
      </c>
    </row>
    <row r="2126" spans="1:11" x14ac:dyDescent="0.35">
      <c r="A2126">
        <v>2125</v>
      </c>
      <c r="B2126">
        <v>2.2000000000000002</v>
      </c>
      <c r="C2126">
        <v>100</v>
      </c>
      <c r="D2126">
        <v>121</v>
      </c>
      <c r="E2126" t="s">
        <v>9</v>
      </c>
      <c r="F2126" t="s">
        <v>38</v>
      </c>
      <c r="G2126">
        <v>16834588.600000001</v>
      </c>
      <c r="H2126">
        <v>457644.2</v>
      </c>
      <c r="I2126">
        <v>154.87506668265101</v>
      </c>
      <c r="J2126">
        <v>155</v>
      </c>
      <c r="K2126">
        <v>155</v>
      </c>
    </row>
    <row r="2127" spans="1:11" x14ac:dyDescent="0.35">
      <c r="A2127">
        <v>2126</v>
      </c>
      <c r="B2127">
        <v>2.2000000000000002</v>
      </c>
      <c r="C2127">
        <v>100</v>
      </c>
      <c r="D2127">
        <v>121</v>
      </c>
      <c r="E2127" t="s">
        <v>11</v>
      </c>
      <c r="F2127" t="s">
        <v>38</v>
      </c>
      <c r="G2127">
        <v>14148976.1</v>
      </c>
      <c r="H2127">
        <v>311919.40000000002</v>
      </c>
      <c r="I2127">
        <v>165.50778482833101</v>
      </c>
      <c r="J2127">
        <v>166</v>
      </c>
      <c r="K2127">
        <v>165</v>
      </c>
    </row>
    <row r="2128" spans="1:11" x14ac:dyDescent="0.35">
      <c r="A2128">
        <v>2127</v>
      </c>
      <c r="B2128">
        <v>2.2000000000000002</v>
      </c>
      <c r="C2128">
        <v>100</v>
      </c>
      <c r="D2128">
        <v>121</v>
      </c>
      <c r="E2128" t="s">
        <v>12</v>
      </c>
      <c r="F2128" t="s">
        <v>38</v>
      </c>
      <c r="G2128">
        <v>12159706.300000001</v>
      </c>
      <c r="H2128">
        <v>220973.2</v>
      </c>
      <c r="I2128">
        <v>175.09334223804399</v>
      </c>
      <c r="J2128">
        <v>173</v>
      </c>
      <c r="K2128">
        <v>174</v>
      </c>
    </row>
    <row r="2129" spans="1:11" x14ac:dyDescent="0.35">
      <c r="A2129">
        <v>2128</v>
      </c>
      <c r="B2129">
        <v>2.2000000000000002</v>
      </c>
      <c r="C2129">
        <v>100</v>
      </c>
      <c r="D2129">
        <v>121</v>
      </c>
      <c r="E2129" t="s">
        <v>15</v>
      </c>
      <c r="F2129" t="s">
        <v>38</v>
      </c>
      <c r="G2129">
        <v>15290359.1</v>
      </c>
      <c r="H2129">
        <v>215663</v>
      </c>
      <c r="I2129">
        <v>267.64554069236999</v>
      </c>
      <c r="J2129">
        <v>286</v>
      </c>
      <c r="K2129">
        <v>277</v>
      </c>
    </row>
    <row r="2130" spans="1:11" x14ac:dyDescent="0.35">
      <c r="A2130">
        <v>2129</v>
      </c>
      <c r="B2130">
        <v>2.2000000000000002</v>
      </c>
      <c r="C2130">
        <v>100</v>
      </c>
      <c r="D2130">
        <v>121</v>
      </c>
      <c r="E2130" t="s">
        <v>16</v>
      </c>
      <c r="F2130" t="s">
        <v>38</v>
      </c>
      <c r="G2130">
        <v>13778555.1</v>
      </c>
      <c r="H2130">
        <v>125493.7</v>
      </c>
      <c r="I2130">
        <v>244.51609060953001</v>
      </c>
      <c r="J2130">
        <v>247</v>
      </c>
      <c r="K2130">
        <v>249</v>
      </c>
    </row>
    <row r="2131" spans="1:11" x14ac:dyDescent="0.35">
      <c r="A2131">
        <v>2130</v>
      </c>
      <c r="B2131">
        <v>2.2000000000000002</v>
      </c>
      <c r="C2131">
        <v>100</v>
      </c>
      <c r="D2131">
        <v>121</v>
      </c>
      <c r="E2131" t="s">
        <v>17</v>
      </c>
      <c r="F2131" t="s">
        <v>38</v>
      </c>
      <c r="G2131">
        <v>11348770.6</v>
      </c>
      <c r="H2131">
        <v>203136.4</v>
      </c>
      <c r="I2131">
        <v>176.30892690702601</v>
      </c>
      <c r="J2131">
        <v>173</v>
      </c>
      <c r="K2131">
        <v>174</v>
      </c>
    </row>
    <row r="2132" spans="1:11" x14ac:dyDescent="0.35">
      <c r="A2132">
        <v>2131</v>
      </c>
      <c r="B2132">
        <v>2.2000000000000002</v>
      </c>
      <c r="C2132">
        <v>100</v>
      </c>
      <c r="D2132">
        <v>121</v>
      </c>
      <c r="E2132" t="s">
        <v>18</v>
      </c>
      <c r="F2132" t="s">
        <v>38</v>
      </c>
      <c r="G2132">
        <v>15807198.9</v>
      </c>
      <c r="H2132">
        <v>401505.9</v>
      </c>
      <c r="I2132">
        <v>158.420748207325</v>
      </c>
      <c r="J2132">
        <v>159</v>
      </c>
      <c r="K2132">
        <v>158</v>
      </c>
    </row>
    <row r="2133" spans="1:11" x14ac:dyDescent="0.35">
      <c r="A2133">
        <v>2132</v>
      </c>
      <c r="B2133">
        <v>2.2000000000000002</v>
      </c>
      <c r="C2133">
        <v>100</v>
      </c>
      <c r="D2133">
        <v>121</v>
      </c>
      <c r="E2133" t="s">
        <v>10</v>
      </c>
      <c r="F2133" t="s">
        <v>38</v>
      </c>
      <c r="G2133">
        <v>15452216.1</v>
      </c>
      <c r="H2133">
        <v>328116</v>
      </c>
      <c r="I2133">
        <v>168.09275502560399</v>
      </c>
      <c r="J2133">
        <v>166</v>
      </c>
      <c r="K2133">
        <v>167</v>
      </c>
    </row>
    <row r="2134" spans="1:11" x14ac:dyDescent="0.35">
      <c r="A2134">
        <v>2133</v>
      </c>
      <c r="B2134">
        <v>2.2000000000000002</v>
      </c>
      <c r="C2134">
        <v>100</v>
      </c>
      <c r="D2134">
        <v>121</v>
      </c>
      <c r="E2134" t="s">
        <v>19</v>
      </c>
      <c r="F2134" t="s">
        <v>38</v>
      </c>
      <c r="G2134">
        <v>14430516.5</v>
      </c>
      <c r="H2134">
        <v>116251.5</v>
      </c>
      <c r="I2134">
        <v>253.35445678607601</v>
      </c>
      <c r="J2134">
        <v>301</v>
      </c>
      <c r="K2134">
        <v>262</v>
      </c>
    </row>
    <row r="2135" spans="1:11" x14ac:dyDescent="0.35">
      <c r="A2135">
        <v>2134</v>
      </c>
      <c r="B2135">
        <v>2.2000000000000002</v>
      </c>
      <c r="C2135">
        <v>100</v>
      </c>
      <c r="D2135">
        <v>121</v>
      </c>
      <c r="E2135" t="s">
        <v>14</v>
      </c>
      <c r="F2135" t="s">
        <v>38</v>
      </c>
      <c r="G2135">
        <v>16767899.5</v>
      </c>
      <c r="H2135">
        <v>471273.8</v>
      </c>
      <c r="I2135">
        <v>307.216589829871</v>
      </c>
      <c r="J2135">
        <v>308</v>
      </c>
      <c r="K2135">
        <v>309</v>
      </c>
    </row>
    <row r="2136" spans="1:11" x14ac:dyDescent="0.35">
      <c r="A2136">
        <v>2135</v>
      </c>
      <c r="B2136">
        <v>2.2000000000000002</v>
      </c>
      <c r="C2136">
        <v>100</v>
      </c>
      <c r="D2136">
        <v>121</v>
      </c>
      <c r="E2136" t="s">
        <v>13</v>
      </c>
      <c r="F2136" t="s">
        <v>38</v>
      </c>
      <c r="G2136">
        <v>16789448.199999999</v>
      </c>
      <c r="H2136">
        <v>459701.7</v>
      </c>
      <c r="I2136">
        <v>323.42766826607198</v>
      </c>
      <c r="J2136">
        <v>324</v>
      </c>
      <c r="K2136">
        <v>325</v>
      </c>
    </row>
    <row r="2137" spans="1:11" x14ac:dyDescent="0.35">
      <c r="A2137">
        <v>2136</v>
      </c>
      <c r="B2137">
        <v>2.2000000000000002</v>
      </c>
      <c r="C2137">
        <v>100</v>
      </c>
      <c r="D2137">
        <v>121</v>
      </c>
      <c r="E2137" t="s">
        <v>20</v>
      </c>
      <c r="F2137" t="s">
        <v>38</v>
      </c>
      <c r="G2137">
        <v>15237892.1</v>
      </c>
      <c r="H2137">
        <v>204619.7</v>
      </c>
      <c r="I2137">
        <v>268.04502176518201</v>
      </c>
      <c r="J2137">
        <v>297</v>
      </c>
      <c r="K2137">
        <v>284</v>
      </c>
    </row>
    <row r="2138" spans="1:11" x14ac:dyDescent="0.35">
      <c r="A2138">
        <v>2137</v>
      </c>
      <c r="B2138">
        <v>2.2000000000000002</v>
      </c>
      <c r="C2138">
        <v>100</v>
      </c>
      <c r="D2138">
        <v>152</v>
      </c>
      <c r="E2138" t="s">
        <v>9</v>
      </c>
      <c r="F2138" t="s">
        <v>38</v>
      </c>
      <c r="G2138">
        <v>16834588.600000001</v>
      </c>
      <c r="H2138">
        <v>457644.2</v>
      </c>
      <c r="I2138">
        <v>154.87506668265101</v>
      </c>
      <c r="J2138">
        <v>155</v>
      </c>
      <c r="K2138">
        <v>155</v>
      </c>
    </row>
    <row r="2139" spans="1:11" x14ac:dyDescent="0.35">
      <c r="A2139">
        <v>2138</v>
      </c>
      <c r="B2139">
        <v>2.2000000000000002</v>
      </c>
      <c r="C2139">
        <v>100</v>
      </c>
      <c r="D2139">
        <v>152</v>
      </c>
      <c r="E2139" t="s">
        <v>11</v>
      </c>
      <c r="F2139" t="s">
        <v>38</v>
      </c>
      <c r="G2139">
        <v>14146858</v>
      </c>
      <c r="H2139">
        <v>311919.40000000002</v>
      </c>
      <c r="I2139">
        <v>165.490313707821</v>
      </c>
      <c r="J2139">
        <v>166</v>
      </c>
      <c r="K2139">
        <v>165</v>
      </c>
    </row>
    <row r="2140" spans="1:11" x14ac:dyDescent="0.35">
      <c r="A2140">
        <v>2139</v>
      </c>
      <c r="B2140">
        <v>2.2000000000000002</v>
      </c>
      <c r="C2140">
        <v>100</v>
      </c>
      <c r="D2140">
        <v>152</v>
      </c>
      <c r="E2140" t="s">
        <v>12</v>
      </c>
      <c r="F2140" t="s">
        <v>38</v>
      </c>
      <c r="G2140">
        <v>12107531.300000001</v>
      </c>
      <c r="H2140">
        <v>220973.2</v>
      </c>
      <c r="I2140">
        <v>174.504525129743</v>
      </c>
      <c r="J2140">
        <v>173</v>
      </c>
      <c r="K2140">
        <v>174</v>
      </c>
    </row>
    <row r="2141" spans="1:11" x14ac:dyDescent="0.35">
      <c r="A2141">
        <v>2140</v>
      </c>
      <c r="B2141">
        <v>2.2000000000000002</v>
      </c>
      <c r="C2141">
        <v>100</v>
      </c>
      <c r="D2141">
        <v>152</v>
      </c>
      <c r="E2141" t="s">
        <v>15</v>
      </c>
      <c r="F2141" t="s">
        <v>38</v>
      </c>
      <c r="G2141">
        <v>15246085.6</v>
      </c>
      <c r="H2141">
        <v>252985</v>
      </c>
      <c r="I2141">
        <v>299.19575889039999</v>
      </c>
      <c r="J2141">
        <v>323</v>
      </c>
      <c r="K2141">
        <v>318</v>
      </c>
    </row>
    <row r="2142" spans="1:11" x14ac:dyDescent="0.35">
      <c r="A2142">
        <v>2141</v>
      </c>
      <c r="B2142">
        <v>2.2000000000000002</v>
      </c>
      <c r="C2142">
        <v>100</v>
      </c>
      <c r="D2142">
        <v>152</v>
      </c>
      <c r="E2142" t="s">
        <v>16</v>
      </c>
      <c r="F2142" t="s">
        <v>38</v>
      </c>
      <c r="G2142">
        <v>13306962.5</v>
      </c>
      <c r="H2142">
        <v>95413.7</v>
      </c>
      <c r="I2142">
        <v>275.49067441950001</v>
      </c>
      <c r="J2142">
        <v>333</v>
      </c>
      <c r="K2142">
        <v>292</v>
      </c>
    </row>
    <row r="2143" spans="1:11" x14ac:dyDescent="0.35">
      <c r="A2143">
        <v>2142</v>
      </c>
      <c r="B2143">
        <v>2.2000000000000002</v>
      </c>
      <c r="C2143">
        <v>100</v>
      </c>
      <c r="D2143">
        <v>152</v>
      </c>
      <c r="E2143" t="s">
        <v>17</v>
      </c>
      <c r="F2143" t="s">
        <v>38</v>
      </c>
      <c r="G2143">
        <v>11265477</v>
      </c>
      <c r="H2143">
        <v>203136.4</v>
      </c>
      <c r="I2143">
        <v>175.256952155688</v>
      </c>
      <c r="J2143">
        <v>173</v>
      </c>
      <c r="K2143">
        <v>174</v>
      </c>
    </row>
    <row r="2144" spans="1:11" x14ac:dyDescent="0.35">
      <c r="A2144">
        <v>2143</v>
      </c>
      <c r="B2144">
        <v>2.2000000000000002</v>
      </c>
      <c r="C2144">
        <v>100</v>
      </c>
      <c r="D2144">
        <v>152</v>
      </c>
      <c r="E2144" t="s">
        <v>18</v>
      </c>
      <c r="F2144" t="s">
        <v>38</v>
      </c>
      <c r="G2144">
        <v>15805663.199999999</v>
      </c>
      <c r="H2144">
        <v>401505.9</v>
      </c>
      <c r="I2144">
        <v>158.41253086425399</v>
      </c>
      <c r="J2144">
        <v>159</v>
      </c>
      <c r="K2144">
        <v>158</v>
      </c>
    </row>
    <row r="2145" spans="1:11" x14ac:dyDescent="0.35">
      <c r="A2145">
        <v>2144</v>
      </c>
      <c r="B2145">
        <v>2.2000000000000002</v>
      </c>
      <c r="C2145">
        <v>100</v>
      </c>
      <c r="D2145">
        <v>152</v>
      </c>
      <c r="E2145" t="s">
        <v>10</v>
      </c>
      <c r="F2145" t="s">
        <v>38</v>
      </c>
      <c r="G2145">
        <v>15414382.300000001</v>
      </c>
      <c r="H2145">
        <v>328116</v>
      </c>
      <c r="I2145">
        <v>167.86982318454599</v>
      </c>
      <c r="J2145">
        <v>166</v>
      </c>
      <c r="K2145">
        <v>167</v>
      </c>
    </row>
    <row r="2146" spans="1:11" x14ac:dyDescent="0.35">
      <c r="A2146">
        <v>2145</v>
      </c>
      <c r="B2146">
        <v>2.2000000000000002</v>
      </c>
      <c r="C2146">
        <v>100</v>
      </c>
      <c r="D2146">
        <v>152</v>
      </c>
      <c r="E2146" t="s">
        <v>19</v>
      </c>
      <c r="F2146" t="s">
        <v>38</v>
      </c>
      <c r="G2146">
        <v>14318870.800000001</v>
      </c>
      <c r="H2146">
        <v>121977</v>
      </c>
      <c r="I2146">
        <v>270.38590337724099</v>
      </c>
      <c r="J2146">
        <v>332</v>
      </c>
      <c r="K2146">
        <v>288</v>
      </c>
    </row>
    <row r="2147" spans="1:11" x14ac:dyDescent="0.35">
      <c r="A2147">
        <v>2146</v>
      </c>
      <c r="B2147">
        <v>2.2000000000000002</v>
      </c>
      <c r="C2147">
        <v>100</v>
      </c>
      <c r="D2147">
        <v>152</v>
      </c>
      <c r="E2147" t="s">
        <v>14</v>
      </c>
      <c r="F2147" t="s">
        <v>38</v>
      </c>
      <c r="G2147">
        <v>16767925.5</v>
      </c>
      <c r="H2147">
        <v>461373.8</v>
      </c>
      <c r="I2147">
        <v>337.37959718392102</v>
      </c>
      <c r="J2147">
        <v>339</v>
      </c>
      <c r="K2147">
        <v>339</v>
      </c>
    </row>
    <row r="2148" spans="1:11" x14ac:dyDescent="0.35">
      <c r="A2148">
        <v>2147</v>
      </c>
      <c r="B2148">
        <v>2.2000000000000002</v>
      </c>
      <c r="C2148">
        <v>100</v>
      </c>
      <c r="D2148">
        <v>152</v>
      </c>
      <c r="E2148" t="s">
        <v>13</v>
      </c>
      <c r="F2148" t="s">
        <v>38</v>
      </c>
      <c r="G2148">
        <v>16792533.100000001</v>
      </c>
      <c r="H2148">
        <v>412029.9</v>
      </c>
      <c r="I2148">
        <v>357.152382566987</v>
      </c>
      <c r="J2148">
        <v>357</v>
      </c>
      <c r="K2148">
        <v>359</v>
      </c>
    </row>
    <row r="2149" spans="1:11" x14ac:dyDescent="0.35">
      <c r="A2149">
        <v>2148</v>
      </c>
      <c r="B2149">
        <v>2.2000000000000002</v>
      </c>
      <c r="C2149">
        <v>100</v>
      </c>
      <c r="D2149">
        <v>152</v>
      </c>
      <c r="E2149" t="s">
        <v>20</v>
      </c>
      <c r="F2149" t="s">
        <v>38</v>
      </c>
      <c r="G2149">
        <v>15075078.699999999</v>
      </c>
      <c r="H2149">
        <v>210759.1</v>
      </c>
      <c r="I2149">
        <v>287.88831989978303</v>
      </c>
      <c r="J2149">
        <v>325</v>
      </c>
      <c r="K2149">
        <v>314</v>
      </c>
    </row>
    <row r="2150" spans="1:11" x14ac:dyDescent="0.35">
      <c r="A2150">
        <v>2149</v>
      </c>
      <c r="B2150">
        <v>2.2000000000000002</v>
      </c>
      <c r="C2150">
        <v>100</v>
      </c>
      <c r="D2150">
        <v>182</v>
      </c>
      <c r="E2150" t="s">
        <v>9</v>
      </c>
      <c r="F2150" t="s">
        <v>38</v>
      </c>
      <c r="G2150">
        <v>16834588.600000001</v>
      </c>
      <c r="H2150">
        <v>457644.2</v>
      </c>
      <c r="I2150">
        <v>154.87506668265101</v>
      </c>
      <c r="J2150">
        <v>155</v>
      </c>
      <c r="K2150">
        <v>155</v>
      </c>
    </row>
    <row r="2151" spans="1:11" x14ac:dyDescent="0.35">
      <c r="A2151">
        <v>2150</v>
      </c>
      <c r="B2151">
        <v>2.2000000000000002</v>
      </c>
      <c r="C2151">
        <v>100</v>
      </c>
      <c r="D2151">
        <v>182</v>
      </c>
      <c r="E2151" t="s">
        <v>11</v>
      </c>
      <c r="F2151" t="s">
        <v>38</v>
      </c>
      <c r="G2151">
        <v>14146688.699999999</v>
      </c>
      <c r="H2151">
        <v>311919.40000000002</v>
      </c>
      <c r="I2151">
        <v>165.48857277109701</v>
      </c>
      <c r="J2151">
        <v>166</v>
      </c>
      <c r="K2151">
        <v>165</v>
      </c>
    </row>
    <row r="2152" spans="1:11" x14ac:dyDescent="0.35">
      <c r="A2152">
        <v>2151</v>
      </c>
      <c r="B2152">
        <v>2.2000000000000002</v>
      </c>
      <c r="C2152">
        <v>100</v>
      </c>
      <c r="D2152">
        <v>182</v>
      </c>
      <c r="E2152" t="s">
        <v>12</v>
      </c>
      <c r="F2152" t="s">
        <v>38</v>
      </c>
      <c r="G2152">
        <v>12100456.4</v>
      </c>
      <c r="H2152">
        <v>220973.2</v>
      </c>
      <c r="I2152">
        <v>174.407307628496</v>
      </c>
      <c r="J2152">
        <v>173</v>
      </c>
      <c r="K2152">
        <v>174</v>
      </c>
    </row>
    <row r="2153" spans="1:11" x14ac:dyDescent="0.35">
      <c r="A2153">
        <v>2152</v>
      </c>
      <c r="B2153">
        <v>2.2000000000000002</v>
      </c>
      <c r="C2153">
        <v>100</v>
      </c>
      <c r="D2153">
        <v>182</v>
      </c>
      <c r="E2153" t="s">
        <v>15</v>
      </c>
      <c r="F2153" t="s">
        <v>38</v>
      </c>
      <c r="G2153">
        <v>15203542.9</v>
      </c>
      <c r="H2153">
        <v>248715.8</v>
      </c>
      <c r="I2153">
        <v>328.258279154131</v>
      </c>
      <c r="J2153">
        <v>360</v>
      </c>
      <c r="K2153">
        <v>354</v>
      </c>
    </row>
    <row r="2154" spans="1:11" x14ac:dyDescent="0.35">
      <c r="A2154">
        <v>2153</v>
      </c>
      <c r="B2154">
        <v>2.2000000000000002</v>
      </c>
      <c r="C2154">
        <v>100</v>
      </c>
      <c r="D2154">
        <v>182</v>
      </c>
      <c r="E2154" t="s">
        <v>16</v>
      </c>
      <c r="F2154" t="s">
        <v>38</v>
      </c>
      <c r="G2154">
        <v>13182533.1</v>
      </c>
      <c r="H2154">
        <v>88946.8</v>
      </c>
      <c r="I2154">
        <v>305.48801654819999</v>
      </c>
      <c r="J2154">
        <v>389</v>
      </c>
      <c r="K2154">
        <v>344</v>
      </c>
    </row>
    <row r="2155" spans="1:11" x14ac:dyDescent="0.35">
      <c r="A2155">
        <v>2154</v>
      </c>
      <c r="B2155">
        <v>2.2000000000000002</v>
      </c>
      <c r="C2155">
        <v>100</v>
      </c>
      <c r="D2155">
        <v>182</v>
      </c>
      <c r="E2155" t="s">
        <v>17</v>
      </c>
      <c r="F2155" t="s">
        <v>38</v>
      </c>
      <c r="G2155">
        <v>11253724.199999999</v>
      </c>
      <c r="H2155">
        <v>203136.4</v>
      </c>
      <c r="I2155">
        <v>175.07037831085299</v>
      </c>
      <c r="J2155">
        <v>173</v>
      </c>
      <c r="K2155">
        <v>174</v>
      </c>
    </row>
    <row r="2156" spans="1:11" x14ac:dyDescent="0.35">
      <c r="A2156">
        <v>2155</v>
      </c>
      <c r="B2156">
        <v>2.2000000000000002</v>
      </c>
      <c r="C2156">
        <v>100</v>
      </c>
      <c r="D2156">
        <v>182</v>
      </c>
      <c r="E2156" t="s">
        <v>18</v>
      </c>
      <c r="F2156" t="s">
        <v>38</v>
      </c>
      <c r="G2156">
        <v>15805610.4</v>
      </c>
      <c r="H2156">
        <v>401505.9</v>
      </c>
      <c r="I2156">
        <v>158.41212868944299</v>
      </c>
      <c r="J2156">
        <v>159</v>
      </c>
      <c r="K2156">
        <v>158</v>
      </c>
    </row>
    <row r="2157" spans="1:11" x14ac:dyDescent="0.35">
      <c r="A2157">
        <v>2156</v>
      </c>
      <c r="B2157">
        <v>2.2000000000000002</v>
      </c>
      <c r="C2157">
        <v>100</v>
      </c>
      <c r="D2157">
        <v>182</v>
      </c>
      <c r="E2157" t="s">
        <v>10</v>
      </c>
      <c r="F2157" t="s">
        <v>38</v>
      </c>
      <c r="G2157">
        <v>15411317.699999999</v>
      </c>
      <c r="H2157">
        <v>328116</v>
      </c>
      <c r="I2157">
        <v>167.84005343683199</v>
      </c>
      <c r="J2157">
        <v>166</v>
      </c>
      <c r="K2157">
        <v>167</v>
      </c>
    </row>
    <row r="2158" spans="1:11" x14ac:dyDescent="0.35">
      <c r="A2158">
        <v>2157</v>
      </c>
      <c r="B2158">
        <v>2.2000000000000002</v>
      </c>
      <c r="C2158">
        <v>100</v>
      </c>
      <c r="D2158">
        <v>182</v>
      </c>
      <c r="E2158" t="s">
        <v>19</v>
      </c>
      <c r="F2158" t="s">
        <v>38</v>
      </c>
      <c r="G2158">
        <v>14093498.800000001</v>
      </c>
      <c r="H2158">
        <v>104085.9</v>
      </c>
      <c r="I2158">
        <v>285.39272445959301</v>
      </c>
      <c r="J2158">
        <v>367</v>
      </c>
      <c r="K2158">
        <v>290</v>
      </c>
    </row>
    <row r="2159" spans="1:11" x14ac:dyDescent="0.35">
      <c r="A2159">
        <v>2158</v>
      </c>
      <c r="B2159">
        <v>2.2000000000000002</v>
      </c>
      <c r="C2159">
        <v>100</v>
      </c>
      <c r="D2159">
        <v>182</v>
      </c>
      <c r="E2159" t="s">
        <v>14</v>
      </c>
      <c r="F2159" t="s">
        <v>38</v>
      </c>
      <c r="G2159">
        <v>16765356.199999999</v>
      </c>
      <c r="H2159">
        <v>445187</v>
      </c>
      <c r="I2159">
        <v>367.621140945398</v>
      </c>
      <c r="J2159">
        <v>369</v>
      </c>
      <c r="K2159">
        <v>370</v>
      </c>
    </row>
    <row r="2160" spans="1:11" x14ac:dyDescent="0.35">
      <c r="A2160">
        <v>2159</v>
      </c>
      <c r="B2160">
        <v>2.2000000000000002</v>
      </c>
      <c r="C2160">
        <v>100</v>
      </c>
      <c r="D2160">
        <v>182</v>
      </c>
      <c r="E2160" t="s">
        <v>13</v>
      </c>
      <c r="F2160" t="s">
        <v>38</v>
      </c>
      <c r="G2160">
        <v>16789914.600000001</v>
      </c>
      <c r="H2160">
        <v>390692.6</v>
      </c>
      <c r="I2160">
        <v>389.05748388380698</v>
      </c>
      <c r="J2160">
        <v>389</v>
      </c>
      <c r="K2160">
        <v>391</v>
      </c>
    </row>
    <row r="2161" spans="1:11" x14ac:dyDescent="0.35">
      <c r="A2161">
        <v>2160</v>
      </c>
      <c r="B2161">
        <v>2.2000000000000002</v>
      </c>
      <c r="C2161">
        <v>100</v>
      </c>
      <c r="D2161">
        <v>182</v>
      </c>
      <c r="E2161" t="s">
        <v>20</v>
      </c>
      <c r="F2161" t="s">
        <v>38</v>
      </c>
      <c r="G2161">
        <v>14790850</v>
      </c>
      <c r="H2161">
        <v>180344.5</v>
      </c>
      <c r="I2161">
        <v>305.66578199359702</v>
      </c>
      <c r="J2161">
        <v>356</v>
      </c>
      <c r="K2161">
        <v>340</v>
      </c>
    </row>
    <row r="2162" spans="1:11" x14ac:dyDescent="0.35">
      <c r="A2162">
        <v>2161</v>
      </c>
      <c r="B2162">
        <v>2.2000000000000002</v>
      </c>
      <c r="C2162">
        <v>300</v>
      </c>
      <c r="D2162">
        <v>91</v>
      </c>
      <c r="E2162" t="s">
        <v>9</v>
      </c>
      <c r="F2162" t="s">
        <v>38</v>
      </c>
      <c r="G2162">
        <v>16834588.600000001</v>
      </c>
      <c r="H2162">
        <v>457644.2</v>
      </c>
      <c r="I2162">
        <v>154.87506668265101</v>
      </c>
      <c r="J2162">
        <v>155</v>
      </c>
      <c r="K2162">
        <v>155</v>
      </c>
    </row>
    <row r="2163" spans="1:11" x14ac:dyDescent="0.35">
      <c r="A2163">
        <v>2162</v>
      </c>
      <c r="B2163">
        <v>2.2000000000000002</v>
      </c>
      <c r="C2163">
        <v>300</v>
      </c>
      <c r="D2163">
        <v>91</v>
      </c>
      <c r="E2163" t="s">
        <v>11</v>
      </c>
      <c r="F2163" t="s">
        <v>38</v>
      </c>
      <c r="G2163">
        <v>14177005.699999999</v>
      </c>
      <c r="H2163">
        <v>311919.40000000002</v>
      </c>
      <c r="I2163">
        <v>165.67992626962101</v>
      </c>
      <c r="J2163">
        <v>166</v>
      </c>
      <c r="K2163">
        <v>165</v>
      </c>
    </row>
    <row r="2164" spans="1:11" x14ac:dyDescent="0.35">
      <c r="A2164">
        <v>2163</v>
      </c>
      <c r="B2164">
        <v>2.2000000000000002</v>
      </c>
      <c r="C2164">
        <v>300</v>
      </c>
      <c r="D2164">
        <v>91</v>
      </c>
      <c r="E2164" t="s">
        <v>12</v>
      </c>
      <c r="F2164" t="s">
        <v>38</v>
      </c>
      <c r="G2164">
        <v>12488474</v>
      </c>
      <c r="H2164">
        <v>220973.2</v>
      </c>
      <c r="I2164">
        <v>177.51180459678301</v>
      </c>
      <c r="J2164">
        <v>173</v>
      </c>
      <c r="K2164">
        <v>174</v>
      </c>
    </row>
    <row r="2165" spans="1:11" x14ac:dyDescent="0.35">
      <c r="A2165">
        <v>2164</v>
      </c>
      <c r="B2165">
        <v>2.2000000000000002</v>
      </c>
      <c r="C2165">
        <v>300</v>
      </c>
      <c r="D2165">
        <v>91</v>
      </c>
      <c r="E2165" t="s">
        <v>15</v>
      </c>
      <c r="F2165" t="s">
        <v>38</v>
      </c>
      <c r="G2165">
        <v>15482504.1</v>
      </c>
      <c r="H2165">
        <v>303748.3</v>
      </c>
      <c r="I2165">
        <v>241.49259938513401</v>
      </c>
      <c r="J2165">
        <v>248</v>
      </c>
      <c r="K2165">
        <v>247</v>
      </c>
    </row>
    <row r="2166" spans="1:11" x14ac:dyDescent="0.35">
      <c r="A2166">
        <v>2165</v>
      </c>
      <c r="B2166">
        <v>2.2000000000000002</v>
      </c>
      <c r="C2166">
        <v>300</v>
      </c>
      <c r="D2166">
        <v>91</v>
      </c>
      <c r="E2166" t="s">
        <v>16</v>
      </c>
      <c r="F2166" t="s">
        <v>38</v>
      </c>
      <c r="G2166">
        <v>14709578.800000001</v>
      </c>
      <c r="H2166">
        <v>234221.7</v>
      </c>
      <c r="I2166">
        <v>224.726907000219</v>
      </c>
      <c r="J2166">
        <v>238</v>
      </c>
      <c r="K2166">
        <v>232</v>
      </c>
    </row>
    <row r="2167" spans="1:11" x14ac:dyDescent="0.35">
      <c r="A2167">
        <v>2166</v>
      </c>
      <c r="B2167">
        <v>2.2000000000000002</v>
      </c>
      <c r="C2167">
        <v>300</v>
      </c>
      <c r="D2167">
        <v>91</v>
      </c>
      <c r="E2167" t="s">
        <v>17</v>
      </c>
      <c r="F2167" t="s">
        <v>38</v>
      </c>
      <c r="G2167">
        <v>11787365.9</v>
      </c>
      <c r="H2167">
        <v>202810.1</v>
      </c>
      <c r="I2167">
        <v>179.678363696167</v>
      </c>
      <c r="J2167">
        <v>173</v>
      </c>
      <c r="K2167">
        <v>175</v>
      </c>
    </row>
    <row r="2168" spans="1:11" x14ac:dyDescent="0.35">
      <c r="A2168">
        <v>2167</v>
      </c>
      <c r="B2168">
        <v>2.2000000000000002</v>
      </c>
      <c r="C2168">
        <v>300</v>
      </c>
      <c r="D2168">
        <v>91</v>
      </c>
      <c r="E2168" t="s">
        <v>18</v>
      </c>
      <c r="F2168" t="s">
        <v>38</v>
      </c>
      <c r="G2168">
        <v>15824223.4</v>
      </c>
      <c r="H2168">
        <v>400047.4</v>
      </c>
      <c r="I2168">
        <v>157.90002472411999</v>
      </c>
      <c r="J2168">
        <v>158</v>
      </c>
      <c r="K2168">
        <v>158</v>
      </c>
    </row>
    <row r="2169" spans="1:11" x14ac:dyDescent="0.35">
      <c r="A2169">
        <v>2168</v>
      </c>
      <c r="B2169">
        <v>2.2000000000000002</v>
      </c>
      <c r="C2169">
        <v>300</v>
      </c>
      <c r="D2169">
        <v>91</v>
      </c>
      <c r="E2169" t="s">
        <v>10</v>
      </c>
      <c r="F2169" t="s">
        <v>38</v>
      </c>
      <c r="G2169">
        <v>15701202.4</v>
      </c>
      <c r="H2169">
        <v>328623.8</v>
      </c>
      <c r="I2169">
        <v>166.134958855126</v>
      </c>
      <c r="J2169">
        <v>163</v>
      </c>
      <c r="K2169">
        <v>165</v>
      </c>
    </row>
    <row r="2170" spans="1:11" x14ac:dyDescent="0.35">
      <c r="A2170">
        <v>2169</v>
      </c>
      <c r="B2170">
        <v>2.2000000000000002</v>
      </c>
      <c r="C2170">
        <v>300</v>
      </c>
      <c r="D2170">
        <v>91</v>
      </c>
      <c r="E2170" t="s">
        <v>19</v>
      </c>
      <c r="F2170" t="s">
        <v>38</v>
      </c>
      <c r="G2170">
        <v>14436663</v>
      </c>
      <c r="H2170">
        <v>183355.1</v>
      </c>
      <c r="I2170">
        <v>226.27540554212601</v>
      </c>
      <c r="J2170">
        <v>243</v>
      </c>
      <c r="K2170">
        <v>234</v>
      </c>
    </row>
    <row r="2171" spans="1:11" x14ac:dyDescent="0.35">
      <c r="A2171">
        <v>2170</v>
      </c>
      <c r="B2171">
        <v>2.2000000000000002</v>
      </c>
      <c r="C2171">
        <v>300</v>
      </c>
      <c r="D2171">
        <v>91</v>
      </c>
      <c r="E2171" t="s">
        <v>14</v>
      </c>
      <c r="F2171" t="s">
        <v>38</v>
      </c>
      <c r="G2171">
        <v>16580324.300000001</v>
      </c>
      <c r="H2171">
        <v>360386.6</v>
      </c>
      <c r="I2171">
        <v>270.91042222859301</v>
      </c>
      <c r="J2171">
        <v>272</v>
      </c>
      <c r="K2171">
        <v>273</v>
      </c>
    </row>
    <row r="2172" spans="1:11" x14ac:dyDescent="0.35">
      <c r="A2172">
        <v>2171</v>
      </c>
      <c r="B2172">
        <v>2.2000000000000002</v>
      </c>
      <c r="C2172">
        <v>300</v>
      </c>
      <c r="D2172">
        <v>91</v>
      </c>
      <c r="E2172" t="s">
        <v>13</v>
      </c>
      <c r="F2172" t="s">
        <v>38</v>
      </c>
      <c r="G2172">
        <v>16734005.800000001</v>
      </c>
      <c r="H2172">
        <v>420538.1</v>
      </c>
      <c r="I2172">
        <v>286.19637095500502</v>
      </c>
      <c r="J2172">
        <v>290</v>
      </c>
      <c r="K2172">
        <v>289</v>
      </c>
    </row>
    <row r="2173" spans="1:11" x14ac:dyDescent="0.35">
      <c r="A2173">
        <v>2172</v>
      </c>
      <c r="B2173">
        <v>2.2000000000000002</v>
      </c>
      <c r="C2173">
        <v>300</v>
      </c>
      <c r="D2173">
        <v>91</v>
      </c>
      <c r="E2173" t="s">
        <v>20</v>
      </c>
      <c r="F2173" t="s">
        <v>38</v>
      </c>
      <c r="G2173">
        <v>15031296.4</v>
      </c>
      <c r="H2173">
        <v>234472.7</v>
      </c>
      <c r="I2173">
        <v>238.131002612656</v>
      </c>
      <c r="J2173">
        <v>250</v>
      </c>
      <c r="K2173">
        <v>246</v>
      </c>
    </row>
    <row r="2174" spans="1:11" x14ac:dyDescent="0.35">
      <c r="A2174">
        <v>2173</v>
      </c>
      <c r="B2174">
        <v>2.2000000000000002</v>
      </c>
      <c r="C2174">
        <v>300</v>
      </c>
      <c r="D2174">
        <v>121</v>
      </c>
      <c r="E2174" t="s">
        <v>9</v>
      </c>
      <c r="F2174" t="s">
        <v>38</v>
      </c>
      <c r="G2174">
        <v>16834588.600000001</v>
      </c>
      <c r="H2174">
        <v>457644.2</v>
      </c>
      <c r="I2174">
        <v>154.87506668265101</v>
      </c>
      <c r="J2174">
        <v>155</v>
      </c>
      <c r="K2174">
        <v>155</v>
      </c>
    </row>
    <row r="2175" spans="1:11" x14ac:dyDescent="0.35">
      <c r="A2175">
        <v>2174</v>
      </c>
      <c r="B2175">
        <v>2.2000000000000002</v>
      </c>
      <c r="C2175">
        <v>300</v>
      </c>
      <c r="D2175">
        <v>121</v>
      </c>
      <c r="E2175" t="s">
        <v>11</v>
      </c>
      <c r="F2175" t="s">
        <v>38</v>
      </c>
      <c r="G2175">
        <v>14148976.1</v>
      </c>
      <c r="H2175">
        <v>311919.40000000002</v>
      </c>
      <c r="I2175">
        <v>165.50778482833101</v>
      </c>
      <c r="J2175">
        <v>166</v>
      </c>
      <c r="K2175">
        <v>165</v>
      </c>
    </row>
    <row r="2176" spans="1:11" x14ac:dyDescent="0.35">
      <c r="A2176">
        <v>2175</v>
      </c>
      <c r="B2176">
        <v>2.2000000000000002</v>
      </c>
      <c r="C2176">
        <v>300</v>
      </c>
      <c r="D2176">
        <v>121</v>
      </c>
      <c r="E2176" t="s">
        <v>12</v>
      </c>
      <c r="F2176" t="s">
        <v>38</v>
      </c>
      <c r="G2176">
        <v>12159706.300000001</v>
      </c>
      <c r="H2176">
        <v>220973.2</v>
      </c>
      <c r="I2176">
        <v>175.09334223804399</v>
      </c>
      <c r="J2176">
        <v>173</v>
      </c>
      <c r="K2176">
        <v>174</v>
      </c>
    </row>
    <row r="2177" spans="1:11" x14ac:dyDescent="0.35">
      <c r="A2177">
        <v>2176</v>
      </c>
      <c r="B2177">
        <v>2.2000000000000002</v>
      </c>
      <c r="C2177">
        <v>300</v>
      </c>
      <c r="D2177">
        <v>121</v>
      </c>
      <c r="E2177" t="s">
        <v>15</v>
      </c>
      <c r="F2177" t="s">
        <v>38</v>
      </c>
      <c r="G2177">
        <v>15249122.1</v>
      </c>
      <c r="H2177">
        <v>225170.6</v>
      </c>
      <c r="I2177">
        <v>269.55413182769399</v>
      </c>
      <c r="J2177">
        <v>291</v>
      </c>
      <c r="K2177">
        <v>282</v>
      </c>
    </row>
    <row r="2178" spans="1:11" x14ac:dyDescent="0.35">
      <c r="A2178">
        <v>2177</v>
      </c>
      <c r="B2178">
        <v>2.2000000000000002</v>
      </c>
      <c r="C2178">
        <v>300</v>
      </c>
      <c r="D2178">
        <v>121</v>
      </c>
      <c r="E2178" t="s">
        <v>16</v>
      </c>
      <c r="F2178" t="s">
        <v>38</v>
      </c>
      <c r="G2178">
        <v>13638064.9</v>
      </c>
      <c r="H2178">
        <v>105932.4</v>
      </c>
      <c r="I2178">
        <v>247.73929592459999</v>
      </c>
      <c r="J2178">
        <v>277</v>
      </c>
      <c r="K2178">
        <v>256</v>
      </c>
    </row>
    <row r="2179" spans="1:11" x14ac:dyDescent="0.35">
      <c r="A2179">
        <v>2178</v>
      </c>
      <c r="B2179">
        <v>2.2000000000000002</v>
      </c>
      <c r="C2179">
        <v>300</v>
      </c>
      <c r="D2179">
        <v>121</v>
      </c>
      <c r="E2179" t="s">
        <v>17</v>
      </c>
      <c r="F2179" t="s">
        <v>38</v>
      </c>
      <c r="G2179">
        <v>11344009.9</v>
      </c>
      <c r="H2179">
        <v>202810.1</v>
      </c>
      <c r="I2179">
        <v>176.20712064963899</v>
      </c>
      <c r="J2179">
        <v>173</v>
      </c>
      <c r="K2179">
        <v>174</v>
      </c>
    </row>
    <row r="2180" spans="1:11" x14ac:dyDescent="0.35">
      <c r="A2180">
        <v>2179</v>
      </c>
      <c r="B2180">
        <v>2.2000000000000002</v>
      </c>
      <c r="C2180">
        <v>300</v>
      </c>
      <c r="D2180">
        <v>121</v>
      </c>
      <c r="E2180" t="s">
        <v>18</v>
      </c>
      <c r="F2180" t="s">
        <v>38</v>
      </c>
      <c r="G2180">
        <v>15808049.4</v>
      </c>
      <c r="H2180">
        <v>400047.4</v>
      </c>
      <c r="I2180">
        <v>157.83544035483601</v>
      </c>
      <c r="J2180">
        <v>158</v>
      </c>
      <c r="K2180">
        <v>158</v>
      </c>
    </row>
    <row r="2181" spans="1:11" x14ac:dyDescent="0.35">
      <c r="A2181">
        <v>2180</v>
      </c>
      <c r="B2181">
        <v>2.2000000000000002</v>
      </c>
      <c r="C2181">
        <v>300</v>
      </c>
      <c r="D2181">
        <v>121</v>
      </c>
      <c r="E2181" t="s">
        <v>10</v>
      </c>
      <c r="F2181" t="s">
        <v>38</v>
      </c>
      <c r="G2181">
        <v>15434969.199999999</v>
      </c>
      <c r="H2181">
        <v>328623.8</v>
      </c>
      <c r="I2181">
        <v>165.02828935998099</v>
      </c>
      <c r="J2181">
        <v>163</v>
      </c>
      <c r="K2181">
        <v>164</v>
      </c>
    </row>
    <row r="2182" spans="1:11" x14ac:dyDescent="0.35">
      <c r="A2182">
        <v>2181</v>
      </c>
      <c r="B2182">
        <v>2.2000000000000002</v>
      </c>
      <c r="C2182">
        <v>300</v>
      </c>
      <c r="D2182">
        <v>121</v>
      </c>
      <c r="E2182" t="s">
        <v>19</v>
      </c>
      <c r="F2182" t="s">
        <v>38</v>
      </c>
      <c r="G2182">
        <v>14464800.1</v>
      </c>
      <c r="H2182">
        <v>122718.3</v>
      </c>
      <c r="I2182">
        <v>254.403665509349</v>
      </c>
      <c r="J2182">
        <v>308</v>
      </c>
      <c r="K2182">
        <v>268</v>
      </c>
    </row>
    <row r="2183" spans="1:11" x14ac:dyDescent="0.35">
      <c r="A2183">
        <v>2182</v>
      </c>
      <c r="B2183">
        <v>2.2000000000000002</v>
      </c>
      <c r="C2183">
        <v>300</v>
      </c>
      <c r="D2183">
        <v>121</v>
      </c>
      <c r="E2183" t="s">
        <v>14</v>
      </c>
      <c r="F2183" t="s">
        <v>38</v>
      </c>
      <c r="G2183">
        <v>16699094.1</v>
      </c>
      <c r="H2183">
        <v>464331.2</v>
      </c>
      <c r="I2183">
        <v>308.95364152717701</v>
      </c>
      <c r="J2183">
        <v>312</v>
      </c>
      <c r="K2183">
        <v>313</v>
      </c>
    </row>
    <row r="2184" spans="1:11" x14ac:dyDescent="0.35">
      <c r="A2184">
        <v>2183</v>
      </c>
      <c r="B2184">
        <v>2.2000000000000002</v>
      </c>
      <c r="C2184">
        <v>300</v>
      </c>
      <c r="D2184">
        <v>121</v>
      </c>
      <c r="E2184" t="s">
        <v>13</v>
      </c>
      <c r="F2184" t="s">
        <v>38</v>
      </c>
      <c r="G2184">
        <v>16741715.800000001</v>
      </c>
      <c r="H2184">
        <v>451206.9</v>
      </c>
      <c r="I2184">
        <v>324.51684662452601</v>
      </c>
      <c r="J2184">
        <v>326</v>
      </c>
      <c r="K2184">
        <v>327</v>
      </c>
    </row>
    <row r="2185" spans="1:11" x14ac:dyDescent="0.35">
      <c r="A2185">
        <v>2184</v>
      </c>
      <c r="B2185">
        <v>2.2000000000000002</v>
      </c>
      <c r="C2185">
        <v>300</v>
      </c>
      <c r="D2185">
        <v>121</v>
      </c>
      <c r="E2185" t="s">
        <v>20</v>
      </c>
      <c r="F2185" t="s">
        <v>38</v>
      </c>
      <c r="G2185">
        <v>15194988.9</v>
      </c>
      <c r="H2185">
        <v>207054.2</v>
      </c>
      <c r="I2185">
        <v>269.19678975217897</v>
      </c>
      <c r="J2185">
        <v>303</v>
      </c>
      <c r="K2185">
        <v>291</v>
      </c>
    </row>
    <row r="2186" spans="1:11" x14ac:dyDescent="0.35">
      <c r="A2186">
        <v>2185</v>
      </c>
      <c r="B2186">
        <v>2.2000000000000002</v>
      </c>
      <c r="C2186">
        <v>300</v>
      </c>
      <c r="D2186">
        <v>152</v>
      </c>
      <c r="E2186" t="s">
        <v>9</v>
      </c>
      <c r="F2186" t="s">
        <v>38</v>
      </c>
      <c r="G2186">
        <v>16834588.600000001</v>
      </c>
      <c r="H2186">
        <v>457644.2</v>
      </c>
      <c r="I2186">
        <v>154.87506668265101</v>
      </c>
      <c r="J2186">
        <v>155</v>
      </c>
      <c r="K2186">
        <v>155</v>
      </c>
    </row>
    <row r="2187" spans="1:11" x14ac:dyDescent="0.35">
      <c r="A2187">
        <v>2186</v>
      </c>
      <c r="B2187">
        <v>2.2000000000000002</v>
      </c>
      <c r="C2187">
        <v>300</v>
      </c>
      <c r="D2187">
        <v>152</v>
      </c>
      <c r="E2187" t="s">
        <v>11</v>
      </c>
      <c r="F2187" t="s">
        <v>38</v>
      </c>
      <c r="G2187">
        <v>14146858</v>
      </c>
      <c r="H2187">
        <v>311919.40000000002</v>
      </c>
      <c r="I2187">
        <v>165.490313707821</v>
      </c>
      <c r="J2187">
        <v>166</v>
      </c>
      <c r="K2187">
        <v>165</v>
      </c>
    </row>
    <row r="2188" spans="1:11" x14ac:dyDescent="0.35">
      <c r="A2188">
        <v>2187</v>
      </c>
      <c r="B2188">
        <v>2.2000000000000002</v>
      </c>
      <c r="C2188">
        <v>300</v>
      </c>
      <c r="D2188">
        <v>152</v>
      </c>
      <c r="E2188" t="s">
        <v>12</v>
      </c>
      <c r="F2188" t="s">
        <v>38</v>
      </c>
      <c r="G2188">
        <v>12107531.300000001</v>
      </c>
      <c r="H2188">
        <v>220973.2</v>
      </c>
      <c r="I2188">
        <v>174.504525129743</v>
      </c>
      <c r="J2188">
        <v>173</v>
      </c>
      <c r="K2188">
        <v>174</v>
      </c>
    </row>
    <row r="2189" spans="1:11" x14ac:dyDescent="0.35">
      <c r="A2189">
        <v>2188</v>
      </c>
      <c r="B2189">
        <v>2.2000000000000002</v>
      </c>
      <c r="C2189">
        <v>300</v>
      </c>
      <c r="D2189">
        <v>152</v>
      </c>
      <c r="E2189" t="s">
        <v>15</v>
      </c>
      <c r="F2189" t="s">
        <v>38</v>
      </c>
      <c r="G2189">
        <v>15134484.300000001</v>
      </c>
      <c r="H2189">
        <v>241298.2</v>
      </c>
      <c r="I2189">
        <v>302.07873098788002</v>
      </c>
      <c r="J2189">
        <v>331</v>
      </c>
      <c r="K2189">
        <v>325</v>
      </c>
    </row>
    <row r="2190" spans="1:11" x14ac:dyDescent="0.35">
      <c r="A2190">
        <v>2189</v>
      </c>
      <c r="B2190">
        <v>2.2000000000000002</v>
      </c>
      <c r="C2190">
        <v>300</v>
      </c>
      <c r="D2190">
        <v>152</v>
      </c>
      <c r="E2190" t="s">
        <v>16</v>
      </c>
      <c r="F2190" t="s">
        <v>38</v>
      </c>
      <c r="G2190">
        <v>13198421.1</v>
      </c>
      <c r="H2190">
        <v>89968.7</v>
      </c>
      <c r="I2190">
        <v>279.382262920828</v>
      </c>
      <c r="J2190">
        <v>348</v>
      </c>
      <c r="K2190">
        <v>302</v>
      </c>
    </row>
    <row r="2191" spans="1:11" x14ac:dyDescent="0.35">
      <c r="A2191">
        <v>2190</v>
      </c>
      <c r="B2191">
        <v>2.2000000000000002</v>
      </c>
      <c r="C2191">
        <v>300</v>
      </c>
      <c r="D2191">
        <v>152</v>
      </c>
      <c r="E2191" t="s">
        <v>17</v>
      </c>
      <c r="F2191" t="s">
        <v>38</v>
      </c>
      <c r="G2191">
        <v>11265086.699999999</v>
      </c>
      <c r="H2191">
        <v>202810.1</v>
      </c>
      <c r="I2191">
        <v>175.19846061193701</v>
      </c>
      <c r="J2191">
        <v>173</v>
      </c>
      <c r="K2191">
        <v>174</v>
      </c>
    </row>
    <row r="2192" spans="1:11" x14ac:dyDescent="0.35">
      <c r="A2192">
        <v>2191</v>
      </c>
      <c r="B2192">
        <v>2.2000000000000002</v>
      </c>
      <c r="C2192">
        <v>300</v>
      </c>
      <c r="D2192">
        <v>152</v>
      </c>
      <c r="E2192" t="s">
        <v>18</v>
      </c>
      <c r="F2192" t="s">
        <v>38</v>
      </c>
      <c r="G2192">
        <v>15807322.1</v>
      </c>
      <c r="H2192">
        <v>400047.4</v>
      </c>
      <c r="I2192">
        <v>157.831247773461</v>
      </c>
      <c r="J2192">
        <v>158</v>
      </c>
      <c r="K2192">
        <v>158</v>
      </c>
    </row>
    <row r="2193" spans="1:11" x14ac:dyDescent="0.35">
      <c r="A2193">
        <v>2192</v>
      </c>
      <c r="B2193">
        <v>2.2000000000000002</v>
      </c>
      <c r="C2193">
        <v>300</v>
      </c>
      <c r="D2193">
        <v>152</v>
      </c>
      <c r="E2193" t="s">
        <v>10</v>
      </c>
      <c r="F2193" t="s">
        <v>38</v>
      </c>
      <c r="G2193">
        <v>15424874.1</v>
      </c>
      <c r="H2193">
        <v>328623.8</v>
      </c>
      <c r="I2193">
        <v>164.95647384895</v>
      </c>
      <c r="J2193">
        <v>163</v>
      </c>
      <c r="K2193">
        <v>164</v>
      </c>
    </row>
    <row r="2194" spans="1:11" x14ac:dyDescent="0.35">
      <c r="A2194">
        <v>2193</v>
      </c>
      <c r="B2194">
        <v>2.2000000000000002</v>
      </c>
      <c r="C2194">
        <v>300</v>
      </c>
      <c r="D2194">
        <v>152</v>
      </c>
      <c r="E2194" t="s">
        <v>19</v>
      </c>
      <c r="F2194" t="s">
        <v>38</v>
      </c>
      <c r="G2194">
        <v>14240613.800000001</v>
      </c>
      <c r="H2194">
        <v>114779.7</v>
      </c>
      <c r="I2194">
        <v>268.95526541138298</v>
      </c>
      <c r="J2194">
        <v>338</v>
      </c>
      <c r="K2194">
        <v>282</v>
      </c>
    </row>
    <row r="2195" spans="1:11" x14ac:dyDescent="0.35">
      <c r="A2195">
        <v>2194</v>
      </c>
      <c r="B2195">
        <v>2.2000000000000002</v>
      </c>
      <c r="C2195">
        <v>300</v>
      </c>
      <c r="D2195">
        <v>152</v>
      </c>
      <c r="E2195" t="s">
        <v>14</v>
      </c>
      <c r="F2195" t="s">
        <v>38</v>
      </c>
      <c r="G2195">
        <v>16697502.9</v>
      </c>
      <c r="H2195">
        <v>450480.6</v>
      </c>
      <c r="I2195">
        <v>338.31043080699197</v>
      </c>
      <c r="J2195">
        <v>342</v>
      </c>
      <c r="K2195">
        <v>343</v>
      </c>
    </row>
    <row r="2196" spans="1:11" x14ac:dyDescent="0.35">
      <c r="A2196">
        <v>2195</v>
      </c>
      <c r="B2196">
        <v>2.2000000000000002</v>
      </c>
      <c r="C2196">
        <v>300</v>
      </c>
      <c r="D2196">
        <v>152</v>
      </c>
      <c r="E2196" t="s">
        <v>13</v>
      </c>
      <c r="F2196" t="s">
        <v>38</v>
      </c>
      <c r="G2196">
        <v>16745481.6</v>
      </c>
      <c r="H2196">
        <v>424315.4</v>
      </c>
      <c r="I2196">
        <v>356.49177000080999</v>
      </c>
      <c r="J2196">
        <v>358</v>
      </c>
      <c r="K2196">
        <v>360</v>
      </c>
    </row>
    <row r="2197" spans="1:11" x14ac:dyDescent="0.35">
      <c r="A2197">
        <v>2196</v>
      </c>
      <c r="B2197">
        <v>2.2000000000000002</v>
      </c>
      <c r="C2197">
        <v>300</v>
      </c>
      <c r="D2197">
        <v>152</v>
      </c>
      <c r="E2197" t="s">
        <v>20</v>
      </c>
      <c r="F2197" t="s">
        <v>38</v>
      </c>
      <c r="G2197">
        <v>14954262.6</v>
      </c>
      <c r="H2197">
        <v>196039.5</v>
      </c>
      <c r="I2197">
        <v>286.68257026595199</v>
      </c>
      <c r="J2197">
        <v>330</v>
      </c>
      <c r="K2197">
        <v>317</v>
      </c>
    </row>
    <row r="2198" spans="1:11" x14ac:dyDescent="0.35">
      <c r="A2198">
        <v>2197</v>
      </c>
      <c r="B2198">
        <v>2.2000000000000002</v>
      </c>
      <c r="C2198">
        <v>300</v>
      </c>
      <c r="D2198">
        <v>182</v>
      </c>
      <c r="E2198" t="s">
        <v>9</v>
      </c>
      <c r="F2198" t="s">
        <v>38</v>
      </c>
      <c r="G2198">
        <v>16834588.600000001</v>
      </c>
      <c r="H2198">
        <v>457644.2</v>
      </c>
      <c r="I2198">
        <v>154.87506668265101</v>
      </c>
      <c r="J2198">
        <v>155</v>
      </c>
      <c r="K2198">
        <v>155</v>
      </c>
    </row>
    <row r="2199" spans="1:11" x14ac:dyDescent="0.35">
      <c r="A2199">
        <v>2198</v>
      </c>
      <c r="B2199">
        <v>2.2000000000000002</v>
      </c>
      <c r="C2199">
        <v>300</v>
      </c>
      <c r="D2199">
        <v>182</v>
      </c>
      <c r="E2199" t="s">
        <v>11</v>
      </c>
      <c r="F2199" t="s">
        <v>38</v>
      </c>
      <c r="G2199">
        <v>14146688.699999999</v>
      </c>
      <c r="H2199">
        <v>311919.40000000002</v>
      </c>
      <c r="I2199">
        <v>165.48857277109701</v>
      </c>
      <c r="J2199">
        <v>166</v>
      </c>
      <c r="K2199">
        <v>165</v>
      </c>
    </row>
    <row r="2200" spans="1:11" x14ac:dyDescent="0.35">
      <c r="A2200">
        <v>2199</v>
      </c>
      <c r="B2200">
        <v>2.2000000000000002</v>
      </c>
      <c r="C2200">
        <v>300</v>
      </c>
      <c r="D2200">
        <v>182</v>
      </c>
      <c r="E2200" t="s">
        <v>12</v>
      </c>
      <c r="F2200" t="s">
        <v>38</v>
      </c>
      <c r="G2200">
        <v>12100456.4</v>
      </c>
      <c r="H2200">
        <v>220973.2</v>
      </c>
      <c r="I2200">
        <v>174.407307628496</v>
      </c>
      <c r="J2200">
        <v>173</v>
      </c>
      <c r="K2200">
        <v>174</v>
      </c>
    </row>
    <row r="2201" spans="1:11" x14ac:dyDescent="0.35">
      <c r="A2201">
        <v>2200</v>
      </c>
      <c r="B2201">
        <v>2.2000000000000002</v>
      </c>
      <c r="C2201">
        <v>300</v>
      </c>
      <c r="D2201">
        <v>182</v>
      </c>
      <c r="E2201" t="s">
        <v>15</v>
      </c>
      <c r="F2201" t="s">
        <v>38</v>
      </c>
      <c r="G2201">
        <v>15069460.300000001</v>
      </c>
      <c r="H2201">
        <v>233121.2</v>
      </c>
      <c r="I2201">
        <v>329.96378605542998</v>
      </c>
      <c r="J2201">
        <v>368</v>
      </c>
      <c r="K2201">
        <v>361</v>
      </c>
    </row>
    <row r="2202" spans="1:11" x14ac:dyDescent="0.35">
      <c r="A2202">
        <v>2201</v>
      </c>
      <c r="B2202">
        <v>2.2000000000000002</v>
      </c>
      <c r="C2202">
        <v>300</v>
      </c>
      <c r="D2202">
        <v>182</v>
      </c>
      <c r="E2202" t="s">
        <v>16</v>
      </c>
      <c r="F2202" t="s">
        <v>38</v>
      </c>
      <c r="G2202">
        <v>13093631.199999999</v>
      </c>
      <c r="H2202">
        <v>84319</v>
      </c>
      <c r="I2202">
        <v>308.04251527261601</v>
      </c>
      <c r="J2202">
        <v>405</v>
      </c>
      <c r="K2202">
        <v>351</v>
      </c>
    </row>
    <row r="2203" spans="1:11" x14ac:dyDescent="0.35">
      <c r="A2203">
        <v>2202</v>
      </c>
      <c r="B2203">
        <v>2.2000000000000002</v>
      </c>
      <c r="C2203">
        <v>300</v>
      </c>
      <c r="D2203">
        <v>182</v>
      </c>
      <c r="E2203" t="s">
        <v>17</v>
      </c>
      <c r="F2203" t="s">
        <v>38</v>
      </c>
      <c r="G2203">
        <v>11252919.800000001</v>
      </c>
      <c r="H2203">
        <v>202810.1</v>
      </c>
      <c r="I2203">
        <v>175.00492150490601</v>
      </c>
      <c r="J2203">
        <v>173</v>
      </c>
      <c r="K2203">
        <v>174</v>
      </c>
    </row>
    <row r="2204" spans="1:11" x14ac:dyDescent="0.35">
      <c r="A2204">
        <v>2203</v>
      </c>
      <c r="B2204">
        <v>2.2000000000000002</v>
      </c>
      <c r="C2204">
        <v>300</v>
      </c>
      <c r="D2204">
        <v>182</v>
      </c>
      <c r="E2204" t="s">
        <v>18</v>
      </c>
      <c r="F2204" t="s">
        <v>38</v>
      </c>
      <c r="G2204">
        <v>15807293</v>
      </c>
      <c r="H2204">
        <v>400047.4</v>
      </c>
      <c r="I2204">
        <v>157.83101470947599</v>
      </c>
      <c r="J2204">
        <v>158</v>
      </c>
      <c r="K2204">
        <v>158</v>
      </c>
    </row>
    <row r="2205" spans="1:11" x14ac:dyDescent="0.35">
      <c r="A2205">
        <v>2204</v>
      </c>
      <c r="B2205">
        <v>2.2000000000000002</v>
      </c>
      <c r="C2205">
        <v>300</v>
      </c>
      <c r="D2205">
        <v>182</v>
      </c>
      <c r="E2205" t="s">
        <v>10</v>
      </c>
      <c r="F2205" t="s">
        <v>38</v>
      </c>
      <c r="G2205">
        <v>15422321.5</v>
      </c>
      <c r="H2205">
        <v>328623.8</v>
      </c>
      <c r="I2205">
        <v>164.925085221443</v>
      </c>
      <c r="J2205">
        <v>163</v>
      </c>
      <c r="K2205">
        <v>164</v>
      </c>
    </row>
    <row r="2206" spans="1:11" x14ac:dyDescent="0.35">
      <c r="A2206">
        <v>2205</v>
      </c>
      <c r="B2206">
        <v>2.2000000000000002</v>
      </c>
      <c r="C2206">
        <v>300</v>
      </c>
      <c r="D2206">
        <v>182</v>
      </c>
      <c r="E2206" t="s">
        <v>19</v>
      </c>
      <c r="F2206" t="s">
        <v>38</v>
      </c>
      <c r="G2206">
        <v>14081066.6</v>
      </c>
      <c r="H2206">
        <v>101654.8</v>
      </c>
      <c r="I2206">
        <v>285.841989988173</v>
      </c>
      <c r="J2206">
        <v>377</v>
      </c>
      <c r="K2206">
        <v>278</v>
      </c>
    </row>
    <row r="2207" spans="1:11" x14ac:dyDescent="0.35">
      <c r="A2207">
        <v>2206</v>
      </c>
      <c r="B2207">
        <v>2.2000000000000002</v>
      </c>
      <c r="C2207">
        <v>300</v>
      </c>
      <c r="D2207">
        <v>182</v>
      </c>
      <c r="E2207" t="s">
        <v>14</v>
      </c>
      <c r="F2207" t="s">
        <v>38</v>
      </c>
      <c r="G2207">
        <v>16698138.6</v>
      </c>
      <c r="H2207">
        <v>428862.8</v>
      </c>
      <c r="I2207">
        <v>370.27989856905401</v>
      </c>
      <c r="J2207">
        <v>374</v>
      </c>
      <c r="K2207">
        <v>375</v>
      </c>
    </row>
    <row r="2208" spans="1:11" x14ac:dyDescent="0.35">
      <c r="A2208">
        <v>2207</v>
      </c>
      <c r="B2208">
        <v>2.2000000000000002</v>
      </c>
      <c r="C2208">
        <v>300</v>
      </c>
      <c r="D2208">
        <v>182</v>
      </c>
      <c r="E2208" t="s">
        <v>13</v>
      </c>
      <c r="F2208" t="s">
        <v>38</v>
      </c>
      <c r="G2208">
        <v>16744087.800000001</v>
      </c>
      <c r="H2208">
        <v>367473.8</v>
      </c>
      <c r="I2208">
        <v>393.78271073686102</v>
      </c>
      <c r="J2208">
        <v>396</v>
      </c>
      <c r="K2208">
        <v>397</v>
      </c>
    </row>
    <row r="2209" spans="1:11" x14ac:dyDescent="0.35">
      <c r="A2209">
        <v>2208</v>
      </c>
      <c r="B2209">
        <v>2.2000000000000002</v>
      </c>
      <c r="C2209">
        <v>300</v>
      </c>
      <c r="D2209">
        <v>182</v>
      </c>
      <c r="E2209" t="s">
        <v>20</v>
      </c>
      <c r="F2209" t="s">
        <v>38</v>
      </c>
      <c r="G2209">
        <v>14769032.800000001</v>
      </c>
      <c r="H2209">
        <v>174614.9</v>
      </c>
      <c r="I2209">
        <v>306.43705895893203</v>
      </c>
      <c r="J2209">
        <v>364</v>
      </c>
      <c r="K2209">
        <v>348</v>
      </c>
    </row>
    <row r="2210" spans="1:11" x14ac:dyDescent="0.35">
      <c r="A2210">
        <v>2209</v>
      </c>
      <c r="B2210">
        <v>2.2000000000000002</v>
      </c>
      <c r="C2210">
        <v>1000</v>
      </c>
      <c r="D2210">
        <v>91</v>
      </c>
      <c r="E2210" t="s">
        <v>9</v>
      </c>
      <c r="F2210" t="s">
        <v>38</v>
      </c>
      <c r="G2210">
        <v>16834588.600000001</v>
      </c>
      <c r="H2210">
        <v>457644.2</v>
      </c>
      <c r="I2210">
        <v>154.87506668265101</v>
      </c>
      <c r="J2210">
        <v>155</v>
      </c>
      <c r="K2210">
        <v>155</v>
      </c>
    </row>
    <row r="2211" spans="1:11" x14ac:dyDescent="0.35">
      <c r="A2211">
        <v>2210</v>
      </c>
      <c r="B2211">
        <v>2.2000000000000002</v>
      </c>
      <c r="C2211">
        <v>1000</v>
      </c>
      <c r="D2211">
        <v>91</v>
      </c>
      <c r="E2211" t="s">
        <v>11</v>
      </c>
      <c r="F2211" t="s">
        <v>38</v>
      </c>
      <c r="G2211">
        <v>14177005.699999999</v>
      </c>
      <c r="H2211">
        <v>311919.40000000002</v>
      </c>
      <c r="I2211">
        <v>165.67992626962101</v>
      </c>
      <c r="J2211">
        <v>166</v>
      </c>
      <c r="K2211">
        <v>165</v>
      </c>
    </row>
    <row r="2212" spans="1:11" x14ac:dyDescent="0.35">
      <c r="A2212">
        <v>2211</v>
      </c>
      <c r="B2212">
        <v>2.2000000000000002</v>
      </c>
      <c r="C2212">
        <v>1000</v>
      </c>
      <c r="D2212">
        <v>91</v>
      </c>
      <c r="E2212" t="s">
        <v>12</v>
      </c>
      <c r="F2212" t="s">
        <v>38</v>
      </c>
      <c r="G2212">
        <v>12488474</v>
      </c>
      <c r="H2212">
        <v>220973.2</v>
      </c>
      <c r="I2212">
        <v>177.51180459678301</v>
      </c>
      <c r="J2212">
        <v>173</v>
      </c>
      <c r="K2212">
        <v>174</v>
      </c>
    </row>
    <row r="2213" spans="1:11" x14ac:dyDescent="0.35">
      <c r="A2213">
        <v>2212</v>
      </c>
      <c r="B2213">
        <v>2.2000000000000002</v>
      </c>
      <c r="C2213">
        <v>1000</v>
      </c>
      <c r="D2213">
        <v>91</v>
      </c>
      <c r="E2213" t="s">
        <v>15</v>
      </c>
      <c r="F2213" t="s">
        <v>38</v>
      </c>
      <c r="G2213">
        <v>15316674.199999999</v>
      </c>
      <c r="H2213">
        <v>274011.5</v>
      </c>
      <c r="I2213">
        <v>242.60497225304999</v>
      </c>
      <c r="J2213">
        <v>252</v>
      </c>
      <c r="K2213">
        <v>250</v>
      </c>
    </row>
    <row r="2214" spans="1:11" x14ac:dyDescent="0.35">
      <c r="A2214">
        <v>2213</v>
      </c>
      <c r="B2214">
        <v>2.2000000000000002</v>
      </c>
      <c r="C2214">
        <v>1000</v>
      </c>
      <c r="D2214">
        <v>91</v>
      </c>
      <c r="E2214" t="s">
        <v>16</v>
      </c>
      <c r="F2214" t="s">
        <v>38</v>
      </c>
      <c r="G2214">
        <v>14260098.199999999</v>
      </c>
      <c r="H2214">
        <v>186518.5</v>
      </c>
      <c r="I2214">
        <v>225.96490547309099</v>
      </c>
      <c r="J2214">
        <v>244</v>
      </c>
      <c r="K2214">
        <v>236</v>
      </c>
    </row>
    <row r="2215" spans="1:11" x14ac:dyDescent="0.35">
      <c r="A2215">
        <v>2214</v>
      </c>
      <c r="B2215">
        <v>2.2000000000000002</v>
      </c>
      <c r="C2215">
        <v>1000</v>
      </c>
      <c r="D2215">
        <v>91</v>
      </c>
      <c r="E2215" t="s">
        <v>17</v>
      </c>
      <c r="F2215" t="s">
        <v>38</v>
      </c>
      <c r="G2215">
        <v>11762078.199999999</v>
      </c>
      <c r="H2215">
        <v>202486.8</v>
      </c>
      <c r="I2215">
        <v>179.35439633448499</v>
      </c>
      <c r="J2215">
        <v>173</v>
      </c>
      <c r="K2215">
        <v>175</v>
      </c>
    </row>
    <row r="2216" spans="1:11" x14ac:dyDescent="0.35">
      <c r="A2216">
        <v>2215</v>
      </c>
      <c r="B2216">
        <v>2.2000000000000002</v>
      </c>
      <c r="C2216">
        <v>1000</v>
      </c>
      <c r="D2216">
        <v>91</v>
      </c>
      <c r="E2216" t="s">
        <v>18</v>
      </c>
      <c r="F2216" t="s">
        <v>38</v>
      </c>
      <c r="G2216">
        <v>15821780</v>
      </c>
      <c r="H2216">
        <v>397617.4</v>
      </c>
      <c r="I2216">
        <v>157.11560524795601</v>
      </c>
      <c r="J2216">
        <v>157</v>
      </c>
      <c r="K2216">
        <v>157</v>
      </c>
    </row>
    <row r="2217" spans="1:11" x14ac:dyDescent="0.35">
      <c r="A2217">
        <v>2216</v>
      </c>
      <c r="B2217">
        <v>2.2000000000000002</v>
      </c>
      <c r="C2217">
        <v>1000</v>
      </c>
      <c r="D2217">
        <v>91</v>
      </c>
      <c r="E2217" t="s">
        <v>10</v>
      </c>
      <c r="F2217" t="s">
        <v>38</v>
      </c>
      <c r="G2217">
        <v>15563986</v>
      </c>
      <c r="H2217">
        <v>333004.40000000002</v>
      </c>
      <c r="I2217">
        <v>161.82816520138201</v>
      </c>
      <c r="J2217">
        <v>159</v>
      </c>
      <c r="K2217">
        <v>161</v>
      </c>
    </row>
    <row r="2218" spans="1:11" x14ac:dyDescent="0.35">
      <c r="A2218">
        <v>2217</v>
      </c>
      <c r="B2218">
        <v>2.2000000000000002</v>
      </c>
      <c r="C2218">
        <v>1000</v>
      </c>
      <c r="D2218">
        <v>91</v>
      </c>
      <c r="E2218" t="s">
        <v>19</v>
      </c>
      <c r="F2218" t="s">
        <v>38</v>
      </c>
      <c r="G2218">
        <v>14265775</v>
      </c>
      <c r="H2218">
        <v>142077.79999999999</v>
      </c>
      <c r="I2218">
        <v>227.09020304890601</v>
      </c>
      <c r="J2218">
        <v>250</v>
      </c>
      <c r="K2218">
        <v>236</v>
      </c>
    </row>
    <row r="2219" spans="1:11" x14ac:dyDescent="0.35">
      <c r="A2219">
        <v>2218</v>
      </c>
      <c r="B2219">
        <v>2.2000000000000002</v>
      </c>
      <c r="C2219">
        <v>1000</v>
      </c>
      <c r="D2219">
        <v>91</v>
      </c>
      <c r="E2219" t="s">
        <v>14</v>
      </c>
      <c r="F2219" t="s">
        <v>38</v>
      </c>
      <c r="G2219">
        <v>16473091</v>
      </c>
      <c r="H2219">
        <v>341019.6</v>
      </c>
      <c r="I2219">
        <v>273.06570867604597</v>
      </c>
      <c r="J2219">
        <v>282</v>
      </c>
      <c r="K2219">
        <v>280</v>
      </c>
    </row>
    <row r="2220" spans="1:11" x14ac:dyDescent="0.35">
      <c r="A2220">
        <v>2219</v>
      </c>
      <c r="B2220">
        <v>2.2000000000000002</v>
      </c>
      <c r="C2220">
        <v>1000</v>
      </c>
      <c r="D2220">
        <v>91</v>
      </c>
      <c r="E2220" t="s">
        <v>13</v>
      </c>
      <c r="F2220" t="s">
        <v>38</v>
      </c>
      <c r="G2220">
        <v>16632744.199999999</v>
      </c>
      <c r="H2220">
        <v>422541</v>
      </c>
      <c r="I2220">
        <v>287.34242831679001</v>
      </c>
      <c r="J2220">
        <v>293</v>
      </c>
      <c r="K2220">
        <v>293</v>
      </c>
    </row>
    <row r="2221" spans="1:11" x14ac:dyDescent="0.35">
      <c r="A2221">
        <v>2220</v>
      </c>
      <c r="B2221">
        <v>2.2000000000000002</v>
      </c>
      <c r="C2221">
        <v>1000</v>
      </c>
      <c r="D2221">
        <v>91</v>
      </c>
      <c r="E2221" t="s">
        <v>20</v>
      </c>
      <c r="F2221" t="s">
        <v>38</v>
      </c>
      <c r="G2221">
        <v>14815145.9</v>
      </c>
      <c r="H2221">
        <v>181156.7</v>
      </c>
      <c r="I2221">
        <v>239.62676447891101</v>
      </c>
      <c r="J2221">
        <v>257</v>
      </c>
      <c r="K2221">
        <v>251</v>
      </c>
    </row>
    <row r="2222" spans="1:11" x14ac:dyDescent="0.35">
      <c r="A2222">
        <v>2221</v>
      </c>
      <c r="B2222">
        <v>2.2000000000000002</v>
      </c>
      <c r="C2222">
        <v>1000</v>
      </c>
      <c r="D2222">
        <v>121</v>
      </c>
      <c r="E2222" t="s">
        <v>9</v>
      </c>
      <c r="F2222" t="s">
        <v>38</v>
      </c>
      <c r="G2222">
        <v>16834588.600000001</v>
      </c>
      <c r="H2222">
        <v>457644.2</v>
      </c>
      <c r="I2222">
        <v>154.87506668265101</v>
      </c>
      <c r="J2222">
        <v>155</v>
      </c>
      <c r="K2222">
        <v>155</v>
      </c>
    </row>
    <row r="2223" spans="1:11" x14ac:dyDescent="0.35">
      <c r="A2223">
        <v>2222</v>
      </c>
      <c r="B2223">
        <v>2.2000000000000002</v>
      </c>
      <c r="C2223">
        <v>1000</v>
      </c>
      <c r="D2223">
        <v>121</v>
      </c>
      <c r="E2223" t="s">
        <v>11</v>
      </c>
      <c r="F2223" t="s">
        <v>38</v>
      </c>
      <c r="G2223">
        <v>14148976.1</v>
      </c>
      <c r="H2223">
        <v>311919.40000000002</v>
      </c>
      <c r="I2223">
        <v>165.50778482833101</v>
      </c>
      <c r="J2223">
        <v>166</v>
      </c>
      <c r="K2223">
        <v>165</v>
      </c>
    </row>
    <row r="2224" spans="1:11" x14ac:dyDescent="0.35">
      <c r="A2224">
        <v>2223</v>
      </c>
      <c r="B2224">
        <v>2.2000000000000002</v>
      </c>
      <c r="C2224">
        <v>1000</v>
      </c>
      <c r="D2224">
        <v>121</v>
      </c>
      <c r="E2224" t="s">
        <v>12</v>
      </c>
      <c r="F2224" t="s">
        <v>38</v>
      </c>
      <c r="G2224">
        <v>12159706.300000001</v>
      </c>
      <c r="H2224">
        <v>220973.2</v>
      </c>
      <c r="I2224">
        <v>175.09334223804399</v>
      </c>
      <c r="J2224">
        <v>173</v>
      </c>
      <c r="K2224">
        <v>174</v>
      </c>
    </row>
    <row r="2225" spans="1:11" x14ac:dyDescent="0.35">
      <c r="A2225">
        <v>2224</v>
      </c>
      <c r="B2225">
        <v>2.2000000000000002</v>
      </c>
      <c r="C2225">
        <v>1000</v>
      </c>
      <c r="D2225">
        <v>121</v>
      </c>
      <c r="E2225" t="s">
        <v>15</v>
      </c>
      <c r="F2225" t="s">
        <v>38</v>
      </c>
      <c r="G2225">
        <v>15077440.800000001</v>
      </c>
      <c r="H2225">
        <v>221749.7</v>
      </c>
      <c r="I2225">
        <v>272.03901959939998</v>
      </c>
      <c r="J2225">
        <v>299</v>
      </c>
      <c r="K2225">
        <v>289</v>
      </c>
    </row>
    <row r="2226" spans="1:11" x14ac:dyDescent="0.35">
      <c r="A2226">
        <v>2225</v>
      </c>
      <c r="B2226">
        <v>2.2000000000000002</v>
      </c>
      <c r="C2226">
        <v>1000</v>
      </c>
      <c r="D2226">
        <v>121</v>
      </c>
      <c r="E2226" t="s">
        <v>16</v>
      </c>
      <c r="F2226" t="s">
        <v>38</v>
      </c>
      <c r="G2226">
        <v>13375160</v>
      </c>
      <c r="H2226">
        <v>94939.199999999997</v>
      </c>
      <c r="I2226">
        <v>251.28918591628101</v>
      </c>
      <c r="J2226">
        <v>301</v>
      </c>
      <c r="K2226">
        <v>263</v>
      </c>
    </row>
    <row r="2227" spans="1:11" x14ac:dyDescent="0.35">
      <c r="A2227">
        <v>2226</v>
      </c>
      <c r="B2227">
        <v>2.2000000000000002</v>
      </c>
      <c r="C2227">
        <v>1000</v>
      </c>
      <c r="D2227">
        <v>121</v>
      </c>
      <c r="E2227" t="s">
        <v>17</v>
      </c>
      <c r="F2227" t="s">
        <v>38</v>
      </c>
      <c r="G2227">
        <v>11340380.4</v>
      </c>
      <c r="H2227">
        <v>202486.8</v>
      </c>
      <c r="I2227">
        <v>175.95946673005801</v>
      </c>
      <c r="J2227">
        <v>173</v>
      </c>
      <c r="K2227">
        <v>174</v>
      </c>
    </row>
    <row r="2228" spans="1:11" x14ac:dyDescent="0.35">
      <c r="A2228">
        <v>2227</v>
      </c>
      <c r="B2228">
        <v>2.2000000000000002</v>
      </c>
      <c r="C2228">
        <v>1000</v>
      </c>
      <c r="D2228">
        <v>121</v>
      </c>
      <c r="E2228" t="s">
        <v>18</v>
      </c>
      <c r="F2228" t="s">
        <v>38</v>
      </c>
      <c r="G2228">
        <v>15815306.5</v>
      </c>
      <c r="H2228">
        <v>397617.4</v>
      </c>
      <c r="I2228">
        <v>157.08626232441301</v>
      </c>
      <c r="J2228">
        <v>157</v>
      </c>
      <c r="K2228">
        <v>157</v>
      </c>
    </row>
    <row r="2229" spans="1:11" x14ac:dyDescent="0.35">
      <c r="A2229">
        <v>2228</v>
      </c>
      <c r="B2229">
        <v>2.2000000000000002</v>
      </c>
      <c r="C2229">
        <v>1000</v>
      </c>
      <c r="D2229">
        <v>121</v>
      </c>
      <c r="E2229" t="s">
        <v>10</v>
      </c>
      <c r="F2229" t="s">
        <v>38</v>
      </c>
      <c r="G2229">
        <v>15458412.199999999</v>
      </c>
      <c r="H2229">
        <v>333004.40000000002</v>
      </c>
      <c r="I2229">
        <v>161.29162508682501</v>
      </c>
      <c r="J2229">
        <v>159</v>
      </c>
      <c r="K2229">
        <v>160</v>
      </c>
    </row>
    <row r="2230" spans="1:11" x14ac:dyDescent="0.35">
      <c r="A2230">
        <v>2229</v>
      </c>
      <c r="B2230">
        <v>2.2000000000000002</v>
      </c>
      <c r="C2230">
        <v>1000</v>
      </c>
      <c r="D2230">
        <v>121</v>
      </c>
      <c r="E2230" t="s">
        <v>19</v>
      </c>
      <c r="F2230" t="s">
        <v>38</v>
      </c>
      <c r="G2230">
        <v>14308745.699999999</v>
      </c>
      <c r="H2230">
        <v>113616.2</v>
      </c>
      <c r="I2230">
        <v>252.631998575529</v>
      </c>
      <c r="J2230">
        <v>316</v>
      </c>
      <c r="K2230">
        <v>263</v>
      </c>
    </row>
    <row r="2231" spans="1:11" x14ac:dyDescent="0.35">
      <c r="A2231">
        <v>2230</v>
      </c>
      <c r="B2231">
        <v>2.2000000000000002</v>
      </c>
      <c r="C2231">
        <v>1000</v>
      </c>
      <c r="D2231">
        <v>121</v>
      </c>
      <c r="E2231" t="s">
        <v>14</v>
      </c>
      <c r="F2231" t="s">
        <v>38</v>
      </c>
      <c r="G2231">
        <v>16524504.1</v>
      </c>
      <c r="H2231">
        <v>432782.4</v>
      </c>
      <c r="I2231">
        <v>308.79889061239697</v>
      </c>
      <c r="J2231">
        <v>317</v>
      </c>
      <c r="K2231">
        <v>317</v>
      </c>
    </row>
    <row r="2232" spans="1:11" x14ac:dyDescent="0.35">
      <c r="A2232">
        <v>2231</v>
      </c>
      <c r="B2232">
        <v>2.2000000000000002</v>
      </c>
      <c r="C2232">
        <v>1000</v>
      </c>
      <c r="D2232">
        <v>121</v>
      </c>
      <c r="E2232" t="s">
        <v>13</v>
      </c>
      <c r="F2232" t="s">
        <v>38</v>
      </c>
      <c r="G2232">
        <v>16637285.6</v>
      </c>
      <c r="H2232">
        <v>437094.9</v>
      </c>
      <c r="I2232">
        <v>324.422338124676</v>
      </c>
      <c r="J2232">
        <v>330</v>
      </c>
      <c r="K2232">
        <v>330</v>
      </c>
    </row>
    <row r="2233" spans="1:11" x14ac:dyDescent="0.35">
      <c r="A2233">
        <v>2232</v>
      </c>
      <c r="B2233">
        <v>2.2000000000000002</v>
      </c>
      <c r="C2233">
        <v>1000</v>
      </c>
      <c r="D2233">
        <v>121</v>
      </c>
      <c r="E2233" t="s">
        <v>20</v>
      </c>
      <c r="F2233" t="s">
        <v>38</v>
      </c>
      <c r="G2233">
        <v>14953281.4</v>
      </c>
      <c r="H2233">
        <v>185819.7</v>
      </c>
      <c r="I2233">
        <v>267.660175953085</v>
      </c>
      <c r="J2233">
        <v>311</v>
      </c>
      <c r="K2233">
        <v>295</v>
      </c>
    </row>
    <row r="2234" spans="1:11" x14ac:dyDescent="0.35">
      <c r="A2234">
        <v>2233</v>
      </c>
      <c r="B2234">
        <v>2.2000000000000002</v>
      </c>
      <c r="C2234">
        <v>1000</v>
      </c>
      <c r="D2234">
        <v>152</v>
      </c>
      <c r="E2234" t="s">
        <v>9</v>
      </c>
      <c r="F2234" t="s">
        <v>38</v>
      </c>
      <c r="G2234">
        <v>16834588.600000001</v>
      </c>
      <c r="H2234">
        <v>457644.2</v>
      </c>
      <c r="I2234">
        <v>154.87506668265101</v>
      </c>
      <c r="J2234">
        <v>155</v>
      </c>
      <c r="K2234">
        <v>155</v>
      </c>
    </row>
    <row r="2235" spans="1:11" x14ac:dyDescent="0.35">
      <c r="A2235">
        <v>2234</v>
      </c>
      <c r="B2235">
        <v>2.2000000000000002</v>
      </c>
      <c r="C2235">
        <v>1000</v>
      </c>
      <c r="D2235">
        <v>152</v>
      </c>
      <c r="E2235" t="s">
        <v>11</v>
      </c>
      <c r="F2235" t="s">
        <v>38</v>
      </c>
      <c r="G2235">
        <v>14146858</v>
      </c>
      <c r="H2235">
        <v>311919.40000000002</v>
      </c>
      <c r="I2235">
        <v>165.490313707821</v>
      </c>
      <c r="J2235">
        <v>166</v>
      </c>
      <c r="K2235">
        <v>165</v>
      </c>
    </row>
    <row r="2236" spans="1:11" x14ac:dyDescent="0.35">
      <c r="A2236">
        <v>2235</v>
      </c>
      <c r="B2236">
        <v>2.2000000000000002</v>
      </c>
      <c r="C2236">
        <v>1000</v>
      </c>
      <c r="D2236">
        <v>152</v>
      </c>
      <c r="E2236" t="s">
        <v>12</v>
      </c>
      <c r="F2236" t="s">
        <v>38</v>
      </c>
      <c r="G2236">
        <v>12107531.300000001</v>
      </c>
      <c r="H2236">
        <v>220973.2</v>
      </c>
      <c r="I2236">
        <v>174.504525129743</v>
      </c>
      <c r="J2236">
        <v>173</v>
      </c>
      <c r="K2236">
        <v>174</v>
      </c>
    </row>
    <row r="2237" spans="1:11" x14ac:dyDescent="0.35">
      <c r="A2237">
        <v>2236</v>
      </c>
      <c r="B2237">
        <v>2.2000000000000002</v>
      </c>
      <c r="C2237">
        <v>1000</v>
      </c>
      <c r="D2237">
        <v>152</v>
      </c>
      <c r="E2237" t="s">
        <v>15</v>
      </c>
      <c r="F2237" t="s">
        <v>38</v>
      </c>
      <c r="G2237">
        <v>14919549.199999999</v>
      </c>
      <c r="H2237">
        <v>218029.7</v>
      </c>
      <c r="I2237">
        <v>304.954253456934</v>
      </c>
      <c r="J2237">
        <v>342</v>
      </c>
      <c r="K2237">
        <v>334</v>
      </c>
    </row>
    <row r="2238" spans="1:11" x14ac:dyDescent="0.35">
      <c r="A2238">
        <v>2237</v>
      </c>
      <c r="B2238">
        <v>2.2000000000000002</v>
      </c>
      <c r="C2238">
        <v>1000</v>
      </c>
      <c r="D2238">
        <v>152</v>
      </c>
      <c r="E2238" t="s">
        <v>16</v>
      </c>
      <c r="F2238" t="s">
        <v>38</v>
      </c>
      <c r="G2238">
        <v>13027221.699999999</v>
      </c>
      <c r="H2238">
        <v>80609.399999999994</v>
      </c>
      <c r="I2238">
        <v>283.45197579619003</v>
      </c>
      <c r="J2238">
        <v>369</v>
      </c>
      <c r="K2238">
        <v>308</v>
      </c>
    </row>
    <row r="2239" spans="1:11" x14ac:dyDescent="0.35">
      <c r="A2239">
        <v>2238</v>
      </c>
      <c r="B2239">
        <v>2.2000000000000002</v>
      </c>
      <c r="C2239">
        <v>1000</v>
      </c>
      <c r="D2239">
        <v>152</v>
      </c>
      <c r="E2239" t="s">
        <v>17</v>
      </c>
      <c r="F2239" t="s">
        <v>38</v>
      </c>
      <c r="G2239">
        <v>11269150.699999999</v>
      </c>
      <c r="H2239">
        <v>202486.8</v>
      </c>
      <c r="I2239">
        <v>175.049650369837</v>
      </c>
      <c r="J2239">
        <v>173</v>
      </c>
      <c r="K2239">
        <v>174</v>
      </c>
    </row>
    <row r="2240" spans="1:11" x14ac:dyDescent="0.35">
      <c r="A2240">
        <v>2239</v>
      </c>
      <c r="B2240">
        <v>2.2000000000000002</v>
      </c>
      <c r="C2240">
        <v>1000</v>
      </c>
      <c r="D2240">
        <v>152</v>
      </c>
      <c r="E2240" t="s">
        <v>18</v>
      </c>
      <c r="F2240" t="s">
        <v>38</v>
      </c>
      <c r="G2240">
        <v>15814890</v>
      </c>
      <c r="H2240">
        <v>397617.4</v>
      </c>
      <c r="I2240">
        <v>157.08357830500199</v>
      </c>
      <c r="J2240">
        <v>157</v>
      </c>
      <c r="K2240">
        <v>157</v>
      </c>
    </row>
    <row r="2241" spans="1:11" x14ac:dyDescent="0.35">
      <c r="A2241">
        <v>2240</v>
      </c>
      <c r="B2241">
        <v>2.2000000000000002</v>
      </c>
      <c r="C2241">
        <v>1000</v>
      </c>
      <c r="D2241">
        <v>152</v>
      </c>
      <c r="E2241" t="s">
        <v>10</v>
      </c>
      <c r="F2241" t="s">
        <v>38</v>
      </c>
      <c r="G2241">
        <v>15456027.300000001</v>
      </c>
      <c r="H2241">
        <v>333004.40000000002</v>
      </c>
      <c r="I2241">
        <v>161.27316179106401</v>
      </c>
      <c r="J2241">
        <v>159</v>
      </c>
      <c r="K2241">
        <v>160</v>
      </c>
    </row>
    <row r="2242" spans="1:11" x14ac:dyDescent="0.35">
      <c r="A2242">
        <v>2241</v>
      </c>
      <c r="B2242">
        <v>2.2000000000000002</v>
      </c>
      <c r="C2242">
        <v>1000</v>
      </c>
      <c r="D2242">
        <v>152</v>
      </c>
      <c r="E2242" t="s">
        <v>19</v>
      </c>
      <c r="F2242" t="s">
        <v>38</v>
      </c>
      <c r="G2242">
        <v>14113126.300000001</v>
      </c>
      <c r="H2242">
        <v>103973.7</v>
      </c>
      <c r="I2242">
        <v>266.44789494302199</v>
      </c>
      <c r="J2242">
        <v>347</v>
      </c>
      <c r="K2242">
        <v>262</v>
      </c>
    </row>
    <row r="2243" spans="1:11" x14ac:dyDescent="0.35">
      <c r="A2243">
        <v>2242</v>
      </c>
      <c r="B2243">
        <v>2.2000000000000002</v>
      </c>
      <c r="C2243">
        <v>1000</v>
      </c>
      <c r="D2243">
        <v>152</v>
      </c>
      <c r="E2243" t="s">
        <v>14</v>
      </c>
      <c r="F2243" t="s">
        <v>38</v>
      </c>
      <c r="G2243">
        <v>16519371.800000001</v>
      </c>
      <c r="H2243">
        <v>419786.3</v>
      </c>
      <c r="I2243">
        <v>338.05054817520403</v>
      </c>
      <c r="J2243">
        <v>349</v>
      </c>
      <c r="K2243">
        <v>348</v>
      </c>
    </row>
    <row r="2244" spans="1:11" x14ac:dyDescent="0.35">
      <c r="A2244">
        <v>2243</v>
      </c>
      <c r="B2244">
        <v>2.2000000000000002</v>
      </c>
      <c r="C2244">
        <v>1000</v>
      </c>
      <c r="D2244">
        <v>152</v>
      </c>
      <c r="E2244" t="s">
        <v>13</v>
      </c>
      <c r="F2244" t="s">
        <v>38</v>
      </c>
      <c r="G2244">
        <v>16641799.4</v>
      </c>
      <c r="H2244">
        <v>411327.2</v>
      </c>
      <c r="I2244">
        <v>357.44235774167498</v>
      </c>
      <c r="J2244">
        <v>364</v>
      </c>
      <c r="K2244">
        <v>365</v>
      </c>
    </row>
    <row r="2245" spans="1:11" x14ac:dyDescent="0.35">
      <c r="A2245">
        <v>2244</v>
      </c>
      <c r="B2245">
        <v>2.2000000000000002</v>
      </c>
      <c r="C2245">
        <v>1000</v>
      </c>
      <c r="D2245">
        <v>152</v>
      </c>
      <c r="E2245" t="s">
        <v>20</v>
      </c>
      <c r="F2245" t="s">
        <v>38</v>
      </c>
      <c r="G2245">
        <v>14752661.1</v>
      </c>
      <c r="H2245">
        <v>172771.6</v>
      </c>
      <c r="I2245">
        <v>284.32716578841502</v>
      </c>
      <c r="J2245">
        <v>339</v>
      </c>
      <c r="K2245">
        <v>322</v>
      </c>
    </row>
    <row r="2246" spans="1:11" x14ac:dyDescent="0.35">
      <c r="A2246">
        <v>2245</v>
      </c>
      <c r="B2246">
        <v>2.2000000000000002</v>
      </c>
      <c r="C2246">
        <v>1000</v>
      </c>
      <c r="D2246">
        <v>182</v>
      </c>
      <c r="E2246" t="s">
        <v>9</v>
      </c>
      <c r="F2246" t="s">
        <v>38</v>
      </c>
      <c r="G2246">
        <v>16834588.600000001</v>
      </c>
      <c r="H2246">
        <v>457644.2</v>
      </c>
      <c r="I2246">
        <v>154.87506668265101</v>
      </c>
      <c r="J2246">
        <v>155</v>
      </c>
      <c r="K2246">
        <v>155</v>
      </c>
    </row>
    <row r="2247" spans="1:11" x14ac:dyDescent="0.35">
      <c r="A2247">
        <v>2246</v>
      </c>
      <c r="B2247">
        <v>2.2000000000000002</v>
      </c>
      <c r="C2247">
        <v>1000</v>
      </c>
      <c r="D2247">
        <v>182</v>
      </c>
      <c r="E2247" t="s">
        <v>11</v>
      </c>
      <c r="F2247" t="s">
        <v>38</v>
      </c>
      <c r="G2247">
        <v>14146688.699999999</v>
      </c>
      <c r="H2247">
        <v>311919.40000000002</v>
      </c>
      <c r="I2247">
        <v>165.48857277109701</v>
      </c>
      <c r="J2247">
        <v>166</v>
      </c>
      <c r="K2247">
        <v>165</v>
      </c>
    </row>
    <row r="2248" spans="1:11" x14ac:dyDescent="0.35">
      <c r="A2248">
        <v>2247</v>
      </c>
      <c r="B2248">
        <v>2.2000000000000002</v>
      </c>
      <c r="C2248">
        <v>1000</v>
      </c>
      <c r="D2248">
        <v>182</v>
      </c>
      <c r="E2248" t="s">
        <v>12</v>
      </c>
      <c r="F2248" t="s">
        <v>38</v>
      </c>
      <c r="G2248">
        <v>12100456.4</v>
      </c>
      <c r="H2248">
        <v>220973.2</v>
      </c>
      <c r="I2248">
        <v>174.407307628496</v>
      </c>
      <c r="J2248">
        <v>173</v>
      </c>
      <c r="K2248">
        <v>174</v>
      </c>
    </row>
    <row r="2249" spans="1:11" x14ac:dyDescent="0.35">
      <c r="A2249">
        <v>2248</v>
      </c>
      <c r="B2249">
        <v>2.2000000000000002</v>
      </c>
      <c r="C2249">
        <v>1000</v>
      </c>
      <c r="D2249">
        <v>182</v>
      </c>
      <c r="E2249" t="s">
        <v>15</v>
      </c>
      <c r="F2249" t="s">
        <v>38</v>
      </c>
      <c r="G2249">
        <v>14862541</v>
      </c>
      <c r="H2249">
        <v>210638.3</v>
      </c>
      <c r="I2249">
        <v>331.666610420116</v>
      </c>
      <c r="J2249">
        <v>379</v>
      </c>
      <c r="K2249">
        <v>370</v>
      </c>
    </row>
    <row r="2250" spans="1:11" x14ac:dyDescent="0.35">
      <c r="A2250">
        <v>2249</v>
      </c>
      <c r="B2250">
        <v>2.2000000000000002</v>
      </c>
      <c r="C2250">
        <v>1000</v>
      </c>
      <c r="D2250">
        <v>182</v>
      </c>
      <c r="E2250" t="s">
        <v>16</v>
      </c>
      <c r="F2250" t="s">
        <v>38</v>
      </c>
      <c r="G2250">
        <v>12960298.199999999</v>
      </c>
      <c r="H2250">
        <v>76872.800000000003</v>
      </c>
      <c r="I2250">
        <v>310.97077895167598</v>
      </c>
      <c r="J2250">
        <v>425</v>
      </c>
      <c r="K2250">
        <v>352</v>
      </c>
    </row>
    <row r="2251" spans="1:11" x14ac:dyDescent="0.35">
      <c r="A2251">
        <v>2250</v>
      </c>
      <c r="B2251">
        <v>2.2000000000000002</v>
      </c>
      <c r="C2251">
        <v>1000</v>
      </c>
      <c r="D2251">
        <v>182</v>
      </c>
      <c r="E2251" t="s">
        <v>17</v>
      </c>
      <c r="F2251" t="s">
        <v>38</v>
      </c>
      <c r="G2251">
        <v>11257463.199999999</v>
      </c>
      <c r="H2251">
        <v>202486.8</v>
      </c>
      <c r="I2251">
        <v>174.85485843737899</v>
      </c>
      <c r="J2251">
        <v>173</v>
      </c>
      <c r="K2251">
        <v>174</v>
      </c>
    </row>
    <row r="2252" spans="1:11" x14ac:dyDescent="0.35">
      <c r="A2252">
        <v>2251</v>
      </c>
      <c r="B2252">
        <v>2.2000000000000002</v>
      </c>
      <c r="C2252">
        <v>1000</v>
      </c>
      <c r="D2252">
        <v>182</v>
      </c>
      <c r="E2252" t="s">
        <v>18</v>
      </c>
      <c r="F2252" t="s">
        <v>38</v>
      </c>
      <c r="G2252">
        <v>15814885.5</v>
      </c>
      <c r="H2252">
        <v>397617.4</v>
      </c>
      <c r="I2252">
        <v>157.083542191943</v>
      </c>
      <c r="J2252">
        <v>157</v>
      </c>
      <c r="K2252">
        <v>157</v>
      </c>
    </row>
    <row r="2253" spans="1:11" x14ac:dyDescent="0.35">
      <c r="A2253">
        <v>2252</v>
      </c>
      <c r="B2253">
        <v>2.2000000000000002</v>
      </c>
      <c r="C2253">
        <v>1000</v>
      </c>
      <c r="D2253">
        <v>182</v>
      </c>
      <c r="E2253" t="s">
        <v>10</v>
      </c>
      <c r="F2253" t="s">
        <v>38</v>
      </c>
      <c r="G2253">
        <v>15454514.800000001</v>
      </c>
      <c r="H2253">
        <v>333004.40000000002</v>
      </c>
      <c r="I2253">
        <v>161.25628284363901</v>
      </c>
      <c r="J2253">
        <v>159</v>
      </c>
      <c r="K2253">
        <v>160</v>
      </c>
    </row>
    <row r="2254" spans="1:11" x14ac:dyDescent="0.35">
      <c r="A2254">
        <v>2253</v>
      </c>
      <c r="B2254">
        <v>2.2000000000000002</v>
      </c>
      <c r="C2254">
        <v>1000</v>
      </c>
      <c r="D2254">
        <v>182</v>
      </c>
      <c r="E2254" t="s">
        <v>19</v>
      </c>
      <c r="F2254" t="s">
        <v>38</v>
      </c>
      <c r="G2254">
        <v>14012603.1</v>
      </c>
      <c r="H2254">
        <v>95191</v>
      </c>
      <c r="I2254">
        <v>285.61193157608199</v>
      </c>
      <c r="J2254">
        <v>389</v>
      </c>
      <c r="K2254">
        <v>259</v>
      </c>
    </row>
    <row r="2255" spans="1:11" x14ac:dyDescent="0.35">
      <c r="A2255">
        <v>2254</v>
      </c>
      <c r="B2255">
        <v>2.2000000000000002</v>
      </c>
      <c r="C2255">
        <v>1000</v>
      </c>
      <c r="D2255">
        <v>182</v>
      </c>
      <c r="E2255" t="s">
        <v>14</v>
      </c>
      <c r="F2255" t="s">
        <v>38</v>
      </c>
      <c r="G2255">
        <v>16518980.300000001</v>
      </c>
      <c r="H2255">
        <v>403052.2</v>
      </c>
      <c r="I2255">
        <v>372.36067344302103</v>
      </c>
      <c r="J2255">
        <v>385</v>
      </c>
      <c r="K2255">
        <v>385</v>
      </c>
    </row>
    <row r="2256" spans="1:11" x14ac:dyDescent="0.35">
      <c r="A2256">
        <v>2255</v>
      </c>
      <c r="B2256">
        <v>2.2000000000000002</v>
      </c>
      <c r="C2256">
        <v>1000</v>
      </c>
      <c r="D2256">
        <v>182</v>
      </c>
      <c r="E2256" t="s">
        <v>13</v>
      </c>
      <c r="F2256" t="s">
        <v>38</v>
      </c>
      <c r="G2256">
        <v>16640825.4</v>
      </c>
      <c r="H2256">
        <v>381824.8</v>
      </c>
      <c r="I2256">
        <v>395.44641477339201</v>
      </c>
      <c r="J2256">
        <v>404</v>
      </c>
      <c r="K2256">
        <v>404</v>
      </c>
    </row>
    <row r="2257" spans="1:11" x14ac:dyDescent="0.35">
      <c r="A2257">
        <v>2256</v>
      </c>
      <c r="B2257">
        <v>2.2000000000000002</v>
      </c>
      <c r="C2257">
        <v>1000</v>
      </c>
      <c r="D2257">
        <v>182</v>
      </c>
      <c r="E2257" t="s">
        <v>20</v>
      </c>
      <c r="F2257" t="s">
        <v>38</v>
      </c>
      <c r="G2257">
        <v>14657003.5</v>
      </c>
      <c r="H2257">
        <v>160312.20000000001</v>
      </c>
      <c r="I2257">
        <v>306.33099585464402</v>
      </c>
      <c r="J2257">
        <v>377</v>
      </c>
      <c r="K2257">
        <v>357</v>
      </c>
    </row>
    <row r="2258" spans="1:11" x14ac:dyDescent="0.35">
      <c r="A2258">
        <v>2257</v>
      </c>
      <c r="B2258">
        <v>2.2000000000000002</v>
      </c>
      <c r="C2258">
        <v>3000</v>
      </c>
      <c r="D2258">
        <v>91</v>
      </c>
      <c r="E2258" t="s">
        <v>9</v>
      </c>
      <c r="F2258" t="s">
        <v>38</v>
      </c>
      <c r="G2258">
        <v>16834588.600000001</v>
      </c>
      <c r="H2258">
        <v>457644.2</v>
      </c>
      <c r="I2258">
        <v>154.87506668265101</v>
      </c>
      <c r="J2258">
        <v>155</v>
      </c>
      <c r="K2258">
        <v>155</v>
      </c>
    </row>
    <row r="2259" spans="1:11" x14ac:dyDescent="0.35">
      <c r="A2259">
        <v>2258</v>
      </c>
      <c r="B2259">
        <v>2.2000000000000002</v>
      </c>
      <c r="C2259">
        <v>3000</v>
      </c>
      <c r="D2259">
        <v>91</v>
      </c>
      <c r="E2259" t="s">
        <v>11</v>
      </c>
      <c r="F2259" t="s">
        <v>38</v>
      </c>
      <c r="G2259">
        <v>14177005.699999999</v>
      </c>
      <c r="H2259">
        <v>311919.40000000002</v>
      </c>
      <c r="I2259">
        <v>165.67992626962101</v>
      </c>
      <c r="J2259">
        <v>166</v>
      </c>
      <c r="K2259">
        <v>165</v>
      </c>
    </row>
    <row r="2260" spans="1:11" x14ac:dyDescent="0.35">
      <c r="A2260">
        <v>2259</v>
      </c>
      <c r="B2260">
        <v>2.2000000000000002</v>
      </c>
      <c r="C2260">
        <v>3000</v>
      </c>
      <c r="D2260">
        <v>91</v>
      </c>
      <c r="E2260" t="s">
        <v>12</v>
      </c>
      <c r="F2260" t="s">
        <v>38</v>
      </c>
      <c r="G2260">
        <v>12488474</v>
      </c>
      <c r="H2260">
        <v>220973.2</v>
      </c>
      <c r="I2260">
        <v>177.51180459678301</v>
      </c>
      <c r="J2260">
        <v>173</v>
      </c>
      <c r="K2260">
        <v>174</v>
      </c>
    </row>
    <row r="2261" spans="1:11" x14ac:dyDescent="0.35">
      <c r="A2261">
        <v>2260</v>
      </c>
      <c r="B2261">
        <v>2.2000000000000002</v>
      </c>
      <c r="C2261">
        <v>3000</v>
      </c>
      <c r="D2261">
        <v>91</v>
      </c>
      <c r="E2261" t="s">
        <v>15</v>
      </c>
      <c r="F2261" t="s">
        <v>38</v>
      </c>
      <c r="G2261">
        <v>14975745</v>
      </c>
      <c r="H2261">
        <v>219735.7</v>
      </c>
      <c r="I2261">
        <v>243.488829958042</v>
      </c>
      <c r="J2261">
        <v>260</v>
      </c>
      <c r="K2261">
        <v>255</v>
      </c>
    </row>
    <row r="2262" spans="1:11" x14ac:dyDescent="0.35">
      <c r="A2262">
        <v>2261</v>
      </c>
      <c r="B2262">
        <v>2.2000000000000002</v>
      </c>
      <c r="C2262">
        <v>3000</v>
      </c>
      <c r="D2262">
        <v>91</v>
      </c>
      <c r="E2262" t="s">
        <v>16</v>
      </c>
      <c r="F2262" t="s">
        <v>38</v>
      </c>
      <c r="G2262">
        <v>13619021.6</v>
      </c>
      <c r="H2262">
        <v>122418.7</v>
      </c>
      <c r="I2262">
        <v>226.232856117946</v>
      </c>
      <c r="J2262">
        <v>256</v>
      </c>
      <c r="K2262">
        <v>237</v>
      </c>
    </row>
    <row r="2263" spans="1:11" x14ac:dyDescent="0.35">
      <c r="A2263">
        <v>2262</v>
      </c>
      <c r="B2263">
        <v>2.2000000000000002</v>
      </c>
      <c r="C2263">
        <v>3000</v>
      </c>
      <c r="D2263">
        <v>91</v>
      </c>
      <c r="E2263" t="s">
        <v>17</v>
      </c>
      <c r="F2263" t="s">
        <v>38</v>
      </c>
      <c r="G2263">
        <v>11751639.800000001</v>
      </c>
      <c r="H2263">
        <v>202939.9</v>
      </c>
      <c r="I2263">
        <v>178.906141685861</v>
      </c>
      <c r="J2263">
        <v>173</v>
      </c>
      <c r="K2263">
        <v>175</v>
      </c>
    </row>
    <row r="2264" spans="1:11" x14ac:dyDescent="0.35">
      <c r="A2264">
        <v>2263</v>
      </c>
      <c r="B2264">
        <v>2.2000000000000002</v>
      </c>
      <c r="C2264">
        <v>3000</v>
      </c>
      <c r="D2264">
        <v>91</v>
      </c>
      <c r="E2264" t="s">
        <v>18</v>
      </c>
      <c r="F2264" t="s">
        <v>38</v>
      </c>
      <c r="G2264">
        <v>15838862.699999999</v>
      </c>
      <c r="H2264">
        <v>397595.9</v>
      </c>
      <c r="I2264">
        <v>156.33881960476899</v>
      </c>
      <c r="J2264">
        <v>157</v>
      </c>
      <c r="K2264">
        <v>156</v>
      </c>
    </row>
    <row r="2265" spans="1:11" x14ac:dyDescent="0.35">
      <c r="A2265">
        <v>2264</v>
      </c>
      <c r="B2265">
        <v>2.2000000000000002</v>
      </c>
      <c r="C2265">
        <v>3000</v>
      </c>
      <c r="D2265">
        <v>91</v>
      </c>
      <c r="E2265" t="s">
        <v>10</v>
      </c>
      <c r="F2265" t="s">
        <v>38</v>
      </c>
      <c r="G2265">
        <v>15709566.5</v>
      </c>
      <c r="H2265">
        <v>357428.1</v>
      </c>
      <c r="I2265">
        <v>157.61395109152099</v>
      </c>
      <c r="J2265">
        <v>155</v>
      </c>
      <c r="K2265">
        <v>156</v>
      </c>
    </row>
    <row r="2266" spans="1:11" x14ac:dyDescent="0.35">
      <c r="A2266">
        <v>2265</v>
      </c>
      <c r="B2266">
        <v>2.2000000000000002</v>
      </c>
      <c r="C2266">
        <v>3000</v>
      </c>
      <c r="D2266">
        <v>91</v>
      </c>
      <c r="E2266" t="s">
        <v>19</v>
      </c>
      <c r="F2266" t="s">
        <v>38</v>
      </c>
      <c r="G2266">
        <v>13784971.199999999</v>
      </c>
      <c r="H2266">
        <v>95218.2</v>
      </c>
      <c r="I2266">
        <v>223.88168187830499</v>
      </c>
      <c r="J2266">
        <v>175</v>
      </c>
      <c r="K2266">
        <v>216</v>
      </c>
    </row>
    <row r="2267" spans="1:11" x14ac:dyDescent="0.35">
      <c r="A2267">
        <v>2266</v>
      </c>
      <c r="B2267">
        <v>2.2000000000000002</v>
      </c>
      <c r="C2267">
        <v>3000</v>
      </c>
      <c r="D2267">
        <v>91</v>
      </c>
      <c r="E2267" t="s">
        <v>14</v>
      </c>
      <c r="F2267" t="s">
        <v>38</v>
      </c>
      <c r="G2267">
        <v>16081941.699999999</v>
      </c>
      <c r="H2267">
        <v>308399.90000000002</v>
      </c>
      <c r="I2267">
        <v>270.67832181607798</v>
      </c>
      <c r="J2267">
        <v>291</v>
      </c>
      <c r="K2267">
        <v>286</v>
      </c>
    </row>
    <row r="2268" spans="1:11" x14ac:dyDescent="0.35">
      <c r="A2268">
        <v>2267</v>
      </c>
      <c r="B2268">
        <v>2.2000000000000002</v>
      </c>
      <c r="C2268">
        <v>3000</v>
      </c>
      <c r="D2268">
        <v>91</v>
      </c>
      <c r="E2268" t="s">
        <v>13</v>
      </c>
      <c r="F2268" t="s">
        <v>38</v>
      </c>
      <c r="G2268">
        <v>16370405.5</v>
      </c>
      <c r="H2268">
        <v>384695</v>
      </c>
      <c r="I2268">
        <v>284.120729031422</v>
      </c>
      <c r="J2268">
        <v>297</v>
      </c>
      <c r="K2268">
        <v>295</v>
      </c>
    </row>
    <row r="2269" spans="1:11" x14ac:dyDescent="0.35">
      <c r="A2269">
        <v>2268</v>
      </c>
      <c r="B2269">
        <v>2.2000000000000002</v>
      </c>
      <c r="C2269">
        <v>3000</v>
      </c>
      <c r="D2269">
        <v>91</v>
      </c>
      <c r="E2269" t="s">
        <v>20</v>
      </c>
      <c r="F2269" t="s">
        <v>38</v>
      </c>
      <c r="G2269">
        <v>14281771.5</v>
      </c>
      <c r="H2269">
        <v>102021.6</v>
      </c>
      <c r="I2269">
        <v>237.15269787084901</v>
      </c>
      <c r="J2269">
        <v>270</v>
      </c>
      <c r="K2269">
        <v>249</v>
      </c>
    </row>
    <row r="2270" spans="1:11" x14ac:dyDescent="0.35">
      <c r="A2270">
        <v>2269</v>
      </c>
      <c r="B2270">
        <v>2.2000000000000002</v>
      </c>
      <c r="C2270">
        <v>3000</v>
      </c>
      <c r="D2270">
        <v>121</v>
      </c>
      <c r="E2270" t="s">
        <v>9</v>
      </c>
      <c r="F2270" t="s">
        <v>38</v>
      </c>
      <c r="G2270">
        <v>16834588.600000001</v>
      </c>
      <c r="H2270">
        <v>457644.2</v>
      </c>
      <c r="I2270">
        <v>154.87506668265101</v>
      </c>
      <c r="J2270">
        <v>155</v>
      </c>
      <c r="K2270">
        <v>155</v>
      </c>
    </row>
    <row r="2271" spans="1:11" x14ac:dyDescent="0.35">
      <c r="A2271">
        <v>2270</v>
      </c>
      <c r="B2271">
        <v>2.2000000000000002</v>
      </c>
      <c r="C2271">
        <v>3000</v>
      </c>
      <c r="D2271">
        <v>121</v>
      </c>
      <c r="E2271" t="s">
        <v>11</v>
      </c>
      <c r="F2271" t="s">
        <v>38</v>
      </c>
      <c r="G2271">
        <v>14148976.1</v>
      </c>
      <c r="H2271">
        <v>311919.40000000002</v>
      </c>
      <c r="I2271">
        <v>165.50778482833101</v>
      </c>
      <c r="J2271">
        <v>166</v>
      </c>
      <c r="K2271">
        <v>165</v>
      </c>
    </row>
    <row r="2272" spans="1:11" x14ac:dyDescent="0.35">
      <c r="A2272">
        <v>2271</v>
      </c>
      <c r="B2272">
        <v>2.2000000000000002</v>
      </c>
      <c r="C2272">
        <v>3000</v>
      </c>
      <c r="D2272">
        <v>121</v>
      </c>
      <c r="E2272" t="s">
        <v>12</v>
      </c>
      <c r="F2272" t="s">
        <v>38</v>
      </c>
      <c r="G2272">
        <v>12159706.300000001</v>
      </c>
      <c r="H2272">
        <v>220973.2</v>
      </c>
      <c r="I2272">
        <v>175.09334223804399</v>
      </c>
      <c r="J2272">
        <v>173</v>
      </c>
      <c r="K2272">
        <v>174</v>
      </c>
    </row>
    <row r="2273" spans="1:11" x14ac:dyDescent="0.35">
      <c r="A2273">
        <v>2272</v>
      </c>
      <c r="B2273">
        <v>2.2000000000000002</v>
      </c>
      <c r="C2273">
        <v>3000</v>
      </c>
      <c r="D2273">
        <v>121</v>
      </c>
      <c r="E2273" t="s">
        <v>15</v>
      </c>
      <c r="F2273" t="s">
        <v>38</v>
      </c>
      <c r="G2273">
        <v>14723508</v>
      </c>
      <c r="H2273">
        <v>193082.5</v>
      </c>
      <c r="I2273">
        <v>274.67514600460697</v>
      </c>
      <c r="J2273">
        <v>311</v>
      </c>
      <c r="K2273">
        <v>300</v>
      </c>
    </row>
    <row r="2274" spans="1:11" x14ac:dyDescent="0.35">
      <c r="A2274">
        <v>2273</v>
      </c>
      <c r="B2274">
        <v>2.2000000000000002</v>
      </c>
      <c r="C2274">
        <v>3000</v>
      </c>
      <c r="D2274">
        <v>121</v>
      </c>
      <c r="E2274" t="s">
        <v>16</v>
      </c>
      <c r="F2274" t="s">
        <v>38</v>
      </c>
      <c r="G2274">
        <v>12970781.9</v>
      </c>
      <c r="H2274">
        <v>83757.5</v>
      </c>
      <c r="I2274">
        <v>253.80258022070399</v>
      </c>
      <c r="J2274">
        <v>177</v>
      </c>
      <c r="K2274">
        <v>253</v>
      </c>
    </row>
    <row r="2275" spans="1:11" x14ac:dyDescent="0.35">
      <c r="A2275">
        <v>2274</v>
      </c>
      <c r="B2275">
        <v>2.2000000000000002</v>
      </c>
      <c r="C2275">
        <v>3000</v>
      </c>
      <c r="D2275">
        <v>121</v>
      </c>
      <c r="E2275" t="s">
        <v>17</v>
      </c>
      <c r="F2275" t="s">
        <v>38</v>
      </c>
      <c r="G2275">
        <v>11353856.199999999</v>
      </c>
      <c r="H2275">
        <v>202939.9</v>
      </c>
      <c r="I2275">
        <v>175.63056117444901</v>
      </c>
      <c r="J2275">
        <v>173</v>
      </c>
      <c r="K2275">
        <v>174</v>
      </c>
    </row>
    <row r="2276" spans="1:11" x14ac:dyDescent="0.35">
      <c r="A2276">
        <v>2275</v>
      </c>
      <c r="B2276">
        <v>2.2000000000000002</v>
      </c>
      <c r="C2276">
        <v>3000</v>
      </c>
      <c r="D2276">
        <v>121</v>
      </c>
      <c r="E2276" t="s">
        <v>18</v>
      </c>
      <c r="F2276" t="s">
        <v>38</v>
      </c>
      <c r="G2276">
        <v>15836238.6</v>
      </c>
      <c r="H2276">
        <v>397595.9</v>
      </c>
      <c r="I2276">
        <v>156.32557585359899</v>
      </c>
      <c r="J2276">
        <v>157</v>
      </c>
      <c r="K2276">
        <v>156</v>
      </c>
    </row>
    <row r="2277" spans="1:11" x14ac:dyDescent="0.35">
      <c r="A2277">
        <v>2276</v>
      </c>
      <c r="B2277">
        <v>2.2000000000000002</v>
      </c>
      <c r="C2277">
        <v>3000</v>
      </c>
      <c r="D2277">
        <v>121</v>
      </c>
      <c r="E2277" t="s">
        <v>10</v>
      </c>
      <c r="F2277" t="s">
        <v>38</v>
      </c>
      <c r="G2277">
        <v>15683355.5</v>
      </c>
      <c r="H2277">
        <v>357428.1</v>
      </c>
      <c r="I2277">
        <v>157.46661059873301</v>
      </c>
      <c r="J2277">
        <v>155</v>
      </c>
      <c r="K2277">
        <v>156</v>
      </c>
    </row>
    <row r="2278" spans="1:11" x14ac:dyDescent="0.35">
      <c r="A2278">
        <v>2277</v>
      </c>
      <c r="B2278">
        <v>2.2000000000000002</v>
      </c>
      <c r="C2278">
        <v>3000</v>
      </c>
      <c r="D2278">
        <v>121</v>
      </c>
      <c r="E2278" t="s">
        <v>19</v>
      </c>
      <c r="F2278" t="s">
        <v>38</v>
      </c>
      <c r="G2278">
        <v>13766502.1</v>
      </c>
      <c r="H2278">
        <v>95218.2</v>
      </c>
      <c r="I2278">
        <v>243.80968352156799</v>
      </c>
      <c r="J2278">
        <v>175</v>
      </c>
      <c r="K2278">
        <v>216</v>
      </c>
    </row>
    <row r="2279" spans="1:11" x14ac:dyDescent="0.35">
      <c r="A2279">
        <v>2278</v>
      </c>
      <c r="B2279">
        <v>2.2000000000000002</v>
      </c>
      <c r="C2279">
        <v>3000</v>
      </c>
      <c r="D2279">
        <v>121</v>
      </c>
      <c r="E2279" t="s">
        <v>14</v>
      </c>
      <c r="F2279" t="s">
        <v>38</v>
      </c>
      <c r="G2279">
        <v>16101103.5</v>
      </c>
      <c r="H2279">
        <v>353162.6</v>
      </c>
      <c r="I2279">
        <v>302.97047386845298</v>
      </c>
      <c r="J2279">
        <v>325</v>
      </c>
      <c r="K2279">
        <v>323</v>
      </c>
    </row>
    <row r="2280" spans="1:11" x14ac:dyDescent="0.35">
      <c r="A2280">
        <v>2279</v>
      </c>
      <c r="B2280">
        <v>2.2000000000000002</v>
      </c>
      <c r="C2280">
        <v>3000</v>
      </c>
      <c r="D2280">
        <v>121</v>
      </c>
      <c r="E2280" t="s">
        <v>13</v>
      </c>
      <c r="F2280" t="s">
        <v>38</v>
      </c>
      <c r="G2280">
        <v>16370004.5</v>
      </c>
      <c r="H2280">
        <v>396114.7</v>
      </c>
      <c r="I2280">
        <v>318.11553400611501</v>
      </c>
      <c r="J2280">
        <v>332</v>
      </c>
      <c r="K2280">
        <v>332</v>
      </c>
    </row>
    <row r="2281" spans="1:11" x14ac:dyDescent="0.35">
      <c r="A2281">
        <v>2280</v>
      </c>
      <c r="B2281">
        <v>2.2000000000000002</v>
      </c>
      <c r="C2281">
        <v>3000</v>
      </c>
      <c r="D2281">
        <v>121</v>
      </c>
      <c r="E2281" t="s">
        <v>20</v>
      </c>
      <c r="F2281" t="s">
        <v>38</v>
      </c>
      <c r="G2281">
        <v>14311048.6</v>
      </c>
      <c r="H2281">
        <v>123773.2</v>
      </c>
      <c r="I2281">
        <v>259.52633050243401</v>
      </c>
      <c r="J2281">
        <v>324</v>
      </c>
      <c r="K2281">
        <v>290</v>
      </c>
    </row>
    <row r="2282" spans="1:11" x14ac:dyDescent="0.35">
      <c r="A2282">
        <v>2281</v>
      </c>
      <c r="B2282">
        <v>2.2000000000000002</v>
      </c>
      <c r="C2282">
        <v>3000</v>
      </c>
      <c r="D2282">
        <v>152</v>
      </c>
      <c r="E2282" t="s">
        <v>9</v>
      </c>
      <c r="F2282" t="s">
        <v>38</v>
      </c>
      <c r="G2282">
        <v>16834588.600000001</v>
      </c>
      <c r="H2282">
        <v>457644.2</v>
      </c>
      <c r="I2282">
        <v>154.87506668265101</v>
      </c>
      <c r="J2282">
        <v>155</v>
      </c>
      <c r="K2282">
        <v>155</v>
      </c>
    </row>
    <row r="2283" spans="1:11" x14ac:dyDescent="0.35">
      <c r="A2283">
        <v>2282</v>
      </c>
      <c r="B2283">
        <v>2.2000000000000002</v>
      </c>
      <c r="C2283">
        <v>3000</v>
      </c>
      <c r="D2283">
        <v>152</v>
      </c>
      <c r="E2283" t="s">
        <v>11</v>
      </c>
      <c r="F2283" t="s">
        <v>38</v>
      </c>
      <c r="G2283">
        <v>14146858</v>
      </c>
      <c r="H2283">
        <v>311919.40000000002</v>
      </c>
      <c r="I2283">
        <v>165.490313707821</v>
      </c>
      <c r="J2283">
        <v>166</v>
      </c>
      <c r="K2283">
        <v>165</v>
      </c>
    </row>
    <row r="2284" spans="1:11" x14ac:dyDescent="0.35">
      <c r="A2284">
        <v>2283</v>
      </c>
      <c r="B2284">
        <v>2.2000000000000002</v>
      </c>
      <c r="C2284">
        <v>3000</v>
      </c>
      <c r="D2284">
        <v>152</v>
      </c>
      <c r="E2284" t="s">
        <v>12</v>
      </c>
      <c r="F2284" t="s">
        <v>38</v>
      </c>
      <c r="G2284">
        <v>12107531.300000001</v>
      </c>
      <c r="H2284">
        <v>220973.2</v>
      </c>
      <c r="I2284">
        <v>174.504525129743</v>
      </c>
      <c r="J2284">
        <v>173</v>
      </c>
      <c r="K2284">
        <v>174</v>
      </c>
    </row>
    <row r="2285" spans="1:11" x14ac:dyDescent="0.35">
      <c r="A2285">
        <v>2284</v>
      </c>
      <c r="B2285">
        <v>2.2000000000000002</v>
      </c>
      <c r="C2285">
        <v>3000</v>
      </c>
      <c r="D2285">
        <v>152</v>
      </c>
      <c r="E2285" t="s">
        <v>15</v>
      </c>
      <c r="F2285" t="s">
        <v>38</v>
      </c>
      <c r="G2285">
        <v>14592667</v>
      </c>
      <c r="H2285">
        <v>182202</v>
      </c>
      <c r="I2285">
        <v>307.32888346592199</v>
      </c>
      <c r="J2285">
        <v>358</v>
      </c>
      <c r="K2285">
        <v>347</v>
      </c>
    </row>
    <row r="2286" spans="1:11" x14ac:dyDescent="0.35">
      <c r="A2286">
        <v>2285</v>
      </c>
      <c r="B2286">
        <v>2.2000000000000002</v>
      </c>
      <c r="C2286">
        <v>3000</v>
      </c>
      <c r="D2286">
        <v>152</v>
      </c>
      <c r="E2286" t="s">
        <v>16</v>
      </c>
      <c r="F2286" t="s">
        <v>38</v>
      </c>
      <c r="G2286">
        <v>12776611.300000001</v>
      </c>
      <c r="H2286">
        <v>83757.5</v>
      </c>
      <c r="I2286">
        <v>286.03165740042499</v>
      </c>
      <c r="J2286">
        <v>177</v>
      </c>
      <c r="K2286">
        <v>246</v>
      </c>
    </row>
    <row r="2287" spans="1:11" x14ac:dyDescent="0.35">
      <c r="A2287">
        <v>2286</v>
      </c>
      <c r="B2287">
        <v>2.2000000000000002</v>
      </c>
      <c r="C2287">
        <v>3000</v>
      </c>
      <c r="D2287">
        <v>152</v>
      </c>
      <c r="E2287" t="s">
        <v>17</v>
      </c>
      <c r="F2287" t="s">
        <v>38</v>
      </c>
      <c r="G2287">
        <v>11286938.6</v>
      </c>
      <c r="H2287">
        <v>202939.9</v>
      </c>
      <c r="I2287">
        <v>174.77269912675899</v>
      </c>
      <c r="J2287">
        <v>173</v>
      </c>
      <c r="K2287">
        <v>174</v>
      </c>
    </row>
    <row r="2288" spans="1:11" x14ac:dyDescent="0.35">
      <c r="A2288">
        <v>2287</v>
      </c>
      <c r="B2288">
        <v>2.2000000000000002</v>
      </c>
      <c r="C2288">
        <v>3000</v>
      </c>
      <c r="D2288">
        <v>152</v>
      </c>
      <c r="E2288" t="s">
        <v>18</v>
      </c>
      <c r="F2288" t="s">
        <v>38</v>
      </c>
      <c r="G2288">
        <v>15836106.800000001</v>
      </c>
      <c r="H2288">
        <v>397595.9</v>
      </c>
      <c r="I2288">
        <v>156.32464895980601</v>
      </c>
      <c r="J2288">
        <v>157</v>
      </c>
      <c r="K2288">
        <v>156</v>
      </c>
    </row>
    <row r="2289" spans="1:11" x14ac:dyDescent="0.35">
      <c r="A2289">
        <v>2288</v>
      </c>
      <c r="B2289">
        <v>2.2000000000000002</v>
      </c>
      <c r="C2289">
        <v>3000</v>
      </c>
      <c r="D2289">
        <v>152</v>
      </c>
      <c r="E2289" t="s">
        <v>10</v>
      </c>
      <c r="F2289" t="s">
        <v>38</v>
      </c>
      <c r="G2289">
        <v>15682336</v>
      </c>
      <c r="H2289">
        <v>357428.1</v>
      </c>
      <c r="I2289">
        <v>157.457389262671</v>
      </c>
      <c r="J2289">
        <v>155</v>
      </c>
      <c r="K2289">
        <v>156</v>
      </c>
    </row>
    <row r="2290" spans="1:11" x14ac:dyDescent="0.35">
      <c r="A2290">
        <v>2289</v>
      </c>
      <c r="B2290">
        <v>2.2000000000000002</v>
      </c>
      <c r="C2290">
        <v>3000</v>
      </c>
      <c r="D2290">
        <v>152</v>
      </c>
      <c r="E2290" t="s">
        <v>19</v>
      </c>
      <c r="F2290" t="s">
        <v>38</v>
      </c>
      <c r="G2290">
        <v>13632462.800000001</v>
      </c>
      <c r="H2290">
        <v>95218.2</v>
      </c>
      <c r="I2290">
        <v>257.00773199249102</v>
      </c>
      <c r="J2290">
        <v>175</v>
      </c>
      <c r="K2290">
        <v>215</v>
      </c>
    </row>
    <row r="2291" spans="1:11" x14ac:dyDescent="0.35">
      <c r="A2291">
        <v>2290</v>
      </c>
      <c r="B2291">
        <v>2.2000000000000002</v>
      </c>
      <c r="C2291">
        <v>3000</v>
      </c>
      <c r="D2291">
        <v>152</v>
      </c>
      <c r="E2291" t="s">
        <v>14</v>
      </c>
      <c r="F2291" t="s">
        <v>38</v>
      </c>
      <c r="G2291">
        <v>16093693</v>
      </c>
      <c r="H2291">
        <v>340941</v>
      </c>
      <c r="I2291">
        <v>332.10593747501002</v>
      </c>
      <c r="J2291">
        <v>358</v>
      </c>
      <c r="K2291">
        <v>356</v>
      </c>
    </row>
    <row r="2292" spans="1:11" x14ac:dyDescent="0.35">
      <c r="A2292">
        <v>2291</v>
      </c>
      <c r="B2292">
        <v>2.2000000000000002</v>
      </c>
      <c r="C2292">
        <v>3000</v>
      </c>
      <c r="D2292">
        <v>152</v>
      </c>
      <c r="E2292" t="s">
        <v>13</v>
      </c>
      <c r="F2292" t="s">
        <v>38</v>
      </c>
      <c r="G2292">
        <v>16371447.4</v>
      </c>
      <c r="H2292">
        <v>370941.8</v>
      </c>
      <c r="I2292">
        <v>350.79144679046499</v>
      </c>
      <c r="J2292">
        <v>368</v>
      </c>
      <c r="K2292">
        <v>367</v>
      </c>
    </row>
    <row r="2293" spans="1:11" x14ac:dyDescent="0.35">
      <c r="A2293">
        <v>2292</v>
      </c>
      <c r="B2293">
        <v>2.2000000000000002</v>
      </c>
      <c r="C2293">
        <v>3000</v>
      </c>
      <c r="D2293">
        <v>152</v>
      </c>
      <c r="E2293" t="s">
        <v>20</v>
      </c>
      <c r="F2293" t="s">
        <v>38</v>
      </c>
      <c r="G2293">
        <v>14177203.6</v>
      </c>
      <c r="H2293">
        <v>112981.2</v>
      </c>
      <c r="I2293">
        <v>275.54973199369198</v>
      </c>
      <c r="J2293">
        <v>355</v>
      </c>
      <c r="K2293">
        <v>316</v>
      </c>
    </row>
    <row r="2294" spans="1:11" x14ac:dyDescent="0.35">
      <c r="A2294">
        <v>2293</v>
      </c>
      <c r="B2294">
        <v>2.2000000000000002</v>
      </c>
      <c r="C2294">
        <v>3000</v>
      </c>
      <c r="D2294">
        <v>182</v>
      </c>
      <c r="E2294" t="s">
        <v>9</v>
      </c>
      <c r="F2294" t="s">
        <v>38</v>
      </c>
      <c r="G2294">
        <v>16834588.600000001</v>
      </c>
      <c r="H2294">
        <v>457644.2</v>
      </c>
      <c r="I2294">
        <v>154.87506668265101</v>
      </c>
      <c r="J2294">
        <v>155</v>
      </c>
      <c r="K2294">
        <v>155</v>
      </c>
    </row>
    <row r="2295" spans="1:11" x14ac:dyDescent="0.35">
      <c r="A2295">
        <v>2294</v>
      </c>
      <c r="B2295">
        <v>2.2000000000000002</v>
      </c>
      <c r="C2295">
        <v>3000</v>
      </c>
      <c r="D2295">
        <v>182</v>
      </c>
      <c r="E2295" t="s">
        <v>11</v>
      </c>
      <c r="F2295" t="s">
        <v>38</v>
      </c>
      <c r="G2295">
        <v>14146688.699999999</v>
      </c>
      <c r="H2295">
        <v>311919.40000000002</v>
      </c>
      <c r="I2295">
        <v>165.48857277109701</v>
      </c>
      <c r="J2295">
        <v>166</v>
      </c>
      <c r="K2295">
        <v>165</v>
      </c>
    </row>
    <row r="2296" spans="1:11" x14ac:dyDescent="0.35">
      <c r="A2296">
        <v>2295</v>
      </c>
      <c r="B2296">
        <v>2.2000000000000002</v>
      </c>
      <c r="C2296">
        <v>3000</v>
      </c>
      <c r="D2296">
        <v>182</v>
      </c>
      <c r="E2296" t="s">
        <v>12</v>
      </c>
      <c r="F2296" t="s">
        <v>38</v>
      </c>
      <c r="G2296">
        <v>12100456.4</v>
      </c>
      <c r="H2296">
        <v>220973.2</v>
      </c>
      <c r="I2296">
        <v>174.407307628496</v>
      </c>
      <c r="J2296">
        <v>173</v>
      </c>
      <c r="K2296">
        <v>174</v>
      </c>
    </row>
    <row r="2297" spans="1:11" x14ac:dyDescent="0.35">
      <c r="A2297">
        <v>2296</v>
      </c>
      <c r="B2297">
        <v>2.2000000000000002</v>
      </c>
      <c r="C2297">
        <v>3000</v>
      </c>
      <c r="D2297">
        <v>182</v>
      </c>
      <c r="E2297" t="s">
        <v>15</v>
      </c>
      <c r="F2297" t="s">
        <v>38</v>
      </c>
      <c r="G2297">
        <v>14552055.300000001</v>
      </c>
      <c r="H2297">
        <v>176974.2</v>
      </c>
      <c r="I2297">
        <v>332.98782198828002</v>
      </c>
      <c r="J2297">
        <v>395</v>
      </c>
      <c r="K2297">
        <v>383</v>
      </c>
    </row>
    <row r="2298" spans="1:11" x14ac:dyDescent="0.35">
      <c r="A2298">
        <v>2297</v>
      </c>
      <c r="B2298">
        <v>2.2000000000000002</v>
      </c>
      <c r="C2298">
        <v>3000</v>
      </c>
      <c r="D2298">
        <v>182</v>
      </c>
      <c r="E2298" t="s">
        <v>16</v>
      </c>
      <c r="F2298" t="s">
        <v>38</v>
      </c>
      <c r="G2298">
        <v>12743326.300000001</v>
      </c>
      <c r="H2298">
        <v>83757.5</v>
      </c>
      <c r="I2298">
        <v>312.90424241118302</v>
      </c>
      <c r="J2298">
        <v>177</v>
      </c>
      <c r="K2298">
        <v>245</v>
      </c>
    </row>
    <row r="2299" spans="1:11" x14ac:dyDescent="0.35">
      <c r="A2299">
        <v>2298</v>
      </c>
      <c r="B2299">
        <v>2.2000000000000002</v>
      </c>
      <c r="C2299">
        <v>3000</v>
      </c>
      <c r="D2299">
        <v>182</v>
      </c>
      <c r="E2299" t="s">
        <v>17</v>
      </c>
      <c r="F2299" t="s">
        <v>38</v>
      </c>
      <c r="G2299">
        <v>11275960.199999999</v>
      </c>
      <c r="H2299">
        <v>202939.9</v>
      </c>
      <c r="I2299">
        <v>174.59402965966501</v>
      </c>
      <c r="J2299">
        <v>173</v>
      </c>
      <c r="K2299">
        <v>174</v>
      </c>
    </row>
    <row r="2300" spans="1:11" x14ac:dyDescent="0.35">
      <c r="A2300">
        <v>2299</v>
      </c>
      <c r="B2300">
        <v>2.2000000000000002</v>
      </c>
      <c r="C2300">
        <v>3000</v>
      </c>
      <c r="D2300">
        <v>182</v>
      </c>
      <c r="E2300" t="s">
        <v>18</v>
      </c>
      <c r="F2300" t="s">
        <v>38</v>
      </c>
      <c r="G2300">
        <v>15836093.800000001</v>
      </c>
      <c r="H2300">
        <v>397595.9</v>
      </c>
      <c r="I2300">
        <v>156.324533497017</v>
      </c>
      <c r="J2300">
        <v>157</v>
      </c>
      <c r="K2300">
        <v>156</v>
      </c>
    </row>
    <row r="2301" spans="1:11" x14ac:dyDescent="0.35">
      <c r="A2301">
        <v>2300</v>
      </c>
      <c r="B2301">
        <v>2.2000000000000002</v>
      </c>
      <c r="C2301">
        <v>3000</v>
      </c>
      <c r="D2301">
        <v>182</v>
      </c>
      <c r="E2301" t="s">
        <v>10</v>
      </c>
      <c r="F2301" t="s">
        <v>38</v>
      </c>
      <c r="G2301">
        <v>15681631.1</v>
      </c>
      <c r="H2301">
        <v>357428.1</v>
      </c>
      <c r="I2301">
        <v>157.44835304154</v>
      </c>
      <c r="J2301">
        <v>155</v>
      </c>
      <c r="K2301">
        <v>156</v>
      </c>
    </row>
    <row r="2302" spans="1:11" x14ac:dyDescent="0.35">
      <c r="A2302">
        <v>2301</v>
      </c>
      <c r="B2302">
        <v>2.2000000000000002</v>
      </c>
      <c r="C2302">
        <v>3000</v>
      </c>
      <c r="D2302">
        <v>182</v>
      </c>
      <c r="E2302" t="s">
        <v>19</v>
      </c>
      <c r="F2302" t="s">
        <v>38</v>
      </c>
      <c r="G2302">
        <v>13583572</v>
      </c>
      <c r="H2302">
        <v>95218.2</v>
      </c>
      <c r="I2302">
        <v>276.89624861560702</v>
      </c>
      <c r="J2302">
        <v>175</v>
      </c>
      <c r="K2302">
        <v>214</v>
      </c>
    </row>
    <row r="2303" spans="1:11" x14ac:dyDescent="0.35">
      <c r="A2303">
        <v>2302</v>
      </c>
      <c r="B2303">
        <v>2.2000000000000002</v>
      </c>
      <c r="C2303">
        <v>3000</v>
      </c>
      <c r="D2303">
        <v>182</v>
      </c>
      <c r="E2303" t="s">
        <v>14</v>
      </c>
      <c r="F2303" t="s">
        <v>38</v>
      </c>
      <c r="G2303">
        <v>16089947</v>
      </c>
      <c r="H2303">
        <v>324634.8</v>
      </c>
      <c r="I2303">
        <v>366.74627853652999</v>
      </c>
      <c r="J2303">
        <v>398</v>
      </c>
      <c r="K2303">
        <v>396</v>
      </c>
    </row>
    <row r="2304" spans="1:11" x14ac:dyDescent="0.35">
      <c r="A2304">
        <v>2303</v>
      </c>
      <c r="B2304">
        <v>2.2000000000000002</v>
      </c>
      <c r="C2304">
        <v>3000</v>
      </c>
      <c r="D2304">
        <v>182</v>
      </c>
      <c r="E2304" t="s">
        <v>13</v>
      </c>
      <c r="F2304" t="s">
        <v>38</v>
      </c>
      <c r="G2304">
        <v>16370490.800000001</v>
      </c>
      <c r="H2304">
        <v>338925.8</v>
      </c>
      <c r="I2304">
        <v>389.34723120213403</v>
      </c>
      <c r="J2304">
        <v>409</v>
      </c>
      <c r="K2304">
        <v>409</v>
      </c>
    </row>
    <row r="2305" spans="1:11" x14ac:dyDescent="0.35">
      <c r="A2305">
        <v>2304</v>
      </c>
      <c r="B2305">
        <v>2.2000000000000002</v>
      </c>
      <c r="C2305">
        <v>3000</v>
      </c>
      <c r="D2305">
        <v>182</v>
      </c>
      <c r="E2305" t="s">
        <v>20</v>
      </c>
      <c r="F2305" t="s">
        <v>38</v>
      </c>
      <c r="G2305">
        <v>14132247.9</v>
      </c>
      <c r="H2305">
        <v>104993.4</v>
      </c>
      <c r="I2305">
        <v>298.21190490155499</v>
      </c>
      <c r="J2305">
        <v>402</v>
      </c>
      <c r="K2305">
        <v>353</v>
      </c>
    </row>
    <row r="2306" spans="1:11" x14ac:dyDescent="0.35">
      <c r="A2306">
        <v>2305</v>
      </c>
      <c r="B2306">
        <v>2.4</v>
      </c>
      <c r="C2306">
        <v>100</v>
      </c>
      <c r="D2306">
        <v>91</v>
      </c>
      <c r="E2306" t="s">
        <v>9</v>
      </c>
      <c r="F2306" t="s">
        <v>39</v>
      </c>
      <c r="G2306">
        <v>2242759.9</v>
      </c>
      <c r="H2306">
        <v>62613.599999999999</v>
      </c>
      <c r="I2306">
        <v>151.61708130237199</v>
      </c>
      <c r="J2306">
        <v>148</v>
      </c>
      <c r="K2306">
        <v>151</v>
      </c>
    </row>
    <row r="2307" spans="1:11" x14ac:dyDescent="0.35">
      <c r="A2307">
        <v>2306</v>
      </c>
      <c r="B2307">
        <v>2.4</v>
      </c>
      <c r="C2307">
        <v>100</v>
      </c>
      <c r="D2307">
        <v>91</v>
      </c>
      <c r="E2307" t="s">
        <v>11</v>
      </c>
      <c r="F2307" t="s">
        <v>39</v>
      </c>
      <c r="G2307">
        <v>1888415.9</v>
      </c>
      <c r="H2307">
        <v>41786.5</v>
      </c>
      <c r="I2307">
        <v>160.72620771727199</v>
      </c>
      <c r="J2307">
        <v>162</v>
      </c>
      <c r="K2307">
        <v>160</v>
      </c>
    </row>
    <row r="2308" spans="1:11" x14ac:dyDescent="0.35">
      <c r="A2308">
        <v>2307</v>
      </c>
      <c r="B2308">
        <v>2.4</v>
      </c>
      <c r="C2308">
        <v>100</v>
      </c>
      <c r="D2308">
        <v>91</v>
      </c>
      <c r="E2308" t="s">
        <v>12</v>
      </c>
      <c r="F2308" t="s">
        <v>39</v>
      </c>
      <c r="G2308">
        <v>1634117.3</v>
      </c>
      <c r="H2308">
        <v>30738.400000000001</v>
      </c>
      <c r="I2308">
        <v>168.96448265984299</v>
      </c>
      <c r="J2308">
        <v>168</v>
      </c>
      <c r="K2308">
        <v>168</v>
      </c>
    </row>
    <row r="2309" spans="1:11" x14ac:dyDescent="0.35">
      <c r="A2309">
        <v>2308</v>
      </c>
      <c r="B2309">
        <v>2.4</v>
      </c>
      <c r="C2309">
        <v>100</v>
      </c>
      <c r="D2309">
        <v>91</v>
      </c>
      <c r="E2309" t="s">
        <v>15</v>
      </c>
      <c r="F2309" t="s">
        <v>39</v>
      </c>
      <c r="G2309">
        <v>1990004.6</v>
      </c>
      <c r="H2309">
        <v>39951.4</v>
      </c>
      <c r="I2309">
        <v>234.42036204338399</v>
      </c>
      <c r="J2309">
        <v>243</v>
      </c>
      <c r="K2309">
        <v>239</v>
      </c>
    </row>
    <row r="2310" spans="1:11" x14ac:dyDescent="0.35">
      <c r="A2310">
        <v>2309</v>
      </c>
      <c r="B2310">
        <v>2.4</v>
      </c>
      <c r="C2310">
        <v>100</v>
      </c>
      <c r="D2310">
        <v>91</v>
      </c>
      <c r="E2310" t="s">
        <v>16</v>
      </c>
      <c r="F2310" t="s">
        <v>39</v>
      </c>
      <c r="G2310">
        <v>1848726.5</v>
      </c>
      <c r="H2310">
        <v>28538.2</v>
      </c>
      <c r="I2310">
        <v>219.65043774728201</v>
      </c>
      <c r="J2310">
        <v>225</v>
      </c>
      <c r="K2310">
        <v>223</v>
      </c>
    </row>
    <row r="2311" spans="1:11" x14ac:dyDescent="0.35">
      <c r="A2311">
        <v>2310</v>
      </c>
      <c r="B2311">
        <v>2.4</v>
      </c>
      <c r="C2311">
        <v>100</v>
      </c>
      <c r="D2311">
        <v>91</v>
      </c>
      <c r="E2311" t="s">
        <v>17</v>
      </c>
      <c r="F2311" t="s">
        <v>39</v>
      </c>
      <c r="G2311">
        <v>1390172.4</v>
      </c>
      <c r="H2311">
        <v>25472.6</v>
      </c>
      <c r="I2311">
        <v>170.77552899194399</v>
      </c>
      <c r="J2311">
        <v>170</v>
      </c>
      <c r="K2311">
        <v>169</v>
      </c>
    </row>
    <row r="2312" spans="1:11" x14ac:dyDescent="0.35">
      <c r="A2312">
        <v>2311</v>
      </c>
      <c r="B2312">
        <v>2.4</v>
      </c>
      <c r="C2312">
        <v>100</v>
      </c>
      <c r="D2312">
        <v>91</v>
      </c>
      <c r="E2312" t="s">
        <v>18</v>
      </c>
      <c r="F2312" t="s">
        <v>39</v>
      </c>
      <c r="G2312">
        <v>2074469.5</v>
      </c>
      <c r="H2312">
        <v>51946.3</v>
      </c>
      <c r="I2312">
        <v>155.12447259407799</v>
      </c>
      <c r="J2312">
        <v>154</v>
      </c>
      <c r="K2312">
        <v>155</v>
      </c>
    </row>
    <row r="2313" spans="1:11" x14ac:dyDescent="0.35">
      <c r="A2313">
        <v>2312</v>
      </c>
      <c r="B2313">
        <v>2.4</v>
      </c>
      <c r="C2313">
        <v>100</v>
      </c>
      <c r="D2313">
        <v>91</v>
      </c>
      <c r="E2313" t="s">
        <v>10</v>
      </c>
      <c r="F2313" t="s">
        <v>39</v>
      </c>
      <c r="G2313">
        <v>2187540.5</v>
      </c>
      <c r="H2313">
        <v>52343.7</v>
      </c>
      <c r="I2313">
        <v>162.21491830665499</v>
      </c>
      <c r="J2313">
        <v>161</v>
      </c>
      <c r="K2313">
        <v>161</v>
      </c>
    </row>
    <row r="2314" spans="1:11" x14ac:dyDescent="0.35">
      <c r="A2314">
        <v>2313</v>
      </c>
      <c r="B2314">
        <v>2.4</v>
      </c>
      <c r="C2314">
        <v>100</v>
      </c>
      <c r="D2314">
        <v>91</v>
      </c>
      <c r="E2314" t="s">
        <v>19</v>
      </c>
      <c r="F2314" t="s">
        <v>39</v>
      </c>
      <c r="G2314">
        <v>1716177.4</v>
      </c>
      <c r="H2314">
        <v>16580.099999999999</v>
      </c>
      <c r="I2314">
        <v>212.901344056856</v>
      </c>
      <c r="J2314">
        <v>243</v>
      </c>
      <c r="K2314">
        <v>214</v>
      </c>
    </row>
    <row r="2315" spans="1:11" x14ac:dyDescent="0.35">
      <c r="A2315">
        <v>2314</v>
      </c>
      <c r="B2315">
        <v>2.4</v>
      </c>
      <c r="C2315">
        <v>100</v>
      </c>
      <c r="D2315">
        <v>91</v>
      </c>
      <c r="E2315" t="s">
        <v>14</v>
      </c>
      <c r="F2315" t="s">
        <v>39</v>
      </c>
      <c r="G2315">
        <v>2214299.7000000002</v>
      </c>
      <c r="H2315">
        <v>63667.4</v>
      </c>
      <c r="I2315">
        <v>253.10965399128199</v>
      </c>
      <c r="J2315">
        <v>252</v>
      </c>
      <c r="K2315">
        <v>254</v>
      </c>
    </row>
    <row r="2316" spans="1:11" x14ac:dyDescent="0.35">
      <c r="A2316">
        <v>2315</v>
      </c>
      <c r="B2316">
        <v>2.4</v>
      </c>
      <c r="C2316">
        <v>100</v>
      </c>
      <c r="D2316">
        <v>91</v>
      </c>
      <c r="E2316" t="s">
        <v>13</v>
      </c>
      <c r="F2316" t="s">
        <v>39</v>
      </c>
      <c r="G2316">
        <v>2227692</v>
      </c>
      <c r="H2316">
        <v>57265.2</v>
      </c>
      <c r="I2316">
        <v>266.35204763495102</v>
      </c>
      <c r="J2316">
        <v>265</v>
      </c>
      <c r="K2316">
        <v>267</v>
      </c>
    </row>
    <row r="2317" spans="1:11" x14ac:dyDescent="0.35">
      <c r="A2317">
        <v>2316</v>
      </c>
      <c r="B2317">
        <v>2.4</v>
      </c>
      <c r="C2317">
        <v>100</v>
      </c>
      <c r="D2317">
        <v>91</v>
      </c>
      <c r="E2317" t="s">
        <v>20</v>
      </c>
      <c r="F2317" t="s">
        <v>39</v>
      </c>
      <c r="G2317">
        <v>1836247</v>
      </c>
      <c r="H2317">
        <v>27126.1</v>
      </c>
      <c r="I2317">
        <v>225.94978780087899</v>
      </c>
      <c r="J2317">
        <v>244</v>
      </c>
      <c r="K2317">
        <v>234</v>
      </c>
    </row>
    <row r="2318" spans="1:11" x14ac:dyDescent="0.35">
      <c r="A2318">
        <v>2317</v>
      </c>
      <c r="B2318">
        <v>2.4</v>
      </c>
      <c r="C2318">
        <v>100</v>
      </c>
      <c r="D2318">
        <v>121</v>
      </c>
      <c r="E2318" t="s">
        <v>9</v>
      </c>
      <c r="F2318" t="s">
        <v>39</v>
      </c>
      <c r="G2318">
        <v>2242759.9</v>
      </c>
      <c r="H2318">
        <v>62613.599999999999</v>
      </c>
      <c r="I2318">
        <v>151.61708130237199</v>
      </c>
      <c r="J2318">
        <v>148</v>
      </c>
      <c r="K2318">
        <v>151</v>
      </c>
    </row>
    <row r="2319" spans="1:11" x14ac:dyDescent="0.35">
      <c r="A2319">
        <v>2318</v>
      </c>
      <c r="B2319">
        <v>2.4</v>
      </c>
      <c r="C2319">
        <v>100</v>
      </c>
      <c r="D2319">
        <v>121</v>
      </c>
      <c r="E2319" t="s">
        <v>11</v>
      </c>
      <c r="F2319" t="s">
        <v>39</v>
      </c>
      <c r="G2319">
        <v>1887452</v>
      </c>
      <c r="H2319">
        <v>41786.5</v>
      </c>
      <c r="I2319">
        <v>160.68097880105</v>
      </c>
      <c r="J2319">
        <v>162</v>
      </c>
      <c r="K2319">
        <v>160</v>
      </c>
    </row>
    <row r="2320" spans="1:11" x14ac:dyDescent="0.35">
      <c r="A2320">
        <v>2319</v>
      </c>
      <c r="B2320">
        <v>2.4</v>
      </c>
      <c r="C2320">
        <v>100</v>
      </c>
      <c r="D2320">
        <v>121</v>
      </c>
      <c r="E2320" t="s">
        <v>12</v>
      </c>
      <c r="F2320" t="s">
        <v>39</v>
      </c>
      <c r="G2320">
        <v>1618986</v>
      </c>
      <c r="H2320">
        <v>30738.400000000001</v>
      </c>
      <c r="I2320">
        <v>168.099905064034</v>
      </c>
      <c r="J2320">
        <v>168</v>
      </c>
      <c r="K2320">
        <v>168</v>
      </c>
    </row>
    <row r="2321" spans="1:11" x14ac:dyDescent="0.35">
      <c r="A2321">
        <v>2320</v>
      </c>
      <c r="B2321">
        <v>2.4</v>
      </c>
      <c r="C2321">
        <v>100</v>
      </c>
      <c r="D2321">
        <v>121</v>
      </c>
      <c r="E2321" t="s">
        <v>15</v>
      </c>
      <c r="F2321" t="s">
        <v>39</v>
      </c>
      <c r="G2321">
        <v>1868548.4</v>
      </c>
      <c r="H2321">
        <v>23780.3</v>
      </c>
      <c r="I2321">
        <v>260.58646605033101</v>
      </c>
      <c r="J2321">
        <v>276</v>
      </c>
      <c r="K2321">
        <v>267</v>
      </c>
    </row>
    <row r="2322" spans="1:11" x14ac:dyDescent="0.35">
      <c r="A2322">
        <v>2321</v>
      </c>
      <c r="B2322">
        <v>2.4</v>
      </c>
      <c r="C2322">
        <v>100</v>
      </c>
      <c r="D2322">
        <v>121</v>
      </c>
      <c r="E2322" t="s">
        <v>16</v>
      </c>
      <c r="F2322" t="s">
        <v>39</v>
      </c>
      <c r="G2322">
        <v>1639940.9</v>
      </c>
      <c r="H2322">
        <v>13942.1</v>
      </c>
      <c r="I2322">
        <v>242.82529211875899</v>
      </c>
      <c r="J2322">
        <v>248</v>
      </c>
      <c r="K2322">
        <v>248</v>
      </c>
    </row>
    <row r="2323" spans="1:11" x14ac:dyDescent="0.35">
      <c r="A2323">
        <v>2322</v>
      </c>
      <c r="B2323">
        <v>2.4</v>
      </c>
      <c r="C2323">
        <v>100</v>
      </c>
      <c r="D2323">
        <v>121</v>
      </c>
      <c r="E2323" t="s">
        <v>17</v>
      </c>
      <c r="F2323" t="s">
        <v>39</v>
      </c>
      <c r="G2323">
        <v>1364071.1</v>
      </c>
      <c r="H2323">
        <v>25472.6</v>
      </c>
      <c r="I2323">
        <v>169.042228590577</v>
      </c>
      <c r="J2323">
        <v>170</v>
      </c>
      <c r="K2323">
        <v>169</v>
      </c>
    </row>
    <row r="2324" spans="1:11" x14ac:dyDescent="0.35">
      <c r="A2324">
        <v>2323</v>
      </c>
      <c r="B2324">
        <v>2.4</v>
      </c>
      <c r="C2324">
        <v>100</v>
      </c>
      <c r="D2324">
        <v>121</v>
      </c>
      <c r="E2324" t="s">
        <v>18</v>
      </c>
      <c r="F2324" t="s">
        <v>39</v>
      </c>
      <c r="G2324">
        <v>2071809.9</v>
      </c>
      <c r="H2324">
        <v>51946.3</v>
      </c>
      <c r="I2324">
        <v>155.05275406783201</v>
      </c>
      <c r="J2324">
        <v>154</v>
      </c>
      <c r="K2324">
        <v>155</v>
      </c>
    </row>
    <row r="2325" spans="1:11" x14ac:dyDescent="0.35">
      <c r="A2325">
        <v>2324</v>
      </c>
      <c r="B2325">
        <v>2.4</v>
      </c>
      <c r="C2325">
        <v>100</v>
      </c>
      <c r="D2325">
        <v>121</v>
      </c>
      <c r="E2325" t="s">
        <v>10</v>
      </c>
      <c r="F2325" t="s">
        <v>39</v>
      </c>
      <c r="G2325">
        <v>2172317.2999999998</v>
      </c>
      <c r="H2325">
        <v>52343.7</v>
      </c>
      <c r="I2325">
        <v>161.75593961342599</v>
      </c>
      <c r="J2325">
        <v>161</v>
      </c>
      <c r="K2325">
        <v>161</v>
      </c>
    </row>
    <row r="2326" spans="1:11" x14ac:dyDescent="0.35">
      <c r="A2326">
        <v>2325</v>
      </c>
      <c r="B2326">
        <v>2.4</v>
      </c>
      <c r="C2326">
        <v>100</v>
      </c>
      <c r="D2326">
        <v>121</v>
      </c>
      <c r="E2326" t="s">
        <v>19</v>
      </c>
      <c r="F2326" t="s">
        <v>39</v>
      </c>
      <c r="G2326">
        <v>1672144.2</v>
      </c>
      <c r="H2326">
        <v>13580.4</v>
      </c>
      <c r="I2326">
        <v>235.090819141076</v>
      </c>
      <c r="J2326">
        <v>189</v>
      </c>
      <c r="K2326">
        <v>216</v>
      </c>
    </row>
    <row r="2327" spans="1:11" x14ac:dyDescent="0.35">
      <c r="A2327">
        <v>2326</v>
      </c>
      <c r="B2327">
        <v>2.4</v>
      </c>
      <c r="C2327">
        <v>100</v>
      </c>
      <c r="D2327">
        <v>121</v>
      </c>
      <c r="E2327" t="s">
        <v>14</v>
      </c>
      <c r="F2327" t="s">
        <v>39</v>
      </c>
      <c r="G2327">
        <v>2218207</v>
      </c>
      <c r="H2327">
        <v>58717.7</v>
      </c>
      <c r="I2327">
        <v>291.89957195158098</v>
      </c>
      <c r="J2327">
        <v>296</v>
      </c>
      <c r="K2327">
        <v>294</v>
      </c>
    </row>
    <row r="2328" spans="1:11" x14ac:dyDescent="0.35">
      <c r="A2328">
        <v>2327</v>
      </c>
      <c r="B2328">
        <v>2.4</v>
      </c>
      <c r="C2328">
        <v>100</v>
      </c>
      <c r="D2328">
        <v>121</v>
      </c>
      <c r="E2328" t="s">
        <v>13</v>
      </c>
      <c r="F2328" t="s">
        <v>39</v>
      </c>
      <c r="G2328">
        <v>2221673.2000000002</v>
      </c>
      <c r="H2328">
        <v>65820.7</v>
      </c>
      <c r="I2328">
        <v>306.30571917598002</v>
      </c>
      <c r="J2328">
        <v>308</v>
      </c>
      <c r="K2328">
        <v>308</v>
      </c>
    </row>
    <row r="2329" spans="1:11" x14ac:dyDescent="0.35">
      <c r="A2329">
        <v>2328</v>
      </c>
      <c r="B2329">
        <v>2.4</v>
      </c>
      <c r="C2329">
        <v>100</v>
      </c>
      <c r="D2329">
        <v>121</v>
      </c>
      <c r="E2329" t="s">
        <v>20</v>
      </c>
      <c r="F2329" t="s">
        <v>39</v>
      </c>
      <c r="G2329">
        <v>1785301.3</v>
      </c>
      <c r="H2329">
        <v>12472.2</v>
      </c>
      <c r="I2329">
        <v>252.211002086875</v>
      </c>
      <c r="J2329">
        <v>303</v>
      </c>
      <c r="K2329">
        <v>260</v>
      </c>
    </row>
    <row r="2330" spans="1:11" x14ac:dyDescent="0.35">
      <c r="A2330">
        <v>2329</v>
      </c>
      <c r="B2330">
        <v>2.4</v>
      </c>
      <c r="C2330">
        <v>100</v>
      </c>
      <c r="D2330">
        <v>152</v>
      </c>
      <c r="E2330" t="s">
        <v>9</v>
      </c>
      <c r="F2330" t="s">
        <v>39</v>
      </c>
      <c r="G2330">
        <v>2242759.9</v>
      </c>
      <c r="H2330">
        <v>62613.599999999999</v>
      </c>
      <c r="I2330">
        <v>151.61708130237199</v>
      </c>
      <c r="J2330">
        <v>148</v>
      </c>
      <c r="K2330">
        <v>151</v>
      </c>
    </row>
    <row r="2331" spans="1:11" x14ac:dyDescent="0.35">
      <c r="A2331">
        <v>2330</v>
      </c>
      <c r="B2331">
        <v>2.4</v>
      </c>
      <c r="C2331">
        <v>100</v>
      </c>
      <c r="D2331">
        <v>152</v>
      </c>
      <c r="E2331" t="s">
        <v>11</v>
      </c>
      <c r="F2331" t="s">
        <v>39</v>
      </c>
      <c r="G2331">
        <v>1887405.9</v>
      </c>
      <c r="H2331">
        <v>41786.5</v>
      </c>
      <c r="I2331">
        <v>160.678089805696</v>
      </c>
      <c r="J2331">
        <v>162</v>
      </c>
      <c r="K2331">
        <v>160</v>
      </c>
    </row>
    <row r="2332" spans="1:11" x14ac:dyDescent="0.35">
      <c r="A2332">
        <v>2331</v>
      </c>
      <c r="B2332">
        <v>2.4</v>
      </c>
      <c r="C2332">
        <v>100</v>
      </c>
      <c r="D2332">
        <v>152</v>
      </c>
      <c r="E2332" t="s">
        <v>12</v>
      </c>
      <c r="F2332" t="s">
        <v>39</v>
      </c>
      <c r="G2332">
        <v>1617377.6</v>
      </c>
      <c r="H2332">
        <v>30738.400000000001</v>
      </c>
      <c r="I2332">
        <v>167.97222435873999</v>
      </c>
      <c r="J2332">
        <v>168</v>
      </c>
      <c r="K2332">
        <v>168</v>
      </c>
    </row>
    <row r="2333" spans="1:11" x14ac:dyDescent="0.35">
      <c r="A2333">
        <v>2332</v>
      </c>
      <c r="B2333">
        <v>2.4</v>
      </c>
      <c r="C2333">
        <v>100</v>
      </c>
      <c r="D2333">
        <v>152</v>
      </c>
      <c r="E2333" t="s">
        <v>15</v>
      </c>
      <c r="F2333" t="s">
        <v>39</v>
      </c>
      <c r="G2333">
        <v>1833530</v>
      </c>
      <c r="H2333">
        <v>23814.400000000001</v>
      </c>
      <c r="I2333">
        <v>294.69590189415999</v>
      </c>
      <c r="J2333">
        <v>324</v>
      </c>
      <c r="K2333">
        <v>315</v>
      </c>
    </row>
    <row r="2334" spans="1:11" x14ac:dyDescent="0.35">
      <c r="A2334">
        <v>2333</v>
      </c>
      <c r="B2334">
        <v>2.4</v>
      </c>
      <c r="C2334">
        <v>100</v>
      </c>
      <c r="D2334">
        <v>152</v>
      </c>
      <c r="E2334" t="s">
        <v>16</v>
      </c>
      <c r="F2334" t="s">
        <v>39</v>
      </c>
      <c r="G2334">
        <v>1542505.3</v>
      </c>
      <c r="H2334">
        <v>9085.9</v>
      </c>
      <c r="I2334">
        <v>277.42194551940901</v>
      </c>
      <c r="J2334">
        <v>186</v>
      </c>
      <c r="K2334">
        <v>289</v>
      </c>
    </row>
    <row r="2335" spans="1:11" x14ac:dyDescent="0.35">
      <c r="A2335">
        <v>2334</v>
      </c>
      <c r="B2335">
        <v>2.4</v>
      </c>
      <c r="C2335">
        <v>100</v>
      </c>
      <c r="D2335">
        <v>152</v>
      </c>
      <c r="E2335" t="s">
        <v>17</v>
      </c>
      <c r="F2335" t="s">
        <v>39</v>
      </c>
      <c r="G2335">
        <v>1361339.2</v>
      </c>
      <c r="H2335">
        <v>25472.6</v>
      </c>
      <c r="I2335">
        <v>168.78645285466001</v>
      </c>
      <c r="J2335">
        <v>170</v>
      </c>
      <c r="K2335">
        <v>168</v>
      </c>
    </row>
    <row r="2336" spans="1:11" x14ac:dyDescent="0.35">
      <c r="A2336">
        <v>2335</v>
      </c>
      <c r="B2336">
        <v>2.4</v>
      </c>
      <c r="C2336">
        <v>100</v>
      </c>
      <c r="D2336">
        <v>152</v>
      </c>
      <c r="E2336" t="s">
        <v>18</v>
      </c>
      <c r="F2336" t="s">
        <v>39</v>
      </c>
      <c r="G2336">
        <v>2071733.3</v>
      </c>
      <c r="H2336">
        <v>51946.3</v>
      </c>
      <c r="I2336">
        <v>155.04956337767999</v>
      </c>
      <c r="J2336">
        <v>154</v>
      </c>
      <c r="K2336">
        <v>155</v>
      </c>
    </row>
    <row r="2337" spans="1:11" x14ac:dyDescent="0.35">
      <c r="A2337">
        <v>2336</v>
      </c>
      <c r="B2337">
        <v>2.4</v>
      </c>
      <c r="C2337">
        <v>100</v>
      </c>
      <c r="D2337">
        <v>152</v>
      </c>
      <c r="E2337" t="s">
        <v>10</v>
      </c>
      <c r="F2337" t="s">
        <v>39</v>
      </c>
      <c r="G2337">
        <v>2171358</v>
      </c>
      <c r="H2337">
        <v>52343.7</v>
      </c>
      <c r="I2337">
        <v>161.7140081</v>
      </c>
      <c r="J2337">
        <v>161</v>
      </c>
      <c r="K2337">
        <v>161</v>
      </c>
    </row>
    <row r="2338" spans="1:11" x14ac:dyDescent="0.35">
      <c r="A2338">
        <v>2337</v>
      </c>
      <c r="B2338">
        <v>2.4</v>
      </c>
      <c r="C2338">
        <v>100</v>
      </c>
      <c r="D2338">
        <v>152</v>
      </c>
      <c r="E2338" t="s">
        <v>19</v>
      </c>
      <c r="F2338" t="s">
        <v>39</v>
      </c>
      <c r="G2338">
        <v>1679760.2</v>
      </c>
      <c r="H2338">
        <v>13580.4</v>
      </c>
      <c r="I2338">
        <v>252.35723747949299</v>
      </c>
      <c r="J2338">
        <v>189</v>
      </c>
      <c r="K2338">
        <v>216</v>
      </c>
    </row>
    <row r="2339" spans="1:11" x14ac:dyDescent="0.35">
      <c r="A2339">
        <v>2338</v>
      </c>
      <c r="B2339">
        <v>2.4</v>
      </c>
      <c r="C2339">
        <v>100</v>
      </c>
      <c r="D2339">
        <v>152</v>
      </c>
      <c r="E2339" t="s">
        <v>14</v>
      </c>
      <c r="F2339" t="s">
        <v>39</v>
      </c>
      <c r="G2339">
        <v>2213066.7000000002</v>
      </c>
      <c r="H2339">
        <v>66998.2</v>
      </c>
      <c r="I2339">
        <v>323.00041973429899</v>
      </c>
      <c r="J2339">
        <v>325</v>
      </c>
      <c r="K2339">
        <v>325</v>
      </c>
    </row>
    <row r="2340" spans="1:11" x14ac:dyDescent="0.35">
      <c r="A2340">
        <v>2339</v>
      </c>
      <c r="B2340">
        <v>2.4</v>
      </c>
      <c r="C2340">
        <v>100</v>
      </c>
      <c r="D2340">
        <v>152</v>
      </c>
      <c r="E2340" t="s">
        <v>13</v>
      </c>
      <c r="F2340" t="s">
        <v>39</v>
      </c>
      <c r="G2340">
        <v>2221741.1</v>
      </c>
      <c r="H2340">
        <v>65686.600000000006</v>
      </c>
      <c r="I2340">
        <v>338.769953078691</v>
      </c>
      <c r="J2340">
        <v>339</v>
      </c>
      <c r="K2340">
        <v>340</v>
      </c>
    </row>
    <row r="2341" spans="1:11" x14ac:dyDescent="0.35">
      <c r="A2341">
        <v>2340</v>
      </c>
      <c r="B2341">
        <v>2.4</v>
      </c>
      <c r="C2341">
        <v>100</v>
      </c>
      <c r="D2341">
        <v>152</v>
      </c>
      <c r="E2341" t="s">
        <v>20</v>
      </c>
      <c r="F2341" t="s">
        <v>39</v>
      </c>
      <c r="G2341">
        <v>1784451.1</v>
      </c>
      <c r="H2341">
        <v>15295.7</v>
      </c>
      <c r="I2341">
        <v>272.87129605288698</v>
      </c>
      <c r="J2341">
        <v>341</v>
      </c>
      <c r="K2341">
        <v>295</v>
      </c>
    </row>
    <row r="2342" spans="1:11" x14ac:dyDescent="0.35">
      <c r="A2342">
        <v>2341</v>
      </c>
      <c r="B2342">
        <v>2.4</v>
      </c>
      <c r="C2342">
        <v>100</v>
      </c>
      <c r="D2342">
        <v>182</v>
      </c>
      <c r="E2342" t="s">
        <v>9</v>
      </c>
      <c r="F2342" t="s">
        <v>39</v>
      </c>
      <c r="G2342">
        <v>2242759.9</v>
      </c>
      <c r="H2342">
        <v>62613.599999999999</v>
      </c>
      <c r="I2342">
        <v>151.61708130237199</v>
      </c>
      <c r="J2342">
        <v>148</v>
      </c>
      <c r="K2342">
        <v>151</v>
      </c>
    </row>
    <row r="2343" spans="1:11" x14ac:dyDescent="0.35">
      <c r="A2343">
        <v>2342</v>
      </c>
      <c r="B2343">
        <v>2.4</v>
      </c>
      <c r="C2343">
        <v>100</v>
      </c>
      <c r="D2343">
        <v>182</v>
      </c>
      <c r="E2343" t="s">
        <v>11</v>
      </c>
      <c r="F2343" t="s">
        <v>39</v>
      </c>
      <c r="G2343">
        <v>1887401.7</v>
      </c>
      <c r="H2343">
        <v>41786.5</v>
      </c>
      <c r="I2343">
        <v>160.67776954953499</v>
      </c>
      <c r="J2343">
        <v>162</v>
      </c>
      <c r="K2343">
        <v>160</v>
      </c>
    </row>
    <row r="2344" spans="1:11" x14ac:dyDescent="0.35">
      <c r="A2344">
        <v>2343</v>
      </c>
      <c r="B2344">
        <v>2.4</v>
      </c>
      <c r="C2344">
        <v>100</v>
      </c>
      <c r="D2344">
        <v>182</v>
      </c>
      <c r="E2344" t="s">
        <v>12</v>
      </c>
      <c r="F2344" t="s">
        <v>39</v>
      </c>
      <c r="G2344">
        <v>1617216.5</v>
      </c>
      <c r="H2344">
        <v>30738.400000000001</v>
      </c>
      <c r="I2344">
        <v>167.95600700339099</v>
      </c>
      <c r="J2344">
        <v>168</v>
      </c>
      <c r="K2344">
        <v>168</v>
      </c>
    </row>
    <row r="2345" spans="1:11" x14ac:dyDescent="0.35">
      <c r="A2345">
        <v>2344</v>
      </c>
      <c r="B2345">
        <v>2.4</v>
      </c>
      <c r="C2345">
        <v>100</v>
      </c>
      <c r="D2345">
        <v>182</v>
      </c>
      <c r="E2345" t="s">
        <v>15</v>
      </c>
      <c r="F2345" t="s">
        <v>39</v>
      </c>
      <c r="G2345">
        <v>1828124.3</v>
      </c>
      <c r="H2345">
        <v>23892.6</v>
      </c>
      <c r="I2345">
        <v>327.94163608021603</v>
      </c>
      <c r="J2345">
        <v>369</v>
      </c>
      <c r="K2345">
        <v>359</v>
      </c>
    </row>
    <row r="2346" spans="1:11" x14ac:dyDescent="0.35">
      <c r="A2346">
        <v>2345</v>
      </c>
      <c r="B2346">
        <v>2.4</v>
      </c>
      <c r="C2346">
        <v>100</v>
      </c>
      <c r="D2346">
        <v>182</v>
      </c>
      <c r="E2346" t="s">
        <v>16</v>
      </c>
      <c r="F2346" t="s">
        <v>39</v>
      </c>
      <c r="G2346">
        <v>1525154.3</v>
      </c>
      <c r="H2346">
        <v>9085.9</v>
      </c>
      <c r="I2346">
        <v>314.25487932598003</v>
      </c>
      <c r="J2346">
        <v>186</v>
      </c>
      <c r="K2346">
        <v>353</v>
      </c>
    </row>
    <row r="2347" spans="1:11" x14ac:dyDescent="0.35">
      <c r="A2347">
        <v>2346</v>
      </c>
      <c r="B2347">
        <v>2.4</v>
      </c>
      <c r="C2347">
        <v>100</v>
      </c>
      <c r="D2347">
        <v>182</v>
      </c>
      <c r="E2347" t="s">
        <v>17</v>
      </c>
      <c r="F2347" t="s">
        <v>39</v>
      </c>
      <c r="G2347">
        <v>1361098.7</v>
      </c>
      <c r="H2347">
        <v>25472.6</v>
      </c>
      <c r="I2347">
        <v>168.758578786388</v>
      </c>
      <c r="J2347">
        <v>170</v>
      </c>
      <c r="K2347">
        <v>168</v>
      </c>
    </row>
    <row r="2348" spans="1:11" x14ac:dyDescent="0.35">
      <c r="A2348">
        <v>2347</v>
      </c>
      <c r="B2348">
        <v>2.4</v>
      </c>
      <c r="C2348">
        <v>100</v>
      </c>
      <c r="D2348">
        <v>182</v>
      </c>
      <c r="E2348" t="s">
        <v>18</v>
      </c>
      <c r="F2348" t="s">
        <v>39</v>
      </c>
      <c r="G2348">
        <v>2071735</v>
      </c>
      <c r="H2348">
        <v>51946.3</v>
      </c>
      <c r="I2348">
        <v>155.049665328819</v>
      </c>
      <c r="J2348">
        <v>154</v>
      </c>
      <c r="K2348">
        <v>155</v>
      </c>
    </row>
    <row r="2349" spans="1:11" x14ac:dyDescent="0.35">
      <c r="A2349">
        <v>2348</v>
      </c>
      <c r="B2349">
        <v>2.4</v>
      </c>
      <c r="C2349">
        <v>100</v>
      </c>
      <c r="D2349">
        <v>182</v>
      </c>
      <c r="E2349" t="s">
        <v>10</v>
      </c>
      <c r="F2349" t="s">
        <v>39</v>
      </c>
      <c r="G2349">
        <v>2171327.4</v>
      </c>
      <c r="H2349">
        <v>52343.7</v>
      </c>
      <c r="I2349">
        <v>161.71238289536601</v>
      </c>
      <c r="J2349">
        <v>161</v>
      </c>
      <c r="K2349">
        <v>161</v>
      </c>
    </row>
    <row r="2350" spans="1:11" x14ac:dyDescent="0.35">
      <c r="A2350">
        <v>2349</v>
      </c>
      <c r="B2350">
        <v>2.4</v>
      </c>
      <c r="C2350">
        <v>100</v>
      </c>
      <c r="D2350">
        <v>182</v>
      </c>
      <c r="E2350" t="s">
        <v>19</v>
      </c>
      <c r="F2350" t="s">
        <v>39</v>
      </c>
      <c r="G2350">
        <v>1665193.1</v>
      </c>
      <c r="H2350">
        <v>13580.4</v>
      </c>
      <c r="I2350">
        <v>264.54239667459598</v>
      </c>
      <c r="J2350">
        <v>189</v>
      </c>
      <c r="K2350">
        <v>216</v>
      </c>
    </row>
    <row r="2351" spans="1:11" x14ac:dyDescent="0.35">
      <c r="A2351">
        <v>2350</v>
      </c>
      <c r="B2351">
        <v>2.4</v>
      </c>
      <c r="C2351">
        <v>100</v>
      </c>
      <c r="D2351">
        <v>182</v>
      </c>
      <c r="E2351" t="s">
        <v>14</v>
      </c>
      <c r="F2351" t="s">
        <v>39</v>
      </c>
      <c r="G2351">
        <v>2212454.2000000002</v>
      </c>
      <c r="H2351">
        <v>65210</v>
      </c>
      <c r="I2351">
        <v>349.98942025557</v>
      </c>
      <c r="J2351">
        <v>352</v>
      </c>
      <c r="K2351">
        <v>353</v>
      </c>
    </row>
    <row r="2352" spans="1:11" x14ac:dyDescent="0.35">
      <c r="A2352">
        <v>2351</v>
      </c>
      <c r="B2352">
        <v>2.4</v>
      </c>
      <c r="C2352">
        <v>100</v>
      </c>
      <c r="D2352">
        <v>182</v>
      </c>
      <c r="E2352" t="s">
        <v>13</v>
      </c>
      <c r="F2352" t="s">
        <v>39</v>
      </c>
      <c r="G2352">
        <v>2221745.5</v>
      </c>
      <c r="H2352">
        <v>63785.8</v>
      </c>
      <c r="I2352">
        <v>368.123095917152</v>
      </c>
      <c r="J2352">
        <v>369</v>
      </c>
      <c r="K2352">
        <v>370</v>
      </c>
    </row>
    <row r="2353" spans="1:11" x14ac:dyDescent="0.35">
      <c r="A2353">
        <v>2352</v>
      </c>
      <c r="B2353">
        <v>2.4</v>
      </c>
      <c r="C2353">
        <v>100</v>
      </c>
      <c r="D2353">
        <v>182</v>
      </c>
      <c r="E2353" t="s">
        <v>20</v>
      </c>
      <c r="F2353" t="s">
        <v>39</v>
      </c>
      <c r="G2353">
        <v>1758781.6</v>
      </c>
      <c r="H2353">
        <v>13662.5</v>
      </c>
      <c r="I2353">
        <v>288.18563225815001</v>
      </c>
      <c r="J2353">
        <v>373</v>
      </c>
      <c r="K2353">
        <v>302</v>
      </c>
    </row>
    <row r="2354" spans="1:11" x14ac:dyDescent="0.35">
      <c r="A2354">
        <v>2353</v>
      </c>
      <c r="B2354">
        <v>2.4</v>
      </c>
      <c r="C2354">
        <v>300</v>
      </c>
      <c r="D2354">
        <v>91</v>
      </c>
      <c r="E2354" t="s">
        <v>9</v>
      </c>
      <c r="F2354" t="s">
        <v>39</v>
      </c>
      <c r="G2354">
        <v>2242759.9</v>
      </c>
      <c r="H2354">
        <v>62613.599999999999</v>
      </c>
      <c r="I2354">
        <v>151.61708130237199</v>
      </c>
      <c r="J2354">
        <v>148</v>
      </c>
      <c r="K2354">
        <v>151</v>
      </c>
    </row>
    <row r="2355" spans="1:11" x14ac:dyDescent="0.35">
      <c r="A2355">
        <v>2354</v>
      </c>
      <c r="B2355">
        <v>2.4</v>
      </c>
      <c r="C2355">
        <v>300</v>
      </c>
      <c r="D2355">
        <v>91</v>
      </c>
      <c r="E2355" t="s">
        <v>11</v>
      </c>
      <c r="F2355" t="s">
        <v>39</v>
      </c>
      <c r="G2355">
        <v>1888415.9</v>
      </c>
      <c r="H2355">
        <v>41786.5</v>
      </c>
      <c r="I2355">
        <v>160.72620771727199</v>
      </c>
      <c r="J2355">
        <v>162</v>
      </c>
      <c r="K2355">
        <v>160</v>
      </c>
    </row>
    <row r="2356" spans="1:11" x14ac:dyDescent="0.35">
      <c r="A2356">
        <v>2355</v>
      </c>
      <c r="B2356">
        <v>2.4</v>
      </c>
      <c r="C2356">
        <v>300</v>
      </c>
      <c r="D2356">
        <v>91</v>
      </c>
      <c r="E2356" t="s">
        <v>12</v>
      </c>
      <c r="F2356" t="s">
        <v>39</v>
      </c>
      <c r="G2356">
        <v>1634117.3</v>
      </c>
      <c r="H2356">
        <v>30738.400000000001</v>
      </c>
      <c r="I2356">
        <v>168.96448265984299</v>
      </c>
      <c r="J2356">
        <v>168</v>
      </c>
      <c r="K2356">
        <v>168</v>
      </c>
    </row>
    <row r="2357" spans="1:11" x14ac:dyDescent="0.35">
      <c r="A2357">
        <v>2356</v>
      </c>
      <c r="B2357">
        <v>2.4</v>
      </c>
      <c r="C2357">
        <v>300</v>
      </c>
      <c r="D2357">
        <v>91</v>
      </c>
      <c r="E2357" t="s">
        <v>15</v>
      </c>
      <c r="F2357" t="s">
        <v>39</v>
      </c>
      <c r="G2357">
        <v>1981104.4</v>
      </c>
      <c r="H2357">
        <v>40173</v>
      </c>
      <c r="I2357">
        <v>236.50183104938799</v>
      </c>
      <c r="J2357">
        <v>245</v>
      </c>
      <c r="K2357">
        <v>243</v>
      </c>
    </row>
    <row r="2358" spans="1:11" x14ac:dyDescent="0.35">
      <c r="A2358">
        <v>2357</v>
      </c>
      <c r="B2358">
        <v>2.4</v>
      </c>
      <c r="C2358">
        <v>300</v>
      </c>
      <c r="D2358">
        <v>91</v>
      </c>
      <c r="E2358" t="s">
        <v>16</v>
      </c>
      <c r="F2358" t="s">
        <v>39</v>
      </c>
      <c r="G2358">
        <v>1801370.1</v>
      </c>
      <c r="H2358">
        <v>25019.7</v>
      </c>
      <c r="I2358">
        <v>222.63142504696799</v>
      </c>
      <c r="J2358">
        <v>237</v>
      </c>
      <c r="K2358">
        <v>229</v>
      </c>
    </row>
    <row r="2359" spans="1:11" x14ac:dyDescent="0.35">
      <c r="A2359">
        <v>2358</v>
      </c>
      <c r="B2359">
        <v>2.4</v>
      </c>
      <c r="C2359">
        <v>300</v>
      </c>
      <c r="D2359">
        <v>91</v>
      </c>
      <c r="E2359" t="s">
        <v>17</v>
      </c>
      <c r="F2359" t="s">
        <v>39</v>
      </c>
      <c r="G2359">
        <v>1387952</v>
      </c>
      <c r="H2359">
        <v>25493.9</v>
      </c>
      <c r="I2359">
        <v>170.391245590626</v>
      </c>
      <c r="J2359">
        <v>170</v>
      </c>
      <c r="K2359">
        <v>169</v>
      </c>
    </row>
    <row r="2360" spans="1:11" x14ac:dyDescent="0.35">
      <c r="A2360">
        <v>2359</v>
      </c>
      <c r="B2360">
        <v>2.4</v>
      </c>
      <c r="C2360">
        <v>300</v>
      </c>
      <c r="D2360">
        <v>91</v>
      </c>
      <c r="E2360" t="s">
        <v>18</v>
      </c>
      <c r="F2360" t="s">
        <v>39</v>
      </c>
      <c r="G2360">
        <v>2073785.1</v>
      </c>
      <c r="H2360">
        <v>51989</v>
      </c>
      <c r="I2360">
        <v>154.44414949263501</v>
      </c>
      <c r="J2360">
        <v>154</v>
      </c>
      <c r="K2360">
        <v>154</v>
      </c>
    </row>
    <row r="2361" spans="1:11" x14ac:dyDescent="0.35">
      <c r="A2361">
        <v>2360</v>
      </c>
      <c r="B2361">
        <v>2.4</v>
      </c>
      <c r="C2361">
        <v>300</v>
      </c>
      <c r="D2361">
        <v>91</v>
      </c>
      <c r="E2361" t="s">
        <v>10</v>
      </c>
      <c r="F2361" t="s">
        <v>39</v>
      </c>
      <c r="G2361">
        <v>2179454</v>
      </c>
      <c r="H2361">
        <v>52282.2</v>
      </c>
      <c r="I2361">
        <v>159.615273641931</v>
      </c>
      <c r="J2361">
        <v>159</v>
      </c>
      <c r="K2361">
        <v>159</v>
      </c>
    </row>
    <row r="2362" spans="1:11" x14ac:dyDescent="0.35">
      <c r="A2362">
        <v>2361</v>
      </c>
      <c r="B2362">
        <v>2.4</v>
      </c>
      <c r="C2362">
        <v>300</v>
      </c>
      <c r="D2362">
        <v>91</v>
      </c>
      <c r="E2362" t="s">
        <v>19</v>
      </c>
      <c r="F2362" t="s">
        <v>39</v>
      </c>
      <c r="G2362">
        <v>1715688.8</v>
      </c>
      <c r="H2362">
        <v>15974.4</v>
      </c>
      <c r="I2362">
        <v>212.95076024276699</v>
      </c>
      <c r="J2362">
        <v>245</v>
      </c>
      <c r="K2362">
        <v>212</v>
      </c>
    </row>
    <row r="2363" spans="1:11" x14ac:dyDescent="0.35">
      <c r="A2363">
        <v>2362</v>
      </c>
      <c r="B2363">
        <v>2.4</v>
      </c>
      <c r="C2363">
        <v>300</v>
      </c>
      <c r="D2363">
        <v>91</v>
      </c>
      <c r="E2363" t="s">
        <v>14</v>
      </c>
      <c r="F2363" t="s">
        <v>39</v>
      </c>
      <c r="G2363">
        <v>2201446.6</v>
      </c>
      <c r="H2363">
        <v>59729.2</v>
      </c>
      <c r="I2363">
        <v>255.78034075412</v>
      </c>
      <c r="J2363">
        <v>257</v>
      </c>
      <c r="K2363">
        <v>258</v>
      </c>
    </row>
    <row r="2364" spans="1:11" x14ac:dyDescent="0.35">
      <c r="A2364">
        <v>2363</v>
      </c>
      <c r="B2364">
        <v>2.4</v>
      </c>
      <c r="C2364">
        <v>300</v>
      </c>
      <c r="D2364">
        <v>91</v>
      </c>
      <c r="E2364" t="s">
        <v>13</v>
      </c>
      <c r="F2364" t="s">
        <v>39</v>
      </c>
      <c r="G2364">
        <v>2220032.4</v>
      </c>
      <c r="H2364">
        <v>55804.9</v>
      </c>
      <c r="I2364">
        <v>269.71321936562703</v>
      </c>
      <c r="J2364">
        <v>270</v>
      </c>
      <c r="K2364">
        <v>271</v>
      </c>
    </row>
    <row r="2365" spans="1:11" x14ac:dyDescent="0.35">
      <c r="A2365">
        <v>2364</v>
      </c>
      <c r="B2365">
        <v>2.4</v>
      </c>
      <c r="C2365">
        <v>300</v>
      </c>
      <c r="D2365">
        <v>91</v>
      </c>
      <c r="E2365" t="s">
        <v>20</v>
      </c>
      <c r="F2365" t="s">
        <v>39</v>
      </c>
      <c r="G2365">
        <v>1821901.2</v>
      </c>
      <c r="H2365">
        <v>24995.7</v>
      </c>
      <c r="I2365">
        <v>226.22202120510201</v>
      </c>
      <c r="J2365">
        <v>247</v>
      </c>
      <c r="K2365">
        <v>237</v>
      </c>
    </row>
    <row r="2366" spans="1:11" x14ac:dyDescent="0.35">
      <c r="A2366">
        <v>2365</v>
      </c>
      <c r="B2366">
        <v>2.4</v>
      </c>
      <c r="C2366">
        <v>300</v>
      </c>
      <c r="D2366">
        <v>121</v>
      </c>
      <c r="E2366" t="s">
        <v>9</v>
      </c>
      <c r="F2366" t="s">
        <v>39</v>
      </c>
      <c r="G2366">
        <v>2242759.9</v>
      </c>
      <c r="H2366">
        <v>62613.599999999999</v>
      </c>
      <c r="I2366">
        <v>151.61708130237199</v>
      </c>
      <c r="J2366">
        <v>148</v>
      </c>
      <c r="K2366">
        <v>151</v>
      </c>
    </row>
    <row r="2367" spans="1:11" x14ac:dyDescent="0.35">
      <c r="A2367">
        <v>2366</v>
      </c>
      <c r="B2367">
        <v>2.4</v>
      </c>
      <c r="C2367">
        <v>300</v>
      </c>
      <c r="D2367">
        <v>121</v>
      </c>
      <c r="E2367" t="s">
        <v>11</v>
      </c>
      <c r="F2367" t="s">
        <v>39</v>
      </c>
      <c r="G2367">
        <v>1887452</v>
      </c>
      <c r="H2367">
        <v>41786.5</v>
      </c>
      <c r="I2367">
        <v>160.68097880105</v>
      </c>
      <c r="J2367">
        <v>162</v>
      </c>
      <c r="K2367">
        <v>160</v>
      </c>
    </row>
    <row r="2368" spans="1:11" x14ac:dyDescent="0.35">
      <c r="A2368">
        <v>2367</v>
      </c>
      <c r="B2368">
        <v>2.4</v>
      </c>
      <c r="C2368">
        <v>300</v>
      </c>
      <c r="D2368">
        <v>121</v>
      </c>
      <c r="E2368" t="s">
        <v>12</v>
      </c>
      <c r="F2368" t="s">
        <v>39</v>
      </c>
      <c r="G2368">
        <v>1618986</v>
      </c>
      <c r="H2368">
        <v>30738.400000000001</v>
      </c>
      <c r="I2368">
        <v>168.099905064034</v>
      </c>
      <c r="J2368">
        <v>168</v>
      </c>
      <c r="K2368">
        <v>168</v>
      </c>
    </row>
    <row r="2369" spans="1:11" x14ac:dyDescent="0.35">
      <c r="A2369">
        <v>2368</v>
      </c>
      <c r="B2369">
        <v>2.4</v>
      </c>
      <c r="C2369">
        <v>300</v>
      </c>
      <c r="D2369">
        <v>121</v>
      </c>
      <c r="E2369" t="s">
        <v>15</v>
      </c>
      <c r="F2369" t="s">
        <v>39</v>
      </c>
      <c r="G2369">
        <v>1868089.8</v>
      </c>
      <c r="H2369">
        <v>23927.5</v>
      </c>
      <c r="I2369">
        <v>264.23303044639499</v>
      </c>
      <c r="J2369">
        <v>282</v>
      </c>
      <c r="K2369">
        <v>275</v>
      </c>
    </row>
    <row r="2370" spans="1:11" x14ac:dyDescent="0.35">
      <c r="A2370">
        <v>2369</v>
      </c>
      <c r="B2370">
        <v>2.4</v>
      </c>
      <c r="C2370">
        <v>300</v>
      </c>
      <c r="D2370">
        <v>121</v>
      </c>
      <c r="E2370" t="s">
        <v>16</v>
      </c>
      <c r="F2370" t="s">
        <v>39</v>
      </c>
      <c r="G2370">
        <v>1612842.1</v>
      </c>
      <c r="H2370">
        <v>11411</v>
      </c>
      <c r="I2370">
        <v>247.84557031342399</v>
      </c>
      <c r="J2370">
        <v>281</v>
      </c>
      <c r="K2370">
        <v>257</v>
      </c>
    </row>
    <row r="2371" spans="1:11" x14ac:dyDescent="0.35">
      <c r="A2371">
        <v>2370</v>
      </c>
      <c r="B2371">
        <v>2.4</v>
      </c>
      <c r="C2371">
        <v>300</v>
      </c>
      <c r="D2371">
        <v>121</v>
      </c>
      <c r="E2371" t="s">
        <v>17</v>
      </c>
      <c r="F2371" t="s">
        <v>39</v>
      </c>
      <c r="G2371">
        <v>1364534.2</v>
      </c>
      <c r="H2371">
        <v>25493.9</v>
      </c>
      <c r="I2371">
        <v>168.777299975332</v>
      </c>
      <c r="J2371">
        <v>170</v>
      </c>
      <c r="K2371">
        <v>168</v>
      </c>
    </row>
    <row r="2372" spans="1:11" x14ac:dyDescent="0.35">
      <c r="A2372">
        <v>2371</v>
      </c>
      <c r="B2372">
        <v>2.4</v>
      </c>
      <c r="C2372">
        <v>300</v>
      </c>
      <c r="D2372">
        <v>121</v>
      </c>
      <c r="E2372" t="s">
        <v>18</v>
      </c>
      <c r="F2372" t="s">
        <v>39</v>
      </c>
      <c r="G2372">
        <v>2072771.9</v>
      </c>
      <c r="H2372">
        <v>51989</v>
      </c>
      <c r="I2372">
        <v>154.412127451168</v>
      </c>
      <c r="J2372">
        <v>154</v>
      </c>
      <c r="K2372">
        <v>154</v>
      </c>
    </row>
    <row r="2373" spans="1:11" x14ac:dyDescent="0.35">
      <c r="A2373">
        <v>2372</v>
      </c>
      <c r="B2373">
        <v>2.4</v>
      </c>
      <c r="C2373">
        <v>300</v>
      </c>
      <c r="D2373">
        <v>121</v>
      </c>
      <c r="E2373" t="s">
        <v>10</v>
      </c>
      <c r="F2373" t="s">
        <v>39</v>
      </c>
      <c r="G2373">
        <v>2171828.2000000002</v>
      </c>
      <c r="H2373">
        <v>52282.2</v>
      </c>
      <c r="I2373">
        <v>159.34495891525901</v>
      </c>
      <c r="J2373">
        <v>159</v>
      </c>
      <c r="K2373">
        <v>159</v>
      </c>
    </row>
    <row r="2374" spans="1:11" x14ac:dyDescent="0.35">
      <c r="A2374">
        <v>2373</v>
      </c>
      <c r="B2374">
        <v>2.4</v>
      </c>
      <c r="C2374">
        <v>300</v>
      </c>
      <c r="D2374">
        <v>121</v>
      </c>
      <c r="E2374" t="s">
        <v>19</v>
      </c>
      <c r="F2374" t="s">
        <v>39</v>
      </c>
      <c r="G2374">
        <v>1686607.2</v>
      </c>
      <c r="H2374">
        <v>13704.4</v>
      </c>
      <c r="I2374">
        <v>236.683576709503</v>
      </c>
      <c r="J2374">
        <v>186</v>
      </c>
      <c r="K2374">
        <v>211</v>
      </c>
    </row>
    <row r="2375" spans="1:11" x14ac:dyDescent="0.35">
      <c r="A2375">
        <v>2374</v>
      </c>
      <c r="B2375">
        <v>2.4</v>
      </c>
      <c r="C2375">
        <v>300</v>
      </c>
      <c r="D2375">
        <v>121</v>
      </c>
      <c r="E2375" t="s">
        <v>14</v>
      </c>
      <c r="F2375" t="s">
        <v>39</v>
      </c>
      <c r="G2375">
        <v>2202920</v>
      </c>
      <c r="H2375">
        <v>60556.7</v>
      </c>
      <c r="I2375">
        <v>294.798029388266</v>
      </c>
      <c r="J2375">
        <v>300</v>
      </c>
      <c r="K2375">
        <v>299</v>
      </c>
    </row>
    <row r="2376" spans="1:11" x14ac:dyDescent="0.35">
      <c r="A2376">
        <v>2375</v>
      </c>
      <c r="B2376">
        <v>2.4</v>
      </c>
      <c r="C2376">
        <v>300</v>
      </c>
      <c r="D2376">
        <v>121</v>
      </c>
      <c r="E2376" t="s">
        <v>13</v>
      </c>
      <c r="F2376" t="s">
        <v>39</v>
      </c>
      <c r="G2376">
        <v>2211543.2999999998</v>
      </c>
      <c r="H2376">
        <v>65747.199999999997</v>
      </c>
      <c r="I2376">
        <v>309.505928642681</v>
      </c>
      <c r="J2376">
        <v>312</v>
      </c>
      <c r="K2376">
        <v>313</v>
      </c>
    </row>
    <row r="2377" spans="1:11" x14ac:dyDescent="0.35">
      <c r="A2377">
        <v>2376</v>
      </c>
      <c r="B2377">
        <v>2.4</v>
      </c>
      <c r="C2377">
        <v>300</v>
      </c>
      <c r="D2377">
        <v>121</v>
      </c>
      <c r="E2377" t="s">
        <v>20</v>
      </c>
      <c r="F2377" t="s">
        <v>39</v>
      </c>
      <c r="G2377">
        <v>1793892.7</v>
      </c>
      <c r="H2377">
        <v>13772.7</v>
      </c>
      <c r="I2377">
        <v>254.066097877538</v>
      </c>
      <c r="J2377">
        <v>314</v>
      </c>
      <c r="K2377">
        <v>267</v>
      </c>
    </row>
    <row r="2378" spans="1:11" x14ac:dyDescent="0.35">
      <c r="A2378">
        <v>2377</v>
      </c>
      <c r="B2378">
        <v>2.4</v>
      </c>
      <c r="C2378">
        <v>300</v>
      </c>
      <c r="D2378">
        <v>152</v>
      </c>
      <c r="E2378" t="s">
        <v>9</v>
      </c>
      <c r="F2378" t="s">
        <v>39</v>
      </c>
      <c r="G2378">
        <v>2242759.9</v>
      </c>
      <c r="H2378">
        <v>62613.599999999999</v>
      </c>
      <c r="I2378">
        <v>151.61708130237199</v>
      </c>
      <c r="J2378">
        <v>148</v>
      </c>
      <c r="K2378">
        <v>151</v>
      </c>
    </row>
    <row r="2379" spans="1:11" x14ac:dyDescent="0.35">
      <c r="A2379">
        <v>2378</v>
      </c>
      <c r="B2379">
        <v>2.4</v>
      </c>
      <c r="C2379">
        <v>300</v>
      </c>
      <c r="D2379">
        <v>152</v>
      </c>
      <c r="E2379" t="s">
        <v>11</v>
      </c>
      <c r="F2379" t="s">
        <v>39</v>
      </c>
      <c r="G2379">
        <v>1887405.9</v>
      </c>
      <c r="H2379">
        <v>41786.5</v>
      </c>
      <c r="I2379">
        <v>160.678089805696</v>
      </c>
      <c r="J2379">
        <v>162</v>
      </c>
      <c r="K2379">
        <v>160</v>
      </c>
    </row>
    <row r="2380" spans="1:11" x14ac:dyDescent="0.35">
      <c r="A2380">
        <v>2379</v>
      </c>
      <c r="B2380">
        <v>2.4</v>
      </c>
      <c r="C2380">
        <v>300</v>
      </c>
      <c r="D2380">
        <v>152</v>
      </c>
      <c r="E2380" t="s">
        <v>12</v>
      </c>
      <c r="F2380" t="s">
        <v>39</v>
      </c>
      <c r="G2380">
        <v>1617377.6</v>
      </c>
      <c r="H2380">
        <v>30738.400000000001</v>
      </c>
      <c r="I2380">
        <v>167.97222435873999</v>
      </c>
      <c r="J2380">
        <v>168</v>
      </c>
      <c r="K2380">
        <v>168</v>
      </c>
    </row>
    <row r="2381" spans="1:11" x14ac:dyDescent="0.35">
      <c r="A2381">
        <v>2380</v>
      </c>
      <c r="B2381">
        <v>2.4</v>
      </c>
      <c r="C2381">
        <v>300</v>
      </c>
      <c r="D2381">
        <v>152</v>
      </c>
      <c r="E2381" t="s">
        <v>15</v>
      </c>
      <c r="F2381" t="s">
        <v>39</v>
      </c>
      <c r="G2381">
        <v>1825506.3</v>
      </c>
      <c r="H2381">
        <v>23690</v>
      </c>
      <c r="I2381">
        <v>299.44333958201099</v>
      </c>
      <c r="J2381">
        <v>335</v>
      </c>
      <c r="K2381">
        <v>325</v>
      </c>
    </row>
    <row r="2382" spans="1:11" x14ac:dyDescent="0.35">
      <c r="A2382">
        <v>2381</v>
      </c>
      <c r="B2382">
        <v>2.4</v>
      </c>
      <c r="C2382">
        <v>300</v>
      </c>
      <c r="D2382">
        <v>152</v>
      </c>
      <c r="E2382" t="s">
        <v>16</v>
      </c>
      <c r="F2382" t="s">
        <v>39</v>
      </c>
      <c r="G2382">
        <v>1536174.4</v>
      </c>
      <c r="H2382">
        <v>9467.9</v>
      </c>
      <c r="I2382">
        <v>283.62769650373002</v>
      </c>
      <c r="J2382">
        <v>185</v>
      </c>
      <c r="K2382">
        <v>306</v>
      </c>
    </row>
    <row r="2383" spans="1:11" x14ac:dyDescent="0.35">
      <c r="A2383">
        <v>2382</v>
      </c>
      <c r="B2383">
        <v>2.4</v>
      </c>
      <c r="C2383">
        <v>300</v>
      </c>
      <c r="D2383">
        <v>152</v>
      </c>
      <c r="E2383" t="s">
        <v>17</v>
      </c>
      <c r="F2383" t="s">
        <v>39</v>
      </c>
      <c r="G2383">
        <v>1362129.6</v>
      </c>
      <c r="H2383">
        <v>25493.9</v>
      </c>
      <c r="I2383">
        <v>168.54826134018401</v>
      </c>
      <c r="J2383">
        <v>170</v>
      </c>
      <c r="K2383">
        <v>168</v>
      </c>
    </row>
    <row r="2384" spans="1:11" x14ac:dyDescent="0.35">
      <c r="A2384">
        <v>2383</v>
      </c>
      <c r="B2384">
        <v>2.4</v>
      </c>
      <c r="C2384">
        <v>300</v>
      </c>
      <c r="D2384">
        <v>152</v>
      </c>
      <c r="E2384" t="s">
        <v>18</v>
      </c>
      <c r="F2384" t="s">
        <v>39</v>
      </c>
      <c r="G2384">
        <v>2072738.2</v>
      </c>
      <c r="H2384">
        <v>51989</v>
      </c>
      <c r="I2384">
        <v>154.41046066502801</v>
      </c>
      <c r="J2384">
        <v>154</v>
      </c>
      <c r="K2384">
        <v>154</v>
      </c>
    </row>
    <row r="2385" spans="1:11" x14ac:dyDescent="0.35">
      <c r="A2385">
        <v>2384</v>
      </c>
      <c r="B2385">
        <v>2.4</v>
      </c>
      <c r="C2385">
        <v>300</v>
      </c>
      <c r="D2385">
        <v>152</v>
      </c>
      <c r="E2385" t="s">
        <v>10</v>
      </c>
      <c r="F2385" t="s">
        <v>39</v>
      </c>
      <c r="G2385">
        <v>2171563.2999999998</v>
      </c>
      <c r="H2385">
        <v>52282.2</v>
      </c>
      <c r="I2385">
        <v>159.33266858949</v>
      </c>
      <c r="J2385">
        <v>159</v>
      </c>
      <c r="K2385">
        <v>159</v>
      </c>
    </row>
    <row r="2386" spans="1:11" x14ac:dyDescent="0.35">
      <c r="A2386">
        <v>2385</v>
      </c>
      <c r="B2386">
        <v>2.4</v>
      </c>
      <c r="C2386">
        <v>300</v>
      </c>
      <c r="D2386">
        <v>152</v>
      </c>
      <c r="E2386" t="s">
        <v>19</v>
      </c>
      <c r="F2386" t="s">
        <v>39</v>
      </c>
      <c r="G2386">
        <v>1673361.7</v>
      </c>
      <c r="H2386">
        <v>13704.4</v>
      </c>
      <c r="I2386">
        <v>250.834042215739</v>
      </c>
      <c r="J2386">
        <v>186</v>
      </c>
      <c r="K2386">
        <v>210</v>
      </c>
    </row>
    <row r="2387" spans="1:11" x14ac:dyDescent="0.35">
      <c r="A2387">
        <v>2386</v>
      </c>
      <c r="B2387">
        <v>2.4</v>
      </c>
      <c r="C2387">
        <v>300</v>
      </c>
      <c r="D2387">
        <v>152</v>
      </c>
      <c r="E2387" t="s">
        <v>14</v>
      </c>
      <c r="F2387" t="s">
        <v>39</v>
      </c>
      <c r="G2387">
        <v>2197632.5</v>
      </c>
      <c r="H2387">
        <v>64981.4</v>
      </c>
      <c r="I2387">
        <v>324.33667353390501</v>
      </c>
      <c r="J2387">
        <v>329</v>
      </c>
      <c r="K2387">
        <v>330</v>
      </c>
    </row>
    <row r="2388" spans="1:11" x14ac:dyDescent="0.35">
      <c r="A2388">
        <v>2387</v>
      </c>
      <c r="B2388">
        <v>2.4</v>
      </c>
      <c r="C2388">
        <v>300</v>
      </c>
      <c r="D2388">
        <v>152</v>
      </c>
      <c r="E2388" t="s">
        <v>13</v>
      </c>
      <c r="F2388" t="s">
        <v>39</v>
      </c>
      <c r="G2388">
        <v>2211794.2999999998</v>
      </c>
      <c r="H2388">
        <v>63849.4</v>
      </c>
      <c r="I2388">
        <v>341.23675483746399</v>
      </c>
      <c r="J2388">
        <v>344</v>
      </c>
      <c r="K2388">
        <v>345</v>
      </c>
    </row>
    <row r="2389" spans="1:11" x14ac:dyDescent="0.35">
      <c r="A2389">
        <v>2388</v>
      </c>
      <c r="B2389">
        <v>2.4</v>
      </c>
      <c r="C2389">
        <v>300</v>
      </c>
      <c r="D2389">
        <v>152</v>
      </c>
      <c r="E2389" t="s">
        <v>20</v>
      </c>
      <c r="F2389" t="s">
        <v>39</v>
      </c>
      <c r="G2389">
        <v>1773502.6</v>
      </c>
      <c r="H2389">
        <v>14524.1</v>
      </c>
      <c r="I2389">
        <v>271.86243645766302</v>
      </c>
      <c r="J2389">
        <v>348</v>
      </c>
      <c r="K2389">
        <v>292</v>
      </c>
    </row>
    <row r="2390" spans="1:11" x14ac:dyDescent="0.35">
      <c r="A2390">
        <v>2389</v>
      </c>
      <c r="B2390">
        <v>2.4</v>
      </c>
      <c r="C2390">
        <v>300</v>
      </c>
      <c r="D2390">
        <v>182</v>
      </c>
      <c r="E2390" t="s">
        <v>9</v>
      </c>
      <c r="F2390" t="s">
        <v>39</v>
      </c>
      <c r="G2390">
        <v>2242759.9</v>
      </c>
      <c r="H2390">
        <v>62613.599999999999</v>
      </c>
      <c r="I2390">
        <v>151.61708130237199</v>
      </c>
      <c r="J2390">
        <v>148</v>
      </c>
      <c r="K2390">
        <v>151</v>
      </c>
    </row>
    <row r="2391" spans="1:11" x14ac:dyDescent="0.35">
      <c r="A2391">
        <v>2390</v>
      </c>
      <c r="B2391">
        <v>2.4</v>
      </c>
      <c r="C2391">
        <v>300</v>
      </c>
      <c r="D2391">
        <v>182</v>
      </c>
      <c r="E2391" t="s">
        <v>11</v>
      </c>
      <c r="F2391" t="s">
        <v>39</v>
      </c>
      <c r="G2391">
        <v>1887401.7</v>
      </c>
      <c r="H2391">
        <v>41786.5</v>
      </c>
      <c r="I2391">
        <v>160.67776954953499</v>
      </c>
      <c r="J2391">
        <v>162</v>
      </c>
      <c r="K2391">
        <v>160</v>
      </c>
    </row>
    <row r="2392" spans="1:11" x14ac:dyDescent="0.35">
      <c r="A2392">
        <v>2391</v>
      </c>
      <c r="B2392">
        <v>2.4</v>
      </c>
      <c r="C2392">
        <v>300</v>
      </c>
      <c r="D2392">
        <v>182</v>
      </c>
      <c r="E2392" t="s">
        <v>12</v>
      </c>
      <c r="F2392" t="s">
        <v>39</v>
      </c>
      <c r="G2392">
        <v>1617216.5</v>
      </c>
      <c r="H2392">
        <v>30738.400000000001</v>
      </c>
      <c r="I2392">
        <v>167.95600700339099</v>
      </c>
      <c r="J2392">
        <v>168</v>
      </c>
      <c r="K2392">
        <v>168</v>
      </c>
    </row>
    <row r="2393" spans="1:11" x14ac:dyDescent="0.35">
      <c r="A2393">
        <v>2392</v>
      </c>
      <c r="B2393">
        <v>2.4</v>
      </c>
      <c r="C2393">
        <v>300</v>
      </c>
      <c r="D2393">
        <v>182</v>
      </c>
      <c r="E2393" t="s">
        <v>15</v>
      </c>
      <c r="F2393" t="s">
        <v>39</v>
      </c>
      <c r="G2393">
        <v>1814045.4</v>
      </c>
      <c r="H2393">
        <v>23141.200000000001</v>
      </c>
      <c r="I2393">
        <v>331.64354679326101</v>
      </c>
      <c r="J2393">
        <v>379</v>
      </c>
      <c r="K2393">
        <v>369</v>
      </c>
    </row>
    <row r="2394" spans="1:11" x14ac:dyDescent="0.35">
      <c r="A2394">
        <v>2393</v>
      </c>
      <c r="B2394">
        <v>2.4</v>
      </c>
      <c r="C2394">
        <v>300</v>
      </c>
      <c r="D2394">
        <v>182</v>
      </c>
      <c r="E2394" t="s">
        <v>16</v>
      </c>
      <c r="F2394" t="s">
        <v>39</v>
      </c>
      <c r="G2394">
        <v>1523798.9</v>
      </c>
      <c r="H2394">
        <v>9467.9</v>
      </c>
      <c r="I2394">
        <v>319.29822399792999</v>
      </c>
      <c r="J2394">
        <v>185</v>
      </c>
      <c r="K2394">
        <v>368</v>
      </c>
    </row>
    <row r="2395" spans="1:11" x14ac:dyDescent="0.35">
      <c r="A2395">
        <v>2394</v>
      </c>
      <c r="B2395">
        <v>2.4</v>
      </c>
      <c r="C2395">
        <v>300</v>
      </c>
      <c r="D2395">
        <v>182</v>
      </c>
      <c r="E2395" t="s">
        <v>17</v>
      </c>
      <c r="F2395" t="s">
        <v>39</v>
      </c>
      <c r="G2395">
        <v>1361904.5</v>
      </c>
      <c r="H2395">
        <v>25493.9</v>
      </c>
      <c r="I2395">
        <v>168.51975178876299</v>
      </c>
      <c r="J2395">
        <v>170</v>
      </c>
      <c r="K2395">
        <v>168</v>
      </c>
    </row>
    <row r="2396" spans="1:11" x14ac:dyDescent="0.35">
      <c r="A2396">
        <v>2395</v>
      </c>
      <c r="B2396">
        <v>2.4</v>
      </c>
      <c r="C2396">
        <v>300</v>
      </c>
      <c r="D2396">
        <v>182</v>
      </c>
      <c r="E2396" t="s">
        <v>18</v>
      </c>
      <c r="F2396" t="s">
        <v>39</v>
      </c>
      <c r="G2396">
        <v>2072737</v>
      </c>
      <c r="H2396">
        <v>51989</v>
      </c>
      <c r="I2396">
        <v>154.41039509595299</v>
      </c>
      <c r="J2396">
        <v>154</v>
      </c>
      <c r="K2396">
        <v>154</v>
      </c>
    </row>
    <row r="2397" spans="1:11" x14ac:dyDescent="0.35">
      <c r="A2397">
        <v>2396</v>
      </c>
      <c r="B2397">
        <v>2.4</v>
      </c>
      <c r="C2397">
        <v>300</v>
      </c>
      <c r="D2397">
        <v>182</v>
      </c>
      <c r="E2397" t="s">
        <v>10</v>
      </c>
      <c r="F2397" t="s">
        <v>39</v>
      </c>
      <c r="G2397">
        <v>2171547.7999999998</v>
      </c>
      <c r="H2397">
        <v>52282.2</v>
      </c>
      <c r="I2397">
        <v>159.33136608827999</v>
      </c>
      <c r="J2397">
        <v>159</v>
      </c>
      <c r="K2397">
        <v>159</v>
      </c>
    </row>
    <row r="2398" spans="1:11" x14ac:dyDescent="0.35">
      <c r="A2398">
        <v>2397</v>
      </c>
      <c r="B2398">
        <v>2.4</v>
      </c>
      <c r="C2398">
        <v>300</v>
      </c>
      <c r="D2398">
        <v>182</v>
      </c>
      <c r="E2398" t="s">
        <v>19</v>
      </c>
      <c r="F2398" t="s">
        <v>39</v>
      </c>
      <c r="G2398">
        <v>1663501.4</v>
      </c>
      <c r="H2398">
        <v>13704.4</v>
      </c>
      <c r="I2398">
        <v>264.82486705451498</v>
      </c>
      <c r="J2398">
        <v>186</v>
      </c>
      <c r="K2398">
        <v>210</v>
      </c>
    </row>
    <row r="2399" spans="1:11" x14ac:dyDescent="0.35">
      <c r="A2399">
        <v>2398</v>
      </c>
      <c r="B2399">
        <v>2.4</v>
      </c>
      <c r="C2399">
        <v>300</v>
      </c>
      <c r="D2399">
        <v>182</v>
      </c>
      <c r="E2399" t="s">
        <v>14</v>
      </c>
      <c r="F2399" t="s">
        <v>39</v>
      </c>
      <c r="G2399">
        <v>2197135.2999999998</v>
      </c>
      <c r="H2399">
        <v>62977.5</v>
      </c>
      <c r="I2399">
        <v>352.85331130950402</v>
      </c>
      <c r="J2399">
        <v>359</v>
      </c>
      <c r="K2399">
        <v>359</v>
      </c>
    </row>
    <row r="2400" spans="1:11" x14ac:dyDescent="0.35">
      <c r="A2400">
        <v>2399</v>
      </c>
      <c r="B2400">
        <v>2.4</v>
      </c>
      <c r="C2400">
        <v>300</v>
      </c>
      <c r="D2400">
        <v>182</v>
      </c>
      <c r="E2400" t="s">
        <v>13</v>
      </c>
      <c r="F2400" t="s">
        <v>39</v>
      </c>
      <c r="G2400">
        <v>2212033.1</v>
      </c>
      <c r="H2400">
        <v>60495</v>
      </c>
      <c r="I2400">
        <v>372.38662735200501</v>
      </c>
      <c r="J2400">
        <v>375</v>
      </c>
      <c r="K2400">
        <v>376</v>
      </c>
    </row>
    <row r="2401" spans="1:11" x14ac:dyDescent="0.35">
      <c r="A2401">
        <v>2400</v>
      </c>
      <c r="B2401">
        <v>2.4</v>
      </c>
      <c r="C2401">
        <v>300</v>
      </c>
      <c r="D2401">
        <v>182</v>
      </c>
      <c r="E2401" t="s">
        <v>20</v>
      </c>
      <c r="F2401" t="s">
        <v>39</v>
      </c>
      <c r="G2401">
        <v>1757663.4</v>
      </c>
      <c r="H2401">
        <v>13245.2</v>
      </c>
      <c r="I2401">
        <v>288.89745994597098</v>
      </c>
      <c r="J2401">
        <v>383</v>
      </c>
      <c r="K2401">
        <v>288</v>
      </c>
    </row>
    <row r="2402" spans="1:11" x14ac:dyDescent="0.35">
      <c r="A2402">
        <v>2401</v>
      </c>
      <c r="B2402">
        <v>2.4</v>
      </c>
      <c r="C2402">
        <v>1000</v>
      </c>
      <c r="D2402">
        <v>91</v>
      </c>
      <c r="E2402" t="s">
        <v>9</v>
      </c>
      <c r="F2402" t="s">
        <v>39</v>
      </c>
      <c r="G2402">
        <v>2242759.9</v>
      </c>
      <c r="H2402">
        <v>62613.599999999999</v>
      </c>
      <c r="I2402">
        <v>151.61708130237199</v>
      </c>
      <c r="J2402">
        <v>148</v>
      </c>
      <c r="K2402">
        <v>151</v>
      </c>
    </row>
    <row r="2403" spans="1:11" x14ac:dyDescent="0.35">
      <c r="A2403">
        <v>2402</v>
      </c>
      <c r="B2403">
        <v>2.4</v>
      </c>
      <c r="C2403">
        <v>1000</v>
      </c>
      <c r="D2403">
        <v>91</v>
      </c>
      <c r="E2403" t="s">
        <v>11</v>
      </c>
      <c r="F2403" t="s">
        <v>39</v>
      </c>
      <c r="G2403">
        <v>1888415.9</v>
      </c>
      <c r="H2403">
        <v>41786.5</v>
      </c>
      <c r="I2403">
        <v>160.72620771727199</v>
      </c>
      <c r="J2403">
        <v>162</v>
      </c>
      <c r="K2403">
        <v>160</v>
      </c>
    </row>
    <row r="2404" spans="1:11" x14ac:dyDescent="0.35">
      <c r="A2404">
        <v>2403</v>
      </c>
      <c r="B2404">
        <v>2.4</v>
      </c>
      <c r="C2404">
        <v>1000</v>
      </c>
      <c r="D2404">
        <v>91</v>
      </c>
      <c r="E2404" t="s">
        <v>12</v>
      </c>
      <c r="F2404" t="s">
        <v>39</v>
      </c>
      <c r="G2404">
        <v>1634117.3</v>
      </c>
      <c r="H2404">
        <v>30738.400000000001</v>
      </c>
      <c r="I2404">
        <v>168.96448265984299</v>
      </c>
      <c r="J2404">
        <v>168</v>
      </c>
      <c r="K2404">
        <v>168</v>
      </c>
    </row>
    <row r="2405" spans="1:11" x14ac:dyDescent="0.35">
      <c r="A2405">
        <v>2404</v>
      </c>
      <c r="B2405">
        <v>2.4</v>
      </c>
      <c r="C2405">
        <v>1000</v>
      </c>
      <c r="D2405">
        <v>91</v>
      </c>
      <c r="E2405" t="s">
        <v>15</v>
      </c>
      <c r="F2405" t="s">
        <v>39</v>
      </c>
      <c r="G2405">
        <v>1944706.9</v>
      </c>
      <c r="H2405">
        <v>36222.6</v>
      </c>
      <c r="I2405">
        <v>238.53921462406501</v>
      </c>
      <c r="J2405">
        <v>250</v>
      </c>
      <c r="K2405">
        <v>247</v>
      </c>
    </row>
    <row r="2406" spans="1:11" x14ac:dyDescent="0.35">
      <c r="A2406">
        <v>2405</v>
      </c>
      <c r="B2406">
        <v>2.4</v>
      </c>
      <c r="C2406">
        <v>1000</v>
      </c>
      <c r="D2406">
        <v>91</v>
      </c>
      <c r="E2406" t="s">
        <v>16</v>
      </c>
      <c r="F2406" t="s">
        <v>39</v>
      </c>
      <c r="G2406">
        <v>1724613.9</v>
      </c>
      <c r="H2406">
        <v>20165.3</v>
      </c>
      <c r="I2406">
        <v>225.02913052017001</v>
      </c>
      <c r="J2406">
        <v>246</v>
      </c>
      <c r="K2406">
        <v>235</v>
      </c>
    </row>
    <row r="2407" spans="1:11" x14ac:dyDescent="0.35">
      <c r="A2407">
        <v>2406</v>
      </c>
      <c r="B2407">
        <v>2.4</v>
      </c>
      <c r="C2407">
        <v>1000</v>
      </c>
      <c r="D2407">
        <v>91</v>
      </c>
      <c r="E2407" t="s">
        <v>17</v>
      </c>
      <c r="F2407" t="s">
        <v>39</v>
      </c>
      <c r="G2407">
        <v>1387088.1</v>
      </c>
      <c r="H2407">
        <v>25437</v>
      </c>
      <c r="I2407">
        <v>169.96061245136499</v>
      </c>
      <c r="J2407">
        <v>168</v>
      </c>
      <c r="K2407">
        <v>168</v>
      </c>
    </row>
    <row r="2408" spans="1:11" x14ac:dyDescent="0.35">
      <c r="A2408">
        <v>2407</v>
      </c>
      <c r="B2408">
        <v>2.4</v>
      </c>
      <c r="C2408">
        <v>1000</v>
      </c>
      <c r="D2408">
        <v>91</v>
      </c>
      <c r="E2408" t="s">
        <v>18</v>
      </c>
      <c r="F2408" t="s">
        <v>39</v>
      </c>
      <c r="G2408">
        <v>2075375</v>
      </c>
      <c r="H2408">
        <v>52302.7</v>
      </c>
      <c r="I2408">
        <v>153.67165707402299</v>
      </c>
      <c r="J2408">
        <v>151</v>
      </c>
      <c r="K2408">
        <v>153</v>
      </c>
    </row>
    <row r="2409" spans="1:11" x14ac:dyDescent="0.35">
      <c r="A2409">
        <v>2408</v>
      </c>
      <c r="B2409">
        <v>2.4</v>
      </c>
      <c r="C2409">
        <v>1000</v>
      </c>
      <c r="D2409">
        <v>91</v>
      </c>
      <c r="E2409" t="s">
        <v>10</v>
      </c>
      <c r="F2409" t="s">
        <v>39</v>
      </c>
      <c r="G2409">
        <v>2176114.5</v>
      </c>
      <c r="H2409">
        <v>52800</v>
      </c>
      <c r="I2409">
        <v>156.633316307575</v>
      </c>
      <c r="J2409">
        <v>155</v>
      </c>
      <c r="K2409">
        <v>156</v>
      </c>
    </row>
    <row r="2410" spans="1:11" x14ac:dyDescent="0.35">
      <c r="A2410">
        <v>2409</v>
      </c>
      <c r="B2410">
        <v>2.4</v>
      </c>
      <c r="C2410">
        <v>1000</v>
      </c>
      <c r="D2410">
        <v>91</v>
      </c>
      <c r="E2410" t="s">
        <v>19</v>
      </c>
      <c r="F2410" t="s">
        <v>39</v>
      </c>
      <c r="G2410">
        <v>1691565.6</v>
      </c>
      <c r="H2410">
        <v>14044.6</v>
      </c>
      <c r="I2410">
        <v>212.695528450094</v>
      </c>
      <c r="J2410">
        <v>178</v>
      </c>
      <c r="K2410">
        <v>204</v>
      </c>
    </row>
    <row r="2411" spans="1:11" x14ac:dyDescent="0.35">
      <c r="A2411">
        <v>2410</v>
      </c>
      <c r="B2411">
        <v>2.4</v>
      </c>
      <c r="C2411">
        <v>1000</v>
      </c>
      <c r="D2411">
        <v>91</v>
      </c>
      <c r="E2411" t="s">
        <v>14</v>
      </c>
      <c r="F2411" t="s">
        <v>39</v>
      </c>
      <c r="G2411">
        <v>2166326</v>
      </c>
      <c r="H2411">
        <v>51100.6</v>
      </c>
      <c r="I2411">
        <v>258.31507293916098</v>
      </c>
      <c r="J2411">
        <v>263</v>
      </c>
      <c r="K2411">
        <v>264</v>
      </c>
    </row>
    <row r="2412" spans="1:11" x14ac:dyDescent="0.35">
      <c r="A2412">
        <v>2411</v>
      </c>
      <c r="B2412">
        <v>2.4</v>
      </c>
      <c r="C2412">
        <v>1000</v>
      </c>
      <c r="D2412">
        <v>91</v>
      </c>
      <c r="E2412" t="s">
        <v>13</v>
      </c>
      <c r="F2412" t="s">
        <v>39</v>
      </c>
      <c r="G2412">
        <v>2198719.6</v>
      </c>
      <c r="H2412">
        <v>52415.7</v>
      </c>
      <c r="I2412">
        <v>272.099655954311</v>
      </c>
      <c r="J2412">
        <v>276</v>
      </c>
      <c r="K2412">
        <v>276</v>
      </c>
    </row>
    <row r="2413" spans="1:11" x14ac:dyDescent="0.35">
      <c r="A2413">
        <v>2412</v>
      </c>
      <c r="B2413">
        <v>2.4</v>
      </c>
      <c r="C2413">
        <v>1000</v>
      </c>
      <c r="D2413">
        <v>91</v>
      </c>
      <c r="E2413" t="s">
        <v>20</v>
      </c>
      <c r="F2413" t="s">
        <v>39</v>
      </c>
      <c r="G2413">
        <v>1779489.7</v>
      </c>
      <c r="H2413">
        <v>18723</v>
      </c>
      <c r="I2413">
        <v>226.38239715576901</v>
      </c>
      <c r="J2413">
        <v>255</v>
      </c>
      <c r="K2413">
        <v>238</v>
      </c>
    </row>
    <row r="2414" spans="1:11" x14ac:dyDescent="0.35">
      <c r="A2414">
        <v>2413</v>
      </c>
      <c r="B2414">
        <v>2.4</v>
      </c>
      <c r="C2414">
        <v>1000</v>
      </c>
      <c r="D2414">
        <v>121</v>
      </c>
      <c r="E2414" t="s">
        <v>9</v>
      </c>
      <c r="F2414" t="s">
        <v>39</v>
      </c>
      <c r="G2414">
        <v>2242759.9</v>
      </c>
      <c r="H2414">
        <v>62613.599999999999</v>
      </c>
      <c r="I2414">
        <v>151.61708130237199</v>
      </c>
      <c r="J2414">
        <v>148</v>
      </c>
      <c r="K2414">
        <v>151</v>
      </c>
    </row>
    <row r="2415" spans="1:11" x14ac:dyDescent="0.35">
      <c r="A2415">
        <v>2414</v>
      </c>
      <c r="B2415">
        <v>2.4</v>
      </c>
      <c r="C2415">
        <v>1000</v>
      </c>
      <c r="D2415">
        <v>121</v>
      </c>
      <c r="E2415" t="s">
        <v>11</v>
      </c>
      <c r="F2415" t="s">
        <v>39</v>
      </c>
      <c r="G2415">
        <v>1887452</v>
      </c>
      <c r="H2415">
        <v>41786.5</v>
      </c>
      <c r="I2415">
        <v>160.68097880105</v>
      </c>
      <c r="J2415">
        <v>162</v>
      </c>
      <c r="K2415">
        <v>160</v>
      </c>
    </row>
    <row r="2416" spans="1:11" x14ac:dyDescent="0.35">
      <c r="A2416">
        <v>2415</v>
      </c>
      <c r="B2416">
        <v>2.4</v>
      </c>
      <c r="C2416">
        <v>1000</v>
      </c>
      <c r="D2416">
        <v>121</v>
      </c>
      <c r="E2416" t="s">
        <v>12</v>
      </c>
      <c r="F2416" t="s">
        <v>39</v>
      </c>
      <c r="G2416">
        <v>1618986</v>
      </c>
      <c r="H2416">
        <v>30738.400000000001</v>
      </c>
      <c r="I2416">
        <v>168.099905064034</v>
      </c>
      <c r="J2416">
        <v>168</v>
      </c>
      <c r="K2416">
        <v>168</v>
      </c>
    </row>
    <row r="2417" spans="1:11" x14ac:dyDescent="0.35">
      <c r="A2417">
        <v>2416</v>
      </c>
      <c r="B2417">
        <v>2.4</v>
      </c>
      <c r="C2417">
        <v>1000</v>
      </c>
      <c r="D2417">
        <v>121</v>
      </c>
      <c r="E2417" t="s">
        <v>15</v>
      </c>
      <c r="F2417" t="s">
        <v>39</v>
      </c>
      <c r="G2417">
        <v>1844017</v>
      </c>
      <c r="H2417">
        <v>22216</v>
      </c>
      <c r="I2417">
        <v>268.20980381417297</v>
      </c>
      <c r="J2417">
        <v>297</v>
      </c>
      <c r="K2417">
        <v>285</v>
      </c>
    </row>
    <row r="2418" spans="1:11" x14ac:dyDescent="0.35">
      <c r="A2418">
        <v>2417</v>
      </c>
      <c r="B2418">
        <v>2.4</v>
      </c>
      <c r="C2418">
        <v>1000</v>
      </c>
      <c r="D2418">
        <v>121</v>
      </c>
      <c r="E2418" t="s">
        <v>16</v>
      </c>
      <c r="F2418" t="s">
        <v>39</v>
      </c>
      <c r="G2418">
        <v>1574173.3</v>
      </c>
      <c r="H2418">
        <v>9536.6</v>
      </c>
      <c r="I2418">
        <v>252.492705282195</v>
      </c>
      <c r="J2418">
        <v>186</v>
      </c>
      <c r="K2418">
        <v>265</v>
      </c>
    </row>
    <row r="2419" spans="1:11" x14ac:dyDescent="0.35">
      <c r="A2419">
        <v>2418</v>
      </c>
      <c r="B2419">
        <v>2.4</v>
      </c>
      <c r="C2419">
        <v>1000</v>
      </c>
      <c r="D2419">
        <v>121</v>
      </c>
      <c r="E2419" t="s">
        <v>17</v>
      </c>
      <c r="F2419" t="s">
        <v>39</v>
      </c>
      <c r="G2419">
        <v>1366671.8</v>
      </c>
      <c r="H2419">
        <v>25437</v>
      </c>
      <c r="I2419">
        <v>168.507386191769</v>
      </c>
      <c r="J2419">
        <v>168</v>
      </c>
      <c r="K2419">
        <v>168</v>
      </c>
    </row>
    <row r="2420" spans="1:11" x14ac:dyDescent="0.35">
      <c r="A2420">
        <v>2419</v>
      </c>
      <c r="B2420">
        <v>2.4</v>
      </c>
      <c r="C2420">
        <v>1000</v>
      </c>
      <c r="D2420">
        <v>121</v>
      </c>
      <c r="E2420" t="s">
        <v>18</v>
      </c>
      <c r="F2420" t="s">
        <v>39</v>
      </c>
      <c r="G2420">
        <v>2075004.7</v>
      </c>
      <c r="H2420">
        <v>52302.7</v>
      </c>
      <c r="I2420">
        <v>153.65844178569799</v>
      </c>
      <c r="J2420">
        <v>151</v>
      </c>
      <c r="K2420">
        <v>153</v>
      </c>
    </row>
    <row r="2421" spans="1:11" x14ac:dyDescent="0.35">
      <c r="A2421">
        <v>2420</v>
      </c>
      <c r="B2421">
        <v>2.4</v>
      </c>
      <c r="C2421">
        <v>1000</v>
      </c>
      <c r="D2421">
        <v>121</v>
      </c>
      <c r="E2421" t="s">
        <v>10</v>
      </c>
      <c r="F2421" t="s">
        <v>39</v>
      </c>
      <c r="G2421">
        <v>2173349.2000000002</v>
      </c>
      <c r="H2421">
        <v>52800</v>
      </c>
      <c r="I2421">
        <v>156.520872761726</v>
      </c>
      <c r="J2421">
        <v>155</v>
      </c>
      <c r="K2421">
        <v>156</v>
      </c>
    </row>
    <row r="2422" spans="1:11" x14ac:dyDescent="0.35">
      <c r="A2422">
        <v>2421</v>
      </c>
      <c r="B2422">
        <v>2.4</v>
      </c>
      <c r="C2422">
        <v>1000</v>
      </c>
      <c r="D2422">
        <v>121</v>
      </c>
      <c r="E2422" t="s">
        <v>19</v>
      </c>
      <c r="F2422" t="s">
        <v>39</v>
      </c>
      <c r="G2422">
        <v>1678086.2</v>
      </c>
      <c r="H2422">
        <v>14044.6</v>
      </c>
      <c r="I2422">
        <v>236.15114044796999</v>
      </c>
      <c r="J2422">
        <v>178</v>
      </c>
      <c r="K2422">
        <v>203</v>
      </c>
    </row>
    <row r="2423" spans="1:11" x14ac:dyDescent="0.35">
      <c r="A2423">
        <v>2422</v>
      </c>
      <c r="B2423">
        <v>2.4</v>
      </c>
      <c r="C2423">
        <v>1000</v>
      </c>
      <c r="D2423">
        <v>121</v>
      </c>
      <c r="E2423" t="s">
        <v>14</v>
      </c>
      <c r="F2423" t="s">
        <v>39</v>
      </c>
      <c r="G2423">
        <v>2163740.7999999998</v>
      </c>
      <c r="H2423">
        <v>56227.9</v>
      </c>
      <c r="I2423">
        <v>296.55092814259501</v>
      </c>
      <c r="J2423">
        <v>307</v>
      </c>
      <c r="K2423">
        <v>306</v>
      </c>
    </row>
    <row r="2424" spans="1:11" x14ac:dyDescent="0.35">
      <c r="A2424">
        <v>2423</v>
      </c>
      <c r="B2424">
        <v>2.4</v>
      </c>
      <c r="C2424">
        <v>1000</v>
      </c>
      <c r="D2424">
        <v>121</v>
      </c>
      <c r="E2424" t="s">
        <v>13</v>
      </c>
      <c r="F2424" t="s">
        <v>39</v>
      </c>
      <c r="G2424">
        <v>2188910.5</v>
      </c>
      <c r="H2424">
        <v>61945.3</v>
      </c>
      <c r="I2424">
        <v>310.59352061219499</v>
      </c>
      <c r="J2424">
        <v>317</v>
      </c>
      <c r="K2424">
        <v>317</v>
      </c>
    </row>
    <row r="2425" spans="1:11" x14ac:dyDescent="0.35">
      <c r="A2425">
        <v>2424</v>
      </c>
      <c r="B2425">
        <v>2.4</v>
      </c>
      <c r="C2425">
        <v>1000</v>
      </c>
      <c r="D2425">
        <v>121</v>
      </c>
      <c r="E2425" t="s">
        <v>20</v>
      </c>
      <c r="F2425" t="s">
        <v>39</v>
      </c>
      <c r="G2425">
        <v>1774917.1</v>
      </c>
      <c r="H2425">
        <v>13399.8</v>
      </c>
      <c r="I2425">
        <v>253.95816942661699</v>
      </c>
      <c r="J2425">
        <v>325</v>
      </c>
      <c r="K2425">
        <v>263</v>
      </c>
    </row>
    <row r="2426" spans="1:11" x14ac:dyDescent="0.35">
      <c r="A2426">
        <v>2425</v>
      </c>
      <c r="B2426">
        <v>2.4</v>
      </c>
      <c r="C2426">
        <v>1000</v>
      </c>
      <c r="D2426">
        <v>152</v>
      </c>
      <c r="E2426" t="s">
        <v>9</v>
      </c>
      <c r="F2426" t="s">
        <v>39</v>
      </c>
      <c r="G2426">
        <v>2242759.9</v>
      </c>
      <c r="H2426">
        <v>62613.599999999999</v>
      </c>
      <c r="I2426">
        <v>151.61708130237199</v>
      </c>
      <c r="J2426">
        <v>148</v>
      </c>
      <c r="K2426">
        <v>151</v>
      </c>
    </row>
    <row r="2427" spans="1:11" x14ac:dyDescent="0.35">
      <c r="A2427">
        <v>2426</v>
      </c>
      <c r="B2427">
        <v>2.4</v>
      </c>
      <c r="C2427">
        <v>1000</v>
      </c>
      <c r="D2427">
        <v>152</v>
      </c>
      <c r="E2427" t="s">
        <v>11</v>
      </c>
      <c r="F2427" t="s">
        <v>39</v>
      </c>
      <c r="G2427">
        <v>1887405.9</v>
      </c>
      <c r="H2427">
        <v>41786.5</v>
      </c>
      <c r="I2427">
        <v>160.678089805696</v>
      </c>
      <c r="J2427">
        <v>162</v>
      </c>
      <c r="K2427">
        <v>160</v>
      </c>
    </row>
    <row r="2428" spans="1:11" x14ac:dyDescent="0.35">
      <c r="A2428">
        <v>2427</v>
      </c>
      <c r="B2428">
        <v>2.4</v>
      </c>
      <c r="C2428">
        <v>1000</v>
      </c>
      <c r="D2428">
        <v>152</v>
      </c>
      <c r="E2428" t="s">
        <v>12</v>
      </c>
      <c r="F2428" t="s">
        <v>39</v>
      </c>
      <c r="G2428">
        <v>1617377.6</v>
      </c>
      <c r="H2428">
        <v>30738.400000000001</v>
      </c>
      <c r="I2428">
        <v>167.97222435873999</v>
      </c>
      <c r="J2428">
        <v>168</v>
      </c>
      <c r="K2428">
        <v>168</v>
      </c>
    </row>
    <row r="2429" spans="1:11" x14ac:dyDescent="0.35">
      <c r="A2429">
        <v>2428</v>
      </c>
      <c r="B2429">
        <v>2.4</v>
      </c>
      <c r="C2429">
        <v>1000</v>
      </c>
      <c r="D2429">
        <v>152</v>
      </c>
      <c r="E2429" t="s">
        <v>15</v>
      </c>
      <c r="F2429" t="s">
        <v>39</v>
      </c>
      <c r="G2429">
        <v>1803988.4</v>
      </c>
      <c r="H2429">
        <v>21992.9</v>
      </c>
      <c r="I2429">
        <v>304.09587456327301</v>
      </c>
      <c r="J2429">
        <v>348</v>
      </c>
      <c r="K2429">
        <v>336</v>
      </c>
    </row>
    <row r="2430" spans="1:11" x14ac:dyDescent="0.35">
      <c r="A2430">
        <v>2429</v>
      </c>
      <c r="B2430">
        <v>2.4</v>
      </c>
      <c r="C2430">
        <v>1000</v>
      </c>
      <c r="D2430">
        <v>152</v>
      </c>
      <c r="E2430" t="s">
        <v>16</v>
      </c>
      <c r="F2430" t="s">
        <v>39</v>
      </c>
      <c r="G2430">
        <v>1524671.1</v>
      </c>
      <c r="H2430">
        <v>9536.6</v>
      </c>
      <c r="I2430">
        <v>289.369848487323</v>
      </c>
      <c r="J2430">
        <v>186</v>
      </c>
      <c r="K2430">
        <v>316</v>
      </c>
    </row>
    <row r="2431" spans="1:11" x14ac:dyDescent="0.35">
      <c r="A2431">
        <v>2430</v>
      </c>
      <c r="B2431">
        <v>2.4</v>
      </c>
      <c r="C2431">
        <v>1000</v>
      </c>
      <c r="D2431">
        <v>152</v>
      </c>
      <c r="E2431" t="s">
        <v>17</v>
      </c>
      <c r="F2431" t="s">
        <v>39</v>
      </c>
      <c r="G2431">
        <v>1364541.6</v>
      </c>
      <c r="H2431">
        <v>25437</v>
      </c>
      <c r="I2431">
        <v>168.301492017539</v>
      </c>
      <c r="J2431">
        <v>168</v>
      </c>
      <c r="K2431">
        <v>168</v>
      </c>
    </row>
    <row r="2432" spans="1:11" x14ac:dyDescent="0.35">
      <c r="A2432">
        <v>2431</v>
      </c>
      <c r="B2432">
        <v>2.4</v>
      </c>
      <c r="C2432">
        <v>1000</v>
      </c>
      <c r="D2432">
        <v>152</v>
      </c>
      <c r="E2432" t="s">
        <v>18</v>
      </c>
      <c r="F2432" t="s">
        <v>39</v>
      </c>
      <c r="G2432">
        <v>2074984.2</v>
      </c>
      <c r="H2432">
        <v>52302.7</v>
      </c>
      <c r="I2432">
        <v>153.65738505382399</v>
      </c>
      <c r="J2432">
        <v>151</v>
      </c>
      <c r="K2432">
        <v>153</v>
      </c>
    </row>
    <row r="2433" spans="1:11" x14ac:dyDescent="0.35">
      <c r="A2433">
        <v>2432</v>
      </c>
      <c r="B2433">
        <v>2.4</v>
      </c>
      <c r="C2433">
        <v>1000</v>
      </c>
      <c r="D2433">
        <v>152</v>
      </c>
      <c r="E2433" t="s">
        <v>10</v>
      </c>
      <c r="F2433" t="s">
        <v>39</v>
      </c>
      <c r="G2433">
        <v>2173294</v>
      </c>
      <c r="H2433">
        <v>52800</v>
      </c>
      <c r="I2433">
        <v>156.518053654959</v>
      </c>
      <c r="J2433">
        <v>155</v>
      </c>
      <c r="K2433">
        <v>156</v>
      </c>
    </row>
    <row r="2434" spans="1:11" x14ac:dyDescent="0.35">
      <c r="A2434">
        <v>2433</v>
      </c>
      <c r="B2434">
        <v>2.4</v>
      </c>
      <c r="C2434">
        <v>1000</v>
      </c>
      <c r="D2434">
        <v>152</v>
      </c>
      <c r="E2434" t="s">
        <v>19</v>
      </c>
      <c r="F2434" t="s">
        <v>39</v>
      </c>
      <c r="G2434">
        <v>1661479.2</v>
      </c>
      <c r="H2434">
        <v>14044.6</v>
      </c>
      <c r="I2434">
        <v>248.52493115773001</v>
      </c>
      <c r="J2434">
        <v>178</v>
      </c>
      <c r="K2434">
        <v>202</v>
      </c>
    </row>
    <row r="2435" spans="1:11" x14ac:dyDescent="0.35">
      <c r="A2435">
        <v>2434</v>
      </c>
      <c r="B2435">
        <v>2.4</v>
      </c>
      <c r="C2435">
        <v>1000</v>
      </c>
      <c r="D2435">
        <v>152</v>
      </c>
      <c r="E2435" t="s">
        <v>14</v>
      </c>
      <c r="F2435" t="s">
        <v>39</v>
      </c>
      <c r="G2435">
        <v>2160618.7000000002</v>
      </c>
      <c r="H2435">
        <v>57000</v>
      </c>
      <c r="I2435">
        <v>324.95373167880098</v>
      </c>
      <c r="J2435">
        <v>337</v>
      </c>
      <c r="K2435">
        <v>337</v>
      </c>
    </row>
    <row r="2436" spans="1:11" x14ac:dyDescent="0.35">
      <c r="A2436">
        <v>2435</v>
      </c>
      <c r="B2436">
        <v>2.4</v>
      </c>
      <c r="C2436">
        <v>1000</v>
      </c>
      <c r="D2436">
        <v>152</v>
      </c>
      <c r="E2436" t="s">
        <v>13</v>
      </c>
      <c r="F2436" t="s">
        <v>39</v>
      </c>
      <c r="G2436">
        <v>2188568.6</v>
      </c>
      <c r="H2436">
        <v>59909.8</v>
      </c>
      <c r="I2436">
        <v>341.189231993916</v>
      </c>
      <c r="J2436">
        <v>348</v>
      </c>
      <c r="K2436">
        <v>349</v>
      </c>
    </row>
    <row r="2437" spans="1:11" x14ac:dyDescent="0.35">
      <c r="A2437">
        <v>2436</v>
      </c>
      <c r="B2437">
        <v>2.4</v>
      </c>
      <c r="C2437">
        <v>1000</v>
      </c>
      <c r="D2437">
        <v>152</v>
      </c>
      <c r="E2437" t="s">
        <v>20</v>
      </c>
      <c r="F2437" t="s">
        <v>39</v>
      </c>
      <c r="G2437">
        <v>1753246.1</v>
      </c>
      <c r="H2437">
        <v>13041</v>
      </c>
      <c r="I2437">
        <v>269.76029092550101</v>
      </c>
      <c r="J2437">
        <v>357</v>
      </c>
      <c r="K2437">
        <v>261</v>
      </c>
    </row>
    <row r="2438" spans="1:11" x14ac:dyDescent="0.35">
      <c r="A2438">
        <v>2437</v>
      </c>
      <c r="B2438">
        <v>2.4</v>
      </c>
      <c r="C2438">
        <v>1000</v>
      </c>
      <c r="D2438">
        <v>182</v>
      </c>
      <c r="E2438" t="s">
        <v>9</v>
      </c>
      <c r="F2438" t="s">
        <v>39</v>
      </c>
      <c r="G2438">
        <v>2242759.9</v>
      </c>
      <c r="H2438">
        <v>62613.599999999999</v>
      </c>
      <c r="I2438">
        <v>151.61708130237199</v>
      </c>
      <c r="J2438">
        <v>148</v>
      </c>
      <c r="K2438">
        <v>151</v>
      </c>
    </row>
    <row r="2439" spans="1:11" x14ac:dyDescent="0.35">
      <c r="A2439">
        <v>2438</v>
      </c>
      <c r="B2439">
        <v>2.4</v>
      </c>
      <c r="C2439">
        <v>1000</v>
      </c>
      <c r="D2439">
        <v>182</v>
      </c>
      <c r="E2439" t="s">
        <v>11</v>
      </c>
      <c r="F2439" t="s">
        <v>39</v>
      </c>
      <c r="G2439">
        <v>1887401.7</v>
      </c>
      <c r="H2439">
        <v>41786.5</v>
      </c>
      <c r="I2439">
        <v>160.67776954953499</v>
      </c>
      <c r="J2439">
        <v>162</v>
      </c>
      <c r="K2439">
        <v>160</v>
      </c>
    </row>
    <row r="2440" spans="1:11" x14ac:dyDescent="0.35">
      <c r="A2440">
        <v>2439</v>
      </c>
      <c r="B2440">
        <v>2.4</v>
      </c>
      <c r="C2440">
        <v>1000</v>
      </c>
      <c r="D2440">
        <v>182</v>
      </c>
      <c r="E2440" t="s">
        <v>12</v>
      </c>
      <c r="F2440" t="s">
        <v>39</v>
      </c>
      <c r="G2440">
        <v>1617216.5</v>
      </c>
      <c r="H2440">
        <v>30738.400000000001</v>
      </c>
      <c r="I2440">
        <v>167.95600700339099</v>
      </c>
      <c r="J2440">
        <v>168</v>
      </c>
      <c r="K2440">
        <v>168</v>
      </c>
    </row>
    <row r="2441" spans="1:11" x14ac:dyDescent="0.35">
      <c r="A2441">
        <v>2440</v>
      </c>
      <c r="B2441">
        <v>2.4</v>
      </c>
      <c r="C2441">
        <v>1000</v>
      </c>
      <c r="D2441">
        <v>182</v>
      </c>
      <c r="E2441" t="s">
        <v>15</v>
      </c>
      <c r="F2441" t="s">
        <v>39</v>
      </c>
      <c r="G2441">
        <v>1795319.3</v>
      </c>
      <c r="H2441">
        <v>21434.6</v>
      </c>
      <c r="I2441">
        <v>335.20601120926</v>
      </c>
      <c r="J2441">
        <v>392</v>
      </c>
      <c r="K2441">
        <v>380</v>
      </c>
    </row>
    <row r="2442" spans="1:11" x14ac:dyDescent="0.35">
      <c r="A2442">
        <v>2441</v>
      </c>
      <c r="B2442">
        <v>2.4</v>
      </c>
      <c r="C2442">
        <v>1000</v>
      </c>
      <c r="D2442">
        <v>182</v>
      </c>
      <c r="E2442" t="s">
        <v>16</v>
      </c>
      <c r="F2442" t="s">
        <v>39</v>
      </c>
      <c r="G2442">
        <v>1517574.9</v>
      </c>
      <c r="H2442">
        <v>9536.6</v>
      </c>
      <c r="I2442">
        <v>324.02564921177901</v>
      </c>
      <c r="J2442">
        <v>186</v>
      </c>
      <c r="K2442">
        <v>376</v>
      </c>
    </row>
    <row r="2443" spans="1:11" x14ac:dyDescent="0.35">
      <c r="A2443">
        <v>2442</v>
      </c>
      <c r="B2443">
        <v>2.4</v>
      </c>
      <c r="C2443">
        <v>1000</v>
      </c>
      <c r="D2443">
        <v>182</v>
      </c>
      <c r="E2443" t="s">
        <v>17</v>
      </c>
      <c r="F2443" t="s">
        <v>39</v>
      </c>
      <c r="G2443">
        <v>1364312.8</v>
      </c>
      <c r="H2443">
        <v>25437</v>
      </c>
      <c r="I2443">
        <v>168.27413009685199</v>
      </c>
      <c r="J2443">
        <v>168</v>
      </c>
      <c r="K2443">
        <v>168</v>
      </c>
    </row>
    <row r="2444" spans="1:11" x14ac:dyDescent="0.35">
      <c r="A2444">
        <v>2443</v>
      </c>
      <c r="B2444">
        <v>2.4</v>
      </c>
      <c r="C2444">
        <v>1000</v>
      </c>
      <c r="D2444">
        <v>182</v>
      </c>
      <c r="E2444" t="s">
        <v>18</v>
      </c>
      <c r="F2444" t="s">
        <v>39</v>
      </c>
      <c r="G2444">
        <v>2074984.1</v>
      </c>
      <c r="H2444">
        <v>52302.7</v>
      </c>
      <c r="I2444">
        <v>153.65737443482101</v>
      </c>
      <c r="J2444">
        <v>151</v>
      </c>
      <c r="K2444">
        <v>153</v>
      </c>
    </row>
    <row r="2445" spans="1:11" x14ac:dyDescent="0.35">
      <c r="A2445">
        <v>2444</v>
      </c>
      <c r="B2445">
        <v>2.4</v>
      </c>
      <c r="C2445">
        <v>1000</v>
      </c>
      <c r="D2445">
        <v>182</v>
      </c>
      <c r="E2445" t="s">
        <v>10</v>
      </c>
      <c r="F2445" t="s">
        <v>39</v>
      </c>
      <c r="G2445">
        <v>2173285.6</v>
      </c>
      <c r="H2445">
        <v>52800</v>
      </c>
      <c r="I2445">
        <v>156.517314199293</v>
      </c>
      <c r="J2445">
        <v>155</v>
      </c>
      <c r="K2445">
        <v>156</v>
      </c>
    </row>
    <row r="2446" spans="1:11" x14ac:dyDescent="0.35">
      <c r="A2446">
        <v>2445</v>
      </c>
      <c r="B2446">
        <v>2.4</v>
      </c>
      <c r="C2446">
        <v>1000</v>
      </c>
      <c r="D2446">
        <v>182</v>
      </c>
      <c r="E2446" t="s">
        <v>19</v>
      </c>
      <c r="F2446" t="s">
        <v>39</v>
      </c>
      <c r="G2446">
        <v>1655211.1</v>
      </c>
      <c r="H2446">
        <v>14044.6</v>
      </c>
      <c r="I2446">
        <v>264.20223414403199</v>
      </c>
      <c r="J2446">
        <v>178</v>
      </c>
      <c r="K2446">
        <v>202</v>
      </c>
    </row>
    <row r="2447" spans="1:11" x14ac:dyDescent="0.35">
      <c r="A2447">
        <v>2446</v>
      </c>
      <c r="B2447">
        <v>2.4</v>
      </c>
      <c r="C2447">
        <v>1000</v>
      </c>
      <c r="D2447">
        <v>182</v>
      </c>
      <c r="E2447" t="s">
        <v>14</v>
      </c>
      <c r="F2447" t="s">
        <v>39</v>
      </c>
      <c r="G2447">
        <v>2160040.2000000002</v>
      </c>
      <c r="H2447">
        <v>54886.7</v>
      </c>
      <c r="I2447">
        <v>355.46888173655299</v>
      </c>
      <c r="J2447">
        <v>370</v>
      </c>
      <c r="K2447">
        <v>370</v>
      </c>
    </row>
    <row r="2448" spans="1:11" x14ac:dyDescent="0.35">
      <c r="A2448">
        <v>2447</v>
      </c>
      <c r="B2448">
        <v>2.4</v>
      </c>
      <c r="C2448">
        <v>1000</v>
      </c>
      <c r="D2448">
        <v>182</v>
      </c>
      <c r="E2448" t="s">
        <v>13</v>
      </c>
      <c r="F2448" t="s">
        <v>39</v>
      </c>
      <c r="G2448">
        <v>2188578.1</v>
      </c>
      <c r="H2448">
        <v>56582.400000000001</v>
      </c>
      <c r="I2448">
        <v>374.69676325464502</v>
      </c>
      <c r="J2448">
        <v>384</v>
      </c>
      <c r="K2448">
        <v>384</v>
      </c>
    </row>
    <row r="2449" spans="1:11" x14ac:dyDescent="0.35">
      <c r="A2449">
        <v>2448</v>
      </c>
      <c r="B2449">
        <v>2.4</v>
      </c>
      <c r="C2449">
        <v>1000</v>
      </c>
      <c r="D2449">
        <v>182</v>
      </c>
      <c r="E2449" t="s">
        <v>20</v>
      </c>
      <c r="F2449" t="s">
        <v>39</v>
      </c>
      <c r="G2449">
        <v>1745626.9</v>
      </c>
      <c r="H2449">
        <v>12144.9</v>
      </c>
      <c r="I2449">
        <v>289.00864886992701</v>
      </c>
      <c r="J2449">
        <v>398</v>
      </c>
      <c r="K2449">
        <v>259</v>
      </c>
    </row>
    <row r="2450" spans="1:11" x14ac:dyDescent="0.35">
      <c r="A2450">
        <v>2449</v>
      </c>
      <c r="B2450">
        <v>2.4</v>
      </c>
      <c r="C2450">
        <v>3000</v>
      </c>
      <c r="D2450">
        <v>91</v>
      </c>
      <c r="E2450" t="s">
        <v>9</v>
      </c>
      <c r="F2450" t="s">
        <v>39</v>
      </c>
      <c r="G2450">
        <v>2242759.9</v>
      </c>
      <c r="H2450">
        <v>62613.599999999999</v>
      </c>
      <c r="I2450">
        <v>151.61708130237199</v>
      </c>
      <c r="J2450">
        <v>148</v>
      </c>
      <c r="K2450">
        <v>151</v>
      </c>
    </row>
    <row r="2451" spans="1:11" x14ac:dyDescent="0.35">
      <c r="A2451">
        <v>2450</v>
      </c>
      <c r="B2451">
        <v>2.4</v>
      </c>
      <c r="C2451">
        <v>3000</v>
      </c>
      <c r="D2451">
        <v>91</v>
      </c>
      <c r="E2451" t="s">
        <v>11</v>
      </c>
      <c r="F2451" t="s">
        <v>39</v>
      </c>
      <c r="G2451">
        <v>1888415.9</v>
      </c>
      <c r="H2451">
        <v>41786.5</v>
      </c>
      <c r="I2451">
        <v>160.72620771727199</v>
      </c>
      <c r="J2451">
        <v>162</v>
      </c>
      <c r="K2451">
        <v>160</v>
      </c>
    </row>
    <row r="2452" spans="1:11" x14ac:dyDescent="0.35">
      <c r="A2452">
        <v>2451</v>
      </c>
      <c r="B2452">
        <v>2.4</v>
      </c>
      <c r="C2452">
        <v>3000</v>
      </c>
      <c r="D2452">
        <v>91</v>
      </c>
      <c r="E2452" t="s">
        <v>12</v>
      </c>
      <c r="F2452" t="s">
        <v>39</v>
      </c>
      <c r="G2452">
        <v>1634117.3</v>
      </c>
      <c r="H2452">
        <v>30738.400000000001</v>
      </c>
      <c r="I2452">
        <v>168.96448265984299</v>
      </c>
      <c r="J2452">
        <v>168</v>
      </c>
      <c r="K2452">
        <v>168</v>
      </c>
    </row>
    <row r="2453" spans="1:11" x14ac:dyDescent="0.35">
      <c r="A2453">
        <v>2452</v>
      </c>
      <c r="B2453">
        <v>2.4</v>
      </c>
      <c r="C2453">
        <v>3000</v>
      </c>
      <c r="D2453">
        <v>91</v>
      </c>
      <c r="E2453" t="s">
        <v>15</v>
      </c>
      <c r="F2453" t="s">
        <v>39</v>
      </c>
      <c r="G2453">
        <v>1880883.3</v>
      </c>
      <c r="H2453">
        <v>28547.7</v>
      </c>
      <c r="I2453">
        <v>240.18730481577501</v>
      </c>
      <c r="J2453">
        <v>256</v>
      </c>
      <c r="K2453">
        <v>253</v>
      </c>
    </row>
    <row r="2454" spans="1:11" x14ac:dyDescent="0.35">
      <c r="A2454">
        <v>2453</v>
      </c>
      <c r="B2454">
        <v>2.4</v>
      </c>
      <c r="C2454">
        <v>3000</v>
      </c>
      <c r="D2454">
        <v>91</v>
      </c>
      <c r="E2454" t="s">
        <v>16</v>
      </c>
      <c r="F2454" t="s">
        <v>39</v>
      </c>
      <c r="G2454">
        <v>1630232.8</v>
      </c>
      <c r="H2454">
        <v>13386</v>
      </c>
      <c r="I2454">
        <v>225.95875392766001</v>
      </c>
      <c r="J2454">
        <v>256</v>
      </c>
      <c r="K2454">
        <v>237</v>
      </c>
    </row>
    <row r="2455" spans="1:11" x14ac:dyDescent="0.35">
      <c r="A2455">
        <v>2454</v>
      </c>
      <c r="B2455">
        <v>2.4</v>
      </c>
      <c r="C2455">
        <v>3000</v>
      </c>
      <c r="D2455">
        <v>91</v>
      </c>
      <c r="E2455" t="s">
        <v>17</v>
      </c>
      <c r="F2455" t="s">
        <v>39</v>
      </c>
      <c r="G2455">
        <v>1389442.1</v>
      </c>
      <c r="H2455">
        <v>25333.3</v>
      </c>
      <c r="I2455">
        <v>169.457242946647</v>
      </c>
      <c r="J2455">
        <v>169</v>
      </c>
      <c r="K2455">
        <v>168</v>
      </c>
    </row>
    <row r="2456" spans="1:11" x14ac:dyDescent="0.35">
      <c r="A2456">
        <v>2455</v>
      </c>
      <c r="B2456">
        <v>2.4</v>
      </c>
      <c r="C2456">
        <v>3000</v>
      </c>
      <c r="D2456">
        <v>91</v>
      </c>
      <c r="E2456" t="s">
        <v>18</v>
      </c>
      <c r="F2456" t="s">
        <v>39</v>
      </c>
      <c r="G2456">
        <v>2078695.1</v>
      </c>
      <c r="H2456">
        <v>52807.1</v>
      </c>
      <c r="I2456">
        <v>152.995099281275</v>
      </c>
      <c r="J2456">
        <v>150</v>
      </c>
      <c r="K2456">
        <v>152</v>
      </c>
    </row>
    <row r="2457" spans="1:11" x14ac:dyDescent="0.35">
      <c r="A2457">
        <v>2456</v>
      </c>
      <c r="B2457">
        <v>2.4</v>
      </c>
      <c r="C2457">
        <v>3000</v>
      </c>
      <c r="D2457">
        <v>91</v>
      </c>
      <c r="E2457" t="s">
        <v>10</v>
      </c>
      <c r="F2457" t="s">
        <v>39</v>
      </c>
      <c r="G2457">
        <v>2180463.9</v>
      </c>
      <c r="H2457">
        <v>54619.9</v>
      </c>
      <c r="I2457">
        <v>154.20917750575899</v>
      </c>
      <c r="J2457">
        <v>151</v>
      </c>
      <c r="K2457">
        <v>153</v>
      </c>
    </row>
    <row r="2458" spans="1:11" x14ac:dyDescent="0.35">
      <c r="A2458">
        <v>2457</v>
      </c>
      <c r="B2458">
        <v>2.4</v>
      </c>
      <c r="C2458">
        <v>3000</v>
      </c>
      <c r="D2458">
        <v>91</v>
      </c>
      <c r="E2458" t="s">
        <v>19</v>
      </c>
      <c r="F2458" t="s">
        <v>39</v>
      </c>
      <c r="G2458">
        <v>1658337</v>
      </c>
      <c r="H2458">
        <v>14983.2</v>
      </c>
      <c r="I2458">
        <v>212.622571166174</v>
      </c>
      <c r="J2458">
        <v>167</v>
      </c>
      <c r="K2458">
        <v>193</v>
      </c>
    </row>
    <row r="2459" spans="1:11" x14ac:dyDescent="0.35">
      <c r="A2459">
        <v>2458</v>
      </c>
      <c r="B2459">
        <v>2.4</v>
      </c>
      <c r="C2459">
        <v>3000</v>
      </c>
      <c r="D2459">
        <v>91</v>
      </c>
      <c r="E2459" t="s">
        <v>14</v>
      </c>
      <c r="F2459" t="s">
        <v>39</v>
      </c>
      <c r="G2459">
        <v>2096936.2</v>
      </c>
      <c r="H2459">
        <v>37547.5</v>
      </c>
      <c r="I2459">
        <v>260.479276431968</v>
      </c>
      <c r="J2459">
        <v>275</v>
      </c>
      <c r="K2459">
        <v>274</v>
      </c>
    </row>
    <row r="2460" spans="1:11" x14ac:dyDescent="0.35">
      <c r="A2460">
        <v>2459</v>
      </c>
      <c r="B2460">
        <v>2.4</v>
      </c>
      <c r="C2460">
        <v>3000</v>
      </c>
      <c r="D2460">
        <v>91</v>
      </c>
      <c r="E2460" t="s">
        <v>13</v>
      </c>
      <c r="F2460" t="s">
        <v>39</v>
      </c>
      <c r="G2460">
        <v>2152937.2999999998</v>
      </c>
      <c r="H2460">
        <v>44351.4</v>
      </c>
      <c r="I2460">
        <v>274.04654496905198</v>
      </c>
      <c r="J2460">
        <v>283</v>
      </c>
      <c r="K2460">
        <v>284</v>
      </c>
    </row>
    <row r="2461" spans="1:11" x14ac:dyDescent="0.35">
      <c r="A2461">
        <v>2460</v>
      </c>
      <c r="B2461">
        <v>2.4</v>
      </c>
      <c r="C2461">
        <v>3000</v>
      </c>
      <c r="D2461">
        <v>91</v>
      </c>
      <c r="E2461" t="s">
        <v>20</v>
      </c>
      <c r="F2461" t="s">
        <v>39</v>
      </c>
      <c r="G2461">
        <v>1735128.4</v>
      </c>
      <c r="H2461">
        <v>11596.5</v>
      </c>
      <c r="I2461">
        <v>227.05897678811601</v>
      </c>
      <c r="J2461">
        <v>264</v>
      </c>
      <c r="K2461">
        <v>229</v>
      </c>
    </row>
    <row r="2462" spans="1:11" x14ac:dyDescent="0.35">
      <c r="A2462">
        <v>2461</v>
      </c>
      <c r="B2462">
        <v>2.4</v>
      </c>
      <c r="C2462">
        <v>3000</v>
      </c>
      <c r="D2462">
        <v>121</v>
      </c>
      <c r="E2462" t="s">
        <v>9</v>
      </c>
      <c r="F2462" t="s">
        <v>39</v>
      </c>
      <c r="G2462">
        <v>2242759.9</v>
      </c>
      <c r="H2462">
        <v>62613.599999999999</v>
      </c>
      <c r="I2462">
        <v>151.61708130237199</v>
      </c>
      <c r="J2462">
        <v>148</v>
      </c>
      <c r="K2462">
        <v>151</v>
      </c>
    </row>
    <row r="2463" spans="1:11" x14ac:dyDescent="0.35">
      <c r="A2463">
        <v>2462</v>
      </c>
      <c r="B2463">
        <v>2.4</v>
      </c>
      <c r="C2463">
        <v>3000</v>
      </c>
      <c r="D2463">
        <v>121</v>
      </c>
      <c r="E2463" t="s">
        <v>11</v>
      </c>
      <c r="F2463" t="s">
        <v>39</v>
      </c>
      <c r="G2463">
        <v>1887452</v>
      </c>
      <c r="H2463">
        <v>41786.5</v>
      </c>
      <c r="I2463">
        <v>160.68097880105</v>
      </c>
      <c r="J2463">
        <v>162</v>
      </c>
      <c r="K2463">
        <v>160</v>
      </c>
    </row>
    <row r="2464" spans="1:11" x14ac:dyDescent="0.35">
      <c r="A2464">
        <v>2463</v>
      </c>
      <c r="B2464">
        <v>2.4</v>
      </c>
      <c r="C2464">
        <v>3000</v>
      </c>
      <c r="D2464">
        <v>121</v>
      </c>
      <c r="E2464" t="s">
        <v>12</v>
      </c>
      <c r="F2464" t="s">
        <v>39</v>
      </c>
      <c r="G2464">
        <v>1618986</v>
      </c>
      <c r="H2464">
        <v>30738.400000000001</v>
      </c>
      <c r="I2464">
        <v>168.099905064034</v>
      </c>
      <c r="J2464">
        <v>168</v>
      </c>
      <c r="K2464">
        <v>168</v>
      </c>
    </row>
    <row r="2465" spans="1:11" x14ac:dyDescent="0.35">
      <c r="A2465">
        <v>2464</v>
      </c>
      <c r="B2465">
        <v>2.4</v>
      </c>
      <c r="C2465">
        <v>3000</v>
      </c>
      <c r="D2465">
        <v>121</v>
      </c>
      <c r="E2465" t="s">
        <v>15</v>
      </c>
      <c r="F2465" t="s">
        <v>39</v>
      </c>
      <c r="G2465">
        <v>1799235.9</v>
      </c>
      <c r="H2465">
        <v>20189.900000000001</v>
      </c>
      <c r="I2465">
        <v>271.85114164296101</v>
      </c>
      <c r="J2465">
        <v>311</v>
      </c>
      <c r="K2465">
        <v>297</v>
      </c>
    </row>
    <row r="2466" spans="1:11" x14ac:dyDescent="0.35">
      <c r="A2466">
        <v>2465</v>
      </c>
      <c r="B2466">
        <v>2.4</v>
      </c>
      <c r="C2466">
        <v>3000</v>
      </c>
      <c r="D2466">
        <v>121</v>
      </c>
      <c r="E2466" t="s">
        <v>16</v>
      </c>
      <c r="F2466" t="s">
        <v>39</v>
      </c>
      <c r="G2466">
        <v>1528255.2</v>
      </c>
      <c r="H2466">
        <v>9334.4</v>
      </c>
      <c r="I2466">
        <v>255.68362973670901</v>
      </c>
      <c r="J2466">
        <v>185</v>
      </c>
      <c r="K2466">
        <v>255</v>
      </c>
    </row>
    <row r="2467" spans="1:11" x14ac:dyDescent="0.35">
      <c r="A2467">
        <v>2466</v>
      </c>
      <c r="B2467">
        <v>2.4</v>
      </c>
      <c r="C2467">
        <v>3000</v>
      </c>
      <c r="D2467">
        <v>121</v>
      </c>
      <c r="E2467" t="s">
        <v>17</v>
      </c>
      <c r="F2467" t="s">
        <v>39</v>
      </c>
      <c r="G2467">
        <v>1371097.9</v>
      </c>
      <c r="H2467">
        <v>25333.3</v>
      </c>
      <c r="I2467">
        <v>168.137999773758</v>
      </c>
      <c r="J2467">
        <v>169</v>
      </c>
      <c r="K2467">
        <v>168</v>
      </c>
    </row>
    <row r="2468" spans="1:11" x14ac:dyDescent="0.35">
      <c r="A2468">
        <v>2467</v>
      </c>
      <c r="B2468">
        <v>2.4</v>
      </c>
      <c r="C2468">
        <v>3000</v>
      </c>
      <c r="D2468">
        <v>121</v>
      </c>
      <c r="E2468" t="s">
        <v>18</v>
      </c>
      <c r="F2468" t="s">
        <v>39</v>
      </c>
      <c r="G2468">
        <v>2078503.8</v>
      </c>
      <c r="H2468">
        <v>52807.1</v>
      </c>
      <c r="I2468">
        <v>152.98759381628301</v>
      </c>
      <c r="J2468">
        <v>150</v>
      </c>
      <c r="K2468">
        <v>152</v>
      </c>
    </row>
    <row r="2469" spans="1:11" x14ac:dyDescent="0.35">
      <c r="A2469">
        <v>2468</v>
      </c>
      <c r="B2469">
        <v>2.4</v>
      </c>
      <c r="C2469">
        <v>3000</v>
      </c>
      <c r="D2469">
        <v>121</v>
      </c>
      <c r="E2469" t="s">
        <v>10</v>
      </c>
      <c r="F2469" t="s">
        <v>39</v>
      </c>
      <c r="G2469">
        <v>2179507</v>
      </c>
      <c r="H2469">
        <v>54619.9</v>
      </c>
      <c r="I2469">
        <v>154.16694903939299</v>
      </c>
      <c r="J2469">
        <v>151</v>
      </c>
      <c r="K2469">
        <v>153</v>
      </c>
    </row>
    <row r="2470" spans="1:11" x14ac:dyDescent="0.35">
      <c r="A2470">
        <v>2469</v>
      </c>
      <c r="B2470">
        <v>2.4</v>
      </c>
      <c r="C2470">
        <v>3000</v>
      </c>
      <c r="D2470">
        <v>121</v>
      </c>
      <c r="E2470" t="s">
        <v>19</v>
      </c>
      <c r="F2470" t="s">
        <v>39</v>
      </c>
      <c r="G2470">
        <v>1653356.3</v>
      </c>
      <c r="H2470">
        <v>14983.2</v>
      </c>
      <c r="I2470">
        <v>232.84833613903999</v>
      </c>
      <c r="J2470">
        <v>167</v>
      </c>
      <c r="K2470">
        <v>193</v>
      </c>
    </row>
    <row r="2471" spans="1:11" x14ac:dyDescent="0.35">
      <c r="A2471">
        <v>2470</v>
      </c>
      <c r="B2471">
        <v>2.4</v>
      </c>
      <c r="C2471">
        <v>3000</v>
      </c>
      <c r="D2471">
        <v>121</v>
      </c>
      <c r="E2471" t="s">
        <v>14</v>
      </c>
      <c r="F2471" t="s">
        <v>39</v>
      </c>
      <c r="G2471">
        <v>2090423.8</v>
      </c>
      <c r="H2471">
        <v>43852.9</v>
      </c>
      <c r="I2471">
        <v>295.15267263030597</v>
      </c>
      <c r="J2471">
        <v>319</v>
      </c>
      <c r="K2471">
        <v>316</v>
      </c>
    </row>
    <row r="2472" spans="1:11" x14ac:dyDescent="0.35">
      <c r="A2472">
        <v>2471</v>
      </c>
      <c r="B2472">
        <v>2.4</v>
      </c>
      <c r="C2472">
        <v>3000</v>
      </c>
      <c r="D2472">
        <v>121</v>
      </c>
      <c r="E2472" t="s">
        <v>13</v>
      </c>
      <c r="F2472" t="s">
        <v>39</v>
      </c>
      <c r="G2472">
        <v>2145360.9</v>
      </c>
      <c r="H2472">
        <v>53545.4</v>
      </c>
      <c r="I2472">
        <v>310.28638911056902</v>
      </c>
      <c r="J2472">
        <v>325</v>
      </c>
      <c r="K2472">
        <v>324</v>
      </c>
    </row>
    <row r="2473" spans="1:11" x14ac:dyDescent="0.35">
      <c r="A2473">
        <v>2472</v>
      </c>
      <c r="B2473">
        <v>2.4</v>
      </c>
      <c r="C2473">
        <v>3000</v>
      </c>
      <c r="D2473">
        <v>121</v>
      </c>
      <c r="E2473" t="s">
        <v>20</v>
      </c>
      <c r="F2473" t="s">
        <v>39</v>
      </c>
      <c r="G2473">
        <v>1739598.7</v>
      </c>
      <c r="H2473">
        <v>11466.1</v>
      </c>
      <c r="I2473">
        <v>251.42095329227399</v>
      </c>
      <c r="J2473">
        <v>336</v>
      </c>
      <c r="K2473">
        <v>231</v>
      </c>
    </row>
    <row r="2474" spans="1:11" x14ac:dyDescent="0.35">
      <c r="A2474">
        <v>2473</v>
      </c>
      <c r="B2474">
        <v>2.4</v>
      </c>
      <c r="C2474">
        <v>3000</v>
      </c>
      <c r="D2474">
        <v>152</v>
      </c>
      <c r="E2474" t="s">
        <v>9</v>
      </c>
      <c r="F2474" t="s">
        <v>39</v>
      </c>
      <c r="G2474">
        <v>2242759.9</v>
      </c>
      <c r="H2474">
        <v>62613.599999999999</v>
      </c>
      <c r="I2474">
        <v>151.61708130237199</v>
      </c>
      <c r="J2474">
        <v>148</v>
      </c>
      <c r="K2474">
        <v>151</v>
      </c>
    </row>
    <row r="2475" spans="1:11" x14ac:dyDescent="0.35">
      <c r="A2475">
        <v>2474</v>
      </c>
      <c r="B2475">
        <v>2.4</v>
      </c>
      <c r="C2475">
        <v>3000</v>
      </c>
      <c r="D2475">
        <v>152</v>
      </c>
      <c r="E2475" t="s">
        <v>11</v>
      </c>
      <c r="F2475" t="s">
        <v>39</v>
      </c>
      <c r="G2475">
        <v>1887405.9</v>
      </c>
      <c r="H2475">
        <v>41786.5</v>
      </c>
      <c r="I2475">
        <v>160.678089805696</v>
      </c>
      <c r="J2475">
        <v>162</v>
      </c>
      <c r="K2475">
        <v>160</v>
      </c>
    </row>
    <row r="2476" spans="1:11" x14ac:dyDescent="0.35">
      <c r="A2476">
        <v>2475</v>
      </c>
      <c r="B2476">
        <v>2.4</v>
      </c>
      <c r="C2476">
        <v>3000</v>
      </c>
      <c r="D2476">
        <v>152</v>
      </c>
      <c r="E2476" t="s">
        <v>12</v>
      </c>
      <c r="F2476" t="s">
        <v>39</v>
      </c>
      <c r="G2476">
        <v>1617377.6</v>
      </c>
      <c r="H2476">
        <v>30738.400000000001</v>
      </c>
      <c r="I2476">
        <v>167.97222435873999</v>
      </c>
      <c r="J2476">
        <v>168</v>
      </c>
      <c r="K2476">
        <v>168</v>
      </c>
    </row>
    <row r="2477" spans="1:11" x14ac:dyDescent="0.35">
      <c r="A2477">
        <v>2476</v>
      </c>
      <c r="B2477">
        <v>2.4</v>
      </c>
      <c r="C2477">
        <v>3000</v>
      </c>
      <c r="D2477">
        <v>152</v>
      </c>
      <c r="E2477" t="s">
        <v>15</v>
      </c>
      <c r="F2477" t="s">
        <v>39</v>
      </c>
      <c r="G2477">
        <v>1772286.4</v>
      </c>
      <c r="H2477">
        <v>19246.3</v>
      </c>
      <c r="I2477">
        <v>307.64438033265998</v>
      </c>
      <c r="J2477">
        <v>363</v>
      </c>
      <c r="K2477">
        <v>349</v>
      </c>
    </row>
    <row r="2478" spans="1:11" x14ac:dyDescent="0.35">
      <c r="A2478">
        <v>2477</v>
      </c>
      <c r="B2478">
        <v>2.4</v>
      </c>
      <c r="C2478">
        <v>3000</v>
      </c>
      <c r="D2478">
        <v>152</v>
      </c>
      <c r="E2478" t="s">
        <v>16</v>
      </c>
      <c r="F2478" t="s">
        <v>39</v>
      </c>
      <c r="G2478">
        <v>1502819.1</v>
      </c>
      <c r="H2478">
        <v>9334.4</v>
      </c>
      <c r="I2478">
        <v>292.96581983819601</v>
      </c>
      <c r="J2478">
        <v>185</v>
      </c>
      <c r="K2478">
        <v>246</v>
      </c>
    </row>
    <row r="2479" spans="1:11" x14ac:dyDescent="0.35">
      <c r="A2479">
        <v>2478</v>
      </c>
      <c r="B2479">
        <v>2.4</v>
      </c>
      <c r="C2479">
        <v>3000</v>
      </c>
      <c r="D2479">
        <v>152</v>
      </c>
      <c r="E2479" t="s">
        <v>17</v>
      </c>
      <c r="F2479" t="s">
        <v>39</v>
      </c>
      <c r="G2479">
        <v>1369181.6</v>
      </c>
      <c r="H2479">
        <v>25333.3</v>
      </c>
      <c r="I2479">
        <v>167.949082137826</v>
      </c>
      <c r="J2479">
        <v>169</v>
      </c>
      <c r="K2479">
        <v>168</v>
      </c>
    </row>
    <row r="2480" spans="1:11" x14ac:dyDescent="0.35">
      <c r="A2480">
        <v>2479</v>
      </c>
      <c r="B2480">
        <v>2.4</v>
      </c>
      <c r="C2480">
        <v>3000</v>
      </c>
      <c r="D2480">
        <v>152</v>
      </c>
      <c r="E2480" t="s">
        <v>18</v>
      </c>
      <c r="F2480" t="s">
        <v>39</v>
      </c>
      <c r="G2480">
        <v>2078495.9</v>
      </c>
      <c r="H2480">
        <v>52807.1</v>
      </c>
      <c r="I2480">
        <v>152.98720108131999</v>
      </c>
      <c r="J2480">
        <v>150</v>
      </c>
      <c r="K2480">
        <v>152</v>
      </c>
    </row>
    <row r="2481" spans="1:11" x14ac:dyDescent="0.35">
      <c r="A2481">
        <v>2480</v>
      </c>
      <c r="B2481">
        <v>2.4</v>
      </c>
      <c r="C2481">
        <v>3000</v>
      </c>
      <c r="D2481">
        <v>152</v>
      </c>
      <c r="E2481" t="s">
        <v>10</v>
      </c>
      <c r="F2481" t="s">
        <v>39</v>
      </c>
      <c r="G2481">
        <v>2179491.1</v>
      </c>
      <c r="H2481">
        <v>54619.9</v>
      </c>
      <c r="I2481">
        <v>154.16632699257201</v>
      </c>
      <c r="J2481">
        <v>151</v>
      </c>
      <c r="K2481">
        <v>153</v>
      </c>
    </row>
    <row r="2482" spans="1:11" x14ac:dyDescent="0.35">
      <c r="A2482">
        <v>2481</v>
      </c>
      <c r="B2482">
        <v>2.4</v>
      </c>
      <c r="C2482">
        <v>3000</v>
      </c>
      <c r="D2482">
        <v>152</v>
      </c>
      <c r="E2482" t="s">
        <v>19</v>
      </c>
      <c r="F2482" t="s">
        <v>39</v>
      </c>
      <c r="G2482">
        <v>1641411.8</v>
      </c>
      <c r="H2482">
        <v>14983.2</v>
      </c>
      <c r="I2482">
        <v>244.69056613337401</v>
      </c>
      <c r="J2482">
        <v>167</v>
      </c>
      <c r="K2482">
        <v>192</v>
      </c>
    </row>
    <row r="2483" spans="1:11" x14ac:dyDescent="0.35">
      <c r="A2483">
        <v>2482</v>
      </c>
      <c r="B2483">
        <v>2.4</v>
      </c>
      <c r="C2483">
        <v>3000</v>
      </c>
      <c r="D2483">
        <v>152</v>
      </c>
      <c r="E2483" t="s">
        <v>14</v>
      </c>
      <c r="F2483" t="s">
        <v>39</v>
      </c>
      <c r="G2483">
        <v>2088410.1</v>
      </c>
      <c r="H2483">
        <v>41563.300000000003</v>
      </c>
      <c r="I2483">
        <v>322.85391193042</v>
      </c>
      <c r="J2483">
        <v>350</v>
      </c>
      <c r="K2483">
        <v>348</v>
      </c>
    </row>
    <row r="2484" spans="1:11" x14ac:dyDescent="0.35">
      <c r="A2484">
        <v>2483</v>
      </c>
      <c r="B2484">
        <v>2.4</v>
      </c>
      <c r="C2484">
        <v>3000</v>
      </c>
      <c r="D2484">
        <v>152</v>
      </c>
      <c r="E2484" t="s">
        <v>13</v>
      </c>
      <c r="F2484" t="s">
        <v>39</v>
      </c>
      <c r="G2484">
        <v>2143128.4</v>
      </c>
      <c r="H2484">
        <v>50280.1</v>
      </c>
      <c r="I2484">
        <v>341.19505602184199</v>
      </c>
      <c r="J2484">
        <v>358</v>
      </c>
      <c r="K2484">
        <v>358</v>
      </c>
    </row>
    <row r="2485" spans="1:11" x14ac:dyDescent="0.35">
      <c r="A2485">
        <v>2484</v>
      </c>
      <c r="B2485">
        <v>2.4</v>
      </c>
      <c r="C2485">
        <v>3000</v>
      </c>
      <c r="D2485">
        <v>152</v>
      </c>
      <c r="E2485" t="s">
        <v>20</v>
      </c>
      <c r="F2485" t="s">
        <v>39</v>
      </c>
      <c r="G2485">
        <v>1726087.3</v>
      </c>
      <c r="H2485">
        <v>11114.6</v>
      </c>
      <c r="I2485">
        <v>266.52290895136099</v>
      </c>
      <c r="J2485">
        <v>167</v>
      </c>
      <c r="K2485">
        <v>229</v>
      </c>
    </row>
    <row r="2486" spans="1:11" x14ac:dyDescent="0.35">
      <c r="A2486">
        <v>2485</v>
      </c>
      <c r="B2486">
        <v>2.4</v>
      </c>
      <c r="C2486">
        <v>3000</v>
      </c>
      <c r="D2486">
        <v>182</v>
      </c>
      <c r="E2486" t="s">
        <v>9</v>
      </c>
      <c r="F2486" t="s">
        <v>39</v>
      </c>
      <c r="G2486">
        <v>2242759.9</v>
      </c>
      <c r="H2486">
        <v>62613.599999999999</v>
      </c>
      <c r="I2486">
        <v>151.61708130237199</v>
      </c>
      <c r="J2486">
        <v>148</v>
      </c>
      <c r="K2486">
        <v>151</v>
      </c>
    </row>
    <row r="2487" spans="1:11" x14ac:dyDescent="0.35">
      <c r="A2487">
        <v>2486</v>
      </c>
      <c r="B2487">
        <v>2.4</v>
      </c>
      <c r="C2487">
        <v>3000</v>
      </c>
      <c r="D2487">
        <v>182</v>
      </c>
      <c r="E2487" t="s">
        <v>11</v>
      </c>
      <c r="F2487" t="s">
        <v>39</v>
      </c>
      <c r="G2487">
        <v>1887401.7</v>
      </c>
      <c r="H2487">
        <v>41786.5</v>
      </c>
      <c r="I2487">
        <v>160.67776954953499</v>
      </c>
      <c r="J2487">
        <v>162</v>
      </c>
      <c r="K2487">
        <v>160</v>
      </c>
    </row>
    <row r="2488" spans="1:11" x14ac:dyDescent="0.35">
      <c r="A2488">
        <v>2487</v>
      </c>
      <c r="B2488">
        <v>2.4</v>
      </c>
      <c r="C2488">
        <v>3000</v>
      </c>
      <c r="D2488">
        <v>182</v>
      </c>
      <c r="E2488" t="s">
        <v>12</v>
      </c>
      <c r="F2488" t="s">
        <v>39</v>
      </c>
      <c r="G2488">
        <v>1617216.5</v>
      </c>
      <c r="H2488">
        <v>30738.400000000001</v>
      </c>
      <c r="I2488">
        <v>167.95600700339099</v>
      </c>
      <c r="J2488">
        <v>168</v>
      </c>
      <c r="K2488">
        <v>168</v>
      </c>
    </row>
    <row r="2489" spans="1:11" x14ac:dyDescent="0.35">
      <c r="A2489">
        <v>2488</v>
      </c>
      <c r="B2489">
        <v>2.4</v>
      </c>
      <c r="C2489">
        <v>3000</v>
      </c>
      <c r="D2489">
        <v>182</v>
      </c>
      <c r="E2489" t="s">
        <v>15</v>
      </c>
      <c r="F2489" t="s">
        <v>39</v>
      </c>
      <c r="G2489">
        <v>1767442.6</v>
      </c>
      <c r="H2489">
        <v>18878.8</v>
      </c>
      <c r="I2489">
        <v>337.52593091283399</v>
      </c>
      <c r="J2489">
        <v>407</v>
      </c>
      <c r="K2489">
        <v>393</v>
      </c>
    </row>
    <row r="2490" spans="1:11" x14ac:dyDescent="0.35">
      <c r="A2490">
        <v>2489</v>
      </c>
      <c r="B2490">
        <v>2.4</v>
      </c>
      <c r="C2490">
        <v>3000</v>
      </c>
      <c r="D2490">
        <v>182</v>
      </c>
      <c r="E2490" t="s">
        <v>16</v>
      </c>
      <c r="F2490" t="s">
        <v>39</v>
      </c>
      <c r="G2490">
        <v>1498175</v>
      </c>
      <c r="H2490">
        <v>9334.4</v>
      </c>
      <c r="I2490">
        <v>325.67032102391198</v>
      </c>
      <c r="J2490">
        <v>185</v>
      </c>
      <c r="K2490">
        <v>244</v>
      </c>
    </row>
    <row r="2491" spans="1:11" x14ac:dyDescent="0.35">
      <c r="A2491">
        <v>2490</v>
      </c>
      <c r="B2491">
        <v>2.4</v>
      </c>
      <c r="C2491">
        <v>3000</v>
      </c>
      <c r="D2491">
        <v>182</v>
      </c>
      <c r="E2491" t="s">
        <v>17</v>
      </c>
      <c r="F2491" t="s">
        <v>39</v>
      </c>
      <c r="G2491">
        <v>1369019.5</v>
      </c>
      <c r="H2491">
        <v>25333.3</v>
      </c>
      <c r="I2491">
        <v>167.92934461488699</v>
      </c>
      <c r="J2491">
        <v>169</v>
      </c>
      <c r="K2491">
        <v>168</v>
      </c>
    </row>
    <row r="2492" spans="1:11" x14ac:dyDescent="0.35">
      <c r="A2492">
        <v>2491</v>
      </c>
      <c r="B2492">
        <v>2.4</v>
      </c>
      <c r="C2492">
        <v>3000</v>
      </c>
      <c r="D2492">
        <v>182</v>
      </c>
      <c r="E2492" t="s">
        <v>18</v>
      </c>
      <c r="F2492" t="s">
        <v>39</v>
      </c>
      <c r="G2492">
        <v>2078496.3</v>
      </c>
      <c r="H2492">
        <v>52807.1</v>
      </c>
      <c r="I2492">
        <v>152.98722807445</v>
      </c>
      <c r="J2492">
        <v>150</v>
      </c>
      <c r="K2492">
        <v>152</v>
      </c>
    </row>
    <row r="2493" spans="1:11" x14ac:dyDescent="0.35">
      <c r="A2493">
        <v>2492</v>
      </c>
      <c r="B2493">
        <v>2.4</v>
      </c>
      <c r="C2493">
        <v>3000</v>
      </c>
      <c r="D2493">
        <v>182</v>
      </c>
      <c r="E2493" t="s">
        <v>10</v>
      </c>
      <c r="F2493" t="s">
        <v>39</v>
      </c>
      <c r="G2493">
        <v>2179484.7000000002</v>
      </c>
      <c r="H2493">
        <v>54619.9</v>
      </c>
      <c r="I2493">
        <v>154.16575257445001</v>
      </c>
      <c r="J2493">
        <v>151</v>
      </c>
      <c r="K2493">
        <v>153</v>
      </c>
    </row>
    <row r="2494" spans="1:11" x14ac:dyDescent="0.35">
      <c r="A2494">
        <v>2493</v>
      </c>
      <c r="B2494">
        <v>2.4</v>
      </c>
      <c r="C2494">
        <v>3000</v>
      </c>
      <c r="D2494">
        <v>182</v>
      </c>
      <c r="E2494" t="s">
        <v>19</v>
      </c>
      <c r="F2494" t="s">
        <v>39</v>
      </c>
      <c r="G2494">
        <v>1637617.6</v>
      </c>
      <c r="H2494">
        <v>14983.2</v>
      </c>
      <c r="I2494">
        <v>262.01941136929599</v>
      </c>
      <c r="J2494">
        <v>167</v>
      </c>
      <c r="K2494">
        <v>192</v>
      </c>
    </row>
    <row r="2495" spans="1:11" x14ac:dyDescent="0.35">
      <c r="A2495">
        <v>2494</v>
      </c>
      <c r="B2495">
        <v>2.4</v>
      </c>
      <c r="C2495">
        <v>3000</v>
      </c>
      <c r="D2495">
        <v>182</v>
      </c>
      <c r="E2495" t="s">
        <v>14</v>
      </c>
      <c r="F2495" t="s">
        <v>39</v>
      </c>
      <c r="G2495">
        <v>2088637.5</v>
      </c>
      <c r="H2495">
        <v>38389.699999999997</v>
      </c>
      <c r="I2495">
        <v>355.03637395191799</v>
      </c>
      <c r="J2495">
        <v>390</v>
      </c>
      <c r="K2495">
        <v>386</v>
      </c>
    </row>
    <row r="2496" spans="1:11" x14ac:dyDescent="0.35">
      <c r="A2496">
        <v>2495</v>
      </c>
      <c r="B2496">
        <v>2.4</v>
      </c>
      <c r="C2496">
        <v>3000</v>
      </c>
      <c r="D2496">
        <v>182</v>
      </c>
      <c r="E2496" t="s">
        <v>13</v>
      </c>
      <c r="F2496" t="s">
        <v>39</v>
      </c>
      <c r="G2496">
        <v>2143958.7000000002</v>
      </c>
      <c r="H2496">
        <v>45798.1</v>
      </c>
      <c r="I2496">
        <v>376.98611899566902</v>
      </c>
      <c r="J2496">
        <v>399</v>
      </c>
      <c r="K2496">
        <v>397</v>
      </c>
    </row>
    <row r="2497" spans="1:11" x14ac:dyDescent="0.35">
      <c r="A2497">
        <v>2496</v>
      </c>
      <c r="B2497">
        <v>2.4</v>
      </c>
      <c r="C2497">
        <v>3000</v>
      </c>
      <c r="D2497">
        <v>182</v>
      </c>
      <c r="E2497" t="s">
        <v>20</v>
      </c>
      <c r="F2497" t="s">
        <v>39</v>
      </c>
      <c r="G2497">
        <v>1722807.8</v>
      </c>
      <c r="H2497">
        <v>11114.6</v>
      </c>
      <c r="I2497">
        <v>287.42224228378802</v>
      </c>
      <c r="J2497">
        <v>167</v>
      </c>
      <c r="K2497">
        <v>228</v>
      </c>
    </row>
    <row r="2498" spans="1:11" x14ac:dyDescent="0.35">
      <c r="A2498">
        <v>2497</v>
      </c>
      <c r="B2498">
        <v>2.2000000000000002</v>
      </c>
      <c r="C2498">
        <v>100</v>
      </c>
      <c r="D2498">
        <v>91</v>
      </c>
      <c r="E2498" t="s">
        <v>9</v>
      </c>
      <c r="F2498" t="s">
        <v>39</v>
      </c>
      <c r="G2498">
        <v>2067323.5</v>
      </c>
      <c r="H2498">
        <v>53764.5</v>
      </c>
      <c r="I2498">
        <v>161.18798963974399</v>
      </c>
      <c r="J2498">
        <v>162</v>
      </c>
      <c r="K2498">
        <v>161</v>
      </c>
    </row>
    <row r="2499" spans="1:11" x14ac:dyDescent="0.35">
      <c r="A2499">
        <v>2498</v>
      </c>
      <c r="B2499">
        <v>2.2000000000000002</v>
      </c>
      <c r="C2499">
        <v>100</v>
      </c>
      <c r="D2499">
        <v>91</v>
      </c>
      <c r="E2499" t="s">
        <v>11</v>
      </c>
      <c r="F2499" t="s">
        <v>39</v>
      </c>
      <c r="G2499">
        <v>1680254</v>
      </c>
      <c r="H2499">
        <v>35765.300000000003</v>
      </c>
      <c r="I2499">
        <v>172.23745731300099</v>
      </c>
      <c r="J2499">
        <v>173</v>
      </c>
      <c r="K2499">
        <v>172</v>
      </c>
    </row>
    <row r="2500" spans="1:11" x14ac:dyDescent="0.35">
      <c r="A2500">
        <v>2499</v>
      </c>
      <c r="B2500">
        <v>2.2000000000000002</v>
      </c>
      <c r="C2500">
        <v>100</v>
      </c>
      <c r="D2500">
        <v>91</v>
      </c>
      <c r="E2500" t="s">
        <v>12</v>
      </c>
      <c r="F2500" t="s">
        <v>39</v>
      </c>
      <c r="G2500">
        <v>1452039.8</v>
      </c>
      <c r="H2500">
        <v>24884.3</v>
      </c>
      <c r="I2500">
        <v>184.57992866311201</v>
      </c>
      <c r="J2500">
        <v>184</v>
      </c>
      <c r="K2500">
        <v>181</v>
      </c>
    </row>
    <row r="2501" spans="1:11" x14ac:dyDescent="0.35">
      <c r="A2501">
        <v>2500</v>
      </c>
      <c r="B2501">
        <v>2.2000000000000002</v>
      </c>
      <c r="C2501">
        <v>100</v>
      </c>
      <c r="D2501">
        <v>91</v>
      </c>
      <c r="E2501" t="s">
        <v>15</v>
      </c>
      <c r="F2501" t="s">
        <v>39</v>
      </c>
      <c r="G2501">
        <v>1902328.8</v>
      </c>
      <c r="H2501">
        <v>41297.4</v>
      </c>
      <c r="I2501">
        <v>248.98477119202499</v>
      </c>
      <c r="J2501">
        <v>252</v>
      </c>
      <c r="K2501">
        <v>252</v>
      </c>
    </row>
    <row r="2502" spans="1:11" x14ac:dyDescent="0.35">
      <c r="A2502">
        <v>2501</v>
      </c>
      <c r="B2502">
        <v>2.2000000000000002</v>
      </c>
      <c r="C2502">
        <v>100</v>
      </c>
      <c r="D2502">
        <v>91</v>
      </c>
      <c r="E2502" t="s">
        <v>16</v>
      </c>
      <c r="F2502" t="s">
        <v>39</v>
      </c>
      <c r="G2502">
        <v>1788586.5</v>
      </c>
      <c r="H2502">
        <v>32243.7</v>
      </c>
      <c r="I2502">
        <v>233.12379216772601</v>
      </c>
      <c r="J2502">
        <v>243</v>
      </c>
      <c r="K2502">
        <v>237</v>
      </c>
    </row>
    <row r="2503" spans="1:11" x14ac:dyDescent="0.35">
      <c r="A2503">
        <v>2502</v>
      </c>
      <c r="B2503">
        <v>2.2000000000000002</v>
      </c>
      <c r="C2503">
        <v>100</v>
      </c>
      <c r="D2503">
        <v>91</v>
      </c>
      <c r="E2503" t="s">
        <v>17</v>
      </c>
      <c r="F2503" t="s">
        <v>39</v>
      </c>
      <c r="G2503">
        <v>1265662.5</v>
      </c>
      <c r="H2503">
        <v>20849.099999999999</v>
      </c>
      <c r="I2503">
        <v>188.28809323180499</v>
      </c>
      <c r="J2503">
        <v>184</v>
      </c>
      <c r="K2503">
        <v>183</v>
      </c>
    </row>
    <row r="2504" spans="1:11" x14ac:dyDescent="0.35">
      <c r="A2504">
        <v>2503</v>
      </c>
      <c r="B2504">
        <v>2.2000000000000002</v>
      </c>
      <c r="C2504">
        <v>100</v>
      </c>
      <c r="D2504">
        <v>91</v>
      </c>
      <c r="E2504" t="s">
        <v>18</v>
      </c>
      <c r="F2504" t="s">
        <v>39</v>
      </c>
      <c r="G2504">
        <v>1897066.9</v>
      </c>
      <c r="H2504">
        <v>46152.3</v>
      </c>
      <c r="I2504">
        <v>165.06840343901399</v>
      </c>
      <c r="J2504">
        <v>166</v>
      </c>
      <c r="K2504">
        <v>165</v>
      </c>
    </row>
    <row r="2505" spans="1:11" x14ac:dyDescent="0.35">
      <c r="A2505">
        <v>2504</v>
      </c>
      <c r="B2505">
        <v>2.2000000000000002</v>
      </c>
      <c r="C2505">
        <v>100</v>
      </c>
      <c r="D2505">
        <v>91</v>
      </c>
      <c r="E2505" t="s">
        <v>10</v>
      </c>
      <c r="F2505" t="s">
        <v>39</v>
      </c>
      <c r="G2505">
        <v>2003659.7</v>
      </c>
      <c r="H2505">
        <v>41386.300000000003</v>
      </c>
      <c r="I2505">
        <v>174.924273717738</v>
      </c>
      <c r="J2505">
        <v>171</v>
      </c>
      <c r="K2505">
        <v>173</v>
      </c>
    </row>
    <row r="2506" spans="1:11" x14ac:dyDescent="0.35">
      <c r="A2506">
        <v>2505</v>
      </c>
      <c r="B2506">
        <v>2.2000000000000002</v>
      </c>
      <c r="C2506">
        <v>100</v>
      </c>
      <c r="D2506">
        <v>91</v>
      </c>
      <c r="E2506" t="s">
        <v>19</v>
      </c>
      <c r="F2506" t="s">
        <v>39</v>
      </c>
      <c r="G2506">
        <v>1718823.6</v>
      </c>
      <c r="H2506">
        <v>26094.799999999999</v>
      </c>
      <c r="I2506">
        <v>234.31520384058001</v>
      </c>
      <c r="J2506">
        <v>248</v>
      </c>
      <c r="K2506">
        <v>242</v>
      </c>
    </row>
    <row r="2507" spans="1:11" x14ac:dyDescent="0.35">
      <c r="A2507">
        <v>2506</v>
      </c>
      <c r="B2507">
        <v>2.2000000000000002</v>
      </c>
      <c r="C2507">
        <v>100</v>
      </c>
      <c r="D2507">
        <v>91</v>
      </c>
      <c r="E2507" t="s">
        <v>14</v>
      </c>
      <c r="F2507" t="s">
        <v>39</v>
      </c>
      <c r="G2507">
        <v>2054088.2</v>
      </c>
      <c r="H2507">
        <v>46682.1</v>
      </c>
      <c r="I2507">
        <v>274.25385477605101</v>
      </c>
      <c r="J2507">
        <v>274</v>
      </c>
      <c r="K2507">
        <v>274</v>
      </c>
    </row>
    <row r="2508" spans="1:11" x14ac:dyDescent="0.35">
      <c r="A2508">
        <v>2507</v>
      </c>
      <c r="B2508">
        <v>2.2000000000000002</v>
      </c>
      <c r="C2508">
        <v>100</v>
      </c>
      <c r="D2508">
        <v>91</v>
      </c>
      <c r="E2508" t="s">
        <v>13</v>
      </c>
      <c r="F2508" t="s">
        <v>39</v>
      </c>
      <c r="G2508">
        <v>2059237.3</v>
      </c>
      <c r="H2508">
        <v>46812.5</v>
      </c>
      <c r="I2508">
        <v>290.22050508700499</v>
      </c>
      <c r="J2508">
        <v>293</v>
      </c>
      <c r="K2508">
        <v>292</v>
      </c>
    </row>
    <row r="2509" spans="1:11" x14ac:dyDescent="0.35">
      <c r="A2509">
        <v>2508</v>
      </c>
      <c r="B2509">
        <v>2.2000000000000002</v>
      </c>
      <c r="C2509">
        <v>100</v>
      </c>
      <c r="D2509">
        <v>91</v>
      </c>
      <c r="E2509" t="s">
        <v>20</v>
      </c>
      <c r="F2509" t="s">
        <v>39</v>
      </c>
      <c r="G2509">
        <v>1830862.5</v>
      </c>
      <c r="H2509">
        <v>34679.800000000003</v>
      </c>
      <c r="I2509">
        <v>245.291251527627</v>
      </c>
      <c r="J2509">
        <v>252</v>
      </c>
      <c r="K2509">
        <v>251</v>
      </c>
    </row>
    <row r="2510" spans="1:11" x14ac:dyDescent="0.35">
      <c r="A2510">
        <v>2509</v>
      </c>
      <c r="B2510">
        <v>2.2000000000000002</v>
      </c>
      <c r="C2510">
        <v>100</v>
      </c>
      <c r="D2510">
        <v>121</v>
      </c>
      <c r="E2510" t="s">
        <v>9</v>
      </c>
      <c r="F2510" t="s">
        <v>39</v>
      </c>
      <c r="G2510">
        <v>2067323.5</v>
      </c>
      <c r="H2510">
        <v>53764.5</v>
      </c>
      <c r="I2510">
        <v>161.18798963974399</v>
      </c>
      <c r="J2510">
        <v>162</v>
      </c>
      <c r="K2510">
        <v>161</v>
      </c>
    </row>
    <row r="2511" spans="1:11" x14ac:dyDescent="0.35">
      <c r="A2511">
        <v>2510</v>
      </c>
      <c r="B2511">
        <v>2.2000000000000002</v>
      </c>
      <c r="C2511">
        <v>100</v>
      </c>
      <c r="D2511">
        <v>121</v>
      </c>
      <c r="E2511" t="s">
        <v>11</v>
      </c>
      <c r="F2511" t="s">
        <v>39</v>
      </c>
      <c r="G2511">
        <v>1676135.4</v>
      </c>
      <c r="H2511">
        <v>35765.300000000003</v>
      </c>
      <c r="I2511">
        <v>172.028567620492</v>
      </c>
      <c r="J2511">
        <v>173</v>
      </c>
      <c r="K2511">
        <v>172</v>
      </c>
    </row>
    <row r="2512" spans="1:11" x14ac:dyDescent="0.35">
      <c r="A2512">
        <v>2511</v>
      </c>
      <c r="B2512">
        <v>2.2000000000000002</v>
      </c>
      <c r="C2512">
        <v>100</v>
      </c>
      <c r="D2512">
        <v>121</v>
      </c>
      <c r="E2512" t="s">
        <v>12</v>
      </c>
      <c r="F2512" t="s">
        <v>39</v>
      </c>
      <c r="G2512">
        <v>1406708.9</v>
      </c>
      <c r="H2512">
        <v>24884.3</v>
      </c>
      <c r="I2512">
        <v>181.77184327190901</v>
      </c>
      <c r="J2512">
        <v>184</v>
      </c>
      <c r="K2512">
        <v>181</v>
      </c>
    </row>
    <row r="2513" spans="1:11" x14ac:dyDescent="0.35">
      <c r="A2513">
        <v>2512</v>
      </c>
      <c r="B2513">
        <v>2.2000000000000002</v>
      </c>
      <c r="C2513">
        <v>100</v>
      </c>
      <c r="D2513">
        <v>121</v>
      </c>
      <c r="E2513" t="s">
        <v>15</v>
      </c>
      <c r="F2513" t="s">
        <v>39</v>
      </c>
      <c r="G2513">
        <v>1834964.8</v>
      </c>
      <c r="H2513">
        <v>26575.9</v>
      </c>
      <c r="I2513">
        <v>277.59497026863897</v>
      </c>
      <c r="J2513">
        <v>289</v>
      </c>
      <c r="K2513">
        <v>284</v>
      </c>
    </row>
    <row r="2514" spans="1:11" x14ac:dyDescent="0.35">
      <c r="A2514">
        <v>2513</v>
      </c>
      <c r="B2514">
        <v>2.2000000000000002</v>
      </c>
      <c r="C2514">
        <v>100</v>
      </c>
      <c r="D2514">
        <v>121</v>
      </c>
      <c r="E2514" t="s">
        <v>16</v>
      </c>
      <c r="F2514" t="s">
        <v>39</v>
      </c>
      <c r="G2514">
        <v>1606777.3</v>
      </c>
      <c r="H2514">
        <v>16385.900000000001</v>
      </c>
      <c r="I2514">
        <v>257.17550490662302</v>
      </c>
      <c r="J2514">
        <v>272</v>
      </c>
      <c r="K2514">
        <v>262</v>
      </c>
    </row>
    <row r="2515" spans="1:11" x14ac:dyDescent="0.35">
      <c r="A2515">
        <v>2514</v>
      </c>
      <c r="B2515">
        <v>2.2000000000000002</v>
      </c>
      <c r="C2515">
        <v>100</v>
      </c>
      <c r="D2515">
        <v>121</v>
      </c>
      <c r="E2515" t="s">
        <v>17</v>
      </c>
      <c r="F2515" t="s">
        <v>39</v>
      </c>
      <c r="G2515">
        <v>1194409.2</v>
      </c>
      <c r="H2515">
        <v>20849.099999999999</v>
      </c>
      <c r="I2515">
        <v>183.36058890035301</v>
      </c>
      <c r="J2515">
        <v>184</v>
      </c>
      <c r="K2515">
        <v>181</v>
      </c>
    </row>
    <row r="2516" spans="1:11" x14ac:dyDescent="0.35">
      <c r="A2516">
        <v>2515</v>
      </c>
      <c r="B2516">
        <v>2.2000000000000002</v>
      </c>
      <c r="C2516">
        <v>100</v>
      </c>
      <c r="D2516">
        <v>121</v>
      </c>
      <c r="E2516" t="s">
        <v>18</v>
      </c>
      <c r="F2516" t="s">
        <v>39</v>
      </c>
      <c r="G2516">
        <v>1891633.8</v>
      </c>
      <c r="H2516">
        <v>46152.3</v>
      </c>
      <c r="I2516">
        <v>164.91734055502701</v>
      </c>
      <c r="J2516">
        <v>166</v>
      </c>
      <c r="K2516">
        <v>165</v>
      </c>
    </row>
    <row r="2517" spans="1:11" x14ac:dyDescent="0.35">
      <c r="A2517">
        <v>2516</v>
      </c>
      <c r="B2517">
        <v>2.2000000000000002</v>
      </c>
      <c r="C2517">
        <v>100</v>
      </c>
      <c r="D2517">
        <v>121</v>
      </c>
      <c r="E2517" t="s">
        <v>10</v>
      </c>
      <c r="F2517" t="s">
        <v>39</v>
      </c>
      <c r="G2517">
        <v>1963033.7</v>
      </c>
      <c r="H2517">
        <v>41386.300000000003</v>
      </c>
      <c r="I2517">
        <v>173.767200175932</v>
      </c>
      <c r="J2517">
        <v>171</v>
      </c>
      <c r="K2517">
        <v>173</v>
      </c>
    </row>
    <row r="2518" spans="1:11" x14ac:dyDescent="0.35">
      <c r="A2518">
        <v>2517</v>
      </c>
      <c r="B2518">
        <v>2.2000000000000002</v>
      </c>
      <c r="C2518">
        <v>100</v>
      </c>
      <c r="D2518">
        <v>121</v>
      </c>
      <c r="E2518" t="s">
        <v>19</v>
      </c>
      <c r="F2518" t="s">
        <v>39</v>
      </c>
      <c r="G2518">
        <v>1691711.7</v>
      </c>
      <c r="H2518">
        <v>13823.6</v>
      </c>
      <c r="I2518">
        <v>262.407260409679</v>
      </c>
      <c r="J2518">
        <v>309</v>
      </c>
      <c r="K2518">
        <v>274</v>
      </c>
    </row>
    <row r="2519" spans="1:11" x14ac:dyDescent="0.35">
      <c r="A2519">
        <v>2518</v>
      </c>
      <c r="B2519">
        <v>2.2000000000000002</v>
      </c>
      <c r="C2519">
        <v>100</v>
      </c>
      <c r="D2519">
        <v>121</v>
      </c>
      <c r="E2519" t="s">
        <v>14</v>
      </c>
      <c r="F2519" t="s">
        <v>39</v>
      </c>
      <c r="G2519">
        <v>2049818.2</v>
      </c>
      <c r="H2519">
        <v>56700.1</v>
      </c>
      <c r="I2519">
        <v>314.034767180816</v>
      </c>
      <c r="J2519">
        <v>315</v>
      </c>
      <c r="K2519">
        <v>316</v>
      </c>
    </row>
    <row r="2520" spans="1:11" x14ac:dyDescent="0.35">
      <c r="A2520">
        <v>2519</v>
      </c>
      <c r="B2520">
        <v>2.2000000000000002</v>
      </c>
      <c r="C2520">
        <v>100</v>
      </c>
      <c r="D2520">
        <v>121</v>
      </c>
      <c r="E2520" t="s">
        <v>13</v>
      </c>
      <c r="F2520" t="s">
        <v>39</v>
      </c>
      <c r="G2520">
        <v>2052784.5</v>
      </c>
      <c r="H2520">
        <v>55492.1</v>
      </c>
      <c r="I2520">
        <v>330.33041924274102</v>
      </c>
      <c r="J2520">
        <v>331</v>
      </c>
      <c r="K2520">
        <v>331</v>
      </c>
    </row>
    <row r="2521" spans="1:11" x14ac:dyDescent="0.35">
      <c r="A2521">
        <v>2520</v>
      </c>
      <c r="B2521">
        <v>2.2000000000000002</v>
      </c>
      <c r="C2521">
        <v>100</v>
      </c>
      <c r="D2521">
        <v>121</v>
      </c>
      <c r="E2521" t="s">
        <v>20</v>
      </c>
      <c r="F2521" t="s">
        <v>39</v>
      </c>
      <c r="G2521">
        <v>1814445.5</v>
      </c>
      <c r="H2521">
        <v>24388.5</v>
      </c>
      <c r="I2521">
        <v>276.85966461930099</v>
      </c>
      <c r="J2521">
        <v>304</v>
      </c>
      <c r="K2521">
        <v>292</v>
      </c>
    </row>
    <row r="2522" spans="1:11" x14ac:dyDescent="0.35">
      <c r="A2522">
        <v>2521</v>
      </c>
      <c r="B2522">
        <v>2.2000000000000002</v>
      </c>
      <c r="C2522">
        <v>100</v>
      </c>
      <c r="D2522">
        <v>152</v>
      </c>
      <c r="E2522" t="s">
        <v>9</v>
      </c>
      <c r="F2522" t="s">
        <v>39</v>
      </c>
      <c r="G2522">
        <v>2067323.5</v>
      </c>
      <c r="H2522">
        <v>53764.5</v>
      </c>
      <c r="I2522">
        <v>161.18798963974399</v>
      </c>
      <c r="J2522">
        <v>162</v>
      </c>
      <c r="K2522">
        <v>161</v>
      </c>
    </row>
    <row r="2523" spans="1:11" x14ac:dyDescent="0.35">
      <c r="A2523">
        <v>2522</v>
      </c>
      <c r="B2523">
        <v>2.2000000000000002</v>
      </c>
      <c r="C2523">
        <v>100</v>
      </c>
      <c r="D2523">
        <v>152</v>
      </c>
      <c r="E2523" t="s">
        <v>11</v>
      </c>
      <c r="F2523" t="s">
        <v>39</v>
      </c>
      <c r="G2523">
        <v>1675828.6</v>
      </c>
      <c r="H2523">
        <v>35765.300000000003</v>
      </c>
      <c r="I2523">
        <v>172.00757714720899</v>
      </c>
      <c r="J2523">
        <v>173</v>
      </c>
      <c r="K2523">
        <v>172</v>
      </c>
    </row>
    <row r="2524" spans="1:11" x14ac:dyDescent="0.35">
      <c r="A2524">
        <v>2523</v>
      </c>
      <c r="B2524">
        <v>2.2000000000000002</v>
      </c>
      <c r="C2524">
        <v>100</v>
      </c>
      <c r="D2524">
        <v>152</v>
      </c>
      <c r="E2524" t="s">
        <v>12</v>
      </c>
      <c r="F2524" t="s">
        <v>39</v>
      </c>
      <c r="G2524">
        <v>1399761.9</v>
      </c>
      <c r="H2524">
        <v>24884.3</v>
      </c>
      <c r="I2524">
        <v>181.10601252970201</v>
      </c>
      <c r="J2524">
        <v>184</v>
      </c>
      <c r="K2524">
        <v>180</v>
      </c>
    </row>
    <row r="2525" spans="1:11" x14ac:dyDescent="0.35">
      <c r="A2525">
        <v>2524</v>
      </c>
      <c r="B2525">
        <v>2.2000000000000002</v>
      </c>
      <c r="C2525">
        <v>100</v>
      </c>
      <c r="D2525">
        <v>152</v>
      </c>
      <c r="E2525" t="s">
        <v>15</v>
      </c>
      <c r="F2525" t="s">
        <v>39</v>
      </c>
      <c r="G2525">
        <v>1812967.7</v>
      </c>
      <c r="H2525">
        <v>31825.1</v>
      </c>
      <c r="I2525">
        <v>312.02165659101399</v>
      </c>
      <c r="J2525">
        <v>331</v>
      </c>
      <c r="K2525">
        <v>326</v>
      </c>
    </row>
    <row r="2526" spans="1:11" x14ac:dyDescent="0.35">
      <c r="A2526">
        <v>2525</v>
      </c>
      <c r="B2526">
        <v>2.2000000000000002</v>
      </c>
      <c r="C2526">
        <v>100</v>
      </c>
      <c r="D2526">
        <v>152</v>
      </c>
      <c r="E2526" t="s">
        <v>16</v>
      </c>
      <c r="F2526" t="s">
        <v>39</v>
      </c>
      <c r="G2526">
        <v>1515553.8</v>
      </c>
      <c r="H2526">
        <v>12487.1</v>
      </c>
      <c r="I2526">
        <v>293.71421555605599</v>
      </c>
      <c r="J2526">
        <v>339</v>
      </c>
      <c r="K2526">
        <v>316</v>
      </c>
    </row>
    <row r="2527" spans="1:11" x14ac:dyDescent="0.35">
      <c r="A2527">
        <v>2526</v>
      </c>
      <c r="B2527">
        <v>2.2000000000000002</v>
      </c>
      <c r="C2527">
        <v>100</v>
      </c>
      <c r="D2527">
        <v>152</v>
      </c>
      <c r="E2527" t="s">
        <v>17</v>
      </c>
      <c r="F2527" t="s">
        <v>39</v>
      </c>
      <c r="G2527">
        <v>1182211.1000000001</v>
      </c>
      <c r="H2527">
        <v>20849.099999999999</v>
      </c>
      <c r="I2527">
        <v>181.945129934916</v>
      </c>
      <c r="J2527">
        <v>184</v>
      </c>
      <c r="K2527">
        <v>181</v>
      </c>
    </row>
    <row r="2528" spans="1:11" x14ac:dyDescent="0.35">
      <c r="A2528">
        <v>2527</v>
      </c>
      <c r="B2528">
        <v>2.2000000000000002</v>
      </c>
      <c r="C2528">
        <v>100</v>
      </c>
      <c r="D2528">
        <v>152</v>
      </c>
      <c r="E2528" t="s">
        <v>18</v>
      </c>
      <c r="F2528" t="s">
        <v>39</v>
      </c>
      <c r="G2528">
        <v>1891365.5</v>
      </c>
      <c r="H2528">
        <v>46152.3</v>
      </c>
      <c r="I2528">
        <v>164.90563156618899</v>
      </c>
      <c r="J2528">
        <v>166</v>
      </c>
      <c r="K2528">
        <v>165</v>
      </c>
    </row>
    <row r="2529" spans="1:11" x14ac:dyDescent="0.35">
      <c r="A2529">
        <v>2528</v>
      </c>
      <c r="B2529">
        <v>2.2000000000000002</v>
      </c>
      <c r="C2529">
        <v>100</v>
      </c>
      <c r="D2529">
        <v>152</v>
      </c>
      <c r="E2529" t="s">
        <v>10</v>
      </c>
      <c r="F2529" t="s">
        <v>39</v>
      </c>
      <c r="G2529">
        <v>1959418.3</v>
      </c>
      <c r="H2529">
        <v>41386.300000000003</v>
      </c>
      <c r="I2529">
        <v>173.590665556201</v>
      </c>
      <c r="J2529">
        <v>171</v>
      </c>
      <c r="K2529">
        <v>173</v>
      </c>
    </row>
    <row r="2530" spans="1:11" x14ac:dyDescent="0.35">
      <c r="A2530">
        <v>2529</v>
      </c>
      <c r="B2530">
        <v>2.2000000000000002</v>
      </c>
      <c r="C2530">
        <v>100</v>
      </c>
      <c r="D2530">
        <v>152</v>
      </c>
      <c r="E2530" t="s">
        <v>19</v>
      </c>
      <c r="F2530" t="s">
        <v>39</v>
      </c>
      <c r="G2530">
        <v>1668942</v>
      </c>
      <c r="H2530">
        <v>14885.7</v>
      </c>
      <c r="I2530">
        <v>280.283944618806</v>
      </c>
      <c r="J2530">
        <v>341</v>
      </c>
      <c r="K2530">
        <v>306</v>
      </c>
    </row>
    <row r="2531" spans="1:11" x14ac:dyDescent="0.35">
      <c r="A2531">
        <v>2530</v>
      </c>
      <c r="B2531">
        <v>2.2000000000000002</v>
      </c>
      <c r="C2531">
        <v>100</v>
      </c>
      <c r="D2531">
        <v>152</v>
      </c>
      <c r="E2531" t="s">
        <v>14</v>
      </c>
      <c r="F2531" t="s">
        <v>39</v>
      </c>
      <c r="G2531">
        <v>2049444.7</v>
      </c>
      <c r="H2531">
        <v>55731.4</v>
      </c>
      <c r="I2531">
        <v>344.39005643821503</v>
      </c>
      <c r="J2531">
        <v>345</v>
      </c>
      <c r="K2531">
        <v>346</v>
      </c>
    </row>
    <row r="2532" spans="1:11" x14ac:dyDescent="0.35">
      <c r="A2532">
        <v>2531</v>
      </c>
      <c r="B2532">
        <v>2.2000000000000002</v>
      </c>
      <c r="C2532">
        <v>100</v>
      </c>
      <c r="D2532">
        <v>152</v>
      </c>
      <c r="E2532" t="s">
        <v>13</v>
      </c>
      <c r="F2532" t="s">
        <v>39</v>
      </c>
      <c r="G2532">
        <v>2053496.8</v>
      </c>
      <c r="H2532">
        <v>49847.9</v>
      </c>
      <c r="I2532">
        <v>364.11237626472098</v>
      </c>
      <c r="J2532">
        <v>364</v>
      </c>
      <c r="K2532">
        <v>365</v>
      </c>
    </row>
    <row r="2533" spans="1:11" x14ac:dyDescent="0.35">
      <c r="A2533">
        <v>2532</v>
      </c>
      <c r="B2533">
        <v>2.2000000000000002</v>
      </c>
      <c r="C2533">
        <v>100</v>
      </c>
      <c r="D2533">
        <v>152</v>
      </c>
      <c r="E2533" t="s">
        <v>20</v>
      </c>
      <c r="F2533" t="s">
        <v>39</v>
      </c>
      <c r="G2533">
        <v>1783167.7</v>
      </c>
      <c r="H2533">
        <v>25815.4</v>
      </c>
      <c r="I2533">
        <v>297.72405382847597</v>
      </c>
      <c r="J2533">
        <v>332</v>
      </c>
      <c r="K2533">
        <v>322</v>
      </c>
    </row>
    <row r="2534" spans="1:11" x14ac:dyDescent="0.35">
      <c r="A2534">
        <v>2533</v>
      </c>
      <c r="B2534">
        <v>2.2000000000000002</v>
      </c>
      <c r="C2534">
        <v>100</v>
      </c>
      <c r="D2534">
        <v>182</v>
      </c>
      <c r="E2534" t="s">
        <v>9</v>
      </c>
      <c r="F2534" t="s">
        <v>39</v>
      </c>
      <c r="G2534">
        <v>2067323.5</v>
      </c>
      <c r="H2534">
        <v>53764.5</v>
      </c>
      <c r="I2534">
        <v>161.18798963974399</v>
      </c>
      <c r="J2534">
        <v>162</v>
      </c>
      <c r="K2534">
        <v>161</v>
      </c>
    </row>
    <row r="2535" spans="1:11" x14ac:dyDescent="0.35">
      <c r="A2535">
        <v>2534</v>
      </c>
      <c r="B2535">
        <v>2.2000000000000002</v>
      </c>
      <c r="C2535">
        <v>100</v>
      </c>
      <c r="D2535">
        <v>182</v>
      </c>
      <c r="E2535" t="s">
        <v>11</v>
      </c>
      <c r="F2535" t="s">
        <v>39</v>
      </c>
      <c r="G2535">
        <v>1675810.6</v>
      </c>
      <c r="H2535">
        <v>35765.300000000003</v>
      </c>
      <c r="I2535">
        <v>172.005977883181</v>
      </c>
      <c r="J2535">
        <v>173</v>
      </c>
      <c r="K2535">
        <v>172</v>
      </c>
    </row>
    <row r="2536" spans="1:11" x14ac:dyDescent="0.35">
      <c r="A2536">
        <v>2535</v>
      </c>
      <c r="B2536">
        <v>2.2000000000000002</v>
      </c>
      <c r="C2536">
        <v>100</v>
      </c>
      <c r="D2536">
        <v>182</v>
      </c>
      <c r="E2536" t="s">
        <v>12</v>
      </c>
      <c r="F2536" t="s">
        <v>39</v>
      </c>
      <c r="G2536">
        <v>1398827.5</v>
      </c>
      <c r="H2536">
        <v>24884.3</v>
      </c>
      <c r="I2536">
        <v>180.996028459549</v>
      </c>
      <c r="J2536">
        <v>184</v>
      </c>
      <c r="K2536">
        <v>180</v>
      </c>
    </row>
    <row r="2537" spans="1:11" x14ac:dyDescent="0.35">
      <c r="A2537">
        <v>2536</v>
      </c>
      <c r="B2537">
        <v>2.2000000000000002</v>
      </c>
      <c r="C2537">
        <v>100</v>
      </c>
      <c r="D2537">
        <v>182</v>
      </c>
      <c r="E2537" t="s">
        <v>15</v>
      </c>
      <c r="F2537" t="s">
        <v>39</v>
      </c>
      <c r="G2537">
        <v>1804775</v>
      </c>
      <c r="H2537">
        <v>31395.599999999999</v>
      </c>
      <c r="I2537">
        <v>343.27349880179003</v>
      </c>
      <c r="J2537">
        <v>367</v>
      </c>
      <c r="K2537">
        <v>363</v>
      </c>
    </row>
    <row r="2538" spans="1:11" x14ac:dyDescent="0.35">
      <c r="A2538">
        <v>2537</v>
      </c>
      <c r="B2538">
        <v>2.2000000000000002</v>
      </c>
      <c r="C2538">
        <v>100</v>
      </c>
      <c r="D2538">
        <v>182</v>
      </c>
      <c r="E2538" t="s">
        <v>16</v>
      </c>
      <c r="F2538" t="s">
        <v>39</v>
      </c>
      <c r="G2538">
        <v>1495673.3</v>
      </c>
      <c r="H2538">
        <v>11688.1</v>
      </c>
      <c r="I2538">
        <v>328.875548156138</v>
      </c>
      <c r="J2538">
        <v>400</v>
      </c>
      <c r="K2538">
        <v>371</v>
      </c>
    </row>
    <row r="2539" spans="1:11" x14ac:dyDescent="0.35">
      <c r="A2539">
        <v>2538</v>
      </c>
      <c r="B2539">
        <v>2.2000000000000002</v>
      </c>
      <c r="C2539">
        <v>100</v>
      </c>
      <c r="D2539">
        <v>182</v>
      </c>
      <c r="E2539" t="s">
        <v>17</v>
      </c>
      <c r="F2539" t="s">
        <v>39</v>
      </c>
      <c r="G2539">
        <v>1180523.3</v>
      </c>
      <c r="H2539">
        <v>20849.099999999999</v>
      </c>
      <c r="I2539">
        <v>181.69315590806201</v>
      </c>
      <c r="J2539">
        <v>184</v>
      </c>
      <c r="K2539">
        <v>181</v>
      </c>
    </row>
    <row r="2540" spans="1:11" x14ac:dyDescent="0.35">
      <c r="A2540">
        <v>2539</v>
      </c>
      <c r="B2540">
        <v>2.2000000000000002</v>
      </c>
      <c r="C2540">
        <v>100</v>
      </c>
      <c r="D2540">
        <v>182</v>
      </c>
      <c r="E2540" t="s">
        <v>18</v>
      </c>
      <c r="F2540" t="s">
        <v>39</v>
      </c>
      <c r="G2540">
        <v>1891359.1</v>
      </c>
      <c r="H2540">
        <v>46152.3</v>
      </c>
      <c r="I2540">
        <v>164.90517607153501</v>
      </c>
      <c r="J2540">
        <v>166</v>
      </c>
      <c r="K2540">
        <v>165</v>
      </c>
    </row>
    <row r="2541" spans="1:11" x14ac:dyDescent="0.35">
      <c r="A2541">
        <v>2540</v>
      </c>
      <c r="B2541">
        <v>2.2000000000000002</v>
      </c>
      <c r="C2541">
        <v>100</v>
      </c>
      <c r="D2541">
        <v>182</v>
      </c>
      <c r="E2541" t="s">
        <v>10</v>
      </c>
      <c r="F2541" t="s">
        <v>39</v>
      </c>
      <c r="G2541">
        <v>1959142.7</v>
      </c>
      <c r="H2541">
        <v>41386.300000000003</v>
      </c>
      <c r="I2541">
        <v>173.56932759415599</v>
      </c>
      <c r="J2541">
        <v>171</v>
      </c>
      <c r="K2541">
        <v>173</v>
      </c>
    </row>
    <row r="2542" spans="1:11" x14ac:dyDescent="0.35">
      <c r="A2542">
        <v>2541</v>
      </c>
      <c r="B2542">
        <v>2.2000000000000002</v>
      </c>
      <c r="C2542">
        <v>100</v>
      </c>
      <c r="D2542">
        <v>182</v>
      </c>
      <c r="E2542" t="s">
        <v>19</v>
      </c>
      <c r="F2542" t="s">
        <v>39</v>
      </c>
      <c r="G2542">
        <v>1636693.9</v>
      </c>
      <c r="H2542">
        <v>12845.8</v>
      </c>
      <c r="I2542">
        <v>296.15395083955502</v>
      </c>
      <c r="J2542">
        <v>374</v>
      </c>
      <c r="K2542">
        <v>324</v>
      </c>
    </row>
    <row r="2543" spans="1:11" x14ac:dyDescent="0.35">
      <c r="A2543">
        <v>2542</v>
      </c>
      <c r="B2543">
        <v>2.2000000000000002</v>
      </c>
      <c r="C2543">
        <v>100</v>
      </c>
      <c r="D2543">
        <v>182</v>
      </c>
      <c r="E2543" t="s">
        <v>14</v>
      </c>
      <c r="F2543" t="s">
        <v>39</v>
      </c>
      <c r="G2543">
        <v>2049243.4</v>
      </c>
      <c r="H2543">
        <v>53894.1</v>
      </c>
      <c r="I2543">
        <v>374.67902543934002</v>
      </c>
      <c r="J2543">
        <v>376</v>
      </c>
      <c r="K2543">
        <v>377</v>
      </c>
    </row>
    <row r="2544" spans="1:11" x14ac:dyDescent="0.35">
      <c r="A2544">
        <v>2543</v>
      </c>
      <c r="B2544">
        <v>2.2000000000000002</v>
      </c>
      <c r="C2544">
        <v>100</v>
      </c>
      <c r="D2544">
        <v>182</v>
      </c>
      <c r="E2544" t="s">
        <v>13</v>
      </c>
      <c r="F2544" t="s">
        <v>39</v>
      </c>
      <c r="G2544">
        <v>2052649.5</v>
      </c>
      <c r="H2544">
        <v>47310.9</v>
      </c>
      <c r="I2544">
        <v>396.05355424781499</v>
      </c>
      <c r="J2544">
        <v>395</v>
      </c>
      <c r="K2544">
        <v>398</v>
      </c>
    </row>
    <row r="2545" spans="1:11" x14ac:dyDescent="0.35">
      <c r="A2545">
        <v>2544</v>
      </c>
      <c r="B2545">
        <v>2.2000000000000002</v>
      </c>
      <c r="C2545">
        <v>100</v>
      </c>
      <c r="D2545">
        <v>182</v>
      </c>
      <c r="E2545" t="s">
        <v>20</v>
      </c>
      <c r="F2545" t="s">
        <v>39</v>
      </c>
      <c r="G2545">
        <v>1738881.7</v>
      </c>
      <c r="H2545">
        <v>22246.3</v>
      </c>
      <c r="I2545">
        <v>316.42764841334503</v>
      </c>
      <c r="J2545">
        <v>362</v>
      </c>
      <c r="K2545">
        <v>350</v>
      </c>
    </row>
    <row r="2546" spans="1:11" x14ac:dyDescent="0.35">
      <c r="A2546">
        <v>2545</v>
      </c>
      <c r="B2546">
        <v>2.2000000000000002</v>
      </c>
      <c r="C2546">
        <v>300</v>
      </c>
      <c r="D2546">
        <v>91</v>
      </c>
      <c r="E2546" t="s">
        <v>9</v>
      </c>
      <c r="F2546" t="s">
        <v>39</v>
      </c>
      <c r="G2546">
        <v>2067323.5</v>
      </c>
      <c r="H2546">
        <v>53764.5</v>
      </c>
      <c r="I2546">
        <v>161.18798963974399</v>
      </c>
      <c r="J2546">
        <v>162</v>
      </c>
      <c r="K2546">
        <v>161</v>
      </c>
    </row>
    <row r="2547" spans="1:11" x14ac:dyDescent="0.35">
      <c r="A2547">
        <v>2546</v>
      </c>
      <c r="B2547">
        <v>2.2000000000000002</v>
      </c>
      <c r="C2547">
        <v>300</v>
      </c>
      <c r="D2547">
        <v>91</v>
      </c>
      <c r="E2547" t="s">
        <v>11</v>
      </c>
      <c r="F2547" t="s">
        <v>39</v>
      </c>
      <c r="G2547">
        <v>1680254</v>
      </c>
      <c r="H2547">
        <v>35765.300000000003</v>
      </c>
      <c r="I2547">
        <v>172.23745731300099</v>
      </c>
      <c r="J2547">
        <v>173</v>
      </c>
      <c r="K2547">
        <v>172</v>
      </c>
    </row>
    <row r="2548" spans="1:11" x14ac:dyDescent="0.35">
      <c r="A2548">
        <v>2547</v>
      </c>
      <c r="B2548">
        <v>2.2000000000000002</v>
      </c>
      <c r="C2548">
        <v>300</v>
      </c>
      <c r="D2548">
        <v>91</v>
      </c>
      <c r="E2548" t="s">
        <v>12</v>
      </c>
      <c r="F2548" t="s">
        <v>39</v>
      </c>
      <c r="G2548">
        <v>1452039.8</v>
      </c>
      <c r="H2548">
        <v>24884.3</v>
      </c>
      <c r="I2548">
        <v>184.57992866311201</v>
      </c>
      <c r="J2548">
        <v>184</v>
      </c>
      <c r="K2548">
        <v>181</v>
      </c>
    </row>
    <row r="2549" spans="1:11" x14ac:dyDescent="0.35">
      <c r="A2549">
        <v>2548</v>
      </c>
      <c r="B2549">
        <v>2.2000000000000002</v>
      </c>
      <c r="C2549">
        <v>300</v>
      </c>
      <c r="D2549">
        <v>91</v>
      </c>
      <c r="E2549" t="s">
        <v>15</v>
      </c>
      <c r="F2549" t="s">
        <v>39</v>
      </c>
      <c r="G2549">
        <v>1890521.1</v>
      </c>
      <c r="H2549">
        <v>39601.699999999997</v>
      </c>
      <c r="I2549">
        <v>250.60845086574301</v>
      </c>
      <c r="J2549">
        <v>255</v>
      </c>
      <c r="K2549">
        <v>254</v>
      </c>
    </row>
    <row r="2550" spans="1:11" x14ac:dyDescent="0.35">
      <c r="A2550">
        <v>2549</v>
      </c>
      <c r="B2550">
        <v>2.2000000000000002</v>
      </c>
      <c r="C2550">
        <v>300</v>
      </c>
      <c r="D2550">
        <v>91</v>
      </c>
      <c r="E2550" t="s">
        <v>16</v>
      </c>
      <c r="F2550" t="s">
        <v>39</v>
      </c>
      <c r="G2550">
        <v>1753476.8</v>
      </c>
      <c r="H2550">
        <v>30597.8</v>
      </c>
      <c r="I2550">
        <v>235.432492919211</v>
      </c>
      <c r="J2550">
        <v>245</v>
      </c>
      <c r="K2550">
        <v>241</v>
      </c>
    </row>
    <row r="2551" spans="1:11" x14ac:dyDescent="0.35">
      <c r="A2551">
        <v>2550</v>
      </c>
      <c r="B2551">
        <v>2.2000000000000002</v>
      </c>
      <c r="C2551">
        <v>300</v>
      </c>
      <c r="D2551">
        <v>91</v>
      </c>
      <c r="E2551" t="s">
        <v>17</v>
      </c>
      <c r="F2551" t="s">
        <v>39</v>
      </c>
      <c r="G2551">
        <v>1260147.3</v>
      </c>
      <c r="H2551">
        <v>20839.099999999999</v>
      </c>
      <c r="I2551">
        <v>187.891237476762</v>
      </c>
      <c r="J2551">
        <v>184</v>
      </c>
      <c r="K2551">
        <v>183</v>
      </c>
    </row>
    <row r="2552" spans="1:11" x14ac:dyDescent="0.35">
      <c r="A2552">
        <v>2551</v>
      </c>
      <c r="B2552">
        <v>2.2000000000000002</v>
      </c>
      <c r="C2552">
        <v>300</v>
      </c>
      <c r="D2552">
        <v>91</v>
      </c>
      <c r="E2552" t="s">
        <v>18</v>
      </c>
      <c r="F2552" t="s">
        <v>39</v>
      </c>
      <c r="G2552">
        <v>1894842.4</v>
      </c>
      <c r="H2552">
        <v>45973.8</v>
      </c>
      <c r="I2552">
        <v>164.41131927383501</v>
      </c>
      <c r="J2552">
        <v>165</v>
      </c>
      <c r="K2552">
        <v>164</v>
      </c>
    </row>
    <row r="2553" spans="1:11" x14ac:dyDescent="0.35">
      <c r="A2553">
        <v>2552</v>
      </c>
      <c r="B2553">
        <v>2.2000000000000002</v>
      </c>
      <c r="C2553">
        <v>300</v>
      </c>
      <c r="D2553">
        <v>91</v>
      </c>
      <c r="E2553" t="s">
        <v>10</v>
      </c>
      <c r="F2553" t="s">
        <v>39</v>
      </c>
      <c r="G2553">
        <v>1984457.4</v>
      </c>
      <c r="H2553">
        <v>41541.4</v>
      </c>
      <c r="I2553">
        <v>171.60379749144499</v>
      </c>
      <c r="J2553">
        <v>169</v>
      </c>
      <c r="K2553">
        <v>170</v>
      </c>
    </row>
    <row r="2554" spans="1:11" x14ac:dyDescent="0.35">
      <c r="A2554">
        <v>2553</v>
      </c>
      <c r="B2554">
        <v>2.2000000000000002</v>
      </c>
      <c r="C2554">
        <v>300</v>
      </c>
      <c r="D2554">
        <v>91</v>
      </c>
      <c r="E2554" t="s">
        <v>19</v>
      </c>
      <c r="F2554" t="s">
        <v>39</v>
      </c>
      <c r="G2554">
        <v>1712142.2</v>
      </c>
      <c r="H2554">
        <v>24064.3</v>
      </c>
      <c r="I2554">
        <v>235.168694516145</v>
      </c>
      <c r="J2554">
        <v>250</v>
      </c>
      <c r="K2554">
        <v>244</v>
      </c>
    </row>
    <row r="2555" spans="1:11" x14ac:dyDescent="0.35">
      <c r="A2555">
        <v>2554</v>
      </c>
      <c r="B2555">
        <v>2.2000000000000002</v>
      </c>
      <c r="C2555">
        <v>300</v>
      </c>
      <c r="D2555">
        <v>91</v>
      </c>
      <c r="E2555" t="s">
        <v>14</v>
      </c>
      <c r="F2555" t="s">
        <v>39</v>
      </c>
      <c r="G2555">
        <v>2045759</v>
      </c>
      <c r="H2555">
        <v>45272.4</v>
      </c>
      <c r="I2555">
        <v>277.08794432775301</v>
      </c>
      <c r="J2555">
        <v>278</v>
      </c>
      <c r="K2555">
        <v>279</v>
      </c>
    </row>
    <row r="2556" spans="1:11" x14ac:dyDescent="0.35">
      <c r="A2556">
        <v>2555</v>
      </c>
      <c r="B2556">
        <v>2.2000000000000002</v>
      </c>
      <c r="C2556">
        <v>300</v>
      </c>
      <c r="D2556">
        <v>91</v>
      </c>
      <c r="E2556" t="s">
        <v>13</v>
      </c>
      <c r="F2556" t="s">
        <v>39</v>
      </c>
      <c r="G2556">
        <v>2051294.3</v>
      </c>
      <c r="H2556">
        <v>48995.3</v>
      </c>
      <c r="I2556">
        <v>292.60975238901602</v>
      </c>
      <c r="J2556">
        <v>296</v>
      </c>
      <c r="K2556">
        <v>295</v>
      </c>
    </row>
    <row r="2557" spans="1:11" x14ac:dyDescent="0.35">
      <c r="A2557">
        <v>2556</v>
      </c>
      <c r="B2557">
        <v>2.2000000000000002</v>
      </c>
      <c r="C2557">
        <v>300</v>
      </c>
      <c r="D2557">
        <v>91</v>
      </c>
      <c r="E2557" t="s">
        <v>20</v>
      </c>
      <c r="F2557" t="s">
        <v>39</v>
      </c>
      <c r="G2557">
        <v>1811888.1</v>
      </c>
      <c r="H2557">
        <v>30803.8</v>
      </c>
      <c r="I2557">
        <v>246.820753389793</v>
      </c>
      <c r="J2557">
        <v>256</v>
      </c>
      <c r="K2557">
        <v>254</v>
      </c>
    </row>
    <row r="2558" spans="1:11" x14ac:dyDescent="0.35">
      <c r="A2558">
        <v>2557</v>
      </c>
      <c r="B2558">
        <v>2.2000000000000002</v>
      </c>
      <c r="C2558">
        <v>300</v>
      </c>
      <c r="D2558">
        <v>121</v>
      </c>
      <c r="E2558" t="s">
        <v>9</v>
      </c>
      <c r="F2558" t="s">
        <v>39</v>
      </c>
      <c r="G2558">
        <v>2067323.5</v>
      </c>
      <c r="H2558">
        <v>53764.5</v>
      </c>
      <c r="I2558">
        <v>161.18798963974399</v>
      </c>
      <c r="J2558">
        <v>162</v>
      </c>
      <c r="K2558">
        <v>161</v>
      </c>
    </row>
    <row r="2559" spans="1:11" x14ac:dyDescent="0.35">
      <c r="A2559">
        <v>2558</v>
      </c>
      <c r="B2559">
        <v>2.2000000000000002</v>
      </c>
      <c r="C2559">
        <v>300</v>
      </c>
      <c r="D2559">
        <v>121</v>
      </c>
      <c r="E2559" t="s">
        <v>11</v>
      </c>
      <c r="F2559" t="s">
        <v>39</v>
      </c>
      <c r="G2559">
        <v>1676135.4</v>
      </c>
      <c r="H2559">
        <v>35765.300000000003</v>
      </c>
      <c r="I2559">
        <v>172.028567620492</v>
      </c>
      <c r="J2559">
        <v>173</v>
      </c>
      <c r="K2559">
        <v>172</v>
      </c>
    </row>
    <row r="2560" spans="1:11" x14ac:dyDescent="0.35">
      <c r="A2560">
        <v>2559</v>
      </c>
      <c r="B2560">
        <v>2.2000000000000002</v>
      </c>
      <c r="C2560">
        <v>300</v>
      </c>
      <c r="D2560">
        <v>121</v>
      </c>
      <c r="E2560" t="s">
        <v>12</v>
      </c>
      <c r="F2560" t="s">
        <v>39</v>
      </c>
      <c r="G2560">
        <v>1406708.9</v>
      </c>
      <c r="H2560">
        <v>24884.3</v>
      </c>
      <c r="I2560">
        <v>181.77184327190901</v>
      </c>
      <c r="J2560">
        <v>184</v>
      </c>
      <c r="K2560">
        <v>181</v>
      </c>
    </row>
    <row r="2561" spans="1:11" x14ac:dyDescent="0.35">
      <c r="A2561">
        <v>2560</v>
      </c>
      <c r="B2561">
        <v>2.2000000000000002</v>
      </c>
      <c r="C2561">
        <v>300</v>
      </c>
      <c r="D2561">
        <v>121</v>
      </c>
      <c r="E2561" t="s">
        <v>15</v>
      </c>
      <c r="F2561" t="s">
        <v>39</v>
      </c>
      <c r="G2561">
        <v>1824022.6</v>
      </c>
      <c r="H2561">
        <v>27670.6</v>
      </c>
      <c r="I2561">
        <v>280.49735869500699</v>
      </c>
      <c r="J2561">
        <v>297</v>
      </c>
      <c r="K2561">
        <v>290</v>
      </c>
    </row>
    <row r="2562" spans="1:11" x14ac:dyDescent="0.35">
      <c r="A2562">
        <v>2561</v>
      </c>
      <c r="B2562">
        <v>2.2000000000000002</v>
      </c>
      <c r="C2562">
        <v>300</v>
      </c>
      <c r="D2562">
        <v>121</v>
      </c>
      <c r="E2562" t="s">
        <v>16</v>
      </c>
      <c r="F2562" t="s">
        <v>39</v>
      </c>
      <c r="G2562">
        <v>1576461.5</v>
      </c>
      <c r="H2562">
        <v>14294.7</v>
      </c>
      <c r="I2562">
        <v>261.98361824884398</v>
      </c>
      <c r="J2562">
        <v>282</v>
      </c>
      <c r="K2562">
        <v>271</v>
      </c>
    </row>
    <row r="2563" spans="1:11" x14ac:dyDescent="0.35">
      <c r="A2563">
        <v>2562</v>
      </c>
      <c r="B2563">
        <v>2.2000000000000002</v>
      </c>
      <c r="C2563">
        <v>300</v>
      </c>
      <c r="D2563">
        <v>121</v>
      </c>
      <c r="E2563" t="s">
        <v>17</v>
      </c>
      <c r="F2563" t="s">
        <v>39</v>
      </c>
      <c r="G2563">
        <v>1193925.3999999999</v>
      </c>
      <c r="H2563">
        <v>20839.099999999999</v>
      </c>
      <c r="I2563">
        <v>183.18585482811599</v>
      </c>
      <c r="J2563">
        <v>184</v>
      </c>
      <c r="K2563">
        <v>181</v>
      </c>
    </row>
    <row r="2564" spans="1:11" x14ac:dyDescent="0.35">
      <c r="A2564">
        <v>2563</v>
      </c>
      <c r="B2564">
        <v>2.2000000000000002</v>
      </c>
      <c r="C2564">
        <v>300</v>
      </c>
      <c r="D2564">
        <v>121</v>
      </c>
      <c r="E2564" t="s">
        <v>18</v>
      </c>
      <c r="F2564" t="s">
        <v>39</v>
      </c>
      <c r="G2564">
        <v>1892175.3</v>
      </c>
      <c r="H2564">
        <v>45973.8</v>
      </c>
      <c r="I2564">
        <v>164.324652372325</v>
      </c>
      <c r="J2564">
        <v>165</v>
      </c>
      <c r="K2564">
        <v>164</v>
      </c>
    </row>
    <row r="2565" spans="1:11" x14ac:dyDescent="0.35">
      <c r="A2565">
        <v>2564</v>
      </c>
      <c r="B2565">
        <v>2.2000000000000002</v>
      </c>
      <c r="C2565">
        <v>300</v>
      </c>
      <c r="D2565">
        <v>121</v>
      </c>
      <c r="E2565" t="s">
        <v>10</v>
      </c>
      <c r="F2565" t="s">
        <v>39</v>
      </c>
      <c r="G2565">
        <v>1960271.4</v>
      </c>
      <c r="H2565">
        <v>41541.4</v>
      </c>
      <c r="I2565">
        <v>170.75856118698701</v>
      </c>
      <c r="J2565">
        <v>169</v>
      </c>
      <c r="K2565">
        <v>170</v>
      </c>
    </row>
    <row r="2566" spans="1:11" x14ac:dyDescent="0.35">
      <c r="A2566">
        <v>2565</v>
      </c>
      <c r="B2566">
        <v>2.2000000000000002</v>
      </c>
      <c r="C2566">
        <v>300</v>
      </c>
      <c r="D2566">
        <v>121</v>
      </c>
      <c r="E2566" t="s">
        <v>19</v>
      </c>
      <c r="F2566" t="s">
        <v>39</v>
      </c>
      <c r="G2566">
        <v>1694092.6</v>
      </c>
      <c r="H2566">
        <v>14720.3</v>
      </c>
      <c r="I2566">
        <v>263.72740338987398</v>
      </c>
      <c r="J2566">
        <v>316</v>
      </c>
      <c r="K2566">
        <v>280</v>
      </c>
    </row>
    <row r="2567" spans="1:11" x14ac:dyDescent="0.35">
      <c r="A2567">
        <v>2566</v>
      </c>
      <c r="B2567">
        <v>2.2000000000000002</v>
      </c>
      <c r="C2567">
        <v>300</v>
      </c>
      <c r="D2567">
        <v>121</v>
      </c>
      <c r="E2567" t="s">
        <v>14</v>
      </c>
      <c r="F2567" t="s">
        <v>39</v>
      </c>
      <c r="G2567">
        <v>2039732.2</v>
      </c>
      <c r="H2567">
        <v>55892.800000000003</v>
      </c>
      <c r="I2567">
        <v>316.10379097805099</v>
      </c>
      <c r="J2567">
        <v>319</v>
      </c>
      <c r="K2567">
        <v>319</v>
      </c>
    </row>
    <row r="2568" spans="1:11" x14ac:dyDescent="0.35">
      <c r="A2568">
        <v>2567</v>
      </c>
      <c r="B2568">
        <v>2.2000000000000002</v>
      </c>
      <c r="C2568">
        <v>300</v>
      </c>
      <c r="D2568">
        <v>121</v>
      </c>
      <c r="E2568" t="s">
        <v>13</v>
      </c>
      <c r="F2568" t="s">
        <v>39</v>
      </c>
      <c r="G2568">
        <v>2044917.9</v>
      </c>
      <c r="H2568">
        <v>54607.3</v>
      </c>
      <c r="I2568">
        <v>331.66187879718802</v>
      </c>
      <c r="J2568">
        <v>333</v>
      </c>
      <c r="K2568">
        <v>334</v>
      </c>
    </row>
    <row r="2569" spans="1:11" x14ac:dyDescent="0.35">
      <c r="A2569">
        <v>2568</v>
      </c>
      <c r="B2569">
        <v>2.2000000000000002</v>
      </c>
      <c r="C2569">
        <v>300</v>
      </c>
      <c r="D2569">
        <v>121</v>
      </c>
      <c r="E2569" t="s">
        <v>20</v>
      </c>
      <c r="F2569" t="s">
        <v>39</v>
      </c>
      <c r="G2569">
        <v>1804259.8</v>
      </c>
      <c r="H2569">
        <v>24818.7</v>
      </c>
      <c r="I2569">
        <v>278.40204803099903</v>
      </c>
      <c r="J2569">
        <v>311</v>
      </c>
      <c r="K2569">
        <v>298</v>
      </c>
    </row>
    <row r="2570" spans="1:11" x14ac:dyDescent="0.35">
      <c r="A2570">
        <v>2569</v>
      </c>
      <c r="B2570">
        <v>2.2000000000000002</v>
      </c>
      <c r="C2570">
        <v>300</v>
      </c>
      <c r="D2570">
        <v>152</v>
      </c>
      <c r="E2570" t="s">
        <v>9</v>
      </c>
      <c r="F2570" t="s">
        <v>39</v>
      </c>
      <c r="G2570">
        <v>2067323.5</v>
      </c>
      <c r="H2570">
        <v>53764.5</v>
      </c>
      <c r="I2570">
        <v>161.18798963974399</v>
      </c>
      <c r="J2570">
        <v>162</v>
      </c>
      <c r="K2570">
        <v>161</v>
      </c>
    </row>
    <row r="2571" spans="1:11" x14ac:dyDescent="0.35">
      <c r="A2571">
        <v>2570</v>
      </c>
      <c r="B2571">
        <v>2.2000000000000002</v>
      </c>
      <c r="C2571">
        <v>300</v>
      </c>
      <c r="D2571">
        <v>152</v>
      </c>
      <c r="E2571" t="s">
        <v>11</v>
      </c>
      <c r="F2571" t="s">
        <v>39</v>
      </c>
      <c r="G2571">
        <v>1675828.6</v>
      </c>
      <c r="H2571">
        <v>35765.300000000003</v>
      </c>
      <c r="I2571">
        <v>172.00757714720899</v>
      </c>
      <c r="J2571">
        <v>173</v>
      </c>
      <c r="K2571">
        <v>172</v>
      </c>
    </row>
    <row r="2572" spans="1:11" x14ac:dyDescent="0.35">
      <c r="A2572">
        <v>2571</v>
      </c>
      <c r="B2572">
        <v>2.2000000000000002</v>
      </c>
      <c r="C2572">
        <v>300</v>
      </c>
      <c r="D2572">
        <v>152</v>
      </c>
      <c r="E2572" t="s">
        <v>12</v>
      </c>
      <c r="F2572" t="s">
        <v>39</v>
      </c>
      <c r="G2572">
        <v>1399761.9</v>
      </c>
      <c r="H2572">
        <v>24884.3</v>
      </c>
      <c r="I2572">
        <v>181.10601252970201</v>
      </c>
      <c r="J2572">
        <v>184</v>
      </c>
      <c r="K2572">
        <v>180</v>
      </c>
    </row>
    <row r="2573" spans="1:11" x14ac:dyDescent="0.35">
      <c r="A2573">
        <v>2572</v>
      </c>
      <c r="B2573">
        <v>2.2000000000000002</v>
      </c>
      <c r="C2573">
        <v>300</v>
      </c>
      <c r="D2573">
        <v>152</v>
      </c>
      <c r="E2573" t="s">
        <v>15</v>
      </c>
      <c r="F2573" t="s">
        <v>39</v>
      </c>
      <c r="G2573">
        <v>1794899.9</v>
      </c>
      <c r="H2573">
        <v>30484.2</v>
      </c>
      <c r="I2573">
        <v>316.10509382723802</v>
      </c>
      <c r="J2573">
        <v>337</v>
      </c>
      <c r="K2573">
        <v>333</v>
      </c>
    </row>
    <row r="2574" spans="1:11" x14ac:dyDescent="0.35">
      <c r="A2574">
        <v>2573</v>
      </c>
      <c r="B2574">
        <v>2.2000000000000002</v>
      </c>
      <c r="C2574">
        <v>300</v>
      </c>
      <c r="D2574">
        <v>152</v>
      </c>
      <c r="E2574" t="s">
        <v>16</v>
      </c>
      <c r="F2574" t="s">
        <v>39</v>
      </c>
      <c r="G2574">
        <v>1498855.3</v>
      </c>
      <c r="H2574">
        <v>11881.2</v>
      </c>
      <c r="I2574">
        <v>299.51010941483099</v>
      </c>
      <c r="J2574">
        <v>353</v>
      </c>
      <c r="K2574">
        <v>329</v>
      </c>
    </row>
    <row r="2575" spans="1:11" x14ac:dyDescent="0.35">
      <c r="A2575">
        <v>2574</v>
      </c>
      <c r="B2575">
        <v>2.2000000000000002</v>
      </c>
      <c r="C2575">
        <v>300</v>
      </c>
      <c r="D2575">
        <v>152</v>
      </c>
      <c r="E2575" t="s">
        <v>17</v>
      </c>
      <c r="F2575" t="s">
        <v>39</v>
      </c>
      <c r="G2575">
        <v>1182632.7</v>
      </c>
      <c r="H2575">
        <v>20839.099999999999</v>
      </c>
      <c r="I2575">
        <v>181.84435074389501</v>
      </c>
      <c r="J2575">
        <v>184</v>
      </c>
      <c r="K2575">
        <v>181</v>
      </c>
    </row>
    <row r="2576" spans="1:11" x14ac:dyDescent="0.35">
      <c r="A2576">
        <v>2575</v>
      </c>
      <c r="B2576">
        <v>2.2000000000000002</v>
      </c>
      <c r="C2576">
        <v>300</v>
      </c>
      <c r="D2576">
        <v>152</v>
      </c>
      <c r="E2576" t="s">
        <v>18</v>
      </c>
      <c r="F2576" t="s">
        <v>39</v>
      </c>
      <c r="G2576">
        <v>1892082</v>
      </c>
      <c r="H2576">
        <v>45973.8</v>
      </c>
      <c r="I2576">
        <v>164.32006387672399</v>
      </c>
      <c r="J2576">
        <v>165</v>
      </c>
      <c r="K2576">
        <v>164</v>
      </c>
    </row>
    <row r="2577" spans="1:11" x14ac:dyDescent="0.35">
      <c r="A2577">
        <v>2576</v>
      </c>
      <c r="B2577">
        <v>2.2000000000000002</v>
      </c>
      <c r="C2577">
        <v>300</v>
      </c>
      <c r="D2577">
        <v>152</v>
      </c>
      <c r="E2577" t="s">
        <v>10</v>
      </c>
      <c r="F2577" t="s">
        <v>39</v>
      </c>
      <c r="G2577">
        <v>1959283</v>
      </c>
      <c r="H2577">
        <v>41541.4</v>
      </c>
      <c r="I2577">
        <v>170.70098326785899</v>
      </c>
      <c r="J2577">
        <v>169</v>
      </c>
      <c r="K2577">
        <v>170</v>
      </c>
    </row>
    <row r="2578" spans="1:11" x14ac:dyDescent="0.35">
      <c r="A2578">
        <v>2577</v>
      </c>
      <c r="B2578">
        <v>2.2000000000000002</v>
      </c>
      <c r="C2578">
        <v>300</v>
      </c>
      <c r="D2578">
        <v>152</v>
      </c>
      <c r="E2578" t="s">
        <v>19</v>
      </c>
      <c r="F2578" t="s">
        <v>39</v>
      </c>
      <c r="G2578">
        <v>1657510.5</v>
      </c>
      <c r="H2578">
        <v>14071.4</v>
      </c>
      <c r="I2578">
        <v>279.198285380394</v>
      </c>
      <c r="J2578">
        <v>346</v>
      </c>
      <c r="K2578">
        <v>307</v>
      </c>
    </row>
    <row r="2579" spans="1:11" x14ac:dyDescent="0.35">
      <c r="A2579">
        <v>2578</v>
      </c>
      <c r="B2579">
        <v>2.2000000000000002</v>
      </c>
      <c r="C2579">
        <v>300</v>
      </c>
      <c r="D2579">
        <v>152</v>
      </c>
      <c r="E2579" t="s">
        <v>14</v>
      </c>
      <c r="F2579" t="s">
        <v>39</v>
      </c>
      <c r="G2579">
        <v>2038573.6</v>
      </c>
      <c r="H2579">
        <v>54503</v>
      </c>
      <c r="I2579">
        <v>345.647850683439</v>
      </c>
      <c r="J2579">
        <v>349</v>
      </c>
      <c r="K2579">
        <v>349</v>
      </c>
    </row>
    <row r="2580" spans="1:11" x14ac:dyDescent="0.35">
      <c r="A2580">
        <v>2579</v>
      </c>
      <c r="B2580">
        <v>2.2000000000000002</v>
      </c>
      <c r="C2580">
        <v>300</v>
      </c>
      <c r="D2580">
        <v>152</v>
      </c>
      <c r="E2580" t="s">
        <v>13</v>
      </c>
      <c r="F2580" t="s">
        <v>39</v>
      </c>
      <c r="G2580">
        <v>2046271.1</v>
      </c>
      <c r="H2580">
        <v>51335</v>
      </c>
      <c r="I2580">
        <v>363.723760404963</v>
      </c>
      <c r="J2580">
        <v>365</v>
      </c>
      <c r="K2580">
        <v>366</v>
      </c>
    </row>
    <row r="2581" spans="1:11" x14ac:dyDescent="0.35">
      <c r="A2581">
        <v>2580</v>
      </c>
      <c r="B2581">
        <v>2.2000000000000002</v>
      </c>
      <c r="C2581">
        <v>300</v>
      </c>
      <c r="D2581">
        <v>152</v>
      </c>
      <c r="E2581" t="s">
        <v>20</v>
      </c>
      <c r="F2581" t="s">
        <v>39</v>
      </c>
      <c r="G2581">
        <v>1764355.6</v>
      </c>
      <c r="H2581">
        <v>24089.5</v>
      </c>
      <c r="I2581">
        <v>296.96039653230901</v>
      </c>
      <c r="J2581">
        <v>337</v>
      </c>
      <c r="K2581">
        <v>326</v>
      </c>
    </row>
    <row r="2582" spans="1:11" x14ac:dyDescent="0.35">
      <c r="A2582">
        <v>2581</v>
      </c>
      <c r="B2582">
        <v>2.2000000000000002</v>
      </c>
      <c r="C2582">
        <v>300</v>
      </c>
      <c r="D2582">
        <v>182</v>
      </c>
      <c r="E2582" t="s">
        <v>9</v>
      </c>
      <c r="F2582" t="s">
        <v>39</v>
      </c>
      <c r="G2582">
        <v>2067323.5</v>
      </c>
      <c r="H2582">
        <v>53764.5</v>
      </c>
      <c r="I2582">
        <v>161.18798963974399</v>
      </c>
      <c r="J2582">
        <v>162</v>
      </c>
      <c r="K2582">
        <v>161</v>
      </c>
    </row>
    <row r="2583" spans="1:11" x14ac:dyDescent="0.35">
      <c r="A2583">
        <v>2582</v>
      </c>
      <c r="B2583">
        <v>2.2000000000000002</v>
      </c>
      <c r="C2583">
        <v>300</v>
      </c>
      <c r="D2583">
        <v>182</v>
      </c>
      <c r="E2583" t="s">
        <v>11</v>
      </c>
      <c r="F2583" t="s">
        <v>39</v>
      </c>
      <c r="G2583">
        <v>1675810.6</v>
      </c>
      <c r="H2583">
        <v>35765.300000000003</v>
      </c>
      <c r="I2583">
        <v>172.005977883181</v>
      </c>
      <c r="J2583">
        <v>173</v>
      </c>
      <c r="K2583">
        <v>172</v>
      </c>
    </row>
    <row r="2584" spans="1:11" x14ac:dyDescent="0.35">
      <c r="A2584">
        <v>2583</v>
      </c>
      <c r="B2584">
        <v>2.2000000000000002</v>
      </c>
      <c r="C2584">
        <v>300</v>
      </c>
      <c r="D2584">
        <v>182</v>
      </c>
      <c r="E2584" t="s">
        <v>12</v>
      </c>
      <c r="F2584" t="s">
        <v>39</v>
      </c>
      <c r="G2584">
        <v>1398827.5</v>
      </c>
      <c r="H2584">
        <v>24884.3</v>
      </c>
      <c r="I2584">
        <v>180.996028459549</v>
      </c>
      <c r="J2584">
        <v>184</v>
      </c>
      <c r="K2584">
        <v>180</v>
      </c>
    </row>
    <row r="2585" spans="1:11" x14ac:dyDescent="0.35">
      <c r="A2585">
        <v>2584</v>
      </c>
      <c r="B2585">
        <v>2.2000000000000002</v>
      </c>
      <c r="C2585">
        <v>300</v>
      </c>
      <c r="D2585">
        <v>182</v>
      </c>
      <c r="E2585" t="s">
        <v>15</v>
      </c>
      <c r="F2585" t="s">
        <v>39</v>
      </c>
      <c r="G2585">
        <v>1784185.4</v>
      </c>
      <c r="H2585">
        <v>29478.3</v>
      </c>
      <c r="I2585">
        <v>346.24075379161798</v>
      </c>
      <c r="J2585">
        <v>375</v>
      </c>
      <c r="K2585">
        <v>370</v>
      </c>
    </row>
    <row r="2586" spans="1:11" x14ac:dyDescent="0.35">
      <c r="A2586">
        <v>2585</v>
      </c>
      <c r="B2586">
        <v>2.2000000000000002</v>
      </c>
      <c r="C2586">
        <v>300</v>
      </c>
      <c r="D2586">
        <v>182</v>
      </c>
      <c r="E2586" t="s">
        <v>16</v>
      </c>
      <c r="F2586" t="s">
        <v>39</v>
      </c>
      <c r="G2586">
        <v>1482478.5</v>
      </c>
      <c r="H2586">
        <v>11125.8</v>
      </c>
      <c r="I2586">
        <v>333.12358155615698</v>
      </c>
      <c r="J2586">
        <v>411</v>
      </c>
      <c r="K2586">
        <v>383</v>
      </c>
    </row>
    <row r="2587" spans="1:11" x14ac:dyDescent="0.35">
      <c r="A2587">
        <v>2586</v>
      </c>
      <c r="B2587">
        <v>2.2000000000000002</v>
      </c>
      <c r="C2587">
        <v>300</v>
      </c>
      <c r="D2587">
        <v>182</v>
      </c>
      <c r="E2587" t="s">
        <v>17</v>
      </c>
      <c r="F2587" t="s">
        <v>39</v>
      </c>
      <c r="G2587">
        <v>1180913.6000000001</v>
      </c>
      <c r="H2587">
        <v>20839.099999999999</v>
      </c>
      <c r="I2587">
        <v>181.587752736525</v>
      </c>
      <c r="J2587">
        <v>184</v>
      </c>
      <c r="K2587">
        <v>181</v>
      </c>
    </row>
    <row r="2588" spans="1:11" x14ac:dyDescent="0.35">
      <c r="A2588">
        <v>2587</v>
      </c>
      <c r="B2588">
        <v>2.2000000000000002</v>
      </c>
      <c r="C2588">
        <v>300</v>
      </c>
      <c r="D2588">
        <v>182</v>
      </c>
      <c r="E2588" t="s">
        <v>18</v>
      </c>
      <c r="F2588" t="s">
        <v>39</v>
      </c>
      <c r="G2588">
        <v>1892077.9</v>
      </c>
      <c r="H2588">
        <v>45973.8</v>
      </c>
      <c r="I2588">
        <v>164.31977980399199</v>
      </c>
      <c r="J2588">
        <v>165</v>
      </c>
      <c r="K2588">
        <v>164</v>
      </c>
    </row>
    <row r="2589" spans="1:11" x14ac:dyDescent="0.35">
      <c r="A2589">
        <v>2588</v>
      </c>
      <c r="B2589">
        <v>2.2000000000000002</v>
      </c>
      <c r="C2589">
        <v>300</v>
      </c>
      <c r="D2589">
        <v>182</v>
      </c>
      <c r="E2589" t="s">
        <v>10</v>
      </c>
      <c r="F2589" t="s">
        <v>39</v>
      </c>
      <c r="G2589">
        <v>1959054.8</v>
      </c>
      <c r="H2589">
        <v>41541.4</v>
      </c>
      <c r="I2589">
        <v>170.677718203697</v>
      </c>
      <c r="J2589">
        <v>169</v>
      </c>
      <c r="K2589">
        <v>170</v>
      </c>
    </row>
    <row r="2590" spans="1:11" x14ac:dyDescent="0.35">
      <c r="A2590">
        <v>2589</v>
      </c>
      <c r="B2590">
        <v>2.2000000000000002</v>
      </c>
      <c r="C2590">
        <v>300</v>
      </c>
      <c r="D2590">
        <v>182</v>
      </c>
      <c r="E2590" t="s">
        <v>19</v>
      </c>
      <c r="F2590" t="s">
        <v>39</v>
      </c>
      <c r="G2590">
        <v>1634838.1</v>
      </c>
      <c r="H2590">
        <v>12431.3</v>
      </c>
      <c r="I2590">
        <v>296.95906909681099</v>
      </c>
      <c r="J2590">
        <v>384</v>
      </c>
      <c r="K2590">
        <v>325</v>
      </c>
    </row>
    <row r="2591" spans="1:11" x14ac:dyDescent="0.35">
      <c r="A2591">
        <v>2590</v>
      </c>
      <c r="B2591">
        <v>2.2000000000000002</v>
      </c>
      <c r="C2591">
        <v>300</v>
      </c>
      <c r="D2591">
        <v>182</v>
      </c>
      <c r="E2591" t="s">
        <v>14</v>
      </c>
      <c r="F2591" t="s">
        <v>39</v>
      </c>
      <c r="G2591">
        <v>2038278.3</v>
      </c>
      <c r="H2591">
        <v>51947.5</v>
      </c>
      <c r="I2591">
        <v>377.73029610333401</v>
      </c>
      <c r="J2591">
        <v>382</v>
      </c>
      <c r="K2591">
        <v>382</v>
      </c>
    </row>
    <row r="2592" spans="1:11" x14ac:dyDescent="0.35">
      <c r="A2592">
        <v>2591</v>
      </c>
      <c r="B2592">
        <v>2.2000000000000002</v>
      </c>
      <c r="C2592">
        <v>300</v>
      </c>
      <c r="D2592">
        <v>182</v>
      </c>
      <c r="E2592" t="s">
        <v>13</v>
      </c>
      <c r="F2592" t="s">
        <v>39</v>
      </c>
      <c r="G2592">
        <v>2045616.5</v>
      </c>
      <c r="H2592">
        <v>44682.6</v>
      </c>
      <c r="I2592">
        <v>401.10365838367102</v>
      </c>
      <c r="J2592">
        <v>402</v>
      </c>
      <c r="K2592">
        <v>404</v>
      </c>
    </row>
    <row r="2593" spans="1:11" x14ac:dyDescent="0.35">
      <c r="A2593">
        <v>2592</v>
      </c>
      <c r="B2593">
        <v>2.2000000000000002</v>
      </c>
      <c r="C2593">
        <v>300</v>
      </c>
      <c r="D2593">
        <v>182</v>
      </c>
      <c r="E2593" t="s">
        <v>20</v>
      </c>
      <c r="F2593" t="s">
        <v>39</v>
      </c>
      <c r="G2593">
        <v>1736510.9</v>
      </c>
      <c r="H2593">
        <v>21464.7</v>
      </c>
      <c r="I2593">
        <v>317.67024848505099</v>
      </c>
      <c r="J2593">
        <v>370</v>
      </c>
      <c r="K2593">
        <v>357</v>
      </c>
    </row>
    <row r="2594" spans="1:11" x14ac:dyDescent="0.35">
      <c r="A2594">
        <v>2593</v>
      </c>
      <c r="B2594">
        <v>2.2000000000000002</v>
      </c>
      <c r="C2594">
        <v>1000</v>
      </c>
      <c r="D2594">
        <v>91</v>
      </c>
      <c r="E2594" t="s">
        <v>9</v>
      </c>
      <c r="F2594" t="s">
        <v>39</v>
      </c>
      <c r="G2594">
        <v>2067323.5</v>
      </c>
      <c r="H2594">
        <v>53764.5</v>
      </c>
      <c r="I2594">
        <v>161.18798963974399</v>
      </c>
      <c r="J2594">
        <v>162</v>
      </c>
      <c r="K2594">
        <v>161</v>
      </c>
    </row>
    <row r="2595" spans="1:11" x14ac:dyDescent="0.35">
      <c r="A2595">
        <v>2594</v>
      </c>
      <c r="B2595">
        <v>2.2000000000000002</v>
      </c>
      <c r="C2595">
        <v>1000</v>
      </c>
      <c r="D2595">
        <v>91</v>
      </c>
      <c r="E2595" t="s">
        <v>11</v>
      </c>
      <c r="F2595" t="s">
        <v>39</v>
      </c>
      <c r="G2595">
        <v>1680254</v>
      </c>
      <c r="H2595">
        <v>35765.300000000003</v>
      </c>
      <c r="I2595">
        <v>172.23745731300099</v>
      </c>
      <c r="J2595">
        <v>173</v>
      </c>
      <c r="K2595">
        <v>172</v>
      </c>
    </row>
    <row r="2596" spans="1:11" x14ac:dyDescent="0.35">
      <c r="A2596">
        <v>2595</v>
      </c>
      <c r="B2596">
        <v>2.2000000000000002</v>
      </c>
      <c r="C2596">
        <v>1000</v>
      </c>
      <c r="D2596">
        <v>91</v>
      </c>
      <c r="E2596" t="s">
        <v>12</v>
      </c>
      <c r="F2596" t="s">
        <v>39</v>
      </c>
      <c r="G2596">
        <v>1452039.8</v>
      </c>
      <c r="H2596">
        <v>24884.3</v>
      </c>
      <c r="I2596">
        <v>184.57992866311201</v>
      </c>
      <c r="J2596">
        <v>184</v>
      </c>
      <c r="K2596">
        <v>181</v>
      </c>
    </row>
    <row r="2597" spans="1:11" x14ac:dyDescent="0.35">
      <c r="A2597">
        <v>2596</v>
      </c>
      <c r="B2597">
        <v>2.2000000000000002</v>
      </c>
      <c r="C2597">
        <v>1000</v>
      </c>
      <c r="D2597">
        <v>91</v>
      </c>
      <c r="E2597" t="s">
        <v>15</v>
      </c>
      <c r="F2597" t="s">
        <v>39</v>
      </c>
      <c r="G2597">
        <v>1861258.9</v>
      </c>
      <c r="H2597">
        <v>35838.699999999997</v>
      </c>
      <c r="I2597">
        <v>252.434824838178</v>
      </c>
      <c r="J2597">
        <v>258</v>
      </c>
      <c r="K2597">
        <v>258</v>
      </c>
    </row>
    <row r="2598" spans="1:11" x14ac:dyDescent="0.35">
      <c r="A2598">
        <v>2597</v>
      </c>
      <c r="B2598">
        <v>2.2000000000000002</v>
      </c>
      <c r="C2598">
        <v>1000</v>
      </c>
      <c r="D2598">
        <v>91</v>
      </c>
      <c r="E2598" t="s">
        <v>16</v>
      </c>
      <c r="F2598" t="s">
        <v>39</v>
      </c>
      <c r="G2598">
        <v>1682788.5</v>
      </c>
      <c r="H2598">
        <v>24966.2</v>
      </c>
      <c r="I2598">
        <v>237.977576504712</v>
      </c>
      <c r="J2598">
        <v>250</v>
      </c>
      <c r="K2598">
        <v>247</v>
      </c>
    </row>
    <row r="2599" spans="1:11" x14ac:dyDescent="0.35">
      <c r="A2599">
        <v>2598</v>
      </c>
      <c r="B2599">
        <v>2.2000000000000002</v>
      </c>
      <c r="C2599">
        <v>1000</v>
      </c>
      <c r="D2599">
        <v>91</v>
      </c>
      <c r="E2599" t="s">
        <v>17</v>
      </c>
      <c r="F2599" t="s">
        <v>39</v>
      </c>
      <c r="G2599">
        <v>1254789.8</v>
      </c>
      <c r="H2599">
        <v>20778.5</v>
      </c>
      <c r="I2599">
        <v>187.35019769845101</v>
      </c>
      <c r="J2599">
        <v>183</v>
      </c>
      <c r="K2599">
        <v>183</v>
      </c>
    </row>
    <row r="2600" spans="1:11" x14ac:dyDescent="0.35">
      <c r="A2600">
        <v>2599</v>
      </c>
      <c r="B2600">
        <v>2.2000000000000002</v>
      </c>
      <c r="C2600">
        <v>1000</v>
      </c>
      <c r="D2600">
        <v>91</v>
      </c>
      <c r="E2600" t="s">
        <v>18</v>
      </c>
      <c r="F2600" t="s">
        <v>39</v>
      </c>
      <c r="G2600">
        <v>1894289.3</v>
      </c>
      <c r="H2600">
        <v>45516.7</v>
      </c>
      <c r="I2600">
        <v>163.58109313081201</v>
      </c>
      <c r="J2600">
        <v>165</v>
      </c>
      <c r="K2600">
        <v>163</v>
      </c>
    </row>
    <row r="2601" spans="1:11" x14ac:dyDescent="0.35">
      <c r="A2601">
        <v>2600</v>
      </c>
      <c r="B2601">
        <v>2.2000000000000002</v>
      </c>
      <c r="C2601">
        <v>1000</v>
      </c>
      <c r="D2601">
        <v>91</v>
      </c>
      <c r="E2601" t="s">
        <v>10</v>
      </c>
      <c r="F2601" t="s">
        <v>39</v>
      </c>
      <c r="G2601">
        <v>1971408.9</v>
      </c>
      <c r="H2601">
        <v>42115.8</v>
      </c>
      <c r="I2601">
        <v>167.559382784566</v>
      </c>
      <c r="J2601">
        <v>166</v>
      </c>
      <c r="K2601">
        <v>166</v>
      </c>
    </row>
    <row r="2602" spans="1:11" x14ac:dyDescent="0.35">
      <c r="A2602">
        <v>2601</v>
      </c>
      <c r="B2602">
        <v>2.2000000000000002</v>
      </c>
      <c r="C2602">
        <v>1000</v>
      </c>
      <c r="D2602">
        <v>91</v>
      </c>
      <c r="E2602" t="s">
        <v>19</v>
      </c>
      <c r="F2602" t="s">
        <v>39</v>
      </c>
      <c r="G2602">
        <v>1683174</v>
      </c>
      <c r="H2602">
        <v>18733.099999999999</v>
      </c>
      <c r="I2602">
        <v>236.09580233534999</v>
      </c>
      <c r="J2602">
        <v>257</v>
      </c>
      <c r="K2602">
        <v>247</v>
      </c>
    </row>
    <row r="2603" spans="1:11" x14ac:dyDescent="0.35">
      <c r="A2603">
        <v>2602</v>
      </c>
      <c r="B2603">
        <v>2.2000000000000002</v>
      </c>
      <c r="C2603">
        <v>1000</v>
      </c>
      <c r="D2603">
        <v>91</v>
      </c>
      <c r="E2603" t="s">
        <v>14</v>
      </c>
      <c r="F2603" t="s">
        <v>39</v>
      </c>
      <c r="G2603">
        <v>2019680.2</v>
      </c>
      <c r="H2603">
        <v>41423.300000000003</v>
      </c>
      <c r="I2603">
        <v>279.88080563447602</v>
      </c>
      <c r="J2603">
        <v>283</v>
      </c>
      <c r="K2603">
        <v>285</v>
      </c>
    </row>
    <row r="2604" spans="1:11" x14ac:dyDescent="0.35">
      <c r="A2604">
        <v>2603</v>
      </c>
      <c r="B2604">
        <v>2.2000000000000002</v>
      </c>
      <c r="C2604">
        <v>1000</v>
      </c>
      <c r="D2604">
        <v>91</v>
      </c>
      <c r="E2604" t="s">
        <v>13</v>
      </c>
      <c r="F2604" t="s">
        <v>39</v>
      </c>
      <c r="G2604">
        <v>2033263.6</v>
      </c>
      <c r="H2604">
        <v>49517.4</v>
      </c>
      <c r="I2604">
        <v>294.30591862265197</v>
      </c>
      <c r="J2604">
        <v>300</v>
      </c>
      <c r="K2604">
        <v>299</v>
      </c>
    </row>
    <row r="2605" spans="1:11" x14ac:dyDescent="0.35">
      <c r="A2605">
        <v>2604</v>
      </c>
      <c r="B2605">
        <v>2.2000000000000002</v>
      </c>
      <c r="C2605">
        <v>1000</v>
      </c>
      <c r="D2605">
        <v>91</v>
      </c>
      <c r="E2605" t="s">
        <v>20</v>
      </c>
      <c r="F2605" t="s">
        <v>39</v>
      </c>
      <c r="G2605">
        <v>1770816.3</v>
      </c>
      <c r="H2605">
        <v>23827.8</v>
      </c>
      <c r="I2605">
        <v>248.60845198906301</v>
      </c>
      <c r="J2605">
        <v>263</v>
      </c>
      <c r="K2605">
        <v>259</v>
      </c>
    </row>
    <row r="2606" spans="1:11" x14ac:dyDescent="0.35">
      <c r="A2606">
        <v>2605</v>
      </c>
      <c r="B2606">
        <v>2.2000000000000002</v>
      </c>
      <c r="C2606">
        <v>1000</v>
      </c>
      <c r="D2606">
        <v>121</v>
      </c>
      <c r="E2606" t="s">
        <v>9</v>
      </c>
      <c r="F2606" t="s">
        <v>39</v>
      </c>
      <c r="G2606">
        <v>2067323.5</v>
      </c>
      <c r="H2606">
        <v>53764.5</v>
      </c>
      <c r="I2606">
        <v>161.18798963974399</v>
      </c>
      <c r="J2606">
        <v>162</v>
      </c>
      <c r="K2606">
        <v>161</v>
      </c>
    </row>
    <row r="2607" spans="1:11" x14ac:dyDescent="0.35">
      <c r="A2607">
        <v>2606</v>
      </c>
      <c r="B2607">
        <v>2.2000000000000002</v>
      </c>
      <c r="C2607">
        <v>1000</v>
      </c>
      <c r="D2607">
        <v>121</v>
      </c>
      <c r="E2607" t="s">
        <v>11</v>
      </c>
      <c r="F2607" t="s">
        <v>39</v>
      </c>
      <c r="G2607">
        <v>1676135.4</v>
      </c>
      <c r="H2607">
        <v>35765.300000000003</v>
      </c>
      <c r="I2607">
        <v>172.028567620492</v>
      </c>
      <c r="J2607">
        <v>173</v>
      </c>
      <c r="K2607">
        <v>172</v>
      </c>
    </row>
    <row r="2608" spans="1:11" x14ac:dyDescent="0.35">
      <c r="A2608">
        <v>2607</v>
      </c>
      <c r="B2608">
        <v>2.2000000000000002</v>
      </c>
      <c r="C2608">
        <v>1000</v>
      </c>
      <c r="D2608">
        <v>121</v>
      </c>
      <c r="E2608" t="s">
        <v>12</v>
      </c>
      <c r="F2608" t="s">
        <v>39</v>
      </c>
      <c r="G2608">
        <v>1406708.9</v>
      </c>
      <c r="H2608">
        <v>24884.3</v>
      </c>
      <c r="I2608">
        <v>181.77184327190901</v>
      </c>
      <c r="J2608">
        <v>184</v>
      </c>
      <c r="K2608">
        <v>181</v>
      </c>
    </row>
    <row r="2609" spans="1:11" x14ac:dyDescent="0.35">
      <c r="A2609">
        <v>2608</v>
      </c>
      <c r="B2609">
        <v>2.2000000000000002</v>
      </c>
      <c r="C2609">
        <v>1000</v>
      </c>
      <c r="D2609">
        <v>121</v>
      </c>
      <c r="E2609" t="s">
        <v>15</v>
      </c>
      <c r="F2609" t="s">
        <v>39</v>
      </c>
      <c r="G2609">
        <v>1790932.1</v>
      </c>
      <c r="H2609">
        <v>27504.400000000001</v>
      </c>
      <c r="I2609">
        <v>284.36106019876502</v>
      </c>
      <c r="J2609">
        <v>304</v>
      </c>
      <c r="K2609">
        <v>298</v>
      </c>
    </row>
    <row r="2610" spans="1:11" x14ac:dyDescent="0.35">
      <c r="A2610">
        <v>2609</v>
      </c>
      <c r="B2610">
        <v>2.2000000000000002</v>
      </c>
      <c r="C2610">
        <v>1000</v>
      </c>
      <c r="D2610">
        <v>121</v>
      </c>
      <c r="E2610" t="s">
        <v>16</v>
      </c>
      <c r="F2610" t="s">
        <v>39</v>
      </c>
      <c r="G2610">
        <v>1529325.3</v>
      </c>
      <c r="H2610">
        <v>12335.1</v>
      </c>
      <c r="I2610">
        <v>267.657589199629</v>
      </c>
      <c r="J2610">
        <v>309</v>
      </c>
      <c r="K2610">
        <v>284</v>
      </c>
    </row>
    <row r="2611" spans="1:11" x14ac:dyDescent="0.35">
      <c r="A2611">
        <v>2610</v>
      </c>
      <c r="B2611">
        <v>2.2000000000000002</v>
      </c>
      <c r="C2611">
        <v>1000</v>
      </c>
      <c r="D2611">
        <v>121</v>
      </c>
      <c r="E2611" t="s">
        <v>17</v>
      </c>
      <c r="F2611" t="s">
        <v>39</v>
      </c>
      <c r="G2611">
        <v>1193781.2</v>
      </c>
      <c r="H2611">
        <v>20778.5</v>
      </c>
      <c r="I2611">
        <v>182.829141387048</v>
      </c>
      <c r="J2611">
        <v>183</v>
      </c>
      <c r="K2611">
        <v>181</v>
      </c>
    </row>
    <row r="2612" spans="1:11" x14ac:dyDescent="0.35">
      <c r="A2612">
        <v>2611</v>
      </c>
      <c r="B2612">
        <v>2.2000000000000002</v>
      </c>
      <c r="C2612">
        <v>1000</v>
      </c>
      <c r="D2612">
        <v>121</v>
      </c>
      <c r="E2612" t="s">
        <v>18</v>
      </c>
      <c r="F2612" t="s">
        <v>39</v>
      </c>
      <c r="G2612">
        <v>1893226.5</v>
      </c>
      <c r="H2612">
        <v>45516.7</v>
      </c>
      <c r="I2612">
        <v>163.541895594637</v>
      </c>
      <c r="J2612">
        <v>165</v>
      </c>
      <c r="K2612">
        <v>163</v>
      </c>
    </row>
    <row r="2613" spans="1:11" x14ac:dyDescent="0.35">
      <c r="A2613">
        <v>2612</v>
      </c>
      <c r="B2613">
        <v>2.2000000000000002</v>
      </c>
      <c r="C2613">
        <v>1000</v>
      </c>
      <c r="D2613">
        <v>121</v>
      </c>
      <c r="E2613" t="s">
        <v>10</v>
      </c>
      <c r="F2613" t="s">
        <v>39</v>
      </c>
      <c r="G2613">
        <v>1961785.5</v>
      </c>
      <c r="H2613">
        <v>42115.8</v>
      </c>
      <c r="I2613">
        <v>167.150391314443</v>
      </c>
      <c r="J2613">
        <v>166</v>
      </c>
      <c r="K2613">
        <v>166</v>
      </c>
    </row>
    <row r="2614" spans="1:11" x14ac:dyDescent="0.35">
      <c r="A2614">
        <v>2613</v>
      </c>
      <c r="B2614">
        <v>2.2000000000000002</v>
      </c>
      <c r="C2614">
        <v>1000</v>
      </c>
      <c r="D2614">
        <v>121</v>
      </c>
      <c r="E2614" t="s">
        <v>19</v>
      </c>
      <c r="F2614" t="s">
        <v>39</v>
      </c>
      <c r="G2614">
        <v>1669464.2</v>
      </c>
      <c r="H2614">
        <v>13742.5</v>
      </c>
      <c r="I2614">
        <v>262.39809131576499</v>
      </c>
      <c r="J2614">
        <v>321</v>
      </c>
      <c r="K2614">
        <v>281</v>
      </c>
    </row>
    <row r="2615" spans="1:11" x14ac:dyDescent="0.35">
      <c r="A2615">
        <v>2614</v>
      </c>
      <c r="B2615">
        <v>2.2000000000000002</v>
      </c>
      <c r="C2615">
        <v>1000</v>
      </c>
      <c r="D2615">
        <v>121</v>
      </c>
      <c r="E2615" t="s">
        <v>14</v>
      </c>
      <c r="F2615" t="s">
        <v>39</v>
      </c>
      <c r="G2615">
        <v>2011419.9</v>
      </c>
      <c r="H2615">
        <v>52355.4</v>
      </c>
      <c r="I2615">
        <v>316.68008524724303</v>
      </c>
      <c r="J2615">
        <v>324</v>
      </c>
      <c r="K2615">
        <v>324</v>
      </c>
    </row>
    <row r="2616" spans="1:11" x14ac:dyDescent="0.35">
      <c r="A2616">
        <v>2615</v>
      </c>
      <c r="B2616">
        <v>2.2000000000000002</v>
      </c>
      <c r="C2616">
        <v>1000</v>
      </c>
      <c r="D2616">
        <v>121</v>
      </c>
      <c r="E2616" t="s">
        <v>13</v>
      </c>
      <c r="F2616" t="s">
        <v>39</v>
      </c>
      <c r="G2616">
        <v>2029758.8</v>
      </c>
      <c r="H2616">
        <v>52981.4</v>
      </c>
      <c r="I2616">
        <v>332.107057942057</v>
      </c>
      <c r="J2616">
        <v>337</v>
      </c>
      <c r="K2616">
        <v>337</v>
      </c>
    </row>
    <row r="2617" spans="1:11" x14ac:dyDescent="0.35">
      <c r="A2617">
        <v>2616</v>
      </c>
      <c r="B2617">
        <v>2.2000000000000002</v>
      </c>
      <c r="C2617">
        <v>1000</v>
      </c>
      <c r="D2617">
        <v>121</v>
      </c>
      <c r="E2617" t="s">
        <v>20</v>
      </c>
      <c r="F2617" t="s">
        <v>39</v>
      </c>
      <c r="G2617">
        <v>1766396.8</v>
      </c>
      <c r="H2617">
        <v>22508.5</v>
      </c>
      <c r="I2617">
        <v>277.61532335203498</v>
      </c>
      <c r="J2617">
        <v>318</v>
      </c>
      <c r="K2617">
        <v>304</v>
      </c>
    </row>
    <row r="2618" spans="1:11" x14ac:dyDescent="0.35">
      <c r="A2618">
        <v>2617</v>
      </c>
      <c r="B2618">
        <v>2.2000000000000002</v>
      </c>
      <c r="C2618">
        <v>1000</v>
      </c>
      <c r="D2618">
        <v>152</v>
      </c>
      <c r="E2618" t="s">
        <v>9</v>
      </c>
      <c r="F2618" t="s">
        <v>39</v>
      </c>
      <c r="G2618">
        <v>2067323.5</v>
      </c>
      <c r="H2618">
        <v>53764.5</v>
      </c>
      <c r="I2618">
        <v>161.18798963974399</v>
      </c>
      <c r="J2618">
        <v>162</v>
      </c>
      <c r="K2618">
        <v>161</v>
      </c>
    </row>
    <row r="2619" spans="1:11" x14ac:dyDescent="0.35">
      <c r="A2619">
        <v>2618</v>
      </c>
      <c r="B2619">
        <v>2.2000000000000002</v>
      </c>
      <c r="C2619">
        <v>1000</v>
      </c>
      <c r="D2619">
        <v>152</v>
      </c>
      <c r="E2619" t="s">
        <v>11</v>
      </c>
      <c r="F2619" t="s">
        <v>39</v>
      </c>
      <c r="G2619">
        <v>1675828.6</v>
      </c>
      <c r="H2619">
        <v>35765.300000000003</v>
      </c>
      <c r="I2619">
        <v>172.00757714720899</v>
      </c>
      <c r="J2619">
        <v>173</v>
      </c>
      <c r="K2619">
        <v>172</v>
      </c>
    </row>
    <row r="2620" spans="1:11" x14ac:dyDescent="0.35">
      <c r="A2620">
        <v>2619</v>
      </c>
      <c r="B2620">
        <v>2.2000000000000002</v>
      </c>
      <c r="C2620">
        <v>1000</v>
      </c>
      <c r="D2620">
        <v>152</v>
      </c>
      <c r="E2620" t="s">
        <v>12</v>
      </c>
      <c r="F2620" t="s">
        <v>39</v>
      </c>
      <c r="G2620">
        <v>1399761.9</v>
      </c>
      <c r="H2620">
        <v>24884.3</v>
      </c>
      <c r="I2620">
        <v>181.10601252970201</v>
      </c>
      <c r="J2620">
        <v>184</v>
      </c>
      <c r="K2620">
        <v>180</v>
      </c>
    </row>
    <row r="2621" spans="1:11" x14ac:dyDescent="0.35">
      <c r="A2621">
        <v>2620</v>
      </c>
      <c r="B2621">
        <v>2.2000000000000002</v>
      </c>
      <c r="C2621">
        <v>1000</v>
      </c>
      <c r="D2621">
        <v>152</v>
      </c>
      <c r="E2621" t="s">
        <v>15</v>
      </c>
      <c r="F2621" t="s">
        <v>39</v>
      </c>
      <c r="G2621">
        <v>1762137.5</v>
      </c>
      <c r="H2621">
        <v>27724.1</v>
      </c>
      <c r="I2621">
        <v>320.54281008150599</v>
      </c>
      <c r="J2621">
        <v>349</v>
      </c>
      <c r="K2621">
        <v>343</v>
      </c>
    </row>
    <row r="2622" spans="1:11" x14ac:dyDescent="0.35">
      <c r="A2622">
        <v>2621</v>
      </c>
      <c r="B2622">
        <v>2.2000000000000002</v>
      </c>
      <c r="C2622">
        <v>1000</v>
      </c>
      <c r="D2622">
        <v>152</v>
      </c>
      <c r="E2622" t="s">
        <v>16</v>
      </c>
      <c r="F2622" t="s">
        <v>39</v>
      </c>
      <c r="G2622">
        <v>1472651.3</v>
      </c>
      <c r="H2622">
        <v>10636.7</v>
      </c>
      <c r="I2622">
        <v>305.798530718032</v>
      </c>
      <c r="J2622">
        <v>378</v>
      </c>
      <c r="K2622">
        <v>345</v>
      </c>
    </row>
    <row r="2623" spans="1:11" x14ac:dyDescent="0.35">
      <c r="A2623">
        <v>2622</v>
      </c>
      <c r="B2623">
        <v>2.2000000000000002</v>
      </c>
      <c r="C2623">
        <v>1000</v>
      </c>
      <c r="D2623">
        <v>152</v>
      </c>
      <c r="E2623" t="s">
        <v>17</v>
      </c>
      <c r="F2623" t="s">
        <v>39</v>
      </c>
      <c r="G2623">
        <v>1183813.8</v>
      </c>
      <c r="H2623">
        <v>20778.5</v>
      </c>
      <c r="I2623">
        <v>181.639615875402</v>
      </c>
      <c r="J2623">
        <v>183</v>
      </c>
      <c r="K2623">
        <v>181</v>
      </c>
    </row>
    <row r="2624" spans="1:11" x14ac:dyDescent="0.35">
      <c r="A2624">
        <v>2623</v>
      </c>
      <c r="B2624">
        <v>2.2000000000000002</v>
      </c>
      <c r="C2624">
        <v>1000</v>
      </c>
      <c r="D2624">
        <v>152</v>
      </c>
      <c r="E2624" t="s">
        <v>18</v>
      </c>
      <c r="F2624" t="s">
        <v>39</v>
      </c>
      <c r="G2624">
        <v>1893163.3</v>
      </c>
      <c r="H2624">
        <v>45516.7</v>
      </c>
      <c r="I2624">
        <v>163.53836158771901</v>
      </c>
      <c r="J2624">
        <v>165</v>
      </c>
      <c r="K2624">
        <v>163</v>
      </c>
    </row>
    <row r="2625" spans="1:11" x14ac:dyDescent="0.35">
      <c r="A2625">
        <v>2624</v>
      </c>
      <c r="B2625">
        <v>2.2000000000000002</v>
      </c>
      <c r="C2625">
        <v>1000</v>
      </c>
      <c r="D2625">
        <v>152</v>
      </c>
      <c r="E2625" t="s">
        <v>10</v>
      </c>
      <c r="F2625" t="s">
        <v>39</v>
      </c>
      <c r="G2625">
        <v>1961549.9</v>
      </c>
      <c r="H2625">
        <v>42115.8</v>
      </c>
      <c r="I2625">
        <v>167.13557432314099</v>
      </c>
      <c r="J2625">
        <v>166</v>
      </c>
      <c r="K2625">
        <v>166</v>
      </c>
    </row>
    <row r="2626" spans="1:11" x14ac:dyDescent="0.35">
      <c r="A2626">
        <v>2625</v>
      </c>
      <c r="B2626">
        <v>2.2000000000000002</v>
      </c>
      <c r="C2626">
        <v>1000</v>
      </c>
      <c r="D2626">
        <v>152</v>
      </c>
      <c r="E2626" t="s">
        <v>19</v>
      </c>
      <c r="F2626" t="s">
        <v>39</v>
      </c>
      <c r="G2626">
        <v>1639278.3</v>
      </c>
      <c r="H2626">
        <v>12744</v>
      </c>
      <c r="I2626">
        <v>277.10736920021498</v>
      </c>
      <c r="J2626">
        <v>352</v>
      </c>
      <c r="K2626">
        <v>299</v>
      </c>
    </row>
    <row r="2627" spans="1:11" x14ac:dyDescent="0.35">
      <c r="A2627">
        <v>2626</v>
      </c>
      <c r="B2627">
        <v>2.2000000000000002</v>
      </c>
      <c r="C2627">
        <v>1000</v>
      </c>
      <c r="D2627">
        <v>152</v>
      </c>
      <c r="E2627" t="s">
        <v>14</v>
      </c>
      <c r="F2627" t="s">
        <v>39</v>
      </c>
      <c r="G2627">
        <v>2010402.6</v>
      </c>
      <c r="H2627">
        <v>51065.8</v>
      </c>
      <c r="I2627">
        <v>346.21658482733801</v>
      </c>
      <c r="J2627">
        <v>355</v>
      </c>
      <c r="K2627">
        <v>355</v>
      </c>
    </row>
    <row r="2628" spans="1:11" x14ac:dyDescent="0.35">
      <c r="A2628">
        <v>2627</v>
      </c>
      <c r="B2628">
        <v>2.2000000000000002</v>
      </c>
      <c r="C2628">
        <v>1000</v>
      </c>
      <c r="D2628">
        <v>152</v>
      </c>
      <c r="E2628" t="s">
        <v>13</v>
      </c>
      <c r="F2628" t="s">
        <v>39</v>
      </c>
      <c r="G2628">
        <v>2029982</v>
      </c>
      <c r="H2628">
        <v>49852.9</v>
      </c>
      <c r="I2628">
        <v>365.29973871689498</v>
      </c>
      <c r="J2628">
        <v>370</v>
      </c>
      <c r="K2628">
        <v>371</v>
      </c>
    </row>
    <row r="2629" spans="1:11" x14ac:dyDescent="0.35">
      <c r="A2629">
        <v>2628</v>
      </c>
      <c r="B2629">
        <v>2.2000000000000002</v>
      </c>
      <c r="C2629">
        <v>1000</v>
      </c>
      <c r="D2629">
        <v>152</v>
      </c>
      <c r="E2629" t="s">
        <v>20</v>
      </c>
      <c r="F2629" t="s">
        <v>39</v>
      </c>
      <c r="G2629">
        <v>1734059.9</v>
      </c>
      <c r="H2629">
        <v>21231.200000000001</v>
      </c>
      <c r="I2629">
        <v>295.29288451915602</v>
      </c>
      <c r="J2629">
        <v>346</v>
      </c>
      <c r="K2629">
        <v>332</v>
      </c>
    </row>
    <row r="2630" spans="1:11" x14ac:dyDescent="0.35">
      <c r="A2630">
        <v>2629</v>
      </c>
      <c r="B2630">
        <v>2.2000000000000002</v>
      </c>
      <c r="C2630">
        <v>1000</v>
      </c>
      <c r="D2630">
        <v>182</v>
      </c>
      <c r="E2630" t="s">
        <v>9</v>
      </c>
      <c r="F2630" t="s">
        <v>39</v>
      </c>
      <c r="G2630">
        <v>2067323.5</v>
      </c>
      <c r="H2630">
        <v>53764.5</v>
      </c>
      <c r="I2630">
        <v>161.18798963974399</v>
      </c>
      <c r="J2630">
        <v>162</v>
      </c>
      <c r="K2630">
        <v>161</v>
      </c>
    </row>
    <row r="2631" spans="1:11" x14ac:dyDescent="0.35">
      <c r="A2631">
        <v>2630</v>
      </c>
      <c r="B2631">
        <v>2.2000000000000002</v>
      </c>
      <c r="C2631">
        <v>1000</v>
      </c>
      <c r="D2631">
        <v>182</v>
      </c>
      <c r="E2631" t="s">
        <v>11</v>
      </c>
      <c r="F2631" t="s">
        <v>39</v>
      </c>
      <c r="G2631">
        <v>1675810.6</v>
      </c>
      <c r="H2631">
        <v>35765.300000000003</v>
      </c>
      <c r="I2631">
        <v>172.005977883181</v>
      </c>
      <c r="J2631">
        <v>173</v>
      </c>
      <c r="K2631">
        <v>172</v>
      </c>
    </row>
    <row r="2632" spans="1:11" x14ac:dyDescent="0.35">
      <c r="A2632">
        <v>2631</v>
      </c>
      <c r="B2632">
        <v>2.2000000000000002</v>
      </c>
      <c r="C2632">
        <v>1000</v>
      </c>
      <c r="D2632">
        <v>182</v>
      </c>
      <c r="E2632" t="s">
        <v>12</v>
      </c>
      <c r="F2632" t="s">
        <v>39</v>
      </c>
      <c r="G2632">
        <v>1398827.5</v>
      </c>
      <c r="H2632">
        <v>24884.3</v>
      </c>
      <c r="I2632">
        <v>180.996028459549</v>
      </c>
      <c r="J2632">
        <v>184</v>
      </c>
      <c r="K2632">
        <v>180</v>
      </c>
    </row>
    <row r="2633" spans="1:11" x14ac:dyDescent="0.35">
      <c r="A2633">
        <v>2632</v>
      </c>
      <c r="B2633">
        <v>2.2000000000000002</v>
      </c>
      <c r="C2633">
        <v>1000</v>
      </c>
      <c r="D2633">
        <v>182</v>
      </c>
      <c r="E2633" t="s">
        <v>15</v>
      </c>
      <c r="F2633" t="s">
        <v>39</v>
      </c>
      <c r="G2633">
        <v>1752670.9</v>
      </c>
      <c r="H2633">
        <v>26727.8</v>
      </c>
      <c r="I2633">
        <v>349.60942981366298</v>
      </c>
      <c r="J2633">
        <v>384</v>
      </c>
      <c r="K2633">
        <v>380</v>
      </c>
    </row>
    <row r="2634" spans="1:11" x14ac:dyDescent="0.35">
      <c r="A2634">
        <v>2633</v>
      </c>
      <c r="B2634">
        <v>2.2000000000000002</v>
      </c>
      <c r="C2634">
        <v>1000</v>
      </c>
      <c r="D2634">
        <v>182</v>
      </c>
      <c r="E2634" t="s">
        <v>16</v>
      </c>
      <c r="F2634" t="s">
        <v>39</v>
      </c>
      <c r="G2634">
        <v>1462970.5</v>
      </c>
      <c r="H2634">
        <v>10146.1</v>
      </c>
      <c r="I2634">
        <v>338.151593008882</v>
      </c>
      <c r="J2634">
        <v>432</v>
      </c>
      <c r="K2634">
        <v>398</v>
      </c>
    </row>
    <row r="2635" spans="1:11" x14ac:dyDescent="0.35">
      <c r="A2635">
        <v>2634</v>
      </c>
      <c r="B2635">
        <v>2.2000000000000002</v>
      </c>
      <c r="C2635">
        <v>1000</v>
      </c>
      <c r="D2635">
        <v>182</v>
      </c>
      <c r="E2635" t="s">
        <v>17</v>
      </c>
      <c r="F2635" t="s">
        <v>39</v>
      </c>
      <c r="G2635">
        <v>1182221.7</v>
      </c>
      <c r="H2635">
        <v>20778.5</v>
      </c>
      <c r="I2635">
        <v>181.38999690159599</v>
      </c>
      <c r="J2635">
        <v>183</v>
      </c>
      <c r="K2635">
        <v>181</v>
      </c>
    </row>
    <row r="2636" spans="1:11" x14ac:dyDescent="0.35">
      <c r="A2636">
        <v>2635</v>
      </c>
      <c r="B2636">
        <v>2.2000000000000002</v>
      </c>
      <c r="C2636">
        <v>1000</v>
      </c>
      <c r="D2636">
        <v>182</v>
      </c>
      <c r="E2636" t="s">
        <v>18</v>
      </c>
      <c r="F2636" t="s">
        <v>39</v>
      </c>
      <c r="G2636">
        <v>1893162.3</v>
      </c>
      <c r="H2636">
        <v>45516.7</v>
      </c>
      <c r="I2636">
        <v>163.53830704319401</v>
      </c>
      <c r="J2636">
        <v>165</v>
      </c>
      <c r="K2636">
        <v>163</v>
      </c>
    </row>
    <row r="2637" spans="1:11" x14ac:dyDescent="0.35">
      <c r="A2637">
        <v>2636</v>
      </c>
      <c r="B2637">
        <v>2.2000000000000002</v>
      </c>
      <c r="C2637">
        <v>1000</v>
      </c>
      <c r="D2637">
        <v>182</v>
      </c>
      <c r="E2637" t="s">
        <v>10</v>
      </c>
      <c r="F2637" t="s">
        <v>39</v>
      </c>
      <c r="G2637">
        <v>1961404.3</v>
      </c>
      <c r="H2637">
        <v>42115.8</v>
      </c>
      <c r="I2637">
        <v>167.122412141138</v>
      </c>
      <c r="J2637">
        <v>166</v>
      </c>
      <c r="K2637">
        <v>166</v>
      </c>
    </row>
    <row r="2638" spans="1:11" x14ac:dyDescent="0.35">
      <c r="A2638">
        <v>2637</v>
      </c>
      <c r="B2638">
        <v>2.2000000000000002</v>
      </c>
      <c r="C2638">
        <v>1000</v>
      </c>
      <c r="D2638">
        <v>182</v>
      </c>
      <c r="E2638" t="s">
        <v>19</v>
      </c>
      <c r="F2638" t="s">
        <v>39</v>
      </c>
      <c r="G2638">
        <v>1626004.5</v>
      </c>
      <c r="H2638">
        <v>11646</v>
      </c>
      <c r="I2638">
        <v>297.27954369129998</v>
      </c>
      <c r="J2638">
        <v>397</v>
      </c>
      <c r="K2638">
        <v>295</v>
      </c>
    </row>
    <row r="2639" spans="1:11" x14ac:dyDescent="0.35">
      <c r="A2639">
        <v>2638</v>
      </c>
      <c r="B2639">
        <v>2.2000000000000002</v>
      </c>
      <c r="C2639">
        <v>1000</v>
      </c>
      <c r="D2639">
        <v>182</v>
      </c>
      <c r="E2639" t="s">
        <v>14</v>
      </c>
      <c r="F2639" t="s">
        <v>39</v>
      </c>
      <c r="G2639">
        <v>2010416.9</v>
      </c>
      <c r="H2639">
        <v>48855.199999999997</v>
      </c>
      <c r="I2639">
        <v>380.78756445988898</v>
      </c>
      <c r="J2639">
        <v>392</v>
      </c>
      <c r="K2639">
        <v>392</v>
      </c>
    </row>
    <row r="2640" spans="1:11" x14ac:dyDescent="0.35">
      <c r="A2640">
        <v>2639</v>
      </c>
      <c r="B2640">
        <v>2.2000000000000002</v>
      </c>
      <c r="C2640">
        <v>1000</v>
      </c>
      <c r="D2640">
        <v>182</v>
      </c>
      <c r="E2640" t="s">
        <v>13</v>
      </c>
      <c r="F2640" t="s">
        <v>39</v>
      </c>
      <c r="G2640">
        <v>2029479.4</v>
      </c>
      <c r="H2640">
        <v>46337.8</v>
      </c>
      <c r="I2640">
        <v>403.50586662766801</v>
      </c>
      <c r="J2640">
        <v>411</v>
      </c>
      <c r="K2640">
        <v>411</v>
      </c>
    </row>
    <row r="2641" spans="1:11" x14ac:dyDescent="0.35">
      <c r="A2641">
        <v>2640</v>
      </c>
      <c r="B2641">
        <v>2.2000000000000002</v>
      </c>
      <c r="C2641">
        <v>1000</v>
      </c>
      <c r="D2641">
        <v>182</v>
      </c>
      <c r="E2641" t="s">
        <v>20</v>
      </c>
      <c r="F2641" t="s">
        <v>39</v>
      </c>
      <c r="G2641">
        <v>1721202.9</v>
      </c>
      <c r="H2641">
        <v>19808</v>
      </c>
      <c r="I2641">
        <v>318.34433162993201</v>
      </c>
      <c r="J2641">
        <v>384</v>
      </c>
      <c r="K2641">
        <v>367</v>
      </c>
    </row>
    <row r="2642" spans="1:11" x14ac:dyDescent="0.35">
      <c r="A2642">
        <v>2641</v>
      </c>
      <c r="B2642">
        <v>2.2000000000000002</v>
      </c>
      <c r="C2642">
        <v>3000</v>
      </c>
      <c r="D2642">
        <v>91</v>
      </c>
      <c r="E2642" t="s">
        <v>9</v>
      </c>
      <c r="F2642" t="s">
        <v>39</v>
      </c>
      <c r="G2642">
        <v>2067323.5</v>
      </c>
      <c r="H2642">
        <v>53764.5</v>
      </c>
      <c r="I2642">
        <v>161.18798963974399</v>
      </c>
      <c r="J2642">
        <v>162</v>
      </c>
      <c r="K2642">
        <v>161</v>
      </c>
    </row>
    <row r="2643" spans="1:11" x14ac:dyDescent="0.35">
      <c r="A2643">
        <v>2642</v>
      </c>
      <c r="B2643">
        <v>2.2000000000000002</v>
      </c>
      <c r="C2643">
        <v>3000</v>
      </c>
      <c r="D2643">
        <v>91</v>
      </c>
      <c r="E2643" t="s">
        <v>11</v>
      </c>
      <c r="F2643" t="s">
        <v>39</v>
      </c>
      <c r="G2643">
        <v>1680254</v>
      </c>
      <c r="H2643">
        <v>35765.300000000003</v>
      </c>
      <c r="I2643">
        <v>172.23745731300099</v>
      </c>
      <c r="J2643">
        <v>173</v>
      </c>
      <c r="K2643">
        <v>172</v>
      </c>
    </row>
    <row r="2644" spans="1:11" x14ac:dyDescent="0.35">
      <c r="A2644">
        <v>2643</v>
      </c>
      <c r="B2644">
        <v>2.2000000000000002</v>
      </c>
      <c r="C2644">
        <v>3000</v>
      </c>
      <c r="D2644">
        <v>91</v>
      </c>
      <c r="E2644" t="s">
        <v>12</v>
      </c>
      <c r="F2644" t="s">
        <v>39</v>
      </c>
      <c r="G2644">
        <v>1452039.8</v>
      </c>
      <c r="H2644">
        <v>24884.3</v>
      </c>
      <c r="I2644">
        <v>184.57992866311201</v>
      </c>
      <c r="J2644">
        <v>184</v>
      </c>
      <c r="K2644">
        <v>181</v>
      </c>
    </row>
    <row r="2645" spans="1:11" x14ac:dyDescent="0.35">
      <c r="A2645">
        <v>2644</v>
      </c>
      <c r="B2645">
        <v>2.2000000000000002</v>
      </c>
      <c r="C2645">
        <v>3000</v>
      </c>
      <c r="D2645">
        <v>91</v>
      </c>
      <c r="E2645" t="s">
        <v>15</v>
      </c>
      <c r="F2645" t="s">
        <v>39</v>
      </c>
      <c r="G2645">
        <v>1801257.9</v>
      </c>
      <c r="H2645">
        <v>28965.4</v>
      </c>
      <c r="I2645">
        <v>254.43187108298</v>
      </c>
      <c r="J2645">
        <v>265</v>
      </c>
      <c r="K2645">
        <v>264</v>
      </c>
    </row>
    <row r="2646" spans="1:11" x14ac:dyDescent="0.35">
      <c r="A2646">
        <v>2645</v>
      </c>
      <c r="B2646">
        <v>2.2000000000000002</v>
      </c>
      <c r="C2646">
        <v>3000</v>
      </c>
      <c r="D2646">
        <v>91</v>
      </c>
      <c r="E2646" t="s">
        <v>16</v>
      </c>
      <c r="F2646" t="s">
        <v>39</v>
      </c>
      <c r="G2646">
        <v>1580084</v>
      </c>
      <c r="H2646">
        <v>16597.2</v>
      </c>
      <c r="I2646">
        <v>239.81364876804</v>
      </c>
      <c r="J2646">
        <v>261</v>
      </c>
      <c r="K2646">
        <v>252</v>
      </c>
    </row>
    <row r="2647" spans="1:11" x14ac:dyDescent="0.35">
      <c r="A2647">
        <v>2646</v>
      </c>
      <c r="B2647">
        <v>2.2000000000000002</v>
      </c>
      <c r="C2647">
        <v>3000</v>
      </c>
      <c r="D2647">
        <v>91</v>
      </c>
      <c r="E2647" t="s">
        <v>17</v>
      </c>
      <c r="F2647" t="s">
        <v>39</v>
      </c>
      <c r="G2647">
        <v>1253789.3</v>
      </c>
      <c r="H2647">
        <v>20729.2</v>
      </c>
      <c r="I2647">
        <v>186.59379075894199</v>
      </c>
      <c r="J2647">
        <v>184</v>
      </c>
      <c r="K2647">
        <v>182</v>
      </c>
    </row>
    <row r="2648" spans="1:11" x14ac:dyDescent="0.35">
      <c r="A2648">
        <v>2647</v>
      </c>
      <c r="B2648">
        <v>2.2000000000000002</v>
      </c>
      <c r="C2648">
        <v>3000</v>
      </c>
      <c r="D2648">
        <v>91</v>
      </c>
      <c r="E2648" t="s">
        <v>18</v>
      </c>
      <c r="F2648" t="s">
        <v>39</v>
      </c>
      <c r="G2648">
        <v>1897293.2</v>
      </c>
      <c r="H2648">
        <v>45578.400000000001</v>
      </c>
      <c r="I2648">
        <v>162.74131188579599</v>
      </c>
      <c r="J2648">
        <v>163</v>
      </c>
      <c r="K2648">
        <v>162</v>
      </c>
    </row>
    <row r="2649" spans="1:11" x14ac:dyDescent="0.35">
      <c r="A2649">
        <v>2648</v>
      </c>
      <c r="B2649">
        <v>2.2000000000000002</v>
      </c>
      <c r="C2649">
        <v>3000</v>
      </c>
      <c r="D2649">
        <v>91</v>
      </c>
      <c r="E2649" t="s">
        <v>10</v>
      </c>
      <c r="F2649" t="s">
        <v>39</v>
      </c>
      <c r="G2649">
        <v>1987672.9</v>
      </c>
      <c r="H2649">
        <v>45313.9</v>
      </c>
      <c r="I2649">
        <v>163.61567685508001</v>
      </c>
      <c r="J2649">
        <v>160</v>
      </c>
      <c r="K2649">
        <v>162</v>
      </c>
    </row>
    <row r="2650" spans="1:11" x14ac:dyDescent="0.35">
      <c r="A2650">
        <v>2649</v>
      </c>
      <c r="B2650">
        <v>2.2000000000000002</v>
      </c>
      <c r="C2650">
        <v>3000</v>
      </c>
      <c r="D2650">
        <v>91</v>
      </c>
      <c r="E2650" t="s">
        <v>19</v>
      </c>
      <c r="F2650" t="s">
        <v>39</v>
      </c>
      <c r="G2650">
        <v>1601240</v>
      </c>
      <c r="H2650">
        <v>10566.8</v>
      </c>
      <c r="I2650">
        <v>233.21437367290301</v>
      </c>
      <c r="J2650">
        <v>182</v>
      </c>
      <c r="K2650">
        <v>231</v>
      </c>
    </row>
    <row r="2651" spans="1:11" x14ac:dyDescent="0.35">
      <c r="A2651">
        <v>2650</v>
      </c>
      <c r="B2651">
        <v>2.2000000000000002</v>
      </c>
      <c r="C2651">
        <v>3000</v>
      </c>
      <c r="D2651">
        <v>91</v>
      </c>
      <c r="E2651" t="s">
        <v>14</v>
      </c>
      <c r="F2651" t="s">
        <v>39</v>
      </c>
      <c r="G2651">
        <v>1952544.9</v>
      </c>
      <c r="H2651">
        <v>36139</v>
      </c>
      <c r="I2651">
        <v>278.91403793070299</v>
      </c>
      <c r="J2651">
        <v>296</v>
      </c>
      <c r="K2651">
        <v>292</v>
      </c>
    </row>
    <row r="2652" spans="1:11" x14ac:dyDescent="0.35">
      <c r="A2652">
        <v>2651</v>
      </c>
      <c r="B2652">
        <v>2.2000000000000002</v>
      </c>
      <c r="C2652">
        <v>3000</v>
      </c>
      <c r="D2652">
        <v>91</v>
      </c>
      <c r="E2652" t="s">
        <v>13</v>
      </c>
      <c r="F2652" t="s">
        <v>39</v>
      </c>
      <c r="G2652">
        <v>1991568.2</v>
      </c>
      <c r="H2652">
        <v>45540.2</v>
      </c>
      <c r="I2652">
        <v>292.11432674010399</v>
      </c>
      <c r="J2652">
        <v>304</v>
      </c>
      <c r="K2652">
        <v>302</v>
      </c>
    </row>
    <row r="2653" spans="1:11" x14ac:dyDescent="0.35">
      <c r="A2653">
        <v>2652</v>
      </c>
      <c r="B2653">
        <v>2.2000000000000002</v>
      </c>
      <c r="C2653">
        <v>3000</v>
      </c>
      <c r="D2653">
        <v>91</v>
      </c>
      <c r="E2653" t="s">
        <v>20</v>
      </c>
      <c r="F2653" t="s">
        <v>39</v>
      </c>
      <c r="G2653">
        <v>1676335</v>
      </c>
      <c r="H2653">
        <v>13494.1</v>
      </c>
      <c r="I2653">
        <v>246.95048453918801</v>
      </c>
      <c r="J2653">
        <v>275</v>
      </c>
      <c r="K2653">
        <v>261</v>
      </c>
    </row>
    <row r="2654" spans="1:11" x14ac:dyDescent="0.35">
      <c r="A2654">
        <v>2653</v>
      </c>
      <c r="B2654">
        <v>2.2000000000000002</v>
      </c>
      <c r="C2654">
        <v>3000</v>
      </c>
      <c r="D2654">
        <v>121</v>
      </c>
      <c r="E2654" t="s">
        <v>9</v>
      </c>
      <c r="F2654" t="s">
        <v>39</v>
      </c>
      <c r="G2654">
        <v>2067323.5</v>
      </c>
      <c r="H2654">
        <v>53764.5</v>
      </c>
      <c r="I2654">
        <v>161.18798963974399</v>
      </c>
      <c r="J2654">
        <v>162</v>
      </c>
      <c r="K2654">
        <v>161</v>
      </c>
    </row>
    <row r="2655" spans="1:11" x14ac:dyDescent="0.35">
      <c r="A2655">
        <v>2654</v>
      </c>
      <c r="B2655">
        <v>2.2000000000000002</v>
      </c>
      <c r="C2655">
        <v>3000</v>
      </c>
      <c r="D2655">
        <v>121</v>
      </c>
      <c r="E2655" t="s">
        <v>11</v>
      </c>
      <c r="F2655" t="s">
        <v>39</v>
      </c>
      <c r="G2655">
        <v>1676135.4</v>
      </c>
      <c r="H2655">
        <v>35765.300000000003</v>
      </c>
      <c r="I2655">
        <v>172.028567620492</v>
      </c>
      <c r="J2655">
        <v>173</v>
      </c>
      <c r="K2655">
        <v>172</v>
      </c>
    </row>
    <row r="2656" spans="1:11" x14ac:dyDescent="0.35">
      <c r="A2656">
        <v>2655</v>
      </c>
      <c r="B2656">
        <v>2.2000000000000002</v>
      </c>
      <c r="C2656">
        <v>3000</v>
      </c>
      <c r="D2656">
        <v>121</v>
      </c>
      <c r="E2656" t="s">
        <v>12</v>
      </c>
      <c r="F2656" t="s">
        <v>39</v>
      </c>
      <c r="G2656">
        <v>1406708.9</v>
      </c>
      <c r="H2656">
        <v>24884.3</v>
      </c>
      <c r="I2656">
        <v>181.77184327190901</v>
      </c>
      <c r="J2656">
        <v>184</v>
      </c>
      <c r="K2656">
        <v>181</v>
      </c>
    </row>
    <row r="2657" spans="1:11" x14ac:dyDescent="0.35">
      <c r="A2657">
        <v>2656</v>
      </c>
      <c r="B2657">
        <v>2.2000000000000002</v>
      </c>
      <c r="C2657">
        <v>3000</v>
      </c>
      <c r="D2657">
        <v>121</v>
      </c>
      <c r="E2657" t="s">
        <v>15</v>
      </c>
      <c r="F2657" t="s">
        <v>39</v>
      </c>
      <c r="G2657">
        <v>1734724.8</v>
      </c>
      <c r="H2657">
        <v>24452.7</v>
      </c>
      <c r="I2657">
        <v>288.92248159477498</v>
      </c>
      <c r="J2657">
        <v>318</v>
      </c>
      <c r="K2657">
        <v>310</v>
      </c>
    </row>
    <row r="2658" spans="1:11" x14ac:dyDescent="0.35">
      <c r="A2658">
        <v>2657</v>
      </c>
      <c r="B2658">
        <v>2.2000000000000002</v>
      </c>
      <c r="C2658">
        <v>3000</v>
      </c>
      <c r="D2658">
        <v>121</v>
      </c>
      <c r="E2658" t="s">
        <v>16</v>
      </c>
      <c r="F2658" t="s">
        <v>39</v>
      </c>
      <c r="G2658">
        <v>1467001.3</v>
      </c>
      <c r="H2658">
        <v>9887</v>
      </c>
      <c r="I2658">
        <v>272.52108515513902</v>
      </c>
      <c r="J2658">
        <v>334</v>
      </c>
      <c r="K2658">
        <v>297</v>
      </c>
    </row>
    <row r="2659" spans="1:11" x14ac:dyDescent="0.35">
      <c r="A2659">
        <v>2658</v>
      </c>
      <c r="B2659">
        <v>2.2000000000000002</v>
      </c>
      <c r="C2659">
        <v>3000</v>
      </c>
      <c r="D2659">
        <v>121</v>
      </c>
      <c r="E2659" t="s">
        <v>17</v>
      </c>
      <c r="F2659" t="s">
        <v>39</v>
      </c>
      <c r="G2659">
        <v>1197893.2</v>
      </c>
      <c r="H2659">
        <v>20729.2</v>
      </c>
      <c r="I2659">
        <v>182.315580888179</v>
      </c>
      <c r="J2659">
        <v>184</v>
      </c>
      <c r="K2659">
        <v>181</v>
      </c>
    </row>
    <row r="2660" spans="1:11" x14ac:dyDescent="0.35">
      <c r="A2660">
        <v>2659</v>
      </c>
      <c r="B2660">
        <v>2.2000000000000002</v>
      </c>
      <c r="C2660">
        <v>3000</v>
      </c>
      <c r="D2660">
        <v>121</v>
      </c>
      <c r="E2660" t="s">
        <v>18</v>
      </c>
      <c r="F2660" t="s">
        <v>39</v>
      </c>
      <c r="G2660">
        <v>1896849</v>
      </c>
      <c r="H2660">
        <v>45578.400000000001</v>
      </c>
      <c r="I2660">
        <v>162.723346613252</v>
      </c>
      <c r="J2660">
        <v>163</v>
      </c>
      <c r="K2660">
        <v>162</v>
      </c>
    </row>
    <row r="2661" spans="1:11" x14ac:dyDescent="0.35">
      <c r="A2661">
        <v>2660</v>
      </c>
      <c r="B2661">
        <v>2.2000000000000002</v>
      </c>
      <c r="C2661">
        <v>3000</v>
      </c>
      <c r="D2661">
        <v>121</v>
      </c>
      <c r="E2661" t="s">
        <v>10</v>
      </c>
      <c r="F2661" t="s">
        <v>39</v>
      </c>
      <c r="G2661">
        <v>1985319.4</v>
      </c>
      <c r="H2661">
        <v>45313.9</v>
      </c>
      <c r="I2661">
        <v>163.50526680996501</v>
      </c>
      <c r="J2661">
        <v>160</v>
      </c>
      <c r="K2661">
        <v>162</v>
      </c>
    </row>
    <row r="2662" spans="1:11" x14ac:dyDescent="0.35">
      <c r="A2662">
        <v>2661</v>
      </c>
      <c r="B2662">
        <v>2.2000000000000002</v>
      </c>
      <c r="C2662">
        <v>3000</v>
      </c>
      <c r="D2662">
        <v>121</v>
      </c>
      <c r="E2662" t="s">
        <v>19</v>
      </c>
      <c r="F2662" t="s">
        <v>39</v>
      </c>
      <c r="G2662">
        <v>1588540</v>
      </c>
      <c r="H2662">
        <v>10566.8</v>
      </c>
      <c r="I2662">
        <v>254.27639933523901</v>
      </c>
      <c r="J2662">
        <v>182</v>
      </c>
      <c r="K2662">
        <v>229</v>
      </c>
    </row>
    <row r="2663" spans="1:11" x14ac:dyDescent="0.35">
      <c r="A2663">
        <v>2662</v>
      </c>
      <c r="B2663">
        <v>2.2000000000000002</v>
      </c>
      <c r="C2663">
        <v>3000</v>
      </c>
      <c r="D2663">
        <v>121</v>
      </c>
      <c r="E2663" t="s">
        <v>14</v>
      </c>
      <c r="F2663" t="s">
        <v>39</v>
      </c>
      <c r="G2663">
        <v>1946651.6</v>
      </c>
      <c r="H2663">
        <v>42936.1</v>
      </c>
      <c r="I2663">
        <v>312.41824063432801</v>
      </c>
      <c r="J2663">
        <v>332</v>
      </c>
      <c r="K2663">
        <v>330</v>
      </c>
    </row>
    <row r="2664" spans="1:11" x14ac:dyDescent="0.35">
      <c r="A2664">
        <v>2663</v>
      </c>
      <c r="B2664">
        <v>2.2000000000000002</v>
      </c>
      <c r="C2664">
        <v>3000</v>
      </c>
      <c r="D2664">
        <v>121</v>
      </c>
      <c r="E2664" t="s">
        <v>13</v>
      </c>
      <c r="F2664" t="s">
        <v>39</v>
      </c>
      <c r="G2664">
        <v>1987725.3</v>
      </c>
      <c r="H2664">
        <v>48168.6</v>
      </c>
      <c r="I2664">
        <v>326.95925815302502</v>
      </c>
      <c r="J2664">
        <v>339</v>
      </c>
      <c r="K2664">
        <v>339</v>
      </c>
    </row>
    <row r="2665" spans="1:11" x14ac:dyDescent="0.35">
      <c r="A2665">
        <v>2664</v>
      </c>
      <c r="B2665">
        <v>2.2000000000000002</v>
      </c>
      <c r="C2665">
        <v>3000</v>
      </c>
      <c r="D2665">
        <v>121</v>
      </c>
      <c r="E2665" t="s">
        <v>20</v>
      </c>
      <c r="F2665" t="s">
        <v>39</v>
      </c>
      <c r="G2665">
        <v>1668337.9</v>
      </c>
      <c r="H2665">
        <v>15151.5</v>
      </c>
      <c r="I2665">
        <v>270.642110929686</v>
      </c>
      <c r="J2665">
        <v>330</v>
      </c>
      <c r="K2665">
        <v>304</v>
      </c>
    </row>
    <row r="2666" spans="1:11" x14ac:dyDescent="0.35">
      <c r="A2666">
        <v>2665</v>
      </c>
      <c r="B2666">
        <v>2.2000000000000002</v>
      </c>
      <c r="C2666">
        <v>3000</v>
      </c>
      <c r="D2666">
        <v>152</v>
      </c>
      <c r="E2666" t="s">
        <v>9</v>
      </c>
      <c r="F2666" t="s">
        <v>39</v>
      </c>
      <c r="G2666">
        <v>2067323.5</v>
      </c>
      <c r="H2666">
        <v>53764.5</v>
      </c>
      <c r="I2666">
        <v>161.18798963974399</v>
      </c>
      <c r="J2666">
        <v>162</v>
      </c>
      <c r="K2666">
        <v>161</v>
      </c>
    </row>
    <row r="2667" spans="1:11" x14ac:dyDescent="0.35">
      <c r="A2667">
        <v>2666</v>
      </c>
      <c r="B2667">
        <v>2.2000000000000002</v>
      </c>
      <c r="C2667">
        <v>3000</v>
      </c>
      <c r="D2667">
        <v>152</v>
      </c>
      <c r="E2667" t="s">
        <v>11</v>
      </c>
      <c r="F2667" t="s">
        <v>39</v>
      </c>
      <c r="G2667">
        <v>1675828.6</v>
      </c>
      <c r="H2667">
        <v>35765.300000000003</v>
      </c>
      <c r="I2667">
        <v>172.00757714720899</v>
      </c>
      <c r="J2667">
        <v>173</v>
      </c>
      <c r="K2667">
        <v>172</v>
      </c>
    </row>
    <row r="2668" spans="1:11" x14ac:dyDescent="0.35">
      <c r="A2668">
        <v>2667</v>
      </c>
      <c r="B2668">
        <v>2.2000000000000002</v>
      </c>
      <c r="C2668">
        <v>3000</v>
      </c>
      <c r="D2668">
        <v>152</v>
      </c>
      <c r="E2668" t="s">
        <v>12</v>
      </c>
      <c r="F2668" t="s">
        <v>39</v>
      </c>
      <c r="G2668">
        <v>1399761.9</v>
      </c>
      <c r="H2668">
        <v>24884.3</v>
      </c>
      <c r="I2668">
        <v>181.10601252970201</v>
      </c>
      <c r="J2668">
        <v>184</v>
      </c>
      <c r="K2668">
        <v>180</v>
      </c>
    </row>
    <row r="2669" spans="1:11" x14ac:dyDescent="0.35">
      <c r="A2669">
        <v>2668</v>
      </c>
      <c r="B2669">
        <v>2.2000000000000002</v>
      </c>
      <c r="C2669">
        <v>3000</v>
      </c>
      <c r="D2669">
        <v>152</v>
      </c>
      <c r="E2669" t="s">
        <v>15</v>
      </c>
      <c r="F2669" t="s">
        <v>39</v>
      </c>
      <c r="G2669">
        <v>1713051</v>
      </c>
      <c r="H2669">
        <v>23292</v>
      </c>
      <c r="I2669">
        <v>324.966408355618</v>
      </c>
      <c r="J2669">
        <v>365</v>
      </c>
      <c r="K2669">
        <v>357</v>
      </c>
    </row>
    <row r="2670" spans="1:11" x14ac:dyDescent="0.35">
      <c r="A2670">
        <v>2669</v>
      </c>
      <c r="B2670">
        <v>2.2000000000000002</v>
      </c>
      <c r="C2670">
        <v>3000</v>
      </c>
      <c r="D2670">
        <v>152</v>
      </c>
      <c r="E2670" t="s">
        <v>16</v>
      </c>
      <c r="F2670" t="s">
        <v>39</v>
      </c>
      <c r="G2670">
        <v>1437032.2</v>
      </c>
      <c r="H2670">
        <v>8800.9</v>
      </c>
      <c r="I2670">
        <v>310.74318390360401</v>
      </c>
      <c r="J2670">
        <v>405</v>
      </c>
      <c r="K2670">
        <v>361</v>
      </c>
    </row>
    <row r="2671" spans="1:11" x14ac:dyDescent="0.35">
      <c r="A2671">
        <v>2670</v>
      </c>
      <c r="B2671">
        <v>2.2000000000000002</v>
      </c>
      <c r="C2671">
        <v>3000</v>
      </c>
      <c r="D2671">
        <v>152</v>
      </c>
      <c r="E2671" t="s">
        <v>17</v>
      </c>
      <c r="F2671" t="s">
        <v>39</v>
      </c>
      <c r="G2671">
        <v>1188627.8</v>
      </c>
      <c r="H2671">
        <v>20729.2</v>
      </c>
      <c r="I2671">
        <v>181.199123056015</v>
      </c>
      <c r="J2671">
        <v>184</v>
      </c>
      <c r="K2671">
        <v>180</v>
      </c>
    </row>
    <row r="2672" spans="1:11" x14ac:dyDescent="0.35">
      <c r="A2672">
        <v>2671</v>
      </c>
      <c r="B2672">
        <v>2.2000000000000002</v>
      </c>
      <c r="C2672">
        <v>3000</v>
      </c>
      <c r="D2672">
        <v>152</v>
      </c>
      <c r="E2672" t="s">
        <v>18</v>
      </c>
      <c r="F2672" t="s">
        <v>39</v>
      </c>
      <c r="G2672">
        <v>1896820.1</v>
      </c>
      <c r="H2672">
        <v>45578.400000000001</v>
      </c>
      <c r="I2672">
        <v>162.72174330080099</v>
      </c>
      <c r="J2672">
        <v>163</v>
      </c>
      <c r="K2672">
        <v>162</v>
      </c>
    </row>
    <row r="2673" spans="1:11" x14ac:dyDescent="0.35">
      <c r="A2673">
        <v>2672</v>
      </c>
      <c r="B2673">
        <v>2.2000000000000002</v>
      </c>
      <c r="C2673">
        <v>3000</v>
      </c>
      <c r="D2673">
        <v>152</v>
      </c>
      <c r="E2673" t="s">
        <v>10</v>
      </c>
      <c r="F2673" t="s">
        <v>39</v>
      </c>
      <c r="G2673">
        <v>1985217.2</v>
      </c>
      <c r="H2673">
        <v>45313.9</v>
      </c>
      <c r="I2673">
        <v>163.49824754691801</v>
      </c>
      <c r="J2673">
        <v>160</v>
      </c>
      <c r="K2673">
        <v>162</v>
      </c>
    </row>
    <row r="2674" spans="1:11" x14ac:dyDescent="0.35">
      <c r="A2674">
        <v>2673</v>
      </c>
      <c r="B2674">
        <v>2.2000000000000002</v>
      </c>
      <c r="C2674">
        <v>3000</v>
      </c>
      <c r="D2674">
        <v>152</v>
      </c>
      <c r="E2674" t="s">
        <v>19</v>
      </c>
      <c r="F2674" t="s">
        <v>39</v>
      </c>
      <c r="G2674">
        <v>1569454.9</v>
      </c>
      <c r="H2674">
        <v>10566.8</v>
      </c>
      <c r="I2674">
        <v>268.40860460533099</v>
      </c>
      <c r="J2674">
        <v>182</v>
      </c>
      <c r="K2674">
        <v>227</v>
      </c>
    </row>
    <row r="2675" spans="1:11" x14ac:dyDescent="0.35">
      <c r="A2675">
        <v>2674</v>
      </c>
      <c r="B2675">
        <v>2.2000000000000002</v>
      </c>
      <c r="C2675">
        <v>3000</v>
      </c>
      <c r="D2675">
        <v>152</v>
      </c>
      <c r="E2675" t="s">
        <v>14</v>
      </c>
      <c r="F2675" t="s">
        <v>39</v>
      </c>
      <c r="G2675">
        <v>1944022.6</v>
      </c>
      <c r="H2675">
        <v>41585</v>
      </c>
      <c r="I2675">
        <v>342.116654456589</v>
      </c>
      <c r="J2675">
        <v>365</v>
      </c>
      <c r="K2675">
        <v>363</v>
      </c>
    </row>
    <row r="2676" spans="1:11" x14ac:dyDescent="0.35">
      <c r="A2676">
        <v>2675</v>
      </c>
      <c r="B2676">
        <v>2.2000000000000002</v>
      </c>
      <c r="C2676">
        <v>3000</v>
      </c>
      <c r="D2676">
        <v>152</v>
      </c>
      <c r="E2676" t="s">
        <v>13</v>
      </c>
      <c r="F2676" t="s">
        <v>39</v>
      </c>
      <c r="G2676">
        <v>1988492.8</v>
      </c>
      <c r="H2676">
        <v>45185.8</v>
      </c>
      <c r="I2676">
        <v>360.05870441170299</v>
      </c>
      <c r="J2676">
        <v>375</v>
      </c>
      <c r="K2676">
        <v>374</v>
      </c>
    </row>
    <row r="2677" spans="1:11" x14ac:dyDescent="0.35">
      <c r="A2677">
        <v>2676</v>
      </c>
      <c r="B2677">
        <v>2.2000000000000002</v>
      </c>
      <c r="C2677">
        <v>3000</v>
      </c>
      <c r="D2677">
        <v>152</v>
      </c>
      <c r="E2677" t="s">
        <v>20</v>
      </c>
      <c r="F2677" t="s">
        <v>39</v>
      </c>
      <c r="G2677">
        <v>1648092.1</v>
      </c>
      <c r="H2677">
        <v>13962.4</v>
      </c>
      <c r="I2677">
        <v>287.75316136762001</v>
      </c>
      <c r="J2677">
        <v>364</v>
      </c>
      <c r="K2677">
        <v>333</v>
      </c>
    </row>
    <row r="2678" spans="1:11" x14ac:dyDescent="0.35">
      <c r="A2678">
        <v>2677</v>
      </c>
      <c r="B2678">
        <v>2.2000000000000002</v>
      </c>
      <c r="C2678">
        <v>3000</v>
      </c>
      <c r="D2678">
        <v>182</v>
      </c>
      <c r="E2678" t="s">
        <v>9</v>
      </c>
      <c r="F2678" t="s">
        <v>39</v>
      </c>
      <c r="G2678">
        <v>2067323.5</v>
      </c>
      <c r="H2678">
        <v>53764.5</v>
      </c>
      <c r="I2678">
        <v>161.18798963974399</v>
      </c>
      <c r="J2678">
        <v>162</v>
      </c>
      <c r="K2678">
        <v>161</v>
      </c>
    </row>
    <row r="2679" spans="1:11" x14ac:dyDescent="0.35">
      <c r="A2679">
        <v>2678</v>
      </c>
      <c r="B2679">
        <v>2.2000000000000002</v>
      </c>
      <c r="C2679">
        <v>3000</v>
      </c>
      <c r="D2679">
        <v>182</v>
      </c>
      <c r="E2679" t="s">
        <v>11</v>
      </c>
      <c r="F2679" t="s">
        <v>39</v>
      </c>
      <c r="G2679">
        <v>1675810.6</v>
      </c>
      <c r="H2679">
        <v>35765.300000000003</v>
      </c>
      <c r="I2679">
        <v>172.005977883181</v>
      </c>
      <c r="J2679">
        <v>173</v>
      </c>
      <c r="K2679">
        <v>172</v>
      </c>
    </row>
    <row r="2680" spans="1:11" x14ac:dyDescent="0.35">
      <c r="A2680">
        <v>2679</v>
      </c>
      <c r="B2680">
        <v>2.2000000000000002</v>
      </c>
      <c r="C2680">
        <v>3000</v>
      </c>
      <c r="D2680">
        <v>182</v>
      </c>
      <c r="E2680" t="s">
        <v>12</v>
      </c>
      <c r="F2680" t="s">
        <v>39</v>
      </c>
      <c r="G2680">
        <v>1398827.5</v>
      </c>
      <c r="H2680">
        <v>24884.3</v>
      </c>
      <c r="I2680">
        <v>180.996028459549</v>
      </c>
      <c r="J2680">
        <v>184</v>
      </c>
      <c r="K2680">
        <v>180</v>
      </c>
    </row>
    <row r="2681" spans="1:11" x14ac:dyDescent="0.35">
      <c r="A2681">
        <v>2680</v>
      </c>
      <c r="B2681">
        <v>2.2000000000000002</v>
      </c>
      <c r="C2681">
        <v>3000</v>
      </c>
      <c r="D2681">
        <v>182</v>
      </c>
      <c r="E2681" t="s">
        <v>15</v>
      </c>
      <c r="F2681" t="s">
        <v>39</v>
      </c>
      <c r="G2681">
        <v>1707215.2</v>
      </c>
      <c r="H2681">
        <v>22623.200000000001</v>
      </c>
      <c r="I2681">
        <v>353.14482427288601</v>
      </c>
      <c r="J2681">
        <v>401</v>
      </c>
      <c r="K2681">
        <v>394</v>
      </c>
    </row>
    <row r="2682" spans="1:11" x14ac:dyDescent="0.35">
      <c r="A2682">
        <v>2681</v>
      </c>
      <c r="B2682">
        <v>2.2000000000000002</v>
      </c>
      <c r="C2682">
        <v>3000</v>
      </c>
      <c r="D2682">
        <v>182</v>
      </c>
      <c r="E2682" t="s">
        <v>16</v>
      </c>
      <c r="F2682" t="s">
        <v>39</v>
      </c>
      <c r="G2682">
        <v>1432339.7</v>
      </c>
      <c r="H2682">
        <v>8465.5</v>
      </c>
      <c r="I2682">
        <v>342.45012932337198</v>
      </c>
      <c r="J2682">
        <v>463</v>
      </c>
      <c r="K2682">
        <v>415</v>
      </c>
    </row>
    <row r="2683" spans="1:11" x14ac:dyDescent="0.35">
      <c r="A2683">
        <v>2682</v>
      </c>
      <c r="B2683">
        <v>2.2000000000000002</v>
      </c>
      <c r="C2683">
        <v>3000</v>
      </c>
      <c r="D2683">
        <v>182</v>
      </c>
      <c r="E2683" t="s">
        <v>17</v>
      </c>
      <c r="F2683" t="s">
        <v>39</v>
      </c>
      <c r="G2683">
        <v>1187151.8999999999</v>
      </c>
      <c r="H2683">
        <v>20729.2</v>
      </c>
      <c r="I2683">
        <v>180.970650933549</v>
      </c>
      <c r="J2683">
        <v>184</v>
      </c>
      <c r="K2683">
        <v>180</v>
      </c>
    </row>
    <row r="2684" spans="1:11" x14ac:dyDescent="0.35">
      <c r="A2684">
        <v>2683</v>
      </c>
      <c r="B2684">
        <v>2.2000000000000002</v>
      </c>
      <c r="C2684">
        <v>3000</v>
      </c>
      <c r="D2684">
        <v>182</v>
      </c>
      <c r="E2684" t="s">
        <v>18</v>
      </c>
      <c r="F2684" t="s">
        <v>39</v>
      </c>
      <c r="G2684">
        <v>1896817.9</v>
      </c>
      <c r="H2684">
        <v>45578.400000000001</v>
      </c>
      <c r="I2684">
        <v>162.72157912470101</v>
      </c>
      <c r="J2684">
        <v>163</v>
      </c>
      <c r="K2684">
        <v>162</v>
      </c>
    </row>
    <row r="2685" spans="1:11" x14ac:dyDescent="0.35">
      <c r="A2685">
        <v>2684</v>
      </c>
      <c r="B2685">
        <v>2.2000000000000002</v>
      </c>
      <c r="C2685">
        <v>3000</v>
      </c>
      <c r="D2685">
        <v>182</v>
      </c>
      <c r="E2685" t="s">
        <v>10</v>
      </c>
      <c r="F2685" t="s">
        <v>39</v>
      </c>
      <c r="G2685">
        <v>1985149.9</v>
      </c>
      <c r="H2685">
        <v>45313.9</v>
      </c>
      <c r="I2685">
        <v>163.49117298396499</v>
      </c>
      <c r="J2685">
        <v>160</v>
      </c>
      <c r="K2685">
        <v>162</v>
      </c>
    </row>
    <row r="2686" spans="1:11" x14ac:dyDescent="0.35">
      <c r="A2686">
        <v>2685</v>
      </c>
      <c r="B2686">
        <v>2.2000000000000002</v>
      </c>
      <c r="C2686">
        <v>3000</v>
      </c>
      <c r="D2686">
        <v>182</v>
      </c>
      <c r="E2686" t="s">
        <v>19</v>
      </c>
      <c r="F2686" t="s">
        <v>39</v>
      </c>
      <c r="G2686">
        <v>1563371.7</v>
      </c>
      <c r="H2686">
        <v>10566.8</v>
      </c>
      <c r="I2686">
        <v>289.546460640166</v>
      </c>
      <c r="J2686">
        <v>182</v>
      </c>
      <c r="K2686">
        <v>226</v>
      </c>
    </row>
    <row r="2687" spans="1:11" x14ac:dyDescent="0.35">
      <c r="A2687">
        <v>2686</v>
      </c>
      <c r="B2687">
        <v>2.2000000000000002</v>
      </c>
      <c r="C2687">
        <v>3000</v>
      </c>
      <c r="D2687">
        <v>182</v>
      </c>
      <c r="E2687" t="s">
        <v>14</v>
      </c>
      <c r="F2687" t="s">
        <v>39</v>
      </c>
      <c r="G2687">
        <v>1943934.3</v>
      </c>
      <c r="H2687">
        <v>39608.400000000001</v>
      </c>
      <c r="I2687">
        <v>377.38240392177897</v>
      </c>
      <c r="J2687">
        <v>405</v>
      </c>
      <c r="K2687">
        <v>403</v>
      </c>
    </row>
    <row r="2688" spans="1:11" x14ac:dyDescent="0.35">
      <c r="A2688">
        <v>2687</v>
      </c>
      <c r="B2688">
        <v>2.2000000000000002</v>
      </c>
      <c r="C2688">
        <v>3000</v>
      </c>
      <c r="D2688">
        <v>182</v>
      </c>
      <c r="E2688" t="s">
        <v>13</v>
      </c>
      <c r="F2688" t="s">
        <v>39</v>
      </c>
      <c r="G2688">
        <v>1987681.2</v>
      </c>
      <c r="H2688">
        <v>41318.1</v>
      </c>
      <c r="I2688">
        <v>399.08190106139801</v>
      </c>
      <c r="J2688">
        <v>416</v>
      </c>
      <c r="K2688">
        <v>416</v>
      </c>
    </row>
    <row r="2689" spans="1:11" x14ac:dyDescent="0.35">
      <c r="A2689">
        <v>2688</v>
      </c>
      <c r="B2689">
        <v>2.2000000000000002</v>
      </c>
      <c r="C2689">
        <v>3000</v>
      </c>
      <c r="D2689">
        <v>182</v>
      </c>
      <c r="E2689" t="s">
        <v>20</v>
      </c>
      <c r="F2689" t="s">
        <v>39</v>
      </c>
      <c r="G2689">
        <v>1643445.5</v>
      </c>
      <c r="H2689">
        <v>12934.2</v>
      </c>
      <c r="I2689">
        <v>311.78668334301301</v>
      </c>
      <c r="J2689">
        <v>411</v>
      </c>
      <c r="K2689">
        <v>374</v>
      </c>
    </row>
    <row r="2690" spans="1:11" x14ac:dyDescent="0.35">
      <c r="A2690">
        <v>2689</v>
      </c>
      <c r="B2690">
        <v>2.4</v>
      </c>
      <c r="C2690">
        <v>100</v>
      </c>
      <c r="D2690">
        <v>91</v>
      </c>
      <c r="E2690" t="s">
        <v>9</v>
      </c>
      <c r="F2690" t="s">
        <v>40</v>
      </c>
      <c r="G2690">
        <v>670615</v>
      </c>
      <c r="H2690">
        <v>18510.7</v>
      </c>
      <c r="I2690">
        <v>158.502696927447</v>
      </c>
      <c r="J2690">
        <v>156</v>
      </c>
      <c r="K2690">
        <v>158</v>
      </c>
    </row>
    <row r="2691" spans="1:11" x14ac:dyDescent="0.35">
      <c r="A2691">
        <v>2690</v>
      </c>
      <c r="B2691">
        <v>2.4</v>
      </c>
      <c r="C2691">
        <v>100</v>
      </c>
      <c r="D2691">
        <v>91</v>
      </c>
      <c r="E2691" t="s">
        <v>11</v>
      </c>
      <c r="F2691" t="s">
        <v>40</v>
      </c>
      <c r="G2691">
        <v>552760.1</v>
      </c>
      <c r="H2691">
        <v>12162.6</v>
      </c>
      <c r="I2691">
        <v>167.62446909608701</v>
      </c>
      <c r="J2691">
        <v>168</v>
      </c>
      <c r="K2691">
        <v>167</v>
      </c>
    </row>
    <row r="2692" spans="1:11" x14ac:dyDescent="0.35">
      <c r="A2692">
        <v>2691</v>
      </c>
      <c r="B2692">
        <v>2.4</v>
      </c>
      <c r="C2692">
        <v>100</v>
      </c>
      <c r="D2692">
        <v>91</v>
      </c>
      <c r="E2692" t="s">
        <v>12</v>
      </c>
      <c r="F2692" t="s">
        <v>40</v>
      </c>
      <c r="G2692">
        <v>471525.7</v>
      </c>
      <c r="H2692">
        <v>8779.2000000000007</v>
      </c>
      <c r="I2692">
        <v>175.95170952505899</v>
      </c>
      <c r="J2692">
        <v>176</v>
      </c>
      <c r="K2692">
        <v>175</v>
      </c>
    </row>
    <row r="2693" spans="1:11" x14ac:dyDescent="0.35">
      <c r="A2693">
        <v>2692</v>
      </c>
      <c r="B2693">
        <v>2.4</v>
      </c>
      <c r="C2693">
        <v>100</v>
      </c>
      <c r="D2693">
        <v>91</v>
      </c>
      <c r="E2693" t="s">
        <v>15</v>
      </c>
      <c r="F2693" t="s">
        <v>40</v>
      </c>
      <c r="G2693">
        <v>584272.69999999995</v>
      </c>
      <c r="H2693">
        <v>12049.7</v>
      </c>
      <c r="I2693">
        <v>242.85127595384799</v>
      </c>
      <c r="J2693">
        <v>250</v>
      </c>
      <c r="K2693">
        <v>247</v>
      </c>
    </row>
    <row r="2694" spans="1:11" x14ac:dyDescent="0.35">
      <c r="A2694">
        <v>2693</v>
      </c>
      <c r="B2694">
        <v>2.4</v>
      </c>
      <c r="C2694">
        <v>100</v>
      </c>
      <c r="D2694">
        <v>91</v>
      </c>
      <c r="E2694" t="s">
        <v>16</v>
      </c>
      <c r="F2694" t="s">
        <v>40</v>
      </c>
      <c r="G2694">
        <v>534495.5</v>
      </c>
      <c r="H2694">
        <v>8512.6</v>
      </c>
      <c r="I2694">
        <v>228.757615358782</v>
      </c>
      <c r="J2694">
        <v>233</v>
      </c>
      <c r="K2694">
        <v>232</v>
      </c>
    </row>
    <row r="2695" spans="1:11" x14ac:dyDescent="0.35">
      <c r="A2695">
        <v>2694</v>
      </c>
      <c r="B2695">
        <v>2.4</v>
      </c>
      <c r="C2695">
        <v>100</v>
      </c>
      <c r="D2695">
        <v>91</v>
      </c>
      <c r="E2695" t="s">
        <v>17</v>
      </c>
      <c r="F2695" t="s">
        <v>40</v>
      </c>
      <c r="G2695">
        <v>347246.9</v>
      </c>
      <c r="H2695">
        <v>6303.5</v>
      </c>
      <c r="I2695">
        <v>178.80616558419999</v>
      </c>
      <c r="J2695">
        <v>177</v>
      </c>
      <c r="K2695">
        <v>177</v>
      </c>
    </row>
    <row r="2696" spans="1:11" x14ac:dyDescent="0.35">
      <c r="A2696">
        <v>2695</v>
      </c>
      <c r="B2696">
        <v>2.4</v>
      </c>
      <c r="C2696">
        <v>100</v>
      </c>
      <c r="D2696">
        <v>91</v>
      </c>
      <c r="E2696" t="s">
        <v>18</v>
      </c>
      <c r="F2696" t="s">
        <v>40</v>
      </c>
      <c r="G2696">
        <v>608441.59999999998</v>
      </c>
      <c r="H2696">
        <v>15067.9</v>
      </c>
      <c r="I2696">
        <v>162.13014478299999</v>
      </c>
      <c r="J2696">
        <v>161</v>
      </c>
      <c r="K2696">
        <v>162</v>
      </c>
    </row>
    <row r="2697" spans="1:11" x14ac:dyDescent="0.35">
      <c r="A2697">
        <v>2696</v>
      </c>
      <c r="B2697">
        <v>2.4</v>
      </c>
      <c r="C2697">
        <v>100</v>
      </c>
      <c r="D2697">
        <v>91</v>
      </c>
      <c r="E2697" t="s">
        <v>10</v>
      </c>
      <c r="F2697" t="s">
        <v>40</v>
      </c>
      <c r="G2697">
        <v>659114.1</v>
      </c>
      <c r="H2697">
        <v>15632.3</v>
      </c>
      <c r="I2697">
        <v>169.064770120985</v>
      </c>
      <c r="J2697">
        <v>167</v>
      </c>
      <c r="K2697">
        <v>168</v>
      </c>
    </row>
    <row r="2698" spans="1:11" x14ac:dyDescent="0.35">
      <c r="A2698">
        <v>2697</v>
      </c>
      <c r="B2698">
        <v>2.4</v>
      </c>
      <c r="C2698">
        <v>100</v>
      </c>
      <c r="D2698">
        <v>91</v>
      </c>
      <c r="E2698" t="s">
        <v>19</v>
      </c>
      <c r="F2698" t="s">
        <v>40</v>
      </c>
      <c r="G2698">
        <v>473745.8</v>
      </c>
      <c r="H2698">
        <v>5299.1</v>
      </c>
      <c r="I2698">
        <v>223.78947887242501</v>
      </c>
      <c r="J2698">
        <v>250</v>
      </c>
      <c r="K2698">
        <v>228</v>
      </c>
    </row>
    <row r="2699" spans="1:11" x14ac:dyDescent="0.35">
      <c r="A2699">
        <v>2698</v>
      </c>
      <c r="B2699">
        <v>2.4</v>
      </c>
      <c r="C2699">
        <v>100</v>
      </c>
      <c r="D2699">
        <v>91</v>
      </c>
      <c r="E2699" t="s">
        <v>14</v>
      </c>
      <c r="F2699" t="s">
        <v>40</v>
      </c>
      <c r="G2699">
        <v>662258.30000000005</v>
      </c>
      <c r="H2699">
        <v>18859.400000000001</v>
      </c>
      <c r="I2699">
        <v>260.296101687212</v>
      </c>
      <c r="J2699">
        <v>259</v>
      </c>
      <c r="K2699">
        <v>260</v>
      </c>
    </row>
    <row r="2700" spans="1:11" x14ac:dyDescent="0.35">
      <c r="A2700">
        <v>2699</v>
      </c>
      <c r="B2700">
        <v>2.4</v>
      </c>
      <c r="C2700">
        <v>100</v>
      </c>
      <c r="D2700">
        <v>91</v>
      </c>
      <c r="E2700" t="s">
        <v>13</v>
      </c>
      <c r="F2700" t="s">
        <v>40</v>
      </c>
      <c r="G2700">
        <v>666627</v>
      </c>
      <c r="H2700">
        <v>17005.8</v>
      </c>
      <c r="I2700">
        <v>273.49088650774701</v>
      </c>
      <c r="J2700">
        <v>271</v>
      </c>
      <c r="K2700">
        <v>274</v>
      </c>
    </row>
    <row r="2701" spans="1:11" x14ac:dyDescent="0.35">
      <c r="A2701">
        <v>2700</v>
      </c>
      <c r="B2701">
        <v>2.4</v>
      </c>
      <c r="C2701">
        <v>100</v>
      </c>
      <c r="D2701">
        <v>91</v>
      </c>
      <c r="E2701" t="s">
        <v>20</v>
      </c>
      <c r="F2701" t="s">
        <v>40</v>
      </c>
      <c r="G2701">
        <v>521420.2</v>
      </c>
      <c r="H2701">
        <v>8471.2999999999993</v>
      </c>
      <c r="I2701">
        <v>236.384363896911</v>
      </c>
      <c r="J2701">
        <v>251</v>
      </c>
      <c r="K2701">
        <v>244</v>
      </c>
    </row>
    <row r="2702" spans="1:11" x14ac:dyDescent="0.35">
      <c r="A2702">
        <v>2701</v>
      </c>
      <c r="B2702">
        <v>2.4</v>
      </c>
      <c r="C2702">
        <v>100</v>
      </c>
      <c r="D2702">
        <v>121</v>
      </c>
      <c r="E2702" t="s">
        <v>9</v>
      </c>
      <c r="F2702" t="s">
        <v>40</v>
      </c>
      <c r="G2702">
        <v>670615</v>
      </c>
      <c r="H2702">
        <v>18510.7</v>
      </c>
      <c r="I2702">
        <v>158.502696927447</v>
      </c>
      <c r="J2702">
        <v>156</v>
      </c>
      <c r="K2702">
        <v>158</v>
      </c>
    </row>
    <row r="2703" spans="1:11" x14ac:dyDescent="0.35">
      <c r="A2703">
        <v>2702</v>
      </c>
      <c r="B2703">
        <v>2.4</v>
      </c>
      <c r="C2703">
        <v>100</v>
      </c>
      <c r="D2703">
        <v>121</v>
      </c>
      <c r="E2703" t="s">
        <v>11</v>
      </c>
      <c r="F2703" t="s">
        <v>40</v>
      </c>
      <c r="G2703">
        <v>552437.30000000005</v>
      </c>
      <c r="H2703">
        <v>12162.6</v>
      </c>
      <c r="I2703">
        <v>167.57295751029099</v>
      </c>
      <c r="J2703">
        <v>168</v>
      </c>
      <c r="K2703">
        <v>167</v>
      </c>
    </row>
    <row r="2704" spans="1:11" x14ac:dyDescent="0.35">
      <c r="A2704">
        <v>2703</v>
      </c>
      <c r="B2704">
        <v>2.4</v>
      </c>
      <c r="C2704">
        <v>100</v>
      </c>
      <c r="D2704">
        <v>121</v>
      </c>
      <c r="E2704" t="s">
        <v>12</v>
      </c>
      <c r="F2704" t="s">
        <v>40</v>
      </c>
      <c r="G2704">
        <v>466773.4</v>
      </c>
      <c r="H2704">
        <v>8779.2000000000007</v>
      </c>
      <c r="I2704">
        <v>175.01616523135201</v>
      </c>
      <c r="J2704">
        <v>176</v>
      </c>
      <c r="K2704">
        <v>174</v>
      </c>
    </row>
    <row r="2705" spans="1:11" x14ac:dyDescent="0.35">
      <c r="A2705">
        <v>2704</v>
      </c>
      <c r="B2705">
        <v>2.4</v>
      </c>
      <c r="C2705">
        <v>100</v>
      </c>
      <c r="D2705">
        <v>121</v>
      </c>
      <c r="E2705" t="s">
        <v>15</v>
      </c>
      <c r="F2705" t="s">
        <v>40</v>
      </c>
      <c r="G2705">
        <v>541995.6</v>
      </c>
      <c r="H2705">
        <v>7204.2</v>
      </c>
      <c r="I2705">
        <v>270.44760492520601</v>
      </c>
      <c r="J2705">
        <v>282</v>
      </c>
      <c r="K2705">
        <v>276</v>
      </c>
    </row>
    <row r="2706" spans="1:11" x14ac:dyDescent="0.35">
      <c r="A2706">
        <v>2705</v>
      </c>
      <c r="B2706">
        <v>2.4</v>
      </c>
      <c r="C2706">
        <v>100</v>
      </c>
      <c r="D2706">
        <v>121</v>
      </c>
      <c r="E2706" t="s">
        <v>16</v>
      </c>
      <c r="F2706" t="s">
        <v>40</v>
      </c>
      <c r="G2706">
        <v>462960.7</v>
      </c>
      <c r="H2706">
        <v>4164.8999999999996</v>
      </c>
      <c r="I2706">
        <v>254.543020390284</v>
      </c>
      <c r="J2706">
        <v>256</v>
      </c>
      <c r="K2706">
        <v>260</v>
      </c>
    </row>
    <row r="2707" spans="1:11" x14ac:dyDescent="0.35">
      <c r="A2707">
        <v>2706</v>
      </c>
      <c r="B2707">
        <v>2.4</v>
      </c>
      <c r="C2707">
        <v>100</v>
      </c>
      <c r="D2707">
        <v>121</v>
      </c>
      <c r="E2707" t="s">
        <v>17</v>
      </c>
      <c r="F2707" t="s">
        <v>40</v>
      </c>
      <c r="G2707">
        <v>337675.6</v>
      </c>
      <c r="H2707">
        <v>6303.5</v>
      </c>
      <c r="I2707">
        <v>176.336601163957</v>
      </c>
      <c r="J2707">
        <v>177</v>
      </c>
      <c r="K2707">
        <v>176</v>
      </c>
    </row>
    <row r="2708" spans="1:11" x14ac:dyDescent="0.35">
      <c r="A2708">
        <v>2707</v>
      </c>
      <c r="B2708">
        <v>2.4</v>
      </c>
      <c r="C2708">
        <v>100</v>
      </c>
      <c r="D2708">
        <v>121</v>
      </c>
      <c r="E2708" t="s">
        <v>18</v>
      </c>
      <c r="F2708" t="s">
        <v>40</v>
      </c>
      <c r="G2708">
        <v>607443</v>
      </c>
      <c r="H2708">
        <v>15067.9</v>
      </c>
      <c r="I2708">
        <v>162.040495322195</v>
      </c>
      <c r="J2708">
        <v>161</v>
      </c>
      <c r="K2708">
        <v>162</v>
      </c>
    </row>
    <row r="2709" spans="1:11" x14ac:dyDescent="0.35">
      <c r="A2709">
        <v>2708</v>
      </c>
      <c r="B2709">
        <v>2.4</v>
      </c>
      <c r="C2709">
        <v>100</v>
      </c>
      <c r="D2709">
        <v>121</v>
      </c>
      <c r="E2709" t="s">
        <v>10</v>
      </c>
      <c r="F2709" t="s">
        <v>40</v>
      </c>
      <c r="G2709">
        <v>654931.80000000005</v>
      </c>
      <c r="H2709">
        <v>15632.3</v>
      </c>
      <c r="I2709">
        <v>168.63223315771199</v>
      </c>
      <c r="J2709">
        <v>167</v>
      </c>
      <c r="K2709">
        <v>168</v>
      </c>
    </row>
    <row r="2710" spans="1:11" x14ac:dyDescent="0.35">
      <c r="A2710">
        <v>2709</v>
      </c>
      <c r="B2710">
        <v>2.4</v>
      </c>
      <c r="C2710">
        <v>100</v>
      </c>
      <c r="D2710">
        <v>121</v>
      </c>
      <c r="E2710" t="s">
        <v>19</v>
      </c>
      <c r="F2710" t="s">
        <v>40</v>
      </c>
      <c r="G2710">
        <v>458694.2</v>
      </c>
      <c r="H2710">
        <v>3409</v>
      </c>
      <c r="I2710">
        <v>249.069839121576</v>
      </c>
      <c r="J2710">
        <v>198</v>
      </c>
      <c r="K2710">
        <v>233</v>
      </c>
    </row>
    <row r="2711" spans="1:11" x14ac:dyDescent="0.35">
      <c r="A2711">
        <v>2710</v>
      </c>
      <c r="B2711">
        <v>2.4</v>
      </c>
      <c r="C2711">
        <v>100</v>
      </c>
      <c r="D2711">
        <v>121</v>
      </c>
      <c r="E2711" t="s">
        <v>14</v>
      </c>
      <c r="F2711" t="s">
        <v>40</v>
      </c>
      <c r="G2711">
        <v>661907.9</v>
      </c>
      <c r="H2711">
        <v>17408.900000000001</v>
      </c>
      <c r="I2711">
        <v>299.20434021107798</v>
      </c>
      <c r="J2711">
        <v>302</v>
      </c>
      <c r="K2711">
        <v>301</v>
      </c>
    </row>
    <row r="2712" spans="1:11" x14ac:dyDescent="0.35">
      <c r="A2712">
        <v>2711</v>
      </c>
      <c r="B2712">
        <v>2.4</v>
      </c>
      <c r="C2712">
        <v>100</v>
      </c>
      <c r="D2712">
        <v>121</v>
      </c>
      <c r="E2712" t="s">
        <v>13</v>
      </c>
      <c r="F2712" t="s">
        <v>40</v>
      </c>
      <c r="G2712">
        <v>663217.30000000005</v>
      </c>
      <c r="H2712">
        <v>19490.900000000001</v>
      </c>
      <c r="I2712">
        <v>313.49652218058799</v>
      </c>
      <c r="J2712">
        <v>314</v>
      </c>
      <c r="K2712">
        <v>315</v>
      </c>
    </row>
    <row r="2713" spans="1:11" x14ac:dyDescent="0.35">
      <c r="A2713">
        <v>2712</v>
      </c>
      <c r="B2713">
        <v>2.4</v>
      </c>
      <c r="C2713">
        <v>100</v>
      </c>
      <c r="D2713">
        <v>121</v>
      </c>
      <c r="E2713" t="s">
        <v>20</v>
      </c>
      <c r="F2713" t="s">
        <v>40</v>
      </c>
      <c r="G2713">
        <v>502906.6</v>
      </c>
      <c r="H2713">
        <v>3911</v>
      </c>
      <c r="I2713">
        <v>265.20324052219598</v>
      </c>
      <c r="J2713">
        <v>307</v>
      </c>
      <c r="K2713">
        <v>278</v>
      </c>
    </row>
    <row r="2714" spans="1:11" x14ac:dyDescent="0.35">
      <c r="A2714">
        <v>2713</v>
      </c>
      <c r="B2714">
        <v>2.4</v>
      </c>
      <c r="C2714">
        <v>100</v>
      </c>
      <c r="D2714">
        <v>152</v>
      </c>
      <c r="E2714" t="s">
        <v>9</v>
      </c>
      <c r="F2714" t="s">
        <v>40</v>
      </c>
      <c r="G2714">
        <v>670615</v>
      </c>
      <c r="H2714">
        <v>18510.7</v>
      </c>
      <c r="I2714">
        <v>158.502696927447</v>
      </c>
      <c r="J2714">
        <v>156</v>
      </c>
      <c r="K2714">
        <v>158</v>
      </c>
    </row>
    <row r="2715" spans="1:11" x14ac:dyDescent="0.35">
      <c r="A2715">
        <v>2714</v>
      </c>
      <c r="B2715">
        <v>2.4</v>
      </c>
      <c r="C2715">
        <v>100</v>
      </c>
      <c r="D2715">
        <v>152</v>
      </c>
      <c r="E2715" t="s">
        <v>11</v>
      </c>
      <c r="F2715" t="s">
        <v>40</v>
      </c>
      <c r="G2715">
        <v>552421.80000000005</v>
      </c>
      <c r="H2715">
        <v>12162.6</v>
      </c>
      <c r="I2715">
        <v>167.569709233053</v>
      </c>
      <c r="J2715">
        <v>168</v>
      </c>
      <c r="K2715">
        <v>167</v>
      </c>
    </row>
    <row r="2716" spans="1:11" x14ac:dyDescent="0.35">
      <c r="A2716">
        <v>2715</v>
      </c>
      <c r="B2716">
        <v>2.4</v>
      </c>
      <c r="C2716">
        <v>100</v>
      </c>
      <c r="D2716">
        <v>152</v>
      </c>
      <c r="E2716" t="s">
        <v>12</v>
      </c>
      <c r="F2716" t="s">
        <v>40</v>
      </c>
      <c r="G2716">
        <v>466263.1</v>
      </c>
      <c r="H2716">
        <v>8779.2000000000007</v>
      </c>
      <c r="I2716">
        <v>174.875872227504</v>
      </c>
      <c r="J2716">
        <v>176</v>
      </c>
      <c r="K2716">
        <v>174</v>
      </c>
    </row>
    <row r="2717" spans="1:11" x14ac:dyDescent="0.35">
      <c r="A2717">
        <v>2716</v>
      </c>
      <c r="B2717">
        <v>2.4</v>
      </c>
      <c r="C2717">
        <v>100</v>
      </c>
      <c r="D2717">
        <v>152</v>
      </c>
      <c r="E2717" t="s">
        <v>15</v>
      </c>
      <c r="F2717" t="s">
        <v>40</v>
      </c>
      <c r="G2717">
        <v>527922.69999999995</v>
      </c>
      <c r="H2717">
        <v>7293.6</v>
      </c>
      <c r="I2717">
        <v>306.80302911771003</v>
      </c>
      <c r="J2717">
        <v>333</v>
      </c>
      <c r="K2717">
        <v>324</v>
      </c>
    </row>
    <row r="2718" spans="1:11" x14ac:dyDescent="0.35">
      <c r="A2718">
        <v>2717</v>
      </c>
      <c r="B2718">
        <v>2.4</v>
      </c>
      <c r="C2718">
        <v>100</v>
      </c>
      <c r="D2718">
        <v>152</v>
      </c>
      <c r="E2718" t="s">
        <v>16</v>
      </c>
      <c r="F2718" t="s">
        <v>40</v>
      </c>
      <c r="G2718">
        <v>428475.4</v>
      </c>
      <c r="H2718">
        <v>2744.1</v>
      </c>
      <c r="I2718">
        <v>293.50993195875401</v>
      </c>
      <c r="J2718">
        <v>352</v>
      </c>
      <c r="K2718">
        <v>315</v>
      </c>
    </row>
    <row r="2719" spans="1:11" x14ac:dyDescent="0.35">
      <c r="A2719">
        <v>2718</v>
      </c>
      <c r="B2719">
        <v>2.4</v>
      </c>
      <c r="C2719">
        <v>100</v>
      </c>
      <c r="D2719">
        <v>152</v>
      </c>
      <c r="E2719" t="s">
        <v>17</v>
      </c>
      <c r="F2719" t="s">
        <v>40</v>
      </c>
      <c r="G2719">
        <v>336670.5</v>
      </c>
      <c r="H2719">
        <v>6303.5</v>
      </c>
      <c r="I2719">
        <v>175.96672235910199</v>
      </c>
      <c r="J2719">
        <v>177</v>
      </c>
      <c r="K2719">
        <v>176</v>
      </c>
    </row>
    <row r="2720" spans="1:11" x14ac:dyDescent="0.35">
      <c r="A2720">
        <v>2719</v>
      </c>
      <c r="B2720">
        <v>2.4</v>
      </c>
      <c r="C2720">
        <v>100</v>
      </c>
      <c r="D2720">
        <v>152</v>
      </c>
      <c r="E2720" t="s">
        <v>18</v>
      </c>
      <c r="F2720" t="s">
        <v>40</v>
      </c>
      <c r="G2720">
        <v>607419.6</v>
      </c>
      <c r="H2720">
        <v>15067.9</v>
      </c>
      <c r="I2720">
        <v>162.03737004864499</v>
      </c>
      <c r="J2720">
        <v>161</v>
      </c>
      <c r="K2720">
        <v>162</v>
      </c>
    </row>
    <row r="2721" spans="1:11" x14ac:dyDescent="0.35">
      <c r="A2721">
        <v>2720</v>
      </c>
      <c r="B2721">
        <v>2.4</v>
      </c>
      <c r="C2721">
        <v>100</v>
      </c>
      <c r="D2721">
        <v>152</v>
      </c>
      <c r="E2721" t="s">
        <v>10</v>
      </c>
      <c r="F2721" t="s">
        <v>40</v>
      </c>
      <c r="G2721">
        <v>654656.19999999995</v>
      </c>
      <c r="H2721">
        <v>15632.3</v>
      </c>
      <c r="I2721">
        <v>168.591703248209</v>
      </c>
      <c r="J2721">
        <v>167</v>
      </c>
      <c r="K2721">
        <v>168</v>
      </c>
    </row>
    <row r="2722" spans="1:11" x14ac:dyDescent="0.35">
      <c r="A2722">
        <v>2721</v>
      </c>
      <c r="B2722">
        <v>2.4</v>
      </c>
      <c r="C2722">
        <v>100</v>
      </c>
      <c r="D2722">
        <v>152</v>
      </c>
      <c r="E2722" t="s">
        <v>19</v>
      </c>
      <c r="F2722" t="s">
        <v>40</v>
      </c>
      <c r="G2722">
        <v>461733</v>
      </c>
      <c r="H2722">
        <v>3409</v>
      </c>
      <c r="I2722">
        <v>268.78257802669498</v>
      </c>
      <c r="J2722">
        <v>198</v>
      </c>
      <c r="K2722">
        <v>234</v>
      </c>
    </row>
    <row r="2723" spans="1:11" x14ac:dyDescent="0.35">
      <c r="A2723">
        <v>2722</v>
      </c>
      <c r="B2723">
        <v>2.4</v>
      </c>
      <c r="C2723">
        <v>100</v>
      </c>
      <c r="D2723">
        <v>152</v>
      </c>
      <c r="E2723" t="s">
        <v>14</v>
      </c>
      <c r="F2723" t="s">
        <v>40</v>
      </c>
      <c r="G2723">
        <v>659953.69999999995</v>
      </c>
      <c r="H2723">
        <v>19837.099999999999</v>
      </c>
      <c r="I2723">
        <v>330.36415857657897</v>
      </c>
      <c r="J2723">
        <v>332</v>
      </c>
      <c r="K2723">
        <v>332</v>
      </c>
    </row>
    <row r="2724" spans="1:11" x14ac:dyDescent="0.35">
      <c r="A2724">
        <v>2723</v>
      </c>
      <c r="B2724">
        <v>2.4</v>
      </c>
      <c r="C2724">
        <v>100</v>
      </c>
      <c r="D2724">
        <v>152</v>
      </c>
      <c r="E2724" t="s">
        <v>13</v>
      </c>
      <c r="F2724" t="s">
        <v>40</v>
      </c>
      <c r="G2724">
        <v>662673.9</v>
      </c>
      <c r="H2724">
        <v>19469.7</v>
      </c>
      <c r="I2724">
        <v>345.99926675850702</v>
      </c>
      <c r="J2724">
        <v>346</v>
      </c>
      <c r="K2724">
        <v>347</v>
      </c>
    </row>
    <row r="2725" spans="1:11" x14ac:dyDescent="0.35">
      <c r="A2725">
        <v>2724</v>
      </c>
      <c r="B2725">
        <v>2.4</v>
      </c>
      <c r="C2725">
        <v>100</v>
      </c>
      <c r="D2725">
        <v>152</v>
      </c>
      <c r="E2725" t="s">
        <v>20</v>
      </c>
      <c r="F2725" t="s">
        <v>40</v>
      </c>
      <c r="G2725">
        <v>502788.7</v>
      </c>
      <c r="H2725">
        <v>4832.3</v>
      </c>
      <c r="I2725">
        <v>287.92947096862002</v>
      </c>
      <c r="J2725">
        <v>347</v>
      </c>
      <c r="K2725">
        <v>320</v>
      </c>
    </row>
    <row r="2726" spans="1:11" x14ac:dyDescent="0.35">
      <c r="A2726">
        <v>2725</v>
      </c>
      <c r="B2726">
        <v>2.4</v>
      </c>
      <c r="C2726">
        <v>100</v>
      </c>
      <c r="D2726">
        <v>182</v>
      </c>
      <c r="E2726" t="s">
        <v>9</v>
      </c>
      <c r="F2726" t="s">
        <v>40</v>
      </c>
      <c r="G2726">
        <v>670615</v>
      </c>
      <c r="H2726">
        <v>18510.7</v>
      </c>
      <c r="I2726">
        <v>158.502696927447</v>
      </c>
      <c r="J2726">
        <v>156</v>
      </c>
      <c r="K2726">
        <v>158</v>
      </c>
    </row>
    <row r="2727" spans="1:11" x14ac:dyDescent="0.35">
      <c r="A2727">
        <v>2726</v>
      </c>
      <c r="B2727">
        <v>2.4</v>
      </c>
      <c r="C2727">
        <v>100</v>
      </c>
      <c r="D2727">
        <v>182</v>
      </c>
      <c r="E2727" t="s">
        <v>11</v>
      </c>
      <c r="F2727" t="s">
        <v>40</v>
      </c>
      <c r="G2727">
        <v>552420.1</v>
      </c>
      <c r="H2727">
        <v>12162.6</v>
      </c>
      <c r="I2727">
        <v>167.56929807586701</v>
      </c>
      <c r="J2727">
        <v>168</v>
      </c>
      <c r="K2727">
        <v>167</v>
      </c>
    </row>
    <row r="2728" spans="1:11" x14ac:dyDescent="0.35">
      <c r="A2728">
        <v>2727</v>
      </c>
      <c r="B2728">
        <v>2.4</v>
      </c>
      <c r="C2728">
        <v>100</v>
      </c>
      <c r="D2728">
        <v>182</v>
      </c>
      <c r="E2728" t="s">
        <v>12</v>
      </c>
      <c r="F2728" t="s">
        <v>40</v>
      </c>
      <c r="G2728">
        <v>466212.9</v>
      </c>
      <c r="H2728">
        <v>8779.2000000000007</v>
      </c>
      <c r="I2728">
        <v>174.85830207615399</v>
      </c>
      <c r="J2728">
        <v>176</v>
      </c>
      <c r="K2728">
        <v>174</v>
      </c>
    </row>
    <row r="2729" spans="1:11" x14ac:dyDescent="0.35">
      <c r="A2729">
        <v>2728</v>
      </c>
      <c r="B2729">
        <v>2.4</v>
      </c>
      <c r="C2729">
        <v>100</v>
      </c>
      <c r="D2729">
        <v>182</v>
      </c>
      <c r="E2729" t="s">
        <v>15</v>
      </c>
      <c r="F2729" t="s">
        <v>40</v>
      </c>
      <c r="G2729">
        <v>525749.80000000005</v>
      </c>
      <c r="H2729">
        <v>7306.2</v>
      </c>
      <c r="I2729">
        <v>342.17479721342698</v>
      </c>
      <c r="J2729">
        <v>376</v>
      </c>
      <c r="K2729">
        <v>369</v>
      </c>
    </row>
    <row r="2730" spans="1:11" x14ac:dyDescent="0.35">
      <c r="A2730">
        <v>2729</v>
      </c>
      <c r="B2730">
        <v>2.4</v>
      </c>
      <c r="C2730">
        <v>100</v>
      </c>
      <c r="D2730">
        <v>182</v>
      </c>
      <c r="E2730" t="s">
        <v>16</v>
      </c>
      <c r="F2730" t="s">
        <v>40</v>
      </c>
      <c r="G2730">
        <v>422465.5</v>
      </c>
      <c r="H2730">
        <v>2615.9</v>
      </c>
      <c r="I2730">
        <v>334.76390971570498</v>
      </c>
      <c r="J2730">
        <v>422</v>
      </c>
      <c r="K2730">
        <v>384</v>
      </c>
    </row>
    <row r="2731" spans="1:11" x14ac:dyDescent="0.35">
      <c r="A2731">
        <v>2730</v>
      </c>
      <c r="B2731">
        <v>2.4</v>
      </c>
      <c r="C2731">
        <v>100</v>
      </c>
      <c r="D2731">
        <v>182</v>
      </c>
      <c r="E2731" t="s">
        <v>17</v>
      </c>
      <c r="F2731" t="s">
        <v>40</v>
      </c>
      <c r="G2731">
        <v>336580.3</v>
      </c>
      <c r="H2731">
        <v>6303.5</v>
      </c>
      <c r="I2731">
        <v>175.92565191723901</v>
      </c>
      <c r="J2731">
        <v>177</v>
      </c>
      <c r="K2731">
        <v>176</v>
      </c>
    </row>
    <row r="2732" spans="1:11" x14ac:dyDescent="0.35">
      <c r="A2732">
        <v>2731</v>
      </c>
      <c r="B2732">
        <v>2.4</v>
      </c>
      <c r="C2732">
        <v>100</v>
      </c>
      <c r="D2732">
        <v>182</v>
      </c>
      <c r="E2732" t="s">
        <v>18</v>
      </c>
      <c r="F2732" t="s">
        <v>40</v>
      </c>
      <c r="G2732">
        <v>607419.1</v>
      </c>
      <c r="H2732">
        <v>15067.9</v>
      </c>
      <c r="I2732">
        <v>162.03729187969199</v>
      </c>
      <c r="J2732">
        <v>161</v>
      </c>
      <c r="K2732">
        <v>162</v>
      </c>
    </row>
    <row r="2733" spans="1:11" x14ac:dyDescent="0.35">
      <c r="A2733">
        <v>2732</v>
      </c>
      <c r="B2733">
        <v>2.4</v>
      </c>
      <c r="C2733">
        <v>100</v>
      </c>
      <c r="D2733">
        <v>182</v>
      </c>
      <c r="E2733" t="s">
        <v>10</v>
      </c>
      <c r="F2733" t="s">
        <v>40</v>
      </c>
      <c r="G2733">
        <v>654651.4</v>
      </c>
      <c r="H2733">
        <v>15632.3</v>
      </c>
      <c r="I2733">
        <v>168.59083628324899</v>
      </c>
      <c r="J2733">
        <v>167</v>
      </c>
      <c r="K2733">
        <v>168</v>
      </c>
    </row>
    <row r="2734" spans="1:11" x14ac:dyDescent="0.35">
      <c r="A2734">
        <v>2733</v>
      </c>
      <c r="B2734">
        <v>2.4</v>
      </c>
      <c r="C2734">
        <v>100</v>
      </c>
      <c r="D2734">
        <v>182</v>
      </c>
      <c r="E2734" t="s">
        <v>19</v>
      </c>
      <c r="F2734" t="s">
        <v>40</v>
      </c>
      <c r="G2734">
        <v>456952.5</v>
      </c>
      <c r="H2734">
        <v>3409</v>
      </c>
      <c r="I2734">
        <v>282.94851631186998</v>
      </c>
      <c r="J2734">
        <v>198</v>
      </c>
      <c r="K2734">
        <v>232</v>
      </c>
    </row>
    <row r="2735" spans="1:11" x14ac:dyDescent="0.35">
      <c r="A2735">
        <v>2734</v>
      </c>
      <c r="B2735">
        <v>2.4</v>
      </c>
      <c r="C2735">
        <v>100</v>
      </c>
      <c r="D2735">
        <v>182</v>
      </c>
      <c r="E2735" t="s">
        <v>14</v>
      </c>
      <c r="F2735" t="s">
        <v>40</v>
      </c>
      <c r="G2735">
        <v>659757.9</v>
      </c>
      <c r="H2735">
        <v>19289.2</v>
      </c>
      <c r="I2735">
        <v>357.45336766714001</v>
      </c>
      <c r="J2735">
        <v>359</v>
      </c>
      <c r="K2735">
        <v>360</v>
      </c>
    </row>
    <row r="2736" spans="1:11" x14ac:dyDescent="0.35">
      <c r="A2736">
        <v>2735</v>
      </c>
      <c r="B2736">
        <v>2.4</v>
      </c>
      <c r="C2736">
        <v>100</v>
      </c>
      <c r="D2736">
        <v>182</v>
      </c>
      <c r="E2736" t="s">
        <v>13</v>
      </c>
      <c r="F2736" t="s">
        <v>40</v>
      </c>
      <c r="G2736">
        <v>662728.19999999995</v>
      </c>
      <c r="H2736">
        <v>18894.599999999999</v>
      </c>
      <c r="I2736">
        <v>375.40798927825898</v>
      </c>
      <c r="J2736">
        <v>375</v>
      </c>
      <c r="K2736">
        <v>377</v>
      </c>
    </row>
    <row r="2737" spans="1:11" x14ac:dyDescent="0.35">
      <c r="A2737">
        <v>2736</v>
      </c>
      <c r="B2737">
        <v>2.4</v>
      </c>
      <c r="C2737">
        <v>100</v>
      </c>
      <c r="D2737">
        <v>182</v>
      </c>
      <c r="E2737" t="s">
        <v>20</v>
      </c>
      <c r="F2737" t="s">
        <v>40</v>
      </c>
      <c r="G2737">
        <v>493788.8</v>
      </c>
      <c r="H2737">
        <v>4297.7</v>
      </c>
      <c r="I2737">
        <v>305.073492958933</v>
      </c>
      <c r="J2737">
        <v>379</v>
      </c>
      <c r="K2737">
        <v>348</v>
      </c>
    </row>
    <row r="2738" spans="1:11" x14ac:dyDescent="0.35">
      <c r="A2738">
        <v>2737</v>
      </c>
      <c r="B2738">
        <v>2.4</v>
      </c>
      <c r="C2738">
        <v>300</v>
      </c>
      <c r="D2738">
        <v>91</v>
      </c>
      <c r="E2738" t="s">
        <v>9</v>
      </c>
      <c r="F2738" t="s">
        <v>40</v>
      </c>
      <c r="G2738">
        <v>670615</v>
      </c>
      <c r="H2738">
        <v>18510.7</v>
      </c>
      <c r="I2738">
        <v>158.502696927447</v>
      </c>
      <c r="J2738">
        <v>156</v>
      </c>
      <c r="K2738">
        <v>158</v>
      </c>
    </row>
    <row r="2739" spans="1:11" x14ac:dyDescent="0.35">
      <c r="A2739">
        <v>2738</v>
      </c>
      <c r="B2739">
        <v>2.4</v>
      </c>
      <c r="C2739">
        <v>300</v>
      </c>
      <c r="D2739">
        <v>91</v>
      </c>
      <c r="E2739" t="s">
        <v>11</v>
      </c>
      <c r="F2739" t="s">
        <v>40</v>
      </c>
      <c r="G2739">
        <v>552760.1</v>
      </c>
      <c r="H2739">
        <v>12162.6</v>
      </c>
      <c r="I2739">
        <v>167.62446909608701</v>
      </c>
      <c r="J2739">
        <v>168</v>
      </c>
      <c r="K2739">
        <v>167</v>
      </c>
    </row>
    <row r="2740" spans="1:11" x14ac:dyDescent="0.35">
      <c r="A2740">
        <v>2739</v>
      </c>
      <c r="B2740">
        <v>2.4</v>
      </c>
      <c r="C2740">
        <v>300</v>
      </c>
      <c r="D2740">
        <v>91</v>
      </c>
      <c r="E2740" t="s">
        <v>12</v>
      </c>
      <c r="F2740" t="s">
        <v>40</v>
      </c>
      <c r="G2740">
        <v>471525.7</v>
      </c>
      <c r="H2740">
        <v>8779.2000000000007</v>
      </c>
      <c r="I2740">
        <v>175.95170952505899</v>
      </c>
      <c r="J2740">
        <v>176</v>
      </c>
      <c r="K2740">
        <v>175</v>
      </c>
    </row>
    <row r="2741" spans="1:11" x14ac:dyDescent="0.35">
      <c r="A2741">
        <v>2740</v>
      </c>
      <c r="B2741">
        <v>2.4</v>
      </c>
      <c r="C2741">
        <v>300</v>
      </c>
      <c r="D2741">
        <v>91</v>
      </c>
      <c r="E2741" t="s">
        <v>15</v>
      </c>
      <c r="F2741" t="s">
        <v>40</v>
      </c>
      <c r="G2741">
        <v>580716.9</v>
      </c>
      <c r="H2741">
        <v>12106.1</v>
      </c>
      <c r="I2741">
        <v>245.40903820777399</v>
      </c>
      <c r="J2741">
        <v>253</v>
      </c>
      <c r="K2741">
        <v>251</v>
      </c>
    </row>
    <row r="2742" spans="1:11" x14ac:dyDescent="0.35">
      <c r="A2742">
        <v>2741</v>
      </c>
      <c r="B2742">
        <v>2.4</v>
      </c>
      <c r="C2742">
        <v>300</v>
      </c>
      <c r="D2742">
        <v>91</v>
      </c>
      <c r="E2742" t="s">
        <v>16</v>
      </c>
      <c r="F2742" t="s">
        <v>40</v>
      </c>
      <c r="G2742">
        <v>517457.5</v>
      </c>
      <c r="H2742">
        <v>7601.7</v>
      </c>
      <c r="I2742">
        <v>232.574261267834</v>
      </c>
      <c r="J2742">
        <v>243</v>
      </c>
      <c r="K2742">
        <v>239</v>
      </c>
    </row>
    <row r="2743" spans="1:11" x14ac:dyDescent="0.35">
      <c r="A2743">
        <v>2742</v>
      </c>
      <c r="B2743">
        <v>2.4</v>
      </c>
      <c r="C2743">
        <v>300</v>
      </c>
      <c r="D2743">
        <v>91</v>
      </c>
      <c r="E2743" t="s">
        <v>17</v>
      </c>
      <c r="F2743" t="s">
        <v>40</v>
      </c>
      <c r="G2743">
        <v>346249.9</v>
      </c>
      <c r="H2743">
        <v>6255.6</v>
      </c>
      <c r="I2743">
        <v>178.268224481798</v>
      </c>
      <c r="J2743">
        <v>175</v>
      </c>
      <c r="K2743">
        <v>176</v>
      </c>
    </row>
    <row r="2744" spans="1:11" x14ac:dyDescent="0.35">
      <c r="A2744">
        <v>2743</v>
      </c>
      <c r="B2744">
        <v>2.4</v>
      </c>
      <c r="C2744">
        <v>300</v>
      </c>
      <c r="D2744">
        <v>91</v>
      </c>
      <c r="E2744" t="s">
        <v>18</v>
      </c>
      <c r="F2744" t="s">
        <v>40</v>
      </c>
      <c r="G2744">
        <v>607982.6</v>
      </c>
      <c r="H2744">
        <v>15045.2</v>
      </c>
      <c r="I2744">
        <v>161.433772446777</v>
      </c>
      <c r="J2744">
        <v>160</v>
      </c>
      <c r="K2744">
        <v>161</v>
      </c>
    </row>
    <row r="2745" spans="1:11" x14ac:dyDescent="0.35">
      <c r="A2745">
        <v>2744</v>
      </c>
      <c r="B2745">
        <v>2.4</v>
      </c>
      <c r="C2745">
        <v>300</v>
      </c>
      <c r="D2745">
        <v>91</v>
      </c>
      <c r="E2745" t="s">
        <v>10</v>
      </c>
      <c r="F2745" t="s">
        <v>40</v>
      </c>
      <c r="G2745">
        <v>656669.69999999995</v>
      </c>
      <c r="H2745">
        <v>15679.3</v>
      </c>
      <c r="I2745">
        <v>166.47829037947099</v>
      </c>
      <c r="J2745">
        <v>165</v>
      </c>
      <c r="K2745">
        <v>166</v>
      </c>
    </row>
    <row r="2746" spans="1:11" x14ac:dyDescent="0.35">
      <c r="A2746">
        <v>2745</v>
      </c>
      <c r="B2746">
        <v>2.4</v>
      </c>
      <c r="C2746">
        <v>300</v>
      </c>
      <c r="D2746">
        <v>91</v>
      </c>
      <c r="E2746" t="s">
        <v>19</v>
      </c>
      <c r="F2746" t="s">
        <v>40</v>
      </c>
      <c r="G2746">
        <v>473038.1</v>
      </c>
      <c r="H2746">
        <v>5069.3</v>
      </c>
      <c r="I2746">
        <v>224.290583781729</v>
      </c>
      <c r="J2746">
        <v>253</v>
      </c>
      <c r="K2746">
        <v>228</v>
      </c>
    </row>
    <row r="2747" spans="1:11" x14ac:dyDescent="0.35">
      <c r="A2747">
        <v>2746</v>
      </c>
      <c r="B2747">
        <v>2.4</v>
      </c>
      <c r="C2747">
        <v>300</v>
      </c>
      <c r="D2747">
        <v>91</v>
      </c>
      <c r="E2747" t="s">
        <v>14</v>
      </c>
      <c r="F2747" t="s">
        <v>40</v>
      </c>
      <c r="G2747">
        <v>657965.1</v>
      </c>
      <c r="H2747">
        <v>17760.099999999999</v>
      </c>
      <c r="I2747">
        <v>263.228946641699</v>
      </c>
      <c r="J2747">
        <v>263</v>
      </c>
      <c r="K2747">
        <v>265</v>
      </c>
    </row>
    <row r="2748" spans="1:11" x14ac:dyDescent="0.35">
      <c r="A2748">
        <v>2747</v>
      </c>
      <c r="B2748">
        <v>2.4</v>
      </c>
      <c r="C2748">
        <v>300</v>
      </c>
      <c r="D2748">
        <v>91</v>
      </c>
      <c r="E2748" t="s">
        <v>13</v>
      </c>
      <c r="F2748" t="s">
        <v>40</v>
      </c>
      <c r="G2748">
        <v>663928.9</v>
      </c>
      <c r="H2748">
        <v>16664.7</v>
      </c>
      <c r="I2748">
        <v>277.04685381220798</v>
      </c>
      <c r="J2748">
        <v>278</v>
      </c>
      <c r="K2748">
        <v>278</v>
      </c>
    </row>
    <row r="2749" spans="1:11" x14ac:dyDescent="0.35">
      <c r="A2749">
        <v>2748</v>
      </c>
      <c r="B2749">
        <v>2.4</v>
      </c>
      <c r="C2749">
        <v>300</v>
      </c>
      <c r="D2749">
        <v>91</v>
      </c>
      <c r="E2749" t="s">
        <v>20</v>
      </c>
      <c r="F2749" t="s">
        <v>40</v>
      </c>
      <c r="G2749">
        <v>514970.5</v>
      </c>
      <c r="H2749">
        <v>7821.6</v>
      </c>
      <c r="I2749">
        <v>237.2253441702</v>
      </c>
      <c r="J2749">
        <v>253</v>
      </c>
      <c r="K2749">
        <v>248</v>
      </c>
    </row>
    <row r="2750" spans="1:11" x14ac:dyDescent="0.35">
      <c r="A2750">
        <v>2749</v>
      </c>
      <c r="B2750">
        <v>2.4</v>
      </c>
      <c r="C2750">
        <v>300</v>
      </c>
      <c r="D2750">
        <v>121</v>
      </c>
      <c r="E2750" t="s">
        <v>9</v>
      </c>
      <c r="F2750" t="s">
        <v>40</v>
      </c>
      <c r="G2750">
        <v>670615</v>
      </c>
      <c r="H2750">
        <v>18510.7</v>
      </c>
      <c r="I2750">
        <v>158.502696927447</v>
      </c>
      <c r="J2750">
        <v>156</v>
      </c>
      <c r="K2750">
        <v>158</v>
      </c>
    </row>
    <row r="2751" spans="1:11" x14ac:dyDescent="0.35">
      <c r="A2751">
        <v>2750</v>
      </c>
      <c r="B2751">
        <v>2.4</v>
      </c>
      <c r="C2751">
        <v>300</v>
      </c>
      <c r="D2751">
        <v>121</v>
      </c>
      <c r="E2751" t="s">
        <v>11</v>
      </c>
      <c r="F2751" t="s">
        <v>40</v>
      </c>
      <c r="G2751">
        <v>552437.30000000005</v>
      </c>
      <c r="H2751">
        <v>12162.6</v>
      </c>
      <c r="I2751">
        <v>167.57295751029099</v>
      </c>
      <c r="J2751">
        <v>168</v>
      </c>
      <c r="K2751">
        <v>167</v>
      </c>
    </row>
    <row r="2752" spans="1:11" x14ac:dyDescent="0.35">
      <c r="A2752">
        <v>2751</v>
      </c>
      <c r="B2752">
        <v>2.4</v>
      </c>
      <c r="C2752">
        <v>300</v>
      </c>
      <c r="D2752">
        <v>121</v>
      </c>
      <c r="E2752" t="s">
        <v>12</v>
      </c>
      <c r="F2752" t="s">
        <v>40</v>
      </c>
      <c r="G2752">
        <v>466773.4</v>
      </c>
      <c r="H2752">
        <v>8779.2000000000007</v>
      </c>
      <c r="I2752">
        <v>175.01616523135201</v>
      </c>
      <c r="J2752">
        <v>176</v>
      </c>
      <c r="K2752">
        <v>174</v>
      </c>
    </row>
    <row r="2753" spans="1:11" x14ac:dyDescent="0.35">
      <c r="A2753">
        <v>2752</v>
      </c>
      <c r="B2753">
        <v>2.4</v>
      </c>
      <c r="C2753">
        <v>300</v>
      </c>
      <c r="D2753">
        <v>121</v>
      </c>
      <c r="E2753" t="s">
        <v>15</v>
      </c>
      <c r="F2753" t="s">
        <v>40</v>
      </c>
      <c r="G2753">
        <v>540855</v>
      </c>
      <c r="H2753">
        <v>7256.7</v>
      </c>
      <c r="I2753">
        <v>274.86121381886102</v>
      </c>
      <c r="J2753">
        <v>288</v>
      </c>
      <c r="K2753">
        <v>284</v>
      </c>
    </row>
    <row r="2754" spans="1:11" x14ac:dyDescent="0.35">
      <c r="A2754">
        <v>2753</v>
      </c>
      <c r="B2754">
        <v>2.4</v>
      </c>
      <c r="C2754">
        <v>300</v>
      </c>
      <c r="D2754">
        <v>121</v>
      </c>
      <c r="E2754" t="s">
        <v>16</v>
      </c>
      <c r="F2754" t="s">
        <v>40</v>
      </c>
      <c r="G2754">
        <v>452955.3</v>
      </c>
      <c r="H2754">
        <v>3536.5</v>
      </c>
      <c r="I2754">
        <v>260.83694152601799</v>
      </c>
      <c r="J2754">
        <v>288</v>
      </c>
      <c r="K2754">
        <v>271</v>
      </c>
    </row>
    <row r="2755" spans="1:11" x14ac:dyDescent="0.35">
      <c r="A2755">
        <v>2754</v>
      </c>
      <c r="B2755">
        <v>2.4</v>
      </c>
      <c r="C2755">
        <v>300</v>
      </c>
      <c r="D2755">
        <v>121</v>
      </c>
      <c r="E2755" t="s">
        <v>17</v>
      </c>
      <c r="F2755" t="s">
        <v>40</v>
      </c>
      <c r="G2755">
        <v>337901.5</v>
      </c>
      <c r="H2755">
        <v>6255.6</v>
      </c>
      <c r="I2755">
        <v>175.998603735112</v>
      </c>
      <c r="J2755">
        <v>175</v>
      </c>
      <c r="K2755">
        <v>175</v>
      </c>
    </row>
    <row r="2756" spans="1:11" x14ac:dyDescent="0.35">
      <c r="A2756">
        <v>2755</v>
      </c>
      <c r="B2756">
        <v>2.4</v>
      </c>
      <c r="C2756">
        <v>300</v>
      </c>
      <c r="D2756">
        <v>121</v>
      </c>
      <c r="E2756" t="s">
        <v>18</v>
      </c>
      <c r="F2756" t="s">
        <v>40</v>
      </c>
      <c r="G2756">
        <v>607598.5</v>
      </c>
      <c r="H2756">
        <v>15045.2</v>
      </c>
      <c r="I2756">
        <v>161.39329902888201</v>
      </c>
      <c r="J2756">
        <v>160</v>
      </c>
      <c r="K2756">
        <v>161</v>
      </c>
    </row>
    <row r="2757" spans="1:11" x14ac:dyDescent="0.35">
      <c r="A2757">
        <v>2756</v>
      </c>
      <c r="B2757">
        <v>2.4</v>
      </c>
      <c r="C2757">
        <v>300</v>
      </c>
      <c r="D2757">
        <v>121</v>
      </c>
      <c r="E2757" t="s">
        <v>10</v>
      </c>
      <c r="F2757" t="s">
        <v>40</v>
      </c>
      <c r="G2757">
        <v>654572.9</v>
      </c>
      <c r="H2757">
        <v>15679.3</v>
      </c>
      <c r="I2757">
        <v>166.22570228617801</v>
      </c>
      <c r="J2757">
        <v>165</v>
      </c>
      <c r="K2757">
        <v>166</v>
      </c>
    </row>
    <row r="2758" spans="1:11" x14ac:dyDescent="0.35">
      <c r="A2758">
        <v>2757</v>
      </c>
      <c r="B2758">
        <v>2.4</v>
      </c>
      <c r="C2758">
        <v>300</v>
      </c>
      <c r="D2758">
        <v>121</v>
      </c>
      <c r="E2758" t="s">
        <v>19</v>
      </c>
      <c r="F2758" t="s">
        <v>40</v>
      </c>
      <c r="G2758">
        <v>463927</v>
      </c>
      <c r="H2758">
        <v>3464</v>
      </c>
      <c r="I2758">
        <v>251.41387588995701</v>
      </c>
      <c r="J2758">
        <v>192</v>
      </c>
      <c r="K2758">
        <v>228</v>
      </c>
    </row>
    <row r="2759" spans="1:11" x14ac:dyDescent="0.35">
      <c r="A2759">
        <v>2758</v>
      </c>
      <c r="B2759">
        <v>2.4</v>
      </c>
      <c r="C2759">
        <v>300</v>
      </c>
      <c r="D2759">
        <v>121</v>
      </c>
      <c r="E2759" t="s">
        <v>14</v>
      </c>
      <c r="F2759" t="s">
        <v>40</v>
      </c>
      <c r="G2759">
        <v>656321</v>
      </c>
      <c r="H2759">
        <v>18055.8</v>
      </c>
      <c r="I2759">
        <v>302.44935572684699</v>
      </c>
      <c r="J2759">
        <v>307</v>
      </c>
      <c r="K2759">
        <v>306</v>
      </c>
    </row>
    <row r="2760" spans="1:11" x14ac:dyDescent="0.35">
      <c r="A2760">
        <v>2759</v>
      </c>
      <c r="B2760">
        <v>2.4</v>
      </c>
      <c r="C2760">
        <v>300</v>
      </c>
      <c r="D2760">
        <v>121</v>
      </c>
      <c r="E2760" t="s">
        <v>13</v>
      </c>
      <c r="F2760" t="s">
        <v>40</v>
      </c>
      <c r="G2760">
        <v>659548</v>
      </c>
      <c r="H2760">
        <v>19475.5</v>
      </c>
      <c r="I2760">
        <v>316.94142640111102</v>
      </c>
      <c r="J2760">
        <v>319</v>
      </c>
      <c r="K2760">
        <v>320</v>
      </c>
    </row>
    <row r="2761" spans="1:11" x14ac:dyDescent="0.35">
      <c r="A2761">
        <v>2760</v>
      </c>
      <c r="B2761">
        <v>2.4</v>
      </c>
      <c r="C2761">
        <v>300</v>
      </c>
      <c r="D2761">
        <v>121</v>
      </c>
      <c r="E2761" t="s">
        <v>20</v>
      </c>
      <c r="F2761" t="s">
        <v>40</v>
      </c>
      <c r="G2761">
        <v>505915.8</v>
      </c>
      <c r="H2761">
        <v>4347</v>
      </c>
      <c r="I2761">
        <v>267.90804260313701</v>
      </c>
      <c r="J2761">
        <v>318</v>
      </c>
      <c r="K2761">
        <v>287</v>
      </c>
    </row>
    <row r="2762" spans="1:11" x14ac:dyDescent="0.35">
      <c r="A2762">
        <v>2761</v>
      </c>
      <c r="B2762">
        <v>2.4</v>
      </c>
      <c r="C2762">
        <v>300</v>
      </c>
      <c r="D2762">
        <v>152</v>
      </c>
      <c r="E2762" t="s">
        <v>9</v>
      </c>
      <c r="F2762" t="s">
        <v>40</v>
      </c>
      <c r="G2762">
        <v>670615</v>
      </c>
      <c r="H2762">
        <v>18510.7</v>
      </c>
      <c r="I2762">
        <v>158.502696927447</v>
      </c>
      <c r="J2762">
        <v>156</v>
      </c>
      <c r="K2762">
        <v>158</v>
      </c>
    </row>
    <row r="2763" spans="1:11" x14ac:dyDescent="0.35">
      <c r="A2763">
        <v>2762</v>
      </c>
      <c r="B2763">
        <v>2.4</v>
      </c>
      <c r="C2763">
        <v>300</v>
      </c>
      <c r="D2763">
        <v>152</v>
      </c>
      <c r="E2763" t="s">
        <v>11</v>
      </c>
      <c r="F2763" t="s">
        <v>40</v>
      </c>
      <c r="G2763">
        <v>552421.80000000005</v>
      </c>
      <c r="H2763">
        <v>12162.6</v>
      </c>
      <c r="I2763">
        <v>167.569709233053</v>
      </c>
      <c r="J2763">
        <v>168</v>
      </c>
      <c r="K2763">
        <v>167</v>
      </c>
    </row>
    <row r="2764" spans="1:11" x14ac:dyDescent="0.35">
      <c r="A2764">
        <v>2763</v>
      </c>
      <c r="B2764">
        <v>2.4</v>
      </c>
      <c r="C2764">
        <v>300</v>
      </c>
      <c r="D2764">
        <v>152</v>
      </c>
      <c r="E2764" t="s">
        <v>12</v>
      </c>
      <c r="F2764" t="s">
        <v>40</v>
      </c>
      <c r="G2764">
        <v>466263.1</v>
      </c>
      <c r="H2764">
        <v>8779.2000000000007</v>
      </c>
      <c r="I2764">
        <v>174.875872227504</v>
      </c>
      <c r="J2764">
        <v>176</v>
      </c>
      <c r="K2764">
        <v>174</v>
      </c>
    </row>
    <row r="2765" spans="1:11" x14ac:dyDescent="0.35">
      <c r="A2765">
        <v>2764</v>
      </c>
      <c r="B2765">
        <v>2.4</v>
      </c>
      <c r="C2765">
        <v>300</v>
      </c>
      <c r="D2765">
        <v>152</v>
      </c>
      <c r="E2765" t="s">
        <v>15</v>
      </c>
      <c r="F2765" t="s">
        <v>40</v>
      </c>
      <c r="G2765">
        <v>525011</v>
      </c>
      <c r="H2765">
        <v>7224.3</v>
      </c>
      <c r="I2765">
        <v>312.49912973251998</v>
      </c>
      <c r="J2765">
        <v>342</v>
      </c>
      <c r="K2765">
        <v>334</v>
      </c>
    </row>
    <row r="2766" spans="1:11" x14ac:dyDescent="0.35">
      <c r="A2766">
        <v>2765</v>
      </c>
      <c r="B2766">
        <v>2.4</v>
      </c>
      <c r="C2766">
        <v>300</v>
      </c>
      <c r="D2766">
        <v>152</v>
      </c>
      <c r="E2766" t="s">
        <v>16</v>
      </c>
      <c r="F2766" t="s">
        <v>40</v>
      </c>
      <c r="G2766">
        <v>426227.7</v>
      </c>
      <c r="H2766">
        <v>2716.8</v>
      </c>
      <c r="I2766">
        <v>301.09818554730299</v>
      </c>
      <c r="J2766">
        <v>369</v>
      </c>
      <c r="K2766">
        <v>333</v>
      </c>
    </row>
    <row r="2767" spans="1:11" x14ac:dyDescent="0.35">
      <c r="A2767">
        <v>2766</v>
      </c>
      <c r="B2767">
        <v>2.4</v>
      </c>
      <c r="C2767">
        <v>300</v>
      </c>
      <c r="D2767">
        <v>152</v>
      </c>
      <c r="E2767" t="s">
        <v>17</v>
      </c>
      <c r="F2767" t="s">
        <v>40</v>
      </c>
      <c r="G2767">
        <v>337059.5</v>
      </c>
      <c r="H2767">
        <v>6255.6</v>
      </c>
      <c r="I2767">
        <v>175.68030777948701</v>
      </c>
      <c r="J2767">
        <v>175</v>
      </c>
      <c r="K2767">
        <v>175</v>
      </c>
    </row>
    <row r="2768" spans="1:11" x14ac:dyDescent="0.35">
      <c r="A2768">
        <v>2767</v>
      </c>
      <c r="B2768">
        <v>2.4</v>
      </c>
      <c r="C2768">
        <v>300</v>
      </c>
      <c r="D2768">
        <v>152</v>
      </c>
      <c r="E2768" t="s">
        <v>18</v>
      </c>
      <c r="F2768" t="s">
        <v>40</v>
      </c>
      <c r="G2768">
        <v>607585.1</v>
      </c>
      <c r="H2768">
        <v>15045.2</v>
      </c>
      <c r="I2768">
        <v>161.391067193715</v>
      </c>
      <c r="J2768">
        <v>160</v>
      </c>
      <c r="K2768">
        <v>161</v>
      </c>
    </row>
    <row r="2769" spans="1:11" x14ac:dyDescent="0.35">
      <c r="A2769">
        <v>2768</v>
      </c>
      <c r="B2769">
        <v>2.4</v>
      </c>
      <c r="C2769">
        <v>300</v>
      </c>
      <c r="D2769">
        <v>152</v>
      </c>
      <c r="E2769" t="s">
        <v>10</v>
      </c>
      <c r="F2769" t="s">
        <v>40</v>
      </c>
      <c r="G2769">
        <v>654501</v>
      </c>
      <c r="H2769">
        <v>15679.3</v>
      </c>
      <c r="I2769">
        <v>166.214797685565</v>
      </c>
      <c r="J2769">
        <v>165</v>
      </c>
      <c r="K2769">
        <v>166</v>
      </c>
    </row>
    <row r="2770" spans="1:11" x14ac:dyDescent="0.35">
      <c r="A2770">
        <v>2769</v>
      </c>
      <c r="B2770">
        <v>2.4</v>
      </c>
      <c r="C2770">
        <v>300</v>
      </c>
      <c r="D2770">
        <v>152</v>
      </c>
      <c r="E2770" t="s">
        <v>19</v>
      </c>
      <c r="F2770" t="s">
        <v>40</v>
      </c>
      <c r="G2770">
        <v>459686.7</v>
      </c>
      <c r="H2770">
        <v>3464</v>
      </c>
      <c r="I2770">
        <v>267.70064654905201</v>
      </c>
      <c r="J2770">
        <v>192</v>
      </c>
      <c r="K2770">
        <v>227</v>
      </c>
    </row>
    <row r="2771" spans="1:11" x14ac:dyDescent="0.35">
      <c r="A2771">
        <v>2770</v>
      </c>
      <c r="B2771">
        <v>2.4</v>
      </c>
      <c r="C2771">
        <v>300</v>
      </c>
      <c r="D2771">
        <v>152</v>
      </c>
      <c r="E2771" t="s">
        <v>14</v>
      </c>
      <c r="F2771" t="s">
        <v>40</v>
      </c>
      <c r="G2771">
        <v>654864.4</v>
      </c>
      <c r="H2771">
        <v>19261</v>
      </c>
      <c r="I2771">
        <v>332.15163200198401</v>
      </c>
      <c r="J2771">
        <v>336</v>
      </c>
      <c r="K2771">
        <v>336</v>
      </c>
    </row>
    <row r="2772" spans="1:11" x14ac:dyDescent="0.35">
      <c r="A2772">
        <v>2771</v>
      </c>
      <c r="B2772">
        <v>2.4</v>
      </c>
      <c r="C2772">
        <v>300</v>
      </c>
      <c r="D2772">
        <v>152</v>
      </c>
      <c r="E2772" t="s">
        <v>13</v>
      </c>
      <c r="F2772" t="s">
        <v>40</v>
      </c>
      <c r="G2772">
        <v>659212.80000000005</v>
      </c>
      <c r="H2772">
        <v>18942.2</v>
      </c>
      <c r="I2772">
        <v>348.76555779863497</v>
      </c>
      <c r="J2772">
        <v>351</v>
      </c>
      <c r="K2772">
        <v>352</v>
      </c>
    </row>
    <row r="2773" spans="1:11" x14ac:dyDescent="0.35">
      <c r="A2773">
        <v>2772</v>
      </c>
      <c r="B2773">
        <v>2.4</v>
      </c>
      <c r="C2773">
        <v>300</v>
      </c>
      <c r="D2773">
        <v>152</v>
      </c>
      <c r="E2773" t="s">
        <v>20</v>
      </c>
      <c r="F2773" t="s">
        <v>40</v>
      </c>
      <c r="G2773">
        <v>498863.9</v>
      </c>
      <c r="H2773">
        <v>4552.6000000000004</v>
      </c>
      <c r="I2773">
        <v>287.65957829379897</v>
      </c>
      <c r="J2773">
        <v>353</v>
      </c>
      <c r="K2773">
        <v>325</v>
      </c>
    </row>
    <row r="2774" spans="1:11" x14ac:dyDescent="0.35">
      <c r="A2774">
        <v>2773</v>
      </c>
      <c r="B2774">
        <v>2.4</v>
      </c>
      <c r="C2774">
        <v>300</v>
      </c>
      <c r="D2774">
        <v>182</v>
      </c>
      <c r="E2774" t="s">
        <v>9</v>
      </c>
      <c r="F2774" t="s">
        <v>40</v>
      </c>
      <c r="G2774">
        <v>670615</v>
      </c>
      <c r="H2774">
        <v>18510.7</v>
      </c>
      <c r="I2774">
        <v>158.502696927447</v>
      </c>
      <c r="J2774">
        <v>156</v>
      </c>
      <c r="K2774">
        <v>158</v>
      </c>
    </row>
    <row r="2775" spans="1:11" x14ac:dyDescent="0.35">
      <c r="A2775">
        <v>2774</v>
      </c>
      <c r="B2775">
        <v>2.4</v>
      </c>
      <c r="C2775">
        <v>300</v>
      </c>
      <c r="D2775">
        <v>182</v>
      </c>
      <c r="E2775" t="s">
        <v>11</v>
      </c>
      <c r="F2775" t="s">
        <v>40</v>
      </c>
      <c r="G2775">
        <v>552420.1</v>
      </c>
      <c r="H2775">
        <v>12162.6</v>
      </c>
      <c r="I2775">
        <v>167.56929807586701</v>
      </c>
      <c r="J2775">
        <v>168</v>
      </c>
      <c r="K2775">
        <v>167</v>
      </c>
    </row>
    <row r="2776" spans="1:11" x14ac:dyDescent="0.35">
      <c r="A2776">
        <v>2775</v>
      </c>
      <c r="B2776">
        <v>2.4</v>
      </c>
      <c r="C2776">
        <v>300</v>
      </c>
      <c r="D2776">
        <v>182</v>
      </c>
      <c r="E2776" t="s">
        <v>12</v>
      </c>
      <c r="F2776" t="s">
        <v>40</v>
      </c>
      <c r="G2776">
        <v>466212.9</v>
      </c>
      <c r="H2776">
        <v>8779.2000000000007</v>
      </c>
      <c r="I2776">
        <v>174.85830207615399</v>
      </c>
      <c r="J2776">
        <v>176</v>
      </c>
      <c r="K2776">
        <v>174</v>
      </c>
    </row>
    <row r="2777" spans="1:11" x14ac:dyDescent="0.35">
      <c r="A2777">
        <v>2776</v>
      </c>
      <c r="B2777">
        <v>2.4</v>
      </c>
      <c r="C2777">
        <v>300</v>
      </c>
      <c r="D2777">
        <v>182</v>
      </c>
      <c r="E2777" t="s">
        <v>15</v>
      </c>
      <c r="F2777" t="s">
        <v>40</v>
      </c>
      <c r="G2777">
        <v>520882.3</v>
      </c>
      <c r="H2777">
        <v>7051.5</v>
      </c>
      <c r="I2777">
        <v>346.82710297508697</v>
      </c>
      <c r="J2777">
        <v>385</v>
      </c>
      <c r="K2777">
        <v>378</v>
      </c>
    </row>
    <row r="2778" spans="1:11" x14ac:dyDescent="0.35">
      <c r="A2778">
        <v>2777</v>
      </c>
      <c r="B2778">
        <v>2.4</v>
      </c>
      <c r="C2778">
        <v>300</v>
      </c>
      <c r="D2778">
        <v>182</v>
      </c>
      <c r="E2778" t="s">
        <v>16</v>
      </c>
      <c r="F2778" t="s">
        <v>40</v>
      </c>
      <c r="G2778">
        <v>422255.7</v>
      </c>
      <c r="H2778">
        <v>2605.8000000000002</v>
      </c>
      <c r="I2778">
        <v>341.06248394041802</v>
      </c>
      <c r="J2778">
        <v>442</v>
      </c>
      <c r="K2778">
        <v>400</v>
      </c>
    </row>
    <row r="2779" spans="1:11" x14ac:dyDescent="0.35">
      <c r="A2779">
        <v>2778</v>
      </c>
      <c r="B2779">
        <v>2.4</v>
      </c>
      <c r="C2779">
        <v>300</v>
      </c>
      <c r="D2779">
        <v>182</v>
      </c>
      <c r="E2779" t="s">
        <v>17</v>
      </c>
      <c r="F2779" t="s">
        <v>40</v>
      </c>
      <c r="G2779">
        <v>336980</v>
      </c>
      <c r="H2779">
        <v>6255.6</v>
      </c>
      <c r="I2779">
        <v>175.63959344768199</v>
      </c>
      <c r="J2779">
        <v>175</v>
      </c>
      <c r="K2779">
        <v>175</v>
      </c>
    </row>
    <row r="2780" spans="1:11" x14ac:dyDescent="0.35">
      <c r="A2780">
        <v>2779</v>
      </c>
      <c r="B2780">
        <v>2.4</v>
      </c>
      <c r="C2780">
        <v>300</v>
      </c>
      <c r="D2780">
        <v>182</v>
      </c>
      <c r="E2780" t="s">
        <v>18</v>
      </c>
      <c r="F2780" t="s">
        <v>40</v>
      </c>
      <c r="G2780">
        <v>607584</v>
      </c>
      <c r="H2780">
        <v>15045.2</v>
      </c>
      <c r="I2780">
        <v>161.39087204403</v>
      </c>
      <c r="J2780">
        <v>160</v>
      </c>
      <c r="K2780">
        <v>161</v>
      </c>
    </row>
    <row r="2781" spans="1:11" x14ac:dyDescent="0.35">
      <c r="A2781">
        <v>2780</v>
      </c>
      <c r="B2781">
        <v>2.4</v>
      </c>
      <c r="C2781">
        <v>300</v>
      </c>
      <c r="D2781">
        <v>182</v>
      </c>
      <c r="E2781" t="s">
        <v>10</v>
      </c>
      <c r="F2781" t="s">
        <v>40</v>
      </c>
      <c r="G2781">
        <v>654497.4</v>
      </c>
      <c r="H2781">
        <v>15679.3</v>
      </c>
      <c r="I2781">
        <v>166.213643018292</v>
      </c>
      <c r="J2781">
        <v>165</v>
      </c>
      <c r="K2781">
        <v>166</v>
      </c>
    </row>
    <row r="2782" spans="1:11" x14ac:dyDescent="0.35">
      <c r="A2782">
        <v>2781</v>
      </c>
      <c r="B2782">
        <v>2.4</v>
      </c>
      <c r="C2782">
        <v>300</v>
      </c>
      <c r="D2782">
        <v>182</v>
      </c>
      <c r="E2782" t="s">
        <v>19</v>
      </c>
      <c r="F2782" t="s">
        <v>40</v>
      </c>
      <c r="G2782">
        <v>456445.9</v>
      </c>
      <c r="H2782">
        <v>3464</v>
      </c>
      <c r="I2782">
        <v>283.96237166332298</v>
      </c>
      <c r="J2782">
        <v>192</v>
      </c>
      <c r="K2782">
        <v>226</v>
      </c>
    </row>
    <row r="2783" spans="1:11" x14ac:dyDescent="0.35">
      <c r="A2783">
        <v>2782</v>
      </c>
      <c r="B2783">
        <v>2.4</v>
      </c>
      <c r="C2783">
        <v>300</v>
      </c>
      <c r="D2783">
        <v>182</v>
      </c>
      <c r="E2783" t="s">
        <v>14</v>
      </c>
      <c r="F2783" t="s">
        <v>40</v>
      </c>
      <c r="G2783">
        <v>654458.19999999995</v>
      </c>
      <c r="H2783">
        <v>18671.5</v>
      </c>
      <c r="I2783">
        <v>360.81786430363297</v>
      </c>
      <c r="J2783">
        <v>365</v>
      </c>
      <c r="K2783">
        <v>366</v>
      </c>
    </row>
    <row r="2784" spans="1:11" x14ac:dyDescent="0.35">
      <c r="A2784">
        <v>2783</v>
      </c>
      <c r="B2784">
        <v>2.4</v>
      </c>
      <c r="C2784">
        <v>300</v>
      </c>
      <c r="D2784">
        <v>182</v>
      </c>
      <c r="E2784" t="s">
        <v>13</v>
      </c>
      <c r="F2784" t="s">
        <v>40</v>
      </c>
      <c r="G2784">
        <v>659391.6</v>
      </c>
      <c r="H2784">
        <v>17918</v>
      </c>
      <c r="I2784">
        <v>380.02379739141401</v>
      </c>
      <c r="J2784">
        <v>382</v>
      </c>
      <c r="K2784">
        <v>383</v>
      </c>
    </row>
    <row r="2785" spans="1:11" x14ac:dyDescent="0.35">
      <c r="A2785">
        <v>2784</v>
      </c>
      <c r="B2785">
        <v>2.4</v>
      </c>
      <c r="C2785">
        <v>300</v>
      </c>
      <c r="D2785">
        <v>182</v>
      </c>
      <c r="E2785" t="s">
        <v>20</v>
      </c>
      <c r="F2785" t="s">
        <v>40</v>
      </c>
      <c r="G2785">
        <v>493213.9</v>
      </c>
      <c r="H2785">
        <v>4173.7</v>
      </c>
      <c r="I2785">
        <v>306.71021984579102</v>
      </c>
      <c r="J2785">
        <v>390</v>
      </c>
      <c r="K2785">
        <v>357</v>
      </c>
    </row>
    <row r="2786" spans="1:11" x14ac:dyDescent="0.35">
      <c r="A2786">
        <v>2785</v>
      </c>
      <c r="B2786">
        <v>2.4</v>
      </c>
      <c r="C2786">
        <v>1000</v>
      </c>
      <c r="D2786">
        <v>91</v>
      </c>
      <c r="E2786" t="s">
        <v>9</v>
      </c>
      <c r="F2786" t="s">
        <v>40</v>
      </c>
      <c r="G2786">
        <v>670615</v>
      </c>
      <c r="H2786">
        <v>18510.7</v>
      </c>
      <c r="I2786">
        <v>158.502696927447</v>
      </c>
      <c r="J2786">
        <v>156</v>
      </c>
      <c r="K2786">
        <v>158</v>
      </c>
    </row>
    <row r="2787" spans="1:11" x14ac:dyDescent="0.35">
      <c r="A2787">
        <v>2786</v>
      </c>
      <c r="B2787">
        <v>2.4</v>
      </c>
      <c r="C2787">
        <v>1000</v>
      </c>
      <c r="D2787">
        <v>91</v>
      </c>
      <c r="E2787" t="s">
        <v>11</v>
      </c>
      <c r="F2787" t="s">
        <v>40</v>
      </c>
      <c r="G2787">
        <v>552760.1</v>
      </c>
      <c r="H2787">
        <v>12162.6</v>
      </c>
      <c r="I2787">
        <v>167.62446909608701</v>
      </c>
      <c r="J2787">
        <v>168</v>
      </c>
      <c r="K2787">
        <v>167</v>
      </c>
    </row>
    <row r="2788" spans="1:11" x14ac:dyDescent="0.35">
      <c r="A2788">
        <v>2787</v>
      </c>
      <c r="B2788">
        <v>2.4</v>
      </c>
      <c r="C2788">
        <v>1000</v>
      </c>
      <c r="D2788">
        <v>91</v>
      </c>
      <c r="E2788" t="s">
        <v>12</v>
      </c>
      <c r="F2788" t="s">
        <v>40</v>
      </c>
      <c r="G2788">
        <v>471525.7</v>
      </c>
      <c r="H2788">
        <v>8779.2000000000007</v>
      </c>
      <c r="I2788">
        <v>175.95170952505899</v>
      </c>
      <c r="J2788">
        <v>176</v>
      </c>
      <c r="K2788">
        <v>175</v>
      </c>
    </row>
    <row r="2789" spans="1:11" x14ac:dyDescent="0.35">
      <c r="A2789">
        <v>2788</v>
      </c>
      <c r="B2789">
        <v>2.4</v>
      </c>
      <c r="C2789">
        <v>1000</v>
      </c>
      <c r="D2789">
        <v>91</v>
      </c>
      <c r="E2789" t="s">
        <v>15</v>
      </c>
      <c r="F2789" t="s">
        <v>40</v>
      </c>
      <c r="G2789">
        <v>567717.5</v>
      </c>
      <c r="H2789">
        <v>10906.7</v>
      </c>
      <c r="I2789">
        <v>248.089799063795</v>
      </c>
      <c r="J2789">
        <v>256</v>
      </c>
      <c r="K2789">
        <v>255</v>
      </c>
    </row>
    <row r="2790" spans="1:11" x14ac:dyDescent="0.35">
      <c r="A2790">
        <v>2789</v>
      </c>
      <c r="B2790">
        <v>2.4</v>
      </c>
      <c r="C2790">
        <v>1000</v>
      </c>
      <c r="D2790">
        <v>91</v>
      </c>
      <c r="E2790" t="s">
        <v>16</v>
      </c>
      <c r="F2790" t="s">
        <v>40</v>
      </c>
      <c r="G2790">
        <v>491121</v>
      </c>
      <c r="H2790">
        <v>6178.4</v>
      </c>
      <c r="I2790">
        <v>236.10981183863001</v>
      </c>
      <c r="J2790">
        <v>253</v>
      </c>
      <c r="K2790">
        <v>246</v>
      </c>
    </row>
    <row r="2791" spans="1:11" x14ac:dyDescent="0.35">
      <c r="A2791">
        <v>2790</v>
      </c>
      <c r="B2791">
        <v>2.4</v>
      </c>
      <c r="C2791">
        <v>1000</v>
      </c>
      <c r="D2791">
        <v>91</v>
      </c>
      <c r="E2791" t="s">
        <v>17</v>
      </c>
      <c r="F2791" t="s">
        <v>40</v>
      </c>
      <c r="G2791">
        <v>345918.5</v>
      </c>
      <c r="H2791">
        <v>6260.7</v>
      </c>
      <c r="I2791">
        <v>177.58380543393901</v>
      </c>
      <c r="J2791">
        <v>175</v>
      </c>
      <c r="K2791">
        <v>176</v>
      </c>
    </row>
    <row r="2792" spans="1:11" x14ac:dyDescent="0.35">
      <c r="A2792">
        <v>2791</v>
      </c>
      <c r="B2792">
        <v>2.4</v>
      </c>
      <c r="C2792">
        <v>1000</v>
      </c>
      <c r="D2792">
        <v>91</v>
      </c>
      <c r="E2792" t="s">
        <v>18</v>
      </c>
      <c r="F2792" t="s">
        <v>40</v>
      </c>
      <c r="G2792">
        <v>608466.30000000005</v>
      </c>
      <c r="H2792">
        <v>15125.8</v>
      </c>
      <c r="I2792">
        <v>160.63892922253899</v>
      </c>
      <c r="J2792">
        <v>158</v>
      </c>
      <c r="K2792">
        <v>160</v>
      </c>
    </row>
    <row r="2793" spans="1:11" x14ac:dyDescent="0.35">
      <c r="A2793">
        <v>2792</v>
      </c>
      <c r="B2793">
        <v>2.4</v>
      </c>
      <c r="C2793">
        <v>1000</v>
      </c>
      <c r="D2793">
        <v>91</v>
      </c>
      <c r="E2793" t="s">
        <v>10</v>
      </c>
      <c r="F2793" t="s">
        <v>40</v>
      </c>
      <c r="G2793">
        <v>655594.4</v>
      </c>
      <c r="H2793">
        <v>15808.6</v>
      </c>
      <c r="I2793">
        <v>163.511234537696</v>
      </c>
      <c r="J2793">
        <v>163</v>
      </c>
      <c r="K2793">
        <v>163</v>
      </c>
    </row>
    <row r="2794" spans="1:11" x14ac:dyDescent="0.35">
      <c r="A2794">
        <v>2793</v>
      </c>
      <c r="B2794">
        <v>2.4</v>
      </c>
      <c r="C2794">
        <v>1000</v>
      </c>
      <c r="D2794">
        <v>91</v>
      </c>
      <c r="E2794" t="s">
        <v>19</v>
      </c>
      <c r="F2794" t="s">
        <v>40</v>
      </c>
      <c r="G2794">
        <v>463804</v>
      </c>
      <c r="H2794">
        <v>3919.3</v>
      </c>
      <c r="I2794">
        <v>224.74615807539399</v>
      </c>
      <c r="J2794">
        <v>258</v>
      </c>
      <c r="K2794">
        <v>220</v>
      </c>
    </row>
    <row r="2795" spans="1:11" x14ac:dyDescent="0.35">
      <c r="A2795">
        <v>2794</v>
      </c>
      <c r="B2795">
        <v>2.4</v>
      </c>
      <c r="C2795">
        <v>1000</v>
      </c>
      <c r="D2795">
        <v>91</v>
      </c>
      <c r="E2795" t="s">
        <v>14</v>
      </c>
      <c r="F2795" t="s">
        <v>40</v>
      </c>
      <c r="G2795">
        <v>645628.19999999995</v>
      </c>
      <c r="H2795">
        <v>15228.2</v>
      </c>
      <c r="I2795">
        <v>266.39881281517802</v>
      </c>
      <c r="J2795">
        <v>271</v>
      </c>
      <c r="K2795">
        <v>271</v>
      </c>
    </row>
    <row r="2796" spans="1:11" x14ac:dyDescent="0.35">
      <c r="A2796">
        <v>2795</v>
      </c>
      <c r="B2796">
        <v>2.4</v>
      </c>
      <c r="C2796">
        <v>1000</v>
      </c>
      <c r="D2796">
        <v>91</v>
      </c>
      <c r="E2796" t="s">
        <v>13</v>
      </c>
      <c r="F2796" t="s">
        <v>40</v>
      </c>
      <c r="G2796">
        <v>655792.1</v>
      </c>
      <c r="H2796">
        <v>15657</v>
      </c>
      <c r="I2796">
        <v>279.84488986677297</v>
      </c>
      <c r="J2796">
        <v>283</v>
      </c>
      <c r="K2796">
        <v>283</v>
      </c>
    </row>
    <row r="2797" spans="1:11" x14ac:dyDescent="0.35">
      <c r="A2797">
        <v>2796</v>
      </c>
      <c r="B2797">
        <v>2.4</v>
      </c>
      <c r="C2797">
        <v>1000</v>
      </c>
      <c r="D2797">
        <v>91</v>
      </c>
      <c r="E2797" t="s">
        <v>20</v>
      </c>
      <c r="F2797" t="s">
        <v>40</v>
      </c>
      <c r="G2797">
        <v>499836.1</v>
      </c>
      <c r="H2797">
        <v>5898</v>
      </c>
      <c r="I2797">
        <v>238.29547565691999</v>
      </c>
      <c r="J2797">
        <v>261</v>
      </c>
      <c r="K2797">
        <v>252</v>
      </c>
    </row>
    <row r="2798" spans="1:11" x14ac:dyDescent="0.35">
      <c r="A2798">
        <v>2797</v>
      </c>
      <c r="B2798">
        <v>2.4</v>
      </c>
      <c r="C2798">
        <v>1000</v>
      </c>
      <c r="D2798">
        <v>121</v>
      </c>
      <c r="E2798" t="s">
        <v>9</v>
      </c>
      <c r="F2798" t="s">
        <v>40</v>
      </c>
      <c r="G2798">
        <v>670615</v>
      </c>
      <c r="H2798">
        <v>18510.7</v>
      </c>
      <c r="I2798">
        <v>158.502696927447</v>
      </c>
      <c r="J2798">
        <v>156</v>
      </c>
      <c r="K2798">
        <v>158</v>
      </c>
    </row>
    <row r="2799" spans="1:11" x14ac:dyDescent="0.35">
      <c r="A2799">
        <v>2798</v>
      </c>
      <c r="B2799">
        <v>2.4</v>
      </c>
      <c r="C2799">
        <v>1000</v>
      </c>
      <c r="D2799">
        <v>121</v>
      </c>
      <c r="E2799" t="s">
        <v>11</v>
      </c>
      <c r="F2799" t="s">
        <v>40</v>
      </c>
      <c r="G2799">
        <v>552437.30000000005</v>
      </c>
      <c r="H2799">
        <v>12162.6</v>
      </c>
      <c r="I2799">
        <v>167.57295751029099</v>
      </c>
      <c r="J2799">
        <v>168</v>
      </c>
      <c r="K2799">
        <v>167</v>
      </c>
    </row>
    <row r="2800" spans="1:11" x14ac:dyDescent="0.35">
      <c r="A2800">
        <v>2799</v>
      </c>
      <c r="B2800">
        <v>2.4</v>
      </c>
      <c r="C2800">
        <v>1000</v>
      </c>
      <c r="D2800">
        <v>121</v>
      </c>
      <c r="E2800" t="s">
        <v>12</v>
      </c>
      <c r="F2800" t="s">
        <v>40</v>
      </c>
      <c r="G2800">
        <v>466773.4</v>
      </c>
      <c r="H2800">
        <v>8779.2000000000007</v>
      </c>
      <c r="I2800">
        <v>175.01616523135201</v>
      </c>
      <c r="J2800">
        <v>176</v>
      </c>
      <c r="K2800">
        <v>174</v>
      </c>
    </row>
    <row r="2801" spans="1:11" x14ac:dyDescent="0.35">
      <c r="A2801">
        <v>2800</v>
      </c>
      <c r="B2801">
        <v>2.4</v>
      </c>
      <c r="C2801">
        <v>1000</v>
      </c>
      <c r="D2801">
        <v>121</v>
      </c>
      <c r="E2801" t="s">
        <v>15</v>
      </c>
      <c r="F2801" t="s">
        <v>40</v>
      </c>
      <c r="G2801">
        <v>532175.69999999995</v>
      </c>
      <c r="H2801">
        <v>6798.8</v>
      </c>
      <c r="I2801">
        <v>279.79055545001398</v>
      </c>
      <c r="J2801">
        <v>304</v>
      </c>
      <c r="K2801">
        <v>294</v>
      </c>
    </row>
    <row r="2802" spans="1:11" x14ac:dyDescent="0.35">
      <c r="A2802">
        <v>2801</v>
      </c>
      <c r="B2802">
        <v>2.4</v>
      </c>
      <c r="C2802">
        <v>1000</v>
      </c>
      <c r="D2802">
        <v>121</v>
      </c>
      <c r="E2802" t="s">
        <v>16</v>
      </c>
      <c r="F2802" t="s">
        <v>40</v>
      </c>
      <c r="G2802">
        <v>439395.8</v>
      </c>
      <c r="H2802">
        <v>2908.9</v>
      </c>
      <c r="I2802">
        <v>267.01397965114802</v>
      </c>
      <c r="J2802">
        <v>313</v>
      </c>
      <c r="K2802">
        <v>284</v>
      </c>
    </row>
    <row r="2803" spans="1:11" x14ac:dyDescent="0.35">
      <c r="A2803">
        <v>2802</v>
      </c>
      <c r="B2803">
        <v>2.4</v>
      </c>
      <c r="C2803">
        <v>1000</v>
      </c>
      <c r="D2803">
        <v>121</v>
      </c>
      <c r="E2803" t="s">
        <v>17</v>
      </c>
      <c r="F2803" t="s">
        <v>40</v>
      </c>
      <c r="G2803">
        <v>338946.8</v>
      </c>
      <c r="H2803">
        <v>6260.7</v>
      </c>
      <c r="I2803">
        <v>175.60905516736</v>
      </c>
      <c r="J2803">
        <v>175</v>
      </c>
      <c r="K2803">
        <v>175</v>
      </c>
    </row>
    <row r="2804" spans="1:11" x14ac:dyDescent="0.35">
      <c r="A2804">
        <v>2803</v>
      </c>
      <c r="B2804">
        <v>2.4</v>
      </c>
      <c r="C2804">
        <v>1000</v>
      </c>
      <c r="D2804">
        <v>121</v>
      </c>
      <c r="E2804" t="s">
        <v>18</v>
      </c>
      <c r="F2804" t="s">
        <v>40</v>
      </c>
      <c r="G2804">
        <v>608339.9</v>
      </c>
      <c r="H2804">
        <v>15125.8</v>
      </c>
      <c r="I2804">
        <v>160.62370691121899</v>
      </c>
      <c r="J2804">
        <v>158</v>
      </c>
      <c r="K2804">
        <v>160</v>
      </c>
    </row>
    <row r="2805" spans="1:11" x14ac:dyDescent="0.35">
      <c r="A2805">
        <v>2804</v>
      </c>
      <c r="B2805">
        <v>2.4</v>
      </c>
      <c r="C2805">
        <v>1000</v>
      </c>
      <c r="D2805">
        <v>121</v>
      </c>
      <c r="E2805" t="s">
        <v>10</v>
      </c>
      <c r="F2805" t="s">
        <v>40</v>
      </c>
      <c r="G2805">
        <v>654801.4</v>
      </c>
      <c r="H2805">
        <v>15808.6</v>
      </c>
      <c r="I2805">
        <v>163.40278655482399</v>
      </c>
      <c r="J2805">
        <v>163</v>
      </c>
      <c r="K2805">
        <v>163</v>
      </c>
    </row>
    <row r="2806" spans="1:11" x14ac:dyDescent="0.35">
      <c r="A2806">
        <v>2805</v>
      </c>
      <c r="B2806">
        <v>2.4</v>
      </c>
      <c r="C2806">
        <v>1000</v>
      </c>
      <c r="D2806">
        <v>121</v>
      </c>
      <c r="E2806" t="s">
        <v>19</v>
      </c>
      <c r="F2806" t="s">
        <v>40</v>
      </c>
      <c r="G2806">
        <v>460754.7</v>
      </c>
      <c r="H2806">
        <v>3519.5</v>
      </c>
      <c r="I2806">
        <v>251.76617275960501</v>
      </c>
      <c r="J2806">
        <v>183</v>
      </c>
      <c r="K2806">
        <v>219</v>
      </c>
    </row>
    <row r="2807" spans="1:11" x14ac:dyDescent="0.35">
      <c r="A2807">
        <v>2806</v>
      </c>
      <c r="B2807">
        <v>2.4</v>
      </c>
      <c r="C2807">
        <v>1000</v>
      </c>
      <c r="D2807">
        <v>121</v>
      </c>
      <c r="E2807" t="s">
        <v>14</v>
      </c>
      <c r="F2807" t="s">
        <v>40</v>
      </c>
      <c r="G2807">
        <v>642506.30000000005</v>
      </c>
      <c r="H2807">
        <v>16786.099999999999</v>
      </c>
      <c r="I2807">
        <v>305.05763087459201</v>
      </c>
      <c r="J2807">
        <v>315</v>
      </c>
      <c r="K2807">
        <v>314</v>
      </c>
    </row>
    <row r="2808" spans="1:11" x14ac:dyDescent="0.35">
      <c r="A2808">
        <v>2807</v>
      </c>
      <c r="B2808">
        <v>2.4</v>
      </c>
      <c r="C2808">
        <v>1000</v>
      </c>
      <c r="D2808">
        <v>121</v>
      </c>
      <c r="E2808" t="s">
        <v>13</v>
      </c>
      <c r="F2808" t="s">
        <v>40</v>
      </c>
      <c r="G2808">
        <v>651529.1</v>
      </c>
      <c r="H2808">
        <v>18418.3</v>
      </c>
      <c r="I2808">
        <v>318.56541925755897</v>
      </c>
      <c r="J2808">
        <v>324</v>
      </c>
      <c r="K2808">
        <v>324</v>
      </c>
    </row>
    <row r="2809" spans="1:11" x14ac:dyDescent="0.35">
      <c r="A2809">
        <v>2808</v>
      </c>
      <c r="B2809">
        <v>2.4</v>
      </c>
      <c r="C2809">
        <v>1000</v>
      </c>
      <c r="D2809">
        <v>121</v>
      </c>
      <c r="E2809" t="s">
        <v>20</v>
      </c>
      <c r="F2809" t="s">
        <v>40</v>
      </c>
      <c r="G2809">
        <v>498952.4</v>
      </c>
      <c r="H2809">
        <v>4240.3999999999996</v>
      </c>
      <c r="I2809">
        <v>268.77923144572497</v>
      </c>
      <c r="J2809">
        <v>331</v>
      </c>
      <c r="K2809">
        <v>295</v>
      </c>
    </row>
    <row r="2810" spans="1:11" x14ac:dyDescent="0.35">
      <c r="A2810">
        <v>2809</v>
      </c>
      <c r="B2810">
        <v>2.4</v>
      </c>
      <c r="C2810">
        <v>1000</v>
      </c>
      <c r="D2810">
        <v>152</v>
      </c>
      <c r="E2810" t="s">
        <v>9</v>
      </c>
      <c r="F2810" t="s">
        <v>40</v>
      </c>
      <c r="G2810">
        <v>670615</v>
      </c>
      <c r="H2810">
        <v>18510.7</v>
      </c>
      <c r="I2810">
        <v>158.502696927447</v>
      </c>
      <c r="J2810">
        <v>156</v>
      </c>
      <c r="K2810">
        <v>158</v>
      </c>
    </row>
    <row r="2811" spans="1:11" x14ac:dyDescent="0.35">
      <c r="A2811">
        <v>2810</v>
      </c>
      <c r="B2811">
        <v>2.4</v>
      </c>
      <c r="C2811">
        <v>1000</v>
      </c>
      <c r="D2811">
        <v>152</v>
      </c>
      <c r="E2811" t="s">
        <v>11</v>
      </c>
      <c r="F2811" t="s">
        <v>40</v>
      </c>
      <c r="G2811">
        <v>552421.80000000005</v>
      </c>
      <c r="H2811">
        <v>12162.6</v>
      </c>
      <c r="I2811">
        <v>167.569709233053</v>
      </c>
      <c r="J2811">
        <v>168</v>
      </c>
      <c r="K2811">
        <v>167</v>
      </c>
    </row>
    <row r="2812" spans="1:11" x14ac:dyDescent="0.35">
      <c r="A2812">
        <v>2811</v>
      </c>
      <c r="B2812">
        <v>2.4</v>
      </c>
      <c r="C2812">
        <v>1000</v>
      </c>
      <c r="D2812">
        <v>152</v>
      </c>
      <c r="E2812" t="s">
        <v>12</v>
      </c>
      <c r="F2812" t="s">
        <v>40</v>
      </c>
      <c r="G2812">
        <v>466263.1</v>
      </c>
      <c r="H2812">
        <v>8779.2000000000007</v>
      </c>
      <c r="I2812">
        <v>174.875872227504</v>
      </c>
      <c r="J2812">
        <v>176</v>
      </c>
      <c r="K2812">
        <v>174</v>
      </c>
    </row>
    <row r="2813" spans="1:11" x14ac:dyDescent="0.35">
      <c r="A2813">
        <v>2812</v>
      </c>
      <c r="B2813">
        <v>2.4</v>
      </c>
      <c r="C2813">
        <v>1000</v>
      </c>
      <c r="D2813">
        <v>152</v>
      </c>
      <c r="E2813" t="s">
        <v>15</v>
      </c>
      <c r="F2813" t="s">
        <v>40</v>
      </c>
      <c r="G2813">
        <v>517323.8</v>
      </c>
      <c r="H2813">
        <v>6700.7</v>
      </c>
      <c r="I2813">
        <v>318.17844974462798</v>
      </c>
      <c r="J2813">
        <v>354</v>
      </c>
      <c r="K2813">
        <v>346</v>
      </c>
    </row>
    <row r="2814" spans="1:11" x14ac:dyDescent="0.35">
      <c r="A2814">
        <v>2813</v>
      </c>
      <c r="B2814">
        <v>2.4</v>
      </c>
      <c r="C2814">
        <v>1000</v>
      </c>
      <c r="D2814">
        <v>152</v>
      </c>
      <c r="E2814" t="s">
        <v>16</v>
      </c>
      <c r="F2814" t="s">
        <v>40</v>
      </c>
      <c r="G2814">
        <v>422765.7</v>
      </c>
      <c r="H2814">
        <v>2493.6999999999998</v>
      </c>
      <c r="I2814">
        <v>308.48011960289102</v>
      </c>
      <c r="J2814">
        <v>393</v>
      </c>
      <c r="K2814">
        <v>351</v>
      </c>
    </row>
    <row r="2815" spans="1:11" x14ac:dyDescent="0.35">
      <c r="A2815">
        <v>2814</v>
      </c>
      <c r="B2815">
        <v>2.4</v>
      </c>
      <c r="C2815">
        <v>1000</v>
      </c>
      <c r="D2815">
        <v>152</v>
      </c>
      <c r="E2815" t="s">
        <v>17</v>
      </c>
      <c r="F2815" t="s">
        <v>40</v>
      </c>
      <c r="G2815">
        <v>338228.4</v>
      </c>
      <c r="H2815">
        <v>6260.7</v>
      </c>
      <c r="I2815">
        <v>175.32870746513299</v>
      </c>
      <c r="J2815">
        <v>175</v>
      </c>
      <c r="K2815">
        <v>175</v>
      </c>
    </row>
    <row r="2816" spans="1:11" x14ac:dyDescent="0.35">
      <c r="A2816">
        <v>2815</v>
      </c>
      <c r="B2816">
        <v>2.4</v>
      </c>
      <c r="C2816">
        <v>1000</v>
      </c>
      <c r="D2816">
        <v>152</v>
      </c>
      <c r="E2816" t="s">
        <v>18</v>
      </c>
      <c r="F2816" t="s">
        <v>40</v>
      </c>
      <c r="G2816">
        <v>608331.9</v>
      </c>
      <c r="H2816">
        <v>15125.8</v>
      </c>
      <c r="I2816">
        <v>160.62233231563201</v>
      </c>
      <c r="J2816">
        <v>158</v>
      </c>
      <c r="K2816">
        <v>160</v>
      </c>
    </row>
    <row r="2817" spans="1:11" x14ac:dyDescent="0.35">
      <c r="A2817">
        <v>2816</v>
      </c>
      <c r="B2817">
        <v>2.4</v>
      </c>
      <c r="C2817">
        <v>1000</v>
      </c>
      <c r="D2817">
        <v>152</v>
      </c>
      <c r="E2817" t="s">
        <v>10</v>
      </c>
      <c r="F2817" t="s">
        <v>40</v>
      </c>
      <c r="G2817">
        <v>654794.80000000005</v>
      </c>
      <c r="H2817">
        <v>15808.6</v>
      </c>
      <c r="I2817">
        <v>163.401331989808</v>
      </c>
      <c r="J2817">
        <v>163</v>
      </c>
      <c r="K2817">
        <v>163</v>
      </c>
    </row>
    <row r="2818" spans="1:11" x14ac:dyDescent="0.35">
      <c r="A2818">
        <v>2817</v>
      </c>
      <c r="B2818">
        <v>2.4</v>
      </c>
      <c r="C2818">
        <v>1000</v>
      </c>
      <c r="D2818">
        <v>152</v>
      </c>
      <c r="E2818" t="s">
        <v>19</v>
      </c>
      <c r="F2818" t="s">
        <v>40</v>
      </c>
      <c r="G2818">
        <v>455255.9</v>
      </c>
      <c r="H2818">
        <v>3519.5</v>
      </c>
      <c r="I2818">
        <v>266.07114965451302</v>
      </c>
      <c r="J2818">
        <v>183</v>
      </c>
      <c r="K2818">
        <v>218</v>
      </c>
    </row>
    <row r="2819" spans="1:11" x14ac:dyDescent="0.35">
      <c r="A2819">
        <v>2818</v>
      </c>
      <c r="B2819">
        <v>2.4</v>
      </c>
      <c r="C2819">
        <v>1000</v>
      </c>
      <c r="D2819">
        <v>152</v>
      </c>
      <c r="E2819" t="s">
        <v>14</v>
      </c>
      <c r="F2819" t="s">
        <v>40</v>
      </c>
      <c r="G2819">
        <v>641597.4</v>
      </c>
      <c r="H2819">
        <v>16951.099999999999</v>
      </c>
      <c r="I2819">
        <v>333.79679359673202</v>
      </c>
      <c r="J2819">
        <v>344</v>
      </c>
      <c r="K2819">
        <v>344</v>
      </c>
    </row>
    <row r="2820" spans="1:11" x14ac:dyDescent="0.35">
      <c r="A2820">
        <v>2819</v>
      </c>
      <c r="B2820">
        <v>2.4</v>
      </c>
      <c r="C2820">
        <v>1000</v>
      </c>
      <c r="D2820">
        <v>152</v>
      </c>
      <c r="E2820" t="s">
        <v>13</v>
      </c>
      <c r="F2820" t="s">
        <v>40</v>
      </c>
      <c r="G2820">
        <v>651412.6</v>
      </c>
      <c r="H2820">
        <v>17809.400000000001</v>
      </c>
      <c r="I2820">
        <v>349.35416539379202</v>
      </c>
      <c r="J2820">
        <v>356</v>
      </c>
      <c r="K2820">
        <v>356</v>
      </c>
    </row>
    <row r="2821" spans="1:11" x14ac:dyDescent="0.35">
      <c r="A2821">
        <v>2820</v>
      </c>
      <c r="B2821">
        <v>2.4</v>
      </c>
      <c r="C2821">
        <v>1000</v>
      </c>
      <c r="D2821">
        <v>152</v>
      </c>
      <c r="E2821" t="s">
        <v>20</v>
      </c>
      <c r="F2821" t="s">
        <v>40</v>
      </c>
      <c r="G2821">
        <v>491989.5</v>
      </c>
      <c r="H2821">
        <v>4078.3</v>
      </c>
      <c r="I2821">
        <v>286.48865209521699</v>
      </c>
      <c r="J2821">
        <v>366</v>
      </c>
      <c r="K2821">
        <v>329</v>
      </c>
    </row>
    <row r="2822" spans="1:11" x14ac:dyDescent="0.35">
      <c r="A2822">
        <v>2821</v>
      </c>
      <c r="B2822">
        <v>2.4</v>
      </c>
      <c r="C2822">
        <v>1000</v>
      </c>
      <c r="D2822">
        <v>182</v>
      </c>
      <c r="E2822" t="s">
        <v>9</v>
      </c>
      <c r="F2822" t="s">
        <v>40</v>
      </c>
      <c r="G2822">
        <v>670615</v>
      </c>
      <c r="H2822">
        <v>18510.7</v>
      </c>
      <c r="I2822">
        <v>158.502696927447</v>
      </c>
      <c r="J2822">
        <v>156</v>
      </c>
      <c r="K2822">
        <v>158</v>
      </c>
    </row>
    <row r="2823" spans="1:11" x14ac:dyDescent="0.35">
      <c r="A2823">
        <v>2822</v>
      </c>
      <c r="B2823">
        <v>2.4</v>
      </c>
      <c r="C2823">
        <v>1000</v>
      </c>
      <c r="D2823">
        <v>182</v>
      </c>
      <c r="E2823" t="s">
        <v>11</v>
      </c>
      <c r="F2823" t="s">
        <v>40</v>
      </c>
      <c r="G2823">
        <v>552420.1</v>
      </c>
      <c r="H2823">
        <v>12162.6</v>
      </c>
      <c r="I2823">
        <v>167.56929807586701</v>
      </c>
      <c r="J2823">
        <v>168</v>
      </c>
      <c r="K2823">
        <v>167</v>
      </c>
    </row>
    <row r="2824" spans="1:11" x14ac:dyDescent="0.35">
      <c r="A2824">
        <v>2823</v>
      </c>
      <c r="B2824">
        <v>2.4</v>
      </c>
      <c r="C2824">
        <v>1000</v>
      </c>
      <c r="D2824">
        <v>182</v>
      </c>
      <c r="E2824" t="s">
        <v>12</v>
      </c>
      <c r="F2824" t="s">
        <v>40</v>
      </c>
      <c r="G2824">
        <v>466212.9</v>
      </c>
      <c r="H2824">
        <v>8779.2000000000007</v>
      </c>
      <c r="I2824">
        <v>174.85830207615399</v>
      </c>
      <c r="J2824">
        <v>176</v>
      </c>
      <c r="K2824">
        <v>174</v>
      </c>
    </row>
    <row r="2825" spans="1:11" x14ac:dyDescent="0.35">
      <c r="A2825">
        <v>2824</v>
      </c>
      <c r="B2825">
        <v>2.4</v>
      </c>
      <c r="C2825">
        <v>1000</v>
      </c>
      <c r="D2825">
        <v>182</v>
      </c>
      <c r="E2825" t="s">
        <v>15</v>
      </c>
      <c r="F2825" t="s">
        <v>40</v>
      </c>
      <c r="G2825">
        <v>514969.5</v>
      </c>
      <c r="H2825">
        <v>6567.5</v>
      </c>
      <c r="I2825">
        <v>351.49856020599299</v>
      </c>
      <c r="J2825">
        <v>398</v>
      </c>
      <c r="K2825">
        <v>390</v>
      </c>
    </row>
    <row r="2826" spans="1:11" x14ac:dyDescent="0.35">
      <c r="A2826">
        <v>2825</v>
      </c>
      <c r="B2826">
        <v>2.4</v>
      </c>
      <c r="C2826">
        <v>1000</v>
      </c>
      <c r="D2826">
        <v>182</v>
      </c>
      <c r="E2826" t="s">
        <v>16</v>
      </c>
      <c r="F2826" t="s">
        <v>40</v>
      </c>
      <c r="G2826">
        <v>420495.3</v>
      </c>
      <c r="H2826">
        <v>2437.3000000000002</v>
      </c>
      <c r="I2826">
        <v>347.26346192216698</v>
      </c>
      <c r="J2826">
        <v>462</v>
      </c>
      <c r="K2826">
        <v>417</v>
      </c>
    </row>
    <row r="2827" spans="1:11" x14ac:dyDescent="0.35">
      <c r="A2827">
        <v>2826</v>
      </c>
      <c r="B2827">
        <v>2.4</v>
      </c>
      <c r="C2827">
        <v>1000</v>
      </c>
      <c r="D2827">
        <v>182</v>
      </c>
      <c r="E2827" t="s">
        <v>17</v>
      </c>
      <c r="F2827" t="s">
        <v>40</v>
      </c>
      <c r="G2827">
        <v>338147.3</v>
      </c>
      <c r="H2827">
        <v>6260.7</v>
      </c>
      <c r="I2827">
        <v>175.29014840573899</v>
      </c>
      <c r="J2827">
        <v>175</v>
      </c>
      <c r="K2827">
        <v>175</v>
      </c>
    </row>
    <row r="2828" spans="1:11" x14ac:dyDescent="0.35">
      <c r="A2828">
        <v>2827</v>
      </c>
      <c r="B2828">
        <v>2.4</v>
      </c>
      <c r="C2828">
        <v>1000</v>
      </c>
      <c r="D2828">
        <v>182</v>
      </c>
      <c r="E2828" t="s">
        <v>18</v>
      </c>
      <c r="F2828" t="s">
        <v>40</v>
      </c>
      <c r="G2828">
        <v>608331.9</v>
      </c>
      <c r="H2828">
        <v>15125.8</v>
      </c>
      <c r="I2828">
        <v>160.622329521105</v>
      </c>
      <c r="J2828">
        <v>158</v>
      </c>
      <c r="K2828">
        <v>160</v>
      </c>
    </row>
    <row r="2829" spans="1:11" x14ac:dyDescent="0.35">
      <c r="A2829">
        <v>2828</v>
      </c>
      <c r="B2829">
        <v>2.4</v>
      </c>
      <c r="C2829">
        <v>1000</v>
      </c>
      <c r="D2829">
        <v>182</v>
      </c>
      <c r="E2829" t="s">
        <v>10</v>
      </c>
      <c r="F2829" t="s">
        <v>40</v>
      </c>
      <c r="G2829">
        <v>654792.19999999995</v>
      </c>
      <c r="H2829">
        <v>15808.6</v>
      </c>
      <c r="I2829">
        <v>163.40053195502301</v>
      </c>
      <c r="J2829">
        <v>163</v>
      </c>
      <c r="K2829">
        <v>163</v>
      </c>
    </row>
    <row r="2830" spans="1:11" x14ac:dyDescent="0.35">
      <c r="A2830">
        <v>2829</v>
      </c>
      <c r="B2830">
        <v>2.4</v>
      </c>
      <c r="C2830">
        <v>1000</v>
      </c>
      <c r="D2830">
        <v>182</v>
      </c>
      <c r="E2830" t="s">
        <v>19</v>
      </c>
      <c r="F2830" t="s">
        <v>40</v>
      </c>
      <c r="G2830">
        <v>453342.8</v>
      </c>
      <c r="H2830">
        <v>3519.5</v>
      </c>
      <c r="I2830">
        <v>284.31458004847502</v>
      </c>
      <c r="J2830">
        <v>183</v>
      </c>
      <c r="K2830">
        <v>217</v>
      </c>
    </row>
    <row r="2831" spans="1:11" x14ac:dyDescent="0.35">
      <c r="A2831">
        <v>2830</v>
      </c>
      <c r="B2831">
        <v>2.4</v>
      </c>
      <c r="C2831">
        <v>1000</v>
      </c>
      <c r="D2831">
        <v>182</v>
      </c>
      <c r="E2831" t="s">
        <v>14</v>
      </c>
      <c r="F2831" t="s">
        <v>40</v>
      </c>
      <c r="G2831">
        <v>641369</v>
      </c>
      <c r="H2831">
        <v>16325.1</v>
      </c>
      <c r="I2831">
        <v>364.67282796642797</v>
      </c>
      <c r="J2831">
        <v>377</v>
      </c>
      <c r="K2831">
        <v>377</v>
      </c>
    </row>
    <row r="2832" spans="1:11" x14ac:dyDescent="0.35">
      <c r="A2832">
        <v>2831</v>
      </c>
      <c r="B2832">
        <v>2.4</v>
      </c>
      <c r="C2832">
        <v>1000</v>
      </c>
      <c r="D2832">
        <v>182</v>
      </c>
      <c r="E2832" t="s">
        <v>13</v>
      </c>
      <c r="F2832" t="s">
        <v>40</v>
      </c>
      <c r="G2832">
        <v>651149.4</v>
      </c>
      <c r="H2832">
        <v>16786.7</v>
      </c>
      <c r="I2832">
        <v>383.083437994414</v>
      </c>
      <c r="J2832">
        <v>390</v>
      </c>
      <c r="K2832">
        <v>391</v>
      </c>
    </row>
    <row r="2833" spans="1:11" x14ac:dyDescent="0.35">
      <c r="A2833">
        <v>2832</v>
      </c>
      <c r="B2833">
        <v>2.4</v>
      </c>
      <c r="C2833">
        <v>1000</v>
      </c>
      <c r="D2833">
        <v>182</v>
      </c>
      <c r="E2833" t="s">
        <v>20</v>
      </c>
      <c r="F2833" t="s">
        <v>40</v>
      </c>
      <c r="G2833">
        <v>489422.6</v>
      </c>
      <c r="H2833">
        <v>3830.5</v>
      </c>
      <c r="I2833">
        <v>308.02995305079901</v>
      </c>
      <c r="J2833">
        <v>407</v>
      </c>
      <c r="K2833">
        <v>365</v>
      </c>
    </row>
    <row r="2834" spans="1:11" x14ac:dyDescent="0.35">
      <c r="A2834">
        <v>2833</v>
      </c>
      <c r="B2834">
        <v>2.4</v>
      </c>
      <c r="C2834">
        <v>3000</v>
      </c>
      <c r="D2834">
        <v>91</v>
      </c>
      <c r="E2834" t="s">
        <v>9</v>
      </c>
      <c r="F2834" t="s">
        <v>40</v>
      </c>
      <c r="G2834">
        <v>670615</v>
      </c>
      <c r="H2834">
        <v>18510.7</v>
      </c>
      <c r="I2834">
        <v>158.502696927447</v>
      </c>
      <c r="J2834">
        <v>156</v>
      </c>
      <c r="K2834">
        <v>158</v>
      </c>
    </row>
    <row r="2835" spans="1:11" x14ac:dyDescent="0.35">
      <c r="A2835">
        <v>2834</v>
      </c>
      <c r="B2835">
        <v>2.4</v>
      </c>
      <c r="C2835">
        <v>3000</v>
      </c>
      <c r="D2835">
        <v>91</v>
      </c>
      <c r="E2835" t="s">
        <v>11</v>
      </c>
      <c r="F2835" t="s">
        <v>40</v>
      </c>
      <c r="G2835">
        <v>552760.1</v>
      </c>
      <c r="H2835">
        <v>12162.6</v>
      </c>
      <c r="I2835">
        <v>167.62446909608701</v>
      </c>
      <c r="J2835">
        <v>168</v>
      </c>
      <c r="K2835">
        <v>167</v>
      </c>
    </row>
    <row r="2836" spans="1:11" x14ac:dyDescent="0.35">
      <c r="A2836">
        <v>2835</v>
      </c>
      <c r="B2836">
        <v>2.4</v>
      </c>
      <c r="C2836">
        <v>3000</v>
      </c>
      <c r="D2836">
        <v>91</v>
      </c>
      <c r="E2836" t="s">
        <v>12</v>
      </c>
      <c r="F2836" t="s">
        <v>40</v>
      </c>
      <c r="G2836">
        <v>471525.7</v>
      </c>
      <c r="H2836">
        <v>8779.2000000000007</v>
      </c>
      <c r="I2836">
        <v>175.95170952505899</v>
      </c>
      <c r="J2836">
        <v>176</v>
      </c>
      <c r="K2836">
        <v>175</v>
      </c>
    </row>
    <row r="2837" spans="1:11" x14ac:dyDescent="0.35">
      <c r="A2837">
        <v>2836</v>
      </c>
      <c r="B2837">
        <v>2.4</v>
      </c>
      <c r="C2837">
        <v>3000</v>
      </c>
      <c r="D2837">
        <v>91</v>
      </c>
      <c r="E2837" t="s">
        <v>15</v>
      </c>
      <c r="F2837" t="s">
        <v>40</v>
      </c>
      <c r="G2837">
        <v>545492</v>
      </c>
      <c r="H2837">
        <v>8660.5</v>
      </c>
      <c r="I2837">
        <v>250.55735299509399</v>
      </c>
      <c r="J2837">
        <v>264</v>
      </c>
      <c r="K2837">
        <v>261</v>
      </c>
    </row>
    <row r="2838" spans="1:11" x14ac:dyDescent="0.35">
      <c r="A2838">
        <v>2837</v>
      </c>
      <c r="B2838">
        <v>2.4</v>
      </c>
      <c r="C2838">
        <v>3000</v>
      </c>
      <c r="D2838">
        <v>91</v>
      </c>
      <c r="E2838" t="s">
        <v>16</v>
      </c>
      <c r="F2838" t="s">
        <v>40</v>
      </c>
      <c r="G2838">
        <v>458815.8</v>
      </c>
      <c r="H2838">
        <v>4124.5</v>
      </c>
      <c r="I2838">
        <v>238.20412483615399</v>
      </c>
      <c r="J2838">
        <v>262</v>
      </c>
      <c r="K2838">
        <v>251</v>
      </c>
    </row>
    <row r="2839" spans="1:11" x14ac:dyDescent="0.35">
      <c r="A2839">
        <v>2838</v>
      </c>
      <c r="B2839">
        <v>2.4</v>
      </c>
      <c r="C2839">
        <v>3000</v>
      </c>
      <c r="D2839">
        <v>91</v>
      </c>
      <c r="E2839" t="s">
        <v>17</v>
      </c>
      <c r="F2839" t="s">
        <v>40</v>
      </c>
      <c r="G2839">
        <v>347692.9</v>
      </c>
      <c r="H2839">
        <v>6256.3</v>
      </c>
      <c r="I2839">
        <v>176.73355021054499</v>
      </c>
      <c r="J2839">
        <v>176</v>
      </c>
      <c r="K2839">
        <v>175</v>
      </c>
    </row>
    <row r="2840" spans="1:11" x14ac:dyDescent="0.35">
      <c r="A2840">
        <v>2839</v>
      </c>
      <c r="B2840">
        <v>2.4</v>
      </c>
      <c r="C2840">
        <v>3000</v>
      </c>
      <c r="D2840">
        <v>91</v>
      </c>
      <c r="E2840" t="s">
        <v>18</v>
      </c>
      <c r="F2840" t="s">
        <v>40</v>
      </c>
      <c r="G2840">
        <v>609837.69999999995</v>
      </c>
      <c r="H2840">
        <v>15234.2</v>
      </c>
      <c r="I2840">
        <v>159.94418055820401</v>
      </c>
      <c r="J2840">
        <v>157</v>
      </c>
      <c r="K2840">
        <v>159</v>
      </c>
    </row>
    <row r="2841" spans="1:11" x14ac:dyDescent="0.35">
      <c r="A2841">
        <v>2840</v>
      </c>
      <c r="B2841">
        <v>2.4</v>
      </c>
      <c r="C2841">
        <v>3000</v>
      </c>
      <c r="D2841">
        <v>91</v>
      </c>
      <c r="E2841" t="s">
        <v>10</v>
      </c>
      <c r="F2841" t="s">
        <v>40</v>
      </c>
      <c r="G2841">
        <v>656887.80000000005</v>
      </c>
      <c r="H2841">
        <v>16317.6</v>
      </c>
      <c r="I2841">
        <v>161.08461277557601</v>
      </c>
      <c r="J2841">
        <v>158</v>
      </c>
      <c r="K2841">
        <v>160</v>
      </c>
    </row>
    <row r="2842" spans="1:11" x14ac:dyDescent="0.35">
      <c r="A2842">
        <v>2841</v>
      </c>
      <c r="B2842">
        <v>2.4</v>
      </c>
      <c r="C2842">
        <v>3000</v>
      </c>
      <c r="D2842">
        <v>91</v>
      </c>
      <c r="E2842" t="s">
        <v>19</v>
      </c>
      <c r="F2842" t="s">
        <v>40</v>
      </c>
      <c r="G2842">
        <v>453097.9</v>
      </c>
      <c r="H2842">
        <v>3748.8</v>
      </c>
      <c r="I2842">
        <v>225.42236743979601</v>
      </c>
      <c r="J2842">
        <v>173</v>
      </c>
      <c r="K2842">
        <v>207</v>
      </c>
    </row>
    <row r="2843" spans="1:11" x14ac:dyDescent="0.35">
      <c r="A2843">
        <v>2842</v>
      </c>
      <c r="B2843">
        <v>2.4</v>
      </c>
      <c r="C2843">
        <v>3000</v>
      </c>
      <c r="D2843">
        <v>91</v>
      </c>
      <c r="E2843" t="s">
        <v>14</v>
      </c>
      <c r="F2843" t="s">
        <v>40</v>
      </c>
      <c r="G2843">
        <v>620681</v>
      </c>
      <c r="H2843">
        <v>11290.8</v>
      </c>
      <c r="I2843">
        <v>269.773057818751</v>
      </c>
      <c r="J2843">
        <v>281</v>
      </c>
      <c r="K2843">
        <v>281</v>
      </c>
    </row>
    <row r="2844" spans="1:11" x14ac:dyDescent="0.35">
      <c r="A2844">
        <v>2843</v>
      </c>
      <c r="B2844">
        <v>2.4</v>
      </c>
      <c r="C2844">
        <v>3000</v>
      </c>
      <c r="D2844">
        <v>91</v>
      </c>
      <c r="E2844" t="s">
        <v>13</v>
      </c>
      <c r="F2844" t="s">
        <v>40</v>
      </c>
      <c r="G2844">
        <v>639520.19999999995</v>
      </c>
      <c r="H2844">
        <v>13280.1</v>
      </c>
      <c r="I2844">
        <v>282.56666935618301</v>
      </c>
      <c r="J2844">
        <v>291</v>
      </c>
      <c r="K2844">
        <v>291</v>
      </c>
    </row>
    <row r="2845" spans="1:11" x14ac:dyDescent="0.35">
      <c r="A2845">
        <v>2844</v>
      </c>
      <c r="B2845">
        <v>2.4</v>
      </c>
      <c r="C2845">
        <v>3000</v>
      </c>
      <c r="D2845">
        <v>91</v>
      </c>
      <c r="E2845" t="s">
        <v>20</v>
      </c>
      <c r="F2845" t="s">
        <v>40</v>
      </c>
      <c r="G2845">
        <v>484215.9</v>
      </c>
      <c r="H2845">
        <v>3659.1</v>
      </c>
      <c r="I2845">
        <v>240.02084214913199</v>
      </c>
      <c r="J2845">
        <v>271</v>
      </c>
      <c r="K2845">
        <v>252</v>
      </c>
    </row>
    <row r="2846" spans="1:11" x14ac:dyDescent="0.35">
      <c r="A2846">
        <v>2845</v>
      </c>
      <c r="B2846">
        <v>2.4</v>
      </c>
      <c r="C2846">
        <v>3000</v>
      </c>
      <c r="D2846">
        <v>121</v>
      </c>
      <c r="E2846" t="s">
        <v>9</v>
      </c>
      <c r="F2846" t="s">
        <v>40</v>
      </c>
      <c r="G2846">
        <v>670615</v>
      </c>
      <c r="H2846">
        <v>18510.7</v>
      </c>
      <c r="I2846">
        <v>158.502696927447</v>
      </c>
      <c r="J2846">
        <v>156</v>
      </c>
      <c r="K2846">
        <v>158</v>
      </c>
    </row>
    <row r="2847" spans="1:11" x14ac:dyDescent="0.35">
      <c r="A2847">
        <v>2846</v>
      </c>
      <c r="B2847">
        <v>2.4</v>
      </c>
      <c r="C2847">
        <v>3000</v>
      </c>
      <c r="D2847">
        <v>121</v>
      </c>
      <c r="E2847" t="s">
        <v>11</v>
      </c>
      <c r="F2847" t="s">
        <v>40</v>
      </c>
      <c r="G2847">
        <v>552437.30000000005</v>
      </c>
      <c r="H2847">
        <v>12162.6</v>
      </c>
      <c r="I2847">
        <v>167.57295751029099</v>
      </c>
      <c r="J2847">
        <v>168</v>
      </c>
      <c r="K2847">
        <v>167</v>
      </c>
    </row>
    <row r="2848" spans="1:11" x14ac:dyDescent="0.35">
      <c r="A2848">
        <v>2847</v>
      </c>
      <c r="B2848">
        <v>2.4</v>
      </c>
      <c r="C2848">
        <v>3000</v>
      </c>
      <c r="D2848">
        <v>121</v>
      </c>
      <c r="E2848" t="s">
        <v>12</v>
      </c>
      <c r="F2848" t="s">
        <v>40</v>
      </c>
      <c r="G2848">
        <v>466773.4</v>
      </c>
      <c r="H2848">
        <v>8779.2000000000007</v>
      </c>
      <c r="I2848">
        <v>175.01616523135201</v>
      </c>
      <c r="J2848">
        <v>176</v>
      </c>
      <c r="K2848">
        <v>174</v>
      </c>
    </row>
    <row r="2849" spans="1:11" x14ac:dyDescent="0.35">
      <c r="A2849">
        <v>2848</v>
      </c>
      <c r="B2849">
        <v>2.4</v>
      </c>
      <c r="C2849">
        <v>3000</v>
      </c>
      <c r="D2849">
        <v>121</v>
      </c>
      <c r="E2849" t="s">
        <v>15</v>
      </c>
      <c r="F2849" t="s">
        <v>40</v>
      </c>
      <c r="G2849">
        <v>516724</v>
      </c>
      <c r="H2849">
        <v>6166.7</v>
      </c>
      <c r="I2849">
        <v>284.572467700358</v>
      </c>
      <c r="J2849">
        <v>319</v>
      </c>
      <c r="K2849">
        <v>307</v>
      </c>
    </row>
    <row r="2850" spans="1:11" x14ac:dyDescent="0.35">
      <c r="A2850">
        <v>2849</v>
      </c>
      <c r="B2850">
        <v>2.4</v>
      </c>
      <c r="C2850">
        <v>3000</v>
      </c>
      <c r="D2850">
        <v>121</v>
      </c>
      <c r="E2850" t="s">
        <v>16</v>
      </c>
      <c r="F2850" t="s">
        <v>40</v>
      </c>
      <c r="G2850">
        <v>423840.6</v>
      </c>
      <c r="H2850">
        <v>2331.4</v>
      </c>
      <c r="I2850">
        <v>271.66832672471702</v>
      </c>
      <c r="J2850">
        <v>341</v>
      </c>
      <c r="K2850">
        <v>294</v>
      </c>
    </row>
    <row r="2851" spans="1:11" x14ac:dyDescent="0.35">
      <c r="A2851">
        <v>2850</v>
      </c>
      <c r="B2851">
        <v>2.4</v>
      </c>
      <c r="C2851">
        <v>3000</v>
      </c>
      <c r="D2851">
        <v>121</v>
      </c>
      <c r="E2851" t="s">
        <v>17</v>
      </c>
      <c r="F2851" t="s">
        <v>40</v>
      </c>
      <c r="G2851">
        <v>341707.2</v>
      </c>
      <c r="H2851">
        <v>6256.3</v>
      </c>
      <c r="I2851">
        <v>175.000522084404</v>
      </c>
      <c r="J2851">
        <v>176</v>
      </c>
      <c r="K2851">
        <v>175</v>
      </c>
    </row>
    <row r="2852" spans="1:11" x14ac:dyDescent="0.35">
      <c r="A2852">
        <v>2851</v>
      </c>
      <c r="B2852">
        <v>2.4</v>
      </c>
      <c r="C2852">
        <v>3000</v>
      </c>
      <c r="D2852">
        <v>121</v>
      </c>
      <c r="E2852" t="s">
        <v>18</v>
      </c>
      <c r="F2852" t="s">
        <v>40</v>
      </c>
      <c r="G2852">
        <v>609777.4</v>
      </c>
      <c r="H2852">
        <v>15234.2</v>
      </c>
      <c r="I2852">
        <v>159.936122755615</v>
      </c>
      <c r="J2852">
        <v>157</v>
      </c>
      <c r="K2852">
        <v>159</v>
      </c>
    </row>
    <row r="2853" spans="1:11" x14ac:dyDescent="0.35">
      <c r="A2853">
        <v>2852</v>
      </c>
      <c r="B2853">
        <v>2.4</v>
      </c>
      <c r="C2853">
        <v>3000</v>
      </c>
      <c r="D2853">
        <v>121</v>
      </c>
      <c r="E2853" t="s">
        <v>10</v>
      </c>
      <c r="F2853" t="s">
        <v>40</v>
      </c>
      <c r="G2853">
        <v>656620.1</v>
      </c>
      <c r="H2853">
        <v>16317.6</v>
      </c>
      <c r="I2853">
        <v>161.044550722709</v>
      </c>
      <c r="J2853">
        <v>158</v>
      </c>
      <c r="K2853">
        <v>160</v>
      </c>
    </row>
    <row r="2854" spans="1:11" x14ac:dyDescent="0.35">
      <c r="A2854">
        <v>2853</v>
      </c>
      <c r="B2854">
        <v>2.4</v>
      </c>
      <c r="C2854">
        <v>3000</v>
      </c>
      <c r="D2854">
        <v>121</v>
      </c>
      <c r="E2854" t="s">
        <v>19</v>
      </c>
      <c r="F2854" t="s">
        <v>40</v>
      </c>
      <c r="G2854">
        <v>453435.1</v>
      </c>
      <c r="H2854">
        <v>3748.8</v>
      </c>
      <c r="I2854">
        <v>248.80345610650801</v>
      </c>
      <c r="J2854">
        <v>173</v>
      </c>
      <c r="K2854">
        <v>207</v>
      </c>
    </row>
    <row r="2855" spans="1:11" x14ac:dyDescent="0.35">
      <c r="A2855">
        <v>2854</v>
      </c>
      <c r="B2855">
        <v>2.4</v>
      </c>
      <c r="C2855">
        <v>3000</v>
      </c>
      <c r="D2855">
        <v>121</v>
      </c>
      <c r="E2855" t="s">
        <v>14</v>
      </c>
      <c r="F2855" t="s">
        <v>40</v>
      </c>
      <c r="G2855">
        <v>617148.5</v>
      </c>
      <c r="H2855">
        <v>13141.6</v>
      </c>
      <c r="I2855">
        <v>305.194637271256</v>
      </c>
      <c r="J2855">
        <v>326</v>
      </c>
      <c r="K2855">
        <v>323</v>
      </c>
    </row>
    <row r="2856" spans="1:11" x14ac:dyDescent="0.35">
      <c r="A2856">
        <v>2855</v>
      </c>
      <c r="B2856">
        <v>2.4</v>
      </c>
      <c r="C2856">
        <v>3000</v>
      </c>
      <c r="D2856">
        <v>121</v>
      </c>
      <c r="E2856" t="s">
        <v>13</v>
      </c>
      <c r="F2856" t="s">
        <v>40</v>
      </c>
      <c r="G2856">
        <v>636613.4</v>
      </c>
      <c r="H2856">
        <v>16038.4</v>
      </c>
      <c r="I2856">
        <v>319.25482828353898</v>
      </c>
      <c r="J2856">
        <v>332</v>
      </c>
      <c r="K2856">
        <v>331</v>
      </c>
    </row>
    <row r="2857" spans="1:11" x14ac:dyDescent="0.35">
      <c r="A2857">
        <v>2856</v>
      </c>
      <c r="B2857">
        <v>2.4</v>
      </c>
      <c r="C2857">
        <v>3000</v>
      </c>
      <c r="D2857">
        <v>121</v>
      </c>
      <c r="E2857" t="s">
        <v>20</v>
      </c>
      <c r="F2857" t="s">
        <v>40</v>
      </c>
      <c r="G2857">
        <v>487080.3</v>
      </c>
      <c r="H2857">
        <v>3598.4</v>
      </c>
      <c r="I2857">
        <v>267.11878965336899</v>
      </c>
      <c r="J2857">
        <v>340</v>
      </c>
      <c r="K2857">
        <v>294</v>
      </c>
    </row>
    <row r="2858" spans="1:11" x14ac:dyDescent="0.35">
      <c r="A2858">
        <v>2857</v>
      </c>
      <c r="B2858">
        <v>2.4</v>
      </c>
      <c r="C2858">
        <v>3000</v>
      </c>
      <c r="D2858">
        <v>152</v>
      </c>
      <c r="E2858" t="s">
        <v>9</v>
      </c>
      <c r="F2858" t="s">
        <v>40</v>
      </c>
      <c r="G2858">
        <v>670615</v>
      </c>
      <c r="H2858">
        <v>18510.7</v>
      </c>
      <c r="I2858">
        <v>158.502696927447</v>
      </c>
      <c r="J2858">
        <v>156</v>
      </c>
      <c r="K2858">
        <v>158</v>
      </c>
    </row>
    <row r="2859" spans="1:11" x14ac:dyDescent="0.35">
      <c r="A2859">
        <v>2858</v>
      </c>
      <c r="B2859">
        <v>2.4</v>
      </c>
      <c r="C2859">
        <v>3000</v>
      </c>
      <c r="D2859">
        <v>152</v>
      </c>
      <c r="E2859" t="s">
        <v>11</v>
      </c>
      <c r="F2859" t="s">
        <v>40</v>
      </c>
      <c r="G2859">
        <v>552421.80000000005</v>
      </c>
      <c r="H2859">
        <v>12162.6</v>
      </c>
      <c r="I2859">
        <v>167.569709233053</v>
      </c>
      <c r="J2859">
        <v>168</v>
      </c>
      <c r="K2859">
        <v>167</v>
      </c>
    </row>
    <row r="2860" spans="1:11" x14ac:dyDescent="0.35">
      <c r="A2860">
        <v>2859</v>
      </c>
      <c r="B2860">
        <v>2.4</v>
      </c>
      <c r="C2860">
        <v>3000</v>
      </c>
      <c r="D2860">
        <v>152</v>
      </c>
      <c r="E2860" t="s">
        <v>12</v>
      </c>
      <c r="F2860" t="s">
        <v>40</v>
      </c>
      <c r="G2860">
        <v>466263.1</v>
      </c>
      <c r="H2860">
        <v>8779.2000000000007</v>
      </c>
      <c r="I2860">
        <v>174.875872227504</v>
      </c>
      <c r="J2860">
        <v>176</v>
      </c>
      <c r="K2860">
        <v>174</v>
      </c>
    </row>
    <row r="2861" spans="1:11" x14ac:dyDescent="0.35">
      <c r="A2861">
        <v>2860</v>
      </c>
      <c r="B2861">
        <v>2.4</v>
      </c>
      <c r="C2861">
        <v>3000</v>
      </c>
      <c r="D2861">
        <v>152</v>
      </c>
      <c r="E2861" t="s">
        <v>15</v>
      </c>
      <c r="F2861" t="s">
        <v>40</v>
      </c>
      <c r="G2861">
        <v>507286.1</v>
      </c>
      <c r="H2861">
        <v>5878.1</v>
      </c>
      <c r="I2861">
        <v>322.98075720978699</v>
      </c>
      <c r="J2861">
        <v>370</v>
      </c>
      <c r="K2861">
        <v>360</v>
      </c>
    </row>
    <row r="2862" spans="1:11" x14ac:dyDescent="0.35">
      <c r="A2862">
        <v>2861</v>
      </c>
      <c r="B2862">
        <v>2.4</v>
      </c>
      <c r="C2862">
        <v>3000</v>
      </c>
      <c r="D2862">
        <v>152</v>
      </c>
      <c r="E2862" t="s">
        <v>16</v>
      </c>
      <c r="F2862" t="s">
        <v>40</v>
      </c>
      <c r="G2862">
        <v>415701.5</v>
      </c>
      <c r="H2862">
        <v>2293.9</v>
      </c>
      <c r="I2862">
        <v>313.59044602918198</v>
      </c>
      <c r="J2862">
        <v>191</v>
      </c>
      <c r="K2862">
        <v>364</v>
      </c>
    </row>
    <row r="2863" spans="1:11" x14ac:dyDescent="0.35">
      <c r="A2863">
        <v>2862</v>
      </c>
      <c r="B2863">
        <v>2.4</v>
      </c>
      <c r="C2863">
        <v>3000</v>
      </c>
      <c r="D2863">
        <v>152</v>
      </c>
      <c r="E2863" t="s">
        <v>17</v>
      </c>
      <c r="F2863" t="s">
        <v>40</v>
      </c>
      <c r="G2863">
        <v>341082.3</v>
      </c>
      <c r="H2863">
        <v>6256.3</v>
      </c>
      <c r="I2863">
        <v>174.75234452212899</v>
      </c>
      <c r="J2863">
        <v>176</v>
      </c>
      <c r="K2863">
        <v>175</v>
      </c>
    </row>
    <row r="2864" spans="1:11" x14ac:dyDescent="0.35">
      <c r="A2864">
        <v>2863</v>
      </c>
      <c r="B2864">
        <v>2.4</v>
      </c>
      <c r="C2864">
        <v>3000</v>
      </c>
      <c r="D2864">
        <v>152</v>
      </c>
      <c r="E2864" t="s">
        <v>18</v>
      </c>
      <c r="F2864" t="s">
        <v>40</v>
      </c>
      <c r="G2864">
        <v>609774.80000000005</v>
      </c>
      <c r="H2864">
        <v>15234.2</v>
      </c>
      <c r="I2864">
        <v>159.93574021097601</v>
      </c>
      <c r="J2864">
        <v>157</v>
      </c>
      <c r="K2864">
        <v>159</v>
      </c>
    </row>
    <row r="2865" spans="1:11" x14ac:dyDescent="0.35">
      <c r="A2865">
        <v>2864</v>
      </c>
      <c r="B2865">
        <v>2.4</v>
      </c>
      <c r="C2865">
        <v>3000</v>
      </c>
      <c r="D2865">
        <v>152</v>
      </c>
      <c r="E2865" t="s">
        <v>10</v>
      </c>
      <c r="F2865" t="s">
        <v>40</v>
      </c>
      <c r="G2865">
        <v>656616</v>
      </c>
      <c r="H2865">
        <v>16317.6</v>
      </c>
      <c r="I2865">
        <v>161.04410553504599</v>
      </c>
      <c r="J2865">
        <v>158</v>
      </c>
      <c r="K2865">
        <v>160</v>
      </c>
    </row>
    <row r="2866" spans="1:11" x14ac:dyDescent="0.35">
      <c r="A2866">
        <v>2865</v>
      </c>
      <c r="B2866">
        <v>2.4</v>
      </c>
      <c r="C2866">
        <v>3000</v>
      </c>
      <c r="D2866">
        <v>152</v>
      </c>
      <c r="E2866" t="s">
        <v>19</v>
      </c>
      <c r="F2866" t="s">
        <v>40</v>
      </c>
      <c r="G2866">
        <v>449606.3</v>
      </c>
      <c r="H2866">
        <v>3748.8</v>
      </c>
      <c r="I2866">
        <v>262.53070875563799</v>
      </c>
      <c r="J2866">
        <v>173</v>
      </c>
      <c r="K2866">
        <v>206</v>
      </c>
    </row>
    <row r="2867" spans="1:11" x14ac:dyDescent="0.35">
      <c r="A2867">
        <v>2866</v>
      </c>
      <c r="B2867">
        <v>2.4</v>
      </c>
      <c r="C2867">
        <v>3000</v>
      </c>
      <c r="D2867">
        <v>152</v>
      </c>
      <c r="E2867" t="s">
        <v>14</v>
      </c>
      <c r="F2867" t="s">
        <v>40</v>
      </c>
      <c r="G2867">
        <v>616412.80000000005</v>
      </c>
      <c r="H2867">
        <v>12478.8</v>
      </c>
      <c r="I2867">
        <v>333.52341028609402</v>
      </c>
      <c r="J2867">
        <v>358</v>
      </c>
      <c r="K2867">
        <v>355</v>
      </c>
    </row>
    <row r="2868" spans="1:11" x14ac:dyDescent="0.35">
      <c r="A2868">
        <v>2867</v>
      </c>
      <c r="B2868">
        <v>2.4</v>
      </c>
      <c r="C2868">
        <v>3000</v>
      </c>
      <c r="D2868">
        <v>152</v>
      </c>
      <c r="E2868" t="s">
        <v>13</v>
      </c>
      <c r="F2868" t="s">
        <v>40</v>
      </c>
      <c r="G2868">
        <v>635305.6</v>
      </c>
      <c r="H2868">
        <v>14968.1</v>
      </c>
      <c r="I2868">
        <v>350.55121582432099</v>
      </c>
      <c r="J2868">
        <v>365</v>
      </c>
      <c r="K2868">
        <v>365</v>
      </c>
    </row>
    <row r="2869" spans="1:11" x14ac:dyDescent="0.35">
      <c r="A2869">
        <v>2868</v>
      </c>
      <c r="B2869">
        <v>2.4</v>
      </c>
      <c r="C2869">
        <v>3000</v>
      </c>
      <c r="D2869">
        <v>152</v>
      </c>
      <c r="E2869" t="s">
        <v>20</v>
      </c>
      <c r="F2869" t="s">
        <v>40</v>
      </c>
      <c r="G2869">
        <v>482785.1</v>
      </c>
      <c r="H2869">
        <v>3460</v>
      </c>
      <c r="I2869">
        <v>284.08144866111201</v>
      </c>
      <c r="J2869">
        <v>375</v>
      </c>
      <c r="K2869">
        <v>324</v>
      </c>
    </row>
    <row r="2870" spans="1:11" x14ac:dyDescent="0.35">
      <c r="A2870">
        <v>2869</v>
      </c>
      <c r="B2870">
        <v>2.4</v>
      </c>
      <c r="C2870">
        <v>3000</v>
      </c>
      <c r="D2870">
        <v>182</v>
      </c>
      <c r="E2870" t="s">
        <v>9</v>
      </c>
      <c r="F2870" t="s">
        <v>40</v>
      </c>
      <c r="G2870">
        <v>670615</v>
      </c>
      <c r="H2870">
        <v>18510.7</v>
      </c>
      <c r="I2870">
        <v>158.502696927447</v>
      </c>
      <c r="J2870">
        <v>156</v>
      </c>
      <c r="K2870">
        <v>158</v>
      </c>
    </row>
    <row r="2871" spans="1:11" x14ac:dyDescent="0.35">
      <c r="A2871">
        <v>2870</v>
      </c>
      <c r="B2871">
        <v>2.4</v>
      </c>
      <c r="C2871">
        <v>3000</v>
      </c>
      <c r="D2871">
        <v>182</v>
      </c>
      <c r="E2871" t="s">
        <v>11</v>
      </c>
      <c r="F2871" t="s">
        <v>40</v>
      </c>
      <c r="G2871">
        <v>552420.1</v>
      </c>
      <c r="H2871">
        <v>12162.6</v>
      </c>
      <c r="I2871">
        <v>167.56929807586701</v>
      </c>
      <c r="J2871">
        <v>168</v>
      </c>
      <c r="K2871">
        <v>167</v>
      </c>
    </row>
    <row r="2872" spans="1:11" x14ac:dyDescent="0.35">
      <c r="A2872">
        <v>2871</v>
      </c>
      <c r="B2872">
        <v>2.4</v>
      </c>
      <c r="C2872">
        <v>3000</v>
      </c>
      <c r="D2872">
        <v>182</v>
      </c>
      <c r="E2872" t="s">
        <v>12</v>
      </c>
      <c r="F2872" t="s">
        <v>40</v>
      </c>
      <c r="G2872">
        <v>466212.9</v>
      </c>
      <c r="H2872">
        <v>8779.2000000000007</v>
      </c>
      <c r="I2872">
        <v>174.85830207615399</v>
      </c>
      <c r="J2872">
        <v>176</v>
      </c>
      <c r="K2872">
        <v>174</v>
      </c>
    </row>
    <row r="2873" spans="1:11" x14ac:dyDescent="0.35">
      <c r="A2873">
        <v>2872</v>
      </c>
      <c r="B2873">
        <v>2.4</v>
      </c>
      <c r="C2873">
        <v>3000</v>
      </c>
      <c r="D2873">
        <v>182</v>
      </c>
      <c r="E2873" t="s">
        <v>15</v>
      </c>
      <c r="F2873" t="s">
        <v>40</v>
      </c>
      <c r="G2873">
        <v>505464.2</v>
      </c>
      <c r="H2873">
        <v>5753.9</v>
      </c>
      <c r="I2873">
        <v>354.95703355450303</v>
      </c>
      <c r="J2873">
        <v>416</v>
      </c>
      <c r="K2873">
        <v>403</v>
      </c>
    </row>
    <row r="2874" spans="1:11" x14ac:dyDescent="0.35">
      <c r="A2874">
        <v>2873</v>
      </c>
      <c r="B2874">
        <v>2.4</v>
      </c>
      <c r="C2874">
        <v>3000</v>
      </c>
      <c r="D2874">
        <v>182</v>
      </c>
      <c r="E2874" t="s">
        <v>16</v>
      </c>
      <c r="F2874" t="s">
        <v>40</v>
      </c>
      <c r="G2874">
        <v>414288.5</v>
      </c>
      <c r="H2874">
        <v>2293.9</v>
      </c>
      <c r="I2874">
        <v>350.27554518167898</v>
      </c>
      <c r="J2874">
        <v>191</v>
      </c>
      <c r="K2874">
        <v>429</v>
      </c>
    </row>
    <row r="2875" spans="1:11" x14ac:dyDescent="0.35">
      <c r="A2875">
        <v>2874</v>
      </c>
      <c r="B2875">
        <v>2.4</v>
      </c>
      <c r="C2875">
        <v>3000</v>
      </c>
      <c r="D2875">
        <v>182</v>
      </c>
      <c r="E2875" t="s">
        <v>17</v>
      </c>
      <c r="F2875" t="s">
        <v>40</v>
      </c>
      <c r="G2875">
        <v>341028.2</v>
      </c>
      <c r="H2875">
        <v>6256.3</v>
      </c>
      <c r="I2875">
        <v>174.725812704052</v>
      </c>
      <c r="J2875">
        <v>176</v>
      </c>
      <c r="K2875">
        <v>175</v>
      </c>
    </row>
    <row r="2876" spans="1:11" x14ac:dyDescent="0.35">
      <c r="A2876">
        <v>2875</v>
      </c>
      <c r="B2876">
        <v>2.4</v>
      </c>
      <c r="C2876">
        <v>3000</v>
      </c>
      <c r="D2876">
        <v>182</v>
      </c>
      <c r="E2876" t="s">
        <v>18</v>
      </c>
      <c r="F2876" t="s">
        <v>40</v>
      </c>
      <c r="G2876">
        <v>609774.80000000005</v>
      </c>
      <c r="H2876">
        <v>15234.2</v>
      </c>
      <c r="I2876">
        <v>159.93573939100099</v>
      </c>
      <c r="J2876">
        <v>157</v>
      </c>
      <c r="K2876">
        <v>159</v>
      </c>
    </row>
    <row r="2877" spans="1:11" x14ac:dyDescent="0.35">
      <c r="A2877">
        <v>2876</v>
      </c>
      <c r="B2877">
        <v>2.4</v>
      </c>
      <c r="C2877">
        <v>3000</v>
      </c>
      <c r="D2877">
        <v>182</v>
      </c>
      <c r="E2877" t="s">
        <v>10</v>
      </c>
      <c r="F2877" t="s">
        <v>40</v>
      </c>
      <c r="G2877">
        <v>656614</v>
      </c>
      <c r="H2877">
        <v>16317.6</v>
      </c>
      <c r="I2877">
        <v>161.043495112806</v>
      </c>
      <c r="J2877">
        <v>158</v>
      </c>
      <c r="K2877">
        <v>160</v>
      </c>
    </row>
    <row r="2878" spans="1:11" x14ac:dyDescent="0.35">
      <c r="A2878">
        <v>2877</v>
      </c>
      <c r="B2878">
        <v>2.4</v>
      </c>
      <c r="C2878">
        <v>3000</v>
      </c>
      <c r="D2878">
        <v>182</v>
      </c>
      <c r="E2878" t="s">
        <v>19</v>
      </c>
      <c r="F2878" t="s">
        <v>40</v>
      </c>
      <c r="G2878">
        <v>448337.9</v>
      </c>
      <c r="H2878">
        <v>3748.8</v>
      </c>
      <c r="I2878">
        <v>282.60460313526897</v>
      </c>
      <c r="J2878">
        <v>173</v>
      </c>
      <c r="K2878">
        <v>205</v>
      </c>
    </row>
    <row r="2879" spans="1:11" x14ac:dyDescent="0.35">
      <c r="A2879">
        <v>2878</v>
      </c>
      <c r="B2879">
        <v>2.4</v>
      </c>
      <c r="C2879">
        <v>3000</v>
      </c>
      <c r="D2879">
        <v>182</v>
      </c>
      <c r="E2879" t="s">
        <v>14</v>
      </c>
      <c r="F2879" t="s">
        <v>40</v>
      </c>
      <c r="G2879">
        <v>616224.6</v>
      </c>
      <c r="H2879">
        <v>11552.2</v>
      </c>
      <c r="I2879">
        <v>366.41776537320999</v>
      </c>
      <c r="J2879">
        <v>397</v>
      </c>
      <c r="K2879">
        <v>393</v>
      </c>
    </row>
    <row r="2880" spans="1:11" x14ac:dyDescent="0.35">
      <c r="A2880">
        <v>2879</v>
      </c>
      <c r="B2880">
        <v>2.4</v>
      </c>
      <c r="C2880">
        <v>3000</v>
      </c>
      <c r="D2880">
        <v>182</v>
      </c>
      <c r="E2880" t="s">
        <v>13</v>
      </c>
      <c r="F2880" t="s">
        <v>40</v>
      </c>
      <c r="G2880">
        <v>635695</v>
      </c>
      <c r="H2880">
        <v>13709.3</v>
      </c>
      <c r="I2880">
        <v>386.82163553276303</v>
      </c>
      <c r="J2880">
        <v>405</v>
      </c>
      <c r="K2880">
        <v>404</v>
      </c>
    </row>
    <row r="2881" spans="1:11" x14ac:dyDescent="0.35">
      <c r="A2881">
        <v>2880</v>
      </c>
      <c r="B2881">
        <v>2.4</v>
      </c>
      <c r="C2881">
        <v>3000</v>
      </c>
      <c r="D2881">
        <v>182</v>
      </c>
      <c r="E2881" t="s">
        <v>20</v>
      </c>
      <c r="F2881" t="s">
        <v>40</v>
      </c>
      <c r="G2881">
        <v>481936.2</v>
      </c>
      <c r="H2881">
        <v>3260.9</v>
      </c>
      <c r="I2881">
        <v>307.56736721582598</v>
      </c>
      <c r="J2881">
        <v>425</v>
      </c>
      <c r="K2881">
        <v>362</v>
      </c>
    </row>
    <row r="2882" spans="1:11" x14ac:dyDescent="0.35">
      <c r="A2882">
        <v>2881</v>
      </c>
      <c r="B2882">
        <v>2.2000000000000002</v>
      </c>
      <c r="C2882">
        <v>100</v>
      </c>
      <c r="D2882">
        <v>91</v>
      </c>
      <c r="E2882" t="s">
        <v>9</v>
      </c>
      <c r="F2882" t="s">
        <v>40</v>
      </c>
      <c r="G2882">
        <v>608752.5</v>
      </c>
      <c r="H2882">
        <v>15687.1</v>
      </c>
      <c r="I2882">
        <v>168.15115749011301</v>
      </c>
      <c r="J2882">
        <v>168</v>
      </c>
      <c r="K2882">
        <v>168</v>
      </c>
    </row>
    <row r="2883" spans="1:11" x14ac:dyDescent="0.35">
      <c r="A2883">
        <v>2882</v>
      </c>
      <c r="B2883">
        <v>2.2000000000000002</v>
      </c>
      <c r="C2883">
        <v>100</v>
      </c>
      <c r="D2883">
        <v>91</v>
      </c>
      <c r="E2883" t="s">
        <v>11</v>
      </c>
      <c r="F2883" t="s">
        <v>40</v>
      </c>
      <c r="G2883">
        <v>483362.4</v>
      </c>
      <c r="H2883">
        <v>10246.299999999999</v>
      </c>
      <c r="I2883">
        <v>179.16603049802799</v>
      </c>
      <c r="J2883">
        <v>179</v>
      </c>
      <c r="K2883">
        <v>179</v>
      </c>
    </row>
    <row r="2884" spans="1:11" x14ac:dyDescent="0.35">
      <c r="A2884">
        <v>2883</v>
      </c>
      <c r="B2884">
        <v>2.2000000000000002</v>
      </c>
      <c r="C2884">
        <v>100</v>
      </c>
      <c r="D2884">
        <v>91</v>
      </c>
      <c r="E2884" t="s">
        <v>12</v>
      </c>
      <c r="F2884" t="s">
        <v>40</v>
      </c>
      <c r="G2884">
        <v>412282.1</v>
      </c>
      <c r="H2884">
        <v>7057.4</v>
      </c>
      <c r="I2884">
        <v>191.73156147210901</v>
      </c>
      <c r="J2884">
        <v>190</v>
      </c>
      <c r="K2884">
        <v>188</v>
      </c>
    </row>
    <row r="2885" spans="1:11" x14ac:dyDescent="0.35">
      <c r="A2885">
        <v>2884</v>
      </c>
      <c r="B2885">
        <v>2.2000000000000002</v>
      </c>
      <c r="C2885">
        <v>100</v>
      </c>
      <c r="D2885">
        <v>91</v>
      </c>
      <c r="E2885" t="s">
        <v>15</v>
      </c>
      <c r="F2885" t="s">
        <v>40</v>
      </c>
      <c r="G2885">
        <v>554685.80000000005</v>
      </c>
      <c r="H2885">
        <v>12177.9</v>
      </c>
      <c r="I2885">
        <v>256.996645848875</v>
      </c>
      <c r="J2885">
        <v>258</v>
      </c>
      <c r="K2885">
        <v>259</v>
      </c>
    </row>
    <row r="2886" spans="1:11" x14ac:dyDescent="0.35">
      <c r="A2886">
        <v>2885</v>
      </c>
      <c r="B2886">
        <v>2.2000000000000002</v>
      </c>
      <c r="C2886">
        <v>100</v>
      </c>
      <c r="D2886">
        <v>91</v>
      </c>
      <c r="E2886" t="s">
        <v>16</v>
      </c>
      <c r="F2886" t="s">
        <v>40</v>
      </c>
      <c r="G2886">
        <v>515254.5</v>
      </c>
      <c r="H2886">
        <v>9594</v>
      </c>
      <c r="I2886">
        <v>241.65781278960199</v>
      </c>
      <c r="J2886">
        <v>249</v>
      </c>
      <c r="K2886">
        <v>245</v>
      </c>
    </row>
    <row r="2887" spans="1:11" x14ac:dyDescent="0.35">
      <c r="A2887">
        <v>2886</v>
      </c>
      <c r="B2887">
        <v>2.2000000000000002</v>
      </c>
      <c r="C2887">
        <v>100</v>
      </c>
      <c r="D2887">
        <v>91</v>
      </c>
      <c r="E2887" t="s">
        <v>17</v>
      </c>
      <c r="F2887" t="s">
        <v>40</v>
      </c>
      <c r="G2887">
        <v>316065.2</v>
      </c>
      <c r="H2887">
        <v>5090</v>
      </c>
      <c r="I2887">
        <v>197.72454860579401</v>
      </c>
      <c r="J2887">
        <v>191</v>
      </c>
      <c r="K2887">
        <v>191</v>
      </c>
    </row>
    <row r="2888" spans="1:11" x14ac:dyDescent="0.35">
      <c r="A2888">
        <v>2887</v>
      </c>
      <c r="B2888">
        <v>2.2000000000000002</v>
      </c>
      <c r="C2888">
        <v>100</v>
      </c>
      <c r="D2888">
        <v>91</v>
      </c>
      <c r="E2888" t="s">
        <v>18</v>
      </c>
      <c r="F2888" t="s">
        <v>40</v>
      </c>
      <c r="G2888">
        <v>547316.30000000005</v>
      </c>
      <c r="H2888">
        <v>13192.3</v>
      </c>
      <c r="I2888">
        <v>172.14082332282101</v>
      </c>
      <c r="J2888">
        <v>172</v>
      </c>
      <c r="K2888">
        <v>172</v>
      </c>
    </row>
    <row r="2889" spans="1:11" x14ac:dyDescent="0.35">
      <c r="A2889">
        <v>2888</v>
      </c>
      <c r="B2889">
        <v>2.2000000000000002</v>
      </c>
      <c r="C2889">
        <v>100</v>
      </c>
      <c r="D2889">
        <v>91</v>
      </c>
      <c r="E2889" t="s">
        <v>10</v>
      </c>
      <c r="F2889" t="s">
        <v>40</v>
      </c>
      <c r="G2889">
        <v>594938.6</v>
      </c>
      <c r="H2889">
        <v>12237.3</v>
      </c>
      <c r="I2889">
        <v>181.79660472526101</v>
      </c>
      <c r="J2889">
        <v>179</v>
      </c>
      <c r="K2889">
        <v>180</v>
      </c>
    </row>
    <row r="2890" spans="1:11" x14ac:dyDescent="0.35">
      <c r="A2890">
        <v>2889</v>
      </c>
      <c r="B2890">
        <v>2.2000000000000002</v>
      </c>
      <c r="C2890">
        <v>100</v>
      </c>
      <c r="D2890">
        <v>91</v>
      </c>
      <c r="E2890" t="s">
        <v>19</v>
      </c>
      <c r="F2890" t="s">
        <v>40</v>
      </c>
      <c r="G2890">
        <v>482602.7</v>
      </c>
      <c r="H2890">
        <v>7964.3</v>
      </c>
      <c r="I2890">
        <v>244.515206607837</v>
      </c>
      <c r="J2890">
        <v>254</v>
      </c>
      <c r="K2890">
        <v>251</v>
      </c>
    </row>
    <row r="2891" spans="1:11" x14ac:dyDescent="0.35">
      <c r="A2891">
        <v>2890</v>
      </c>
      <c r="B2891">
        <v>2.2000000000000002</v>
      </c>
      <c r="C2891">
        <v>100</v>
      </c>
      <c r="D2891">
        <v>91</v>
      </c>
      <c r="E2891" t="s">
        <v>14</v>
      </c>
      <c r="F2891" t="s">
        <v>40</v>
      </c>
      <c r="G2891">
        <v>605142.69999999995</v>
      </c>
      <c r="H2891">
        <v>13722.9</v>
      </c>
      <c r="I2891">
        <v>281.45797644092897</v>
      </c>
      <c r="J2891">
        <v>280</v>
      </c>
      <c r="K2891">
        <v>281</v>
      </c>
    </row>
    <row r="2892" spans="1:11" x14ac:dyDescent="0.35">
      <c r="A2892">
        <v>2891</v>
      </c>
      <c r="B2892">
        <v>2.2000000000000002</v>
      </c>
      <c r="C2892">
        <v>100</v>
      </c>
      <c r="D2892">
        <v>91</v>
      </c>
      <c r="E2892" t="s">
        <v>13</v>
      </c>
      <c r="F2892" t="s">
        <v>40</v>
      </c>
      <c r="G2892">
        <v>606604.4</v>
      </c>
      <c r="H2892">
        <v>13775.9</v>
      </c>
      <c r="I2892">
        <v>297.389021741352</v>
      </c>
      <c r="J2892">
        <v>300</v>
      </c>
      <c r="K2892">
        <v>299</v>
      </c>
    </row>
    <row r="2893" spans="1:11" x14ac:dyDescent="0.35">
      <c r="A2893">
        <v>2892</v>
      </c>
      <c r="B2893">
        <v>2.2000000000000002</v>
      </c>
      <c r="C2893">
        <v>100</v>
      </c>
      <c r="D2893">
        <v>91</v>
      </c>
      <c r="E2893" t="s">
        <v>20</v>
      </c>
      <c r="F2893" t="s">
        <v>40</v>
      </c>
      <c r="G2893">
        <v>525578.5</v>
      </c>
      <c r="H2893">
        <v>10370.1</v>
      </c>
      <c r="I2893">
        <v>254.63110248992299</v>
      </c>
      <c r="J2893">
        <v>259</v>
      </c>
      <c r="K2893">
        <v>259</v>
      </c>
    </row>
    <row r="2894" spans="1:11" x14ac:dyDescent="0.35">
      <c r="A2894">
        <v>2893</v>
      </c>
      <c r="B2894">
        <v>2.2000000000000002</v>
      </c>
      <c r="C2894">
        <v>100</v>
      </c>
      <c r="D2894">
        <v>121</v>
      </c>
      <c r="E2894" t="s">
        <v>9</v>
      </c>
      <c r="F2894" t="s">
        <v>40</v>
      </c>
      <c r="G2894">
        <v>608752.5</v>
      </c>
      <c r="H2894">
        <v>15687.1</v>
      </c>
      <c r="I2894">
        <v>168.15115749011301</v>
      </c>
      <c r="J2894">
        <v>168</v>
      </c>
      <c r="K2894">
        <v>168</v>
      </c>
    </row>
    <row r="2895" spans="1:11" x14ac:dyDescent="0.35">
      <c r="A2895">
        <v>2894</v>
      </c>
      <c r="B2895">
        <v>2.2000000000000002</v>
      </c>
      <c r="C2895">
        <v>100</v>
      </c>
      <c r="D2895">
        <v>121</v>
      </c>
      <c r="E2895" t="s">
        <v>11</v>
      </c>
      <c r="F2895" t="s">
        <v>40</v>
      </c>
      <c r="G2895">
        <v>482069.8</v>
      </c>
      <c r="H2895">
        <v>10246.299999999999</v>
      </c>
      <c r="I2895">
        <v>178.93947702179199</v>
      </c>
      <c r="J2895">
        <v>179</v>
      </c>
      <c r="K2895">
        <v>179</v>
      </c>
    </row>
    <row r="2896" spans="1:11" x14ac:dyDescent="0.35">
      <c r="A2896">
        <v>2895</v>
      </c>
      <c r="B2896">
        <v>2.2000000000000002</v>
      </c>
      <c r="C2896">
        <v>100</v>
      </c>
      <c r="D2896">
        <v>121</v>
      </c>
      <c r="E2896" t="s">
        <v>12</v>
      </c>
      <c r="F2896" t="s">
        <v>40</v>
      </c>
      <c r="G2896">
        <v>398304.4</v>
      </c>
      <c r="H2896">
        <v>7057.4</v>
      </c>
      <c r="I2896">
        <v>188.71376791218</v>
      </c>
      <c r="J2896">
        <v>190</v>
      </c>
      <c r="K2896">
        <v>187</v>
      </c>
    </row>
    <row r="2897" spans="1:11" x14ac:dyDescent="0.35">
      <c r="A2897">
        <v>2896</v>
      </c>
      <c r="B2897">
        <v>2.2000000000000002</v>
      </c>
      <c r="C2897">
        <v>100</v>
      </c>
      <c r="D2897">
        <v>121</v>
      </c>
      <c r="E2897" t="s">
        <v>15</v>
      </c>
      <c r="F2897" t="s">
        <v>40</v>
      </c>
      <c r="G2897">
        <v>530093.9</v>
      </c>
      <c r="H2897">
        <v>7849.7</v>
      </c>
      <c r="I2897">
        <v>286.56491217876697</v>
      </c>
      <c r="J2897">
        <v>297</v>
      </c>
      <c r="K2897">
        <v>292</v>
      </c>
    </row>
    <row r="2898" spans="1:11" x14ac:dyDescent="0.35">
      <c r="A2898">
        <v>2897</v>
      </c>
      <c r="B2898">
        <v>2.2000000000000002</v>
      </c>
      <c r="C2898">
        <v>100</v>
      </c>
      <c r="D2898">
        <v>121</v>
      </c>
      <c r="E2898" t="s">
        <v>16</v>
      </c>
      <c r="F2898" t="s">
        <v>40</v>
      </c>
      <c r="G2898">
        <v>453663.9</v>
      </c>
      <c r="H2898">
        <v>4891.5</v>
      </c>
      <c r="I2898">
        <v>267.60611368901101</v>
      </c>
      <c r="J2898">
        <v>279</v>
      </c>
      <c r="K2898">
        <v>272</v>
      </c>
    </row>
    <row r="2899" spans="1:11" x14ac:dyDescent="0.35">
      <c r="A2899">
        <v>2898</v>
      </c>
      <c r="B2899">
        <v>2.2000000000000002</v>
      </c>
      <c r="C2899">
        <v>100</v>
      </c>
      <c r="D2899">
        <v>121</v>
      </c>
      <c r="E2899" t="s">
        <v>17</v>
      </c>
      <c r="F2899" t="s">
        <v>40</v>
      </c>
      <c r="G2899">
        <v>291234.2</v>
      </c>
      <c r="H2899">
        <v>5090</v>
      </c>
      <c r="I2899">
        <v>191.08420851672</v>
      </c>
      <c r="J2899">
        <v>191</v>
      </c>
      <c r="K2899">
        <v>189</v>
      </c>
    </row>
    <row r="2900" spans="1:11" x14ac:dyDescent="0.35">
      <c r="A2900">
        <v>2899</v>
      </c>
      <c r="B2900">
        <v>2.2000000000000002</v>
      </c>
      <c r="C2900">
        <v>100</v>
      </c>
      <c r="D2900">
        <v>121</v>
      </c>
      <c r="E2900" t="s">
        <v>18</v>
      </c>
      <c r="F2900" t="s">
        <v>40</v>
      </c>
      <c r="G2900">
        <v>545311.5</v>
      </c>
      <c r="H2900">
        <v>13192.3</v>
      </c>
      <c r="I2900">
        <v>171.953203077507</v>
      </c>
      <c r="J2900">
        <v>172</v>
      </c>
      <c r="K2900">
        <v>172</v>
      </c>
    </row>
    <row r="2901" spans="1:11" x14ac:dyDescent="0.35">
      <c r="A2901">
        <v>2900</v>
      </c>
      <c r="B2901">
        <v>2.2000000000000002</v>
      </c>
      <c r="C2901">
        <v>100</v>
      </c>
      <c r="D2901">
        <v>121</v>
      </c>
      <c r="E2901" t="s">
        <v>10</v>
      </c>
      <c r="F2901" t="s">
        <v>40</v>
      </c>
      <c r="G2901">
        <v>583713.5</v>
      </c>
      <c r="H2901">
        <v>12237.3</v>
      </c>
      <c r="I2901">
        <v>180.69601097113599</v>
      </c>
      <c r="J2901">
        <v>179</v>
      </c>
      <c r="K2901">
        <v>180</v>
      </c>
    </row>
    <row r="2902" spans="1:11" x14ac:dyDescent="0.35">
      <c r="A2902">
        <v>2901</v>
      </c>
      <c r="B2902">
        <v>2.2000000000000002</v>
      </c>
      <c r="C2902">
        <v>100</v>
      </c>
      <c r="D2902">
        <v>121</v>
      </c>
      <c r="E2902" t="s">
        <v>19</v>
      </c>
      <c r="F2902" t="s">
        <v>40</v>
      </c>
      <c r="G2902">
        <v>471774.7</v>
      </c>
      <c r="H2902">
        <v>4251</v>
      </c>
      <c r="I2902">
        <v>274.93193106794399</v>
      </c>
      <c r="J2902">
        <v>315</v>
      </c>
      <c r="K2902">
        <v>289</v>
      </c>
    </row>
    <row r="2903" spans="1:11" x14ac:dyDescent="0.35">
      <c r="A2903">
        <v>2902</v>
      </c>
      <c r="B2903">
        <v>2.2000000000000002</v>
      </c>
      <c r="C2903">
        <v>100</v>
      </c>
      <c r="D2903">
        <v>121</v>
      </c>
      <c r="E2903" t="s">
        <v>14</v>
      </c>
      <c r="F2903" t="s">
        <v>40</v>
      </c>
      <c r="G2903">
        <v>602429.6</v>
      </c>
      <c r="H2903">
        <v>16568.3</v>
      </c>
      <c r="I2903">
        <v>321.27299671198102</v>
      </c>
      <c r="J2903">
        <v>322</v>
      </c>
      <c r="K2903">
        <v>323</v>
      </c>
    </row>
    <row r="2904" spans="1:11" x14ac:dyDescent="0.35">
      <c r="A2904">
        <v>2903</v>
      </c>
      <c r="B2904">
        <v>2.2000000000000002</v>
      </c>
      <c r="C2904">
        <v>100</v>
      </c>
      <c r="D2904">
        <v>121</v>
      </c>
      <c r="E2904" t="s">
        <v>13</v>
      </c>
      <c r="F2904" t="s">
        <v>40</v>
      </c>
      <c r="G2904">
        <v>603509.4</v>
      </c>
      <c r="H2904">
        <v>16148</v>
      </c>
      <c r="I2904">
        <v>337.51237263247299</v>
      </c>
      <c r="J2904">
        <v>337</v>
      </c>
      <c r="K2904">
        <v>338</v>
      </c>
    </row>
    <row r="2905" spans="1:11" x14ac:dyDescent="0.35">
      <c r="A2905">
        <v>2904</v>
      </c>
      <c r="B2905">
        <v>2.2000000000000002</v>
      </c>
      <c r="C2905">
        <v>100</v>
      </c>
      <c r="D2905">
        <v>121</v>
      </c>
      <c r="E2905" t="s">
        <v>20</v>
      </c>
      <c r="F2905" t="s">
        <v>40</v>
      </c>
      <c r="G2905">
        <v>517855.1</v>
      </c>
      <c r="H2905">
        <v>7365.8</v>
      </c>
      <c r="I2905">
        <v>287.84103024185703</v>
      </c>
      <c r="J2905">
        <v>312</v>
      </c>
      <c r="K2905">
        <v>301</v>
      </c>
    </row>
    <row r="2906" spans="1:11" x14ac:dyDescent="0.35">
      <c r="A2906">
        <v>2905</v>
      </c>
      <c r="B2906">
        <v>2.2000000000000002</v>
      </c>
      <c r="C2906">
        <v>100</v>
      </c>
      <c r="D2906">
        <v>152</v>
      </c>
      <c r="E2906" t="s">
        <v>9</v>
      </c>
      <c r="F2906" t="s">
        <v>40</v>
      </c>
      <c r="G2906">
        <v>608752.5</v>
      </c>
      <c r="H2906">
        <v>15687.1</v>
      </c>
      <c r="I2906">
        <v>168.15115749011301</v>
      </c>
      <c r="J2906">
        <v>168</v>
      </c>
      <c r="K2906">
        <v>168</v>
      </c>
    </row>
    <row r="2907" spans="1:11" x14ac:dyDescent="0.35">
      <c r="A2907">
        <v>2906</v>
      </c>
      <c r="B2907">
        <v>2.2000000000000002</v>
      </c>
      <c r="C2907">
        <v>100</v>
      </c>
      <c r="D2907">
        <v>152</v>
      </c>
      <c r="E2907" t="s">
        <v>11</v>
      </c>
      <c r="F2907" t="s">
        <v>40</v>
      </c>
      <c r="G2907">
        <v>481982.1</v>
      </c>
      <c r="H2907">
        <v>10246.299999999999</v>
      </c>
      <c r="I2907">
        <v>178.91920094128</v>
      </c>
      <c r="J2907">
        <v>179</v>
      </c>
      <c r="K2907">
        <v>179</v>
      </c>
    </row>
    <row r="2908" spans="1:11" x14ac:dyDescent="0.35">
      <c r="A2908">
        <v>2907</v>
      </c>
      <c r="B2908">
        <v>2.2000000000000002</v>
      </c>
      <c r="C2908">
        <v>100</v>
      </c>
      <c r="D2908">
        <v>152</v>
      </c>
      <c r="E2908" t="s">
        <v>12</v>
      </c>
      <c r="F2908" t="s">
        <v>40</v>
      </c>
      <c r="G2908">
        <v>396193.1</v>
      </c>
      <c r="H2908">
        <v>7057.4</v>
      </c>
      <c r="I2908">
        <v>187.999912416445</v>
      </c>
      <c r="J2908">
        <v>190</v>
      </c>
      <c r="K2908">
        <v>187</v>
      </c>
    </row>
    <row r="2909" spans="1:11" x14ac:dyDescent="0.35">
      <c r="A2909">
        <v>2908</v>
      </c>
      <c r="B2909">
        <v>2.2000000000000002</v>
      </c>
      <c r="C2909">
        <v>100</v>
      </c>
      <c r="D2909">
        <v>152</v>
      </c>
      <c r="E2909" t="s">
        <v>15</v>
      </c>
      <c r="F2909" t="s">
        <v>40</v>
      </c>
      <c r="G2909">
        <v>521369.2</v>
      </c>
      <c r="H2909">
        <v>9416.7000000000007</v>
      </c>
      <c r="I2909">
        <v>322.34975982470797</v>
      </c>
      <c r="J2909">
        <v>337</v>
      </c>
      <c r="K2909">
        <v>334</v>
      </c>
    </row>
    <row r="2910" spans="1:11" x14ac:dyDescent="0.35">
      <c r="A2910">
        <v>2909</v>
      </c>
      <c r="B2910">
        <v>2.2000000000000002</v>
      </c>
      <c r="C2910">
        <v>100</v>
      </c>
      <c r="D2910">
        <v>152</v>
      </c>
      <c r="E2910" t="s">
        <v>16</v>
      </c>
      <c r="F2910" t="s">
        <v>40</v>
      </c>
      <c r="G2910">
        <v>421252.4</v>
      </c>
      <c r="H2910">
        <v>3749.1</v>
      </c>
      <c r="I2910">
        <v>307.62311644990001</v>
      </c>
      <c r="J2910">
        <v>349</v>
      </c>
      <c r="K2910">
        <v>329</v>
      </c>
    </row>
    <row r="2911" spans="1:11" x14ac:dyDescent="0.35">
      <c r="A2911">
        <v>2910</v>
      </c>
      <c r="B2911">
        <v>2.2000000000000002</v>
      </c>
      <c r="C2911">
        <v>100</v>
      </c>
      <c r="D2911">
        <v>152</v>
      </c>
      <c r="E2911" t="s">
        <v>17</v>
      </c>
      <c r="F2911" t="s">
        <v>40</v>
      </c>
      <c r="G2911">
        <v>287082</v>
      </c>
      <c r="H2911">
        <v>5090</v>
      </c>
      <c r="I2911">
        <v>189.15868184003199</v>
      </c>
      <c r="J2911">
        <v>191</v>
      </c>
      <c r="K2911">
        <v>188</v>
      </c>
    </row>
    <row r="2912" spans="1:11" x14ac:dyDescent="0.35">
      <c r="A2912">
        <v>2911</v>
      </c>
      <c r="B2912">
        <v>2.2000000000000002</v>
      </c>
      <c r="C2912">
        <v>100</v>
      </c>
      <c r="D2912">
        <v>152</v>
      </c>
      <c r="E2912" t="s">
        <v>18</v>
      </c>
      <c r="F2912" t="s">
        <v>40</v>
      </c>
      <c r="G2912">
        <v>545199.69999999995</v>
      </c>
      <c r="H2912">
        <v>13192.3</v>
      </c>
      <c r="I2912">
        <v>171.93695814579499</v>
      </c>
      <c r="J2912">
        <v>172</v>
      </c>
      <c r="K2912">
        <v>172</v>
      </c>
    </row>
    <row r="2913" spans="1:11" x14ac:dyDescent="0.35">
      <c r="A2913">
        <v>2912</v>
      </c>
      <c r="B2913">
        <v>2.2000000000000002</v>
      </c>
      <c r="C2913">
        <v>100</v>
      </c>
      <c r="D2913">
        <v>152</v>
      </c>
      <c r="E2913" t="s">
        <v>10</v>
      </c>
      <c r="F2913" t="s">
        <v>40</v>
      </c>
      <c r="G2913">
        <v>582674.9</v>
      </c>
      <c r="H2913">
        <v>12237.3</v>
      </c>
      <c r="I2913">
        <v>180.524755571246</v>
      </c>
      <c r="J2913">
        <v>179</v>
      </c>
      <c r="K2913">
        <v>180</v>
      </c>
    </row>
    <row r="2914" spans="1:11" x14ac:dyDescent="0.35">
      <c r="A2914">
        <v>2913</v>
      </c>
      <c r="B2914">
        <v>2.2000000000000002</v>
      </c>
      <c r="C2914">
        <v>100</v>
      </c>
      <c r="D2914">
        <v>152</v>
      </c>
      <c r="E2914" t="s">
        <v>19</v>
      </c>
      <c r="F2914" t="s">
        <v>40</v>
      </c>
      <c r="G2914">
        <v>463834.4</v>
      </c>
      <c r="H2914">
        <v>4567.3999999999996</v>
      </c>
      <c r="I2914">
        <v>294.43318477456597</v>
      </c>
      <c r="J2914">
        <v>344</v>
      </c>
      <c r="K2914">
        <v>324</v>
      </c>
    </row>
    <row r="2915" spans="1:11" x14ac:dyDescent="0.35">
      <c r="A2915">
        <v>2914</v>
      </c>
      <c r="B2915">
        <v>2.2000000000000002</v>
      </c>
      <c r="C2915">
        <v>100</v>
      </c>
      <c r="D2915">
        <v>152</v>
      </c>
      <c r="E2915" t="s">
        <v>14</v>
      </c>
      <c r="F2915" t="s">
        <v>40</v>
      </c>
      <c r="G2915">
        <v>602183.80000000005</v>
      </c>
      <c r="H2915">
        <v>16255.1</v>
      </c>
      <c r="I2915">
        <v>351.66748275194402</v>
      </c>
      <c r="J2915">
        <v>352</v>
      </c>
      <c r="K2915">
        <v>353</v>
      </c>
    </row>
    <row r="2916" spans="1:11" x14ac:dyDescent="0.35">
      <c r="A2916">
        <v>2915</v>
      </c>
      <c r="B2916">
        <v>2.2000000000000002</v>
      </c>
      <c r="C2916">
        <v>100</v>
      </c>
      <c r="D2916">
        <v>152</v>
      </c>
      <c r="E2916" t="s">
        <v>13</v>
      </c>
      <c r="F2916" t="s">
        <v>40</v>
      </c>
      <c r="G2916">
        <v>603546.69999999995</v>
      </c>
      <c r="H2916">
        <v>14576.1</v>
      </c>
      <c r="I2916">
        <v>371.32716275310599</v>
      </c>
      <c r="J2916">
        <v>371</v>
      </c>
      <c r="K2916">
        <v>372</v>
      </c>
    </row>
    <row r="2917" spans="1:11" x14ac:dyDescent="0.35">
      <c r="A2917">
        <v>2916</v>
      </c>
      <c r="B2917">
        <v>2.2000000000000002</v>
      </c>
      <c r="C2917">
        <v>100</v>
      </c>
      <c r="D2917">
        <v>152</v>
      </c>
      <c r="E2917" t="s">
        <v>20</v>
      </c>
      <c r="F2917" t="s">
        <v>40</v>
      </c>
      <c r="G2917">
        <v>506411.3</v>
      </c>
      <c r="H2917">
        <v>7802.7</v>
      </c>
      <c r="I2917">
        <v>309.919707952804</v>
      </c>
      <c r="J2917">
        <v>339</v>
      </c>
      <c r="K2917">
        <v>332</v>
      </c>
    </row>
    <row r="2918" spans="1:11" x14ac:dyDescent="0.35">
      <c r="A2918">
        <v>2917</v>
      </c>
      <c r="B2918">
        <v>2.2000000000000002</v>
      </c>
      <c r="C2918">
        <v>100</v>
      </c>
      <c r="D2918">
        <v>182</v>
      </c>
      <c r="E2918" t="s">
        <v>9</v>
      </c>
      <c r="F2918" t="s">
        <v>40</v>
      </c>
      <c r="G2918">
        <v>608752.5</v>
      </c>
      <c r="H2918">
        <v>15687.1</v>
      </c>
      <c r="I2918">
        <v>168.15115749011301</v>
      </c>
      <c r="J2918">
        <v>168</v>
      </c>
      <c r="K2918">
        <v>168</v>
      </c>
    </row>
    <row r="2919" spans="1:11" x14ac:dyDescent="0.35">
      <c r="A2919">
        <v>2918</v>
      </c>
      <c r="B2919">
        <v>2.2000000000000002</v>
      </c>
      <c r="C2919">
        <v>100</v>
      </c>
      <c r="D2919">
        <v>182</v>
      </c>
      <c r="E2919" t="s">
        <v>11</v>
      </c>
      <c r="F2919" t="s">
        <v>40</v>
      </c>
      <c r="G2919">
        <v>481972.6</v>
      </c>
      <c r="H2919">
        <v>10246.299999999999</v>
      </c>
      <c r="I2919">
        <v>178.916340472467</v>
      </c>
      <c r="J2919">
        <v>179</v>
      </c>
      <c r="K2919">
        <v>179</v>
      </c>
    </row>
    <row r="2920" spans="1:11" x14ac:dyDescent="0.35">
      <c r="A2920">
        <v>2919</v>
      </c>
      <c r="B2920">
        <v>2.2000000000000002</v>
      </c>
      <c r="C2920">
        <v>100</v>
      </c>
      <c r="D2920">
        <v>182</v>
      </c>
      <c r="E2920" t="s">
        <v>12</v>
      </c>
      <c r="F2920" t="s">
        <v>40</v>
      </c>
      <c r="G2920">
        <v>395922.7</v>
      </c>
      <c r="H2920">
        <v>7057.4</v>
      </c>
      <c r="I2920">
        <v>187.88823676945</v>
      </c>
      <c r="J2920">
        <v>190</v>
      </c>
      <c r="K2920">
        <v>187</v>
      </c>
    </row>
    <row r="2921" spans="1:11" x14ac:dyDescent="0.35">
      <c r="A2921">
        <v>2920</v>
      </c>
      <c r="B2921">
        <v>2.2000000000000002</v>
      </c>
      <c r="C2921">
        <v>100</v>
      </c>
      <c r="D2921">
        <v>182</v>
      </c>
      <c r="E2921" t="s">
        <v>15</v>
      </c>
      <c r="F2921" t="s">
        <v>40</v>
      </c>
      <c r="G2921">
        <v>518689.6</v>
      </c>
      <c r="H2921">
        <v>9301.6</v>
      </c>
      <c r="I2921">
        <v>354.80350348262198</v>
      </c>
      <c r="J2921">
        <v>375</v>
      </c>
      <c r="K2921">
        <v>371</v>
      </c>
    </row>
    <row r="2922" spans="1:11" x14ac:dyDescent="0.35">
      <c r="A2922">
        <v>2921</v>
      </c>
      <c r="B2922">
        <v>2.2000000000000002</v>
      </c>
      <c r="C2922">
        <v>100</v>
      </c>
      <c r="D2922">
        <v>182</v>
      </c>
      <c r="E2922" t="s">
        <v>16</v>
      </c>
      <c r="F2922" t="s">
        <v>40</v>
      </c>
      <c r="G2922">
        <v>414639.9</v>
      </c>
      <c r="H2922">
        <v>3528.2</v>
      </c>
      <c r="I2922">
        <v>346.01306073052803</v>
      </c>
      <c r="J2922">
        <v>404</v>
      </c>
      <c r="K2922">
        <v>385</v>
      </c>
    </row>
    <row r="2923" spans="1:11" x14ac:dyDescent="0.35">
      <c r="A2923">
        <v>2922</v>
      </c>
      <c r="B2923">
        <v>2.2000000000000002</v>
      </c>
      <c r="C2923">
        <v>100</v>
      </c>
      <c r="D2923">
        <v>182</v>
      </c>
      <c r="E2923" t="s">
        <v>17</v>
      </c>
      <c r="F2923" t="s">
        <v>40</v>
      </c>
      <c r="G2923">
        <v>286507.3</v>
      </c>
      <c r="H2923">
        <v>5090</v>
      </c>
      <c r="I2923">
        <v>188.81066206689999</v>
      </c>
      <c r="J2923">
        <v>191</v>
      </c>
      <c r="K2923">
        <v>188</v>
      </c>
    </row>
    <row r="2924" spans="1:11" x14ac:dyDescent="0.35">
      <c r="A2924">
        <v>2923</v>
      </c>
      <c r="B2924">
        <v>2.2000000000000002</v>
      </c>
      <c r="C2924">
        <v>100</v>
      </c>
      <c r="D2924">
        <v>182</v>
      </c>
      <c r="E2924" t="s">
        <v>18</v>
      </c>
      <c r="F2924" t="s">
        <v>40</v>
      </c>
      <c r="G2924">
        <v>545196.6</v>
      </c>
      <c r="H2924">
        <v>13192.3</v>
      </c>
      <c r="I2924">
        <v>171.93633122436901</v>
      </c>
      <c r="J2924">
        <v>172</v>
      </c>
      <c r="K2924">
        <v>172</v>
      </c>
    </row>
    <row r="2925" spans="1:11" x14ac:dyDescent="0.35">
      <c r="A2925">
        <v>2924</v>
      </c>
      <c r="B2925">
        <v>2.2000000000000002</v>
      </c>
      <c r="C2925">
        <v>100</v>
      </c>
      <c r="D2925">
        <v>182</v>
      </c>
      <c r="E2925" t="s">
        <v>10</v>
      </c>
      <c r="F2925" t="s">
        <v>40</v>
      </c>
      <c r="G2925">
        <v>582605.5</v>
      </c>
      <c r="H2925">
        <v>12237.3</v>
      </c>
      <c r="I2925">
        <v>180.50603264129799</v>
      </c>
      <c r="J2925">
        <v>179</v>
      </c>
      <c r="K2925">
        <v>180</v>
      </c>
    </row>
    <row r="2926" spans="1:11" x14ac:dyDescent="0.35">
      <c r="A2926">
        <v>2925</v>
      </c>
      <c r="B2926">
        <v>2.2000000000000002</v>
      </c>
      <c r="C2926">
        <v>100</v>
      </c>
      <c r="D2926">
        <v>182</v>
      </c>
      <c r="E2926" t="s">
        <v>19</v>
      </c>
      <c r="F2926" t="s">
        <v>40</v>
      </c>
      <c r="G2926">
        <v>452779.1</v>
      </c>
      <c r="H2926">
        <v>3935.8</v>
      </c>
      <c r="I2926">
        <v>312.050763827217</v>
      </c>
      <c r="J2926">
        <v>380</v>
      </c>
      <c r="K2926">
        <v>352</v>
      </c>
    </row>
    <row r="2927" spans="1:11" x14ac:dyDescent="0.35">
      <c r="A2927">
        <v>2926</v>
      </c>
      <c r="B2927">
        <v>2.2000000000000002</v>
      </c>
      <c r="C2927">
        <v>100</v>
      </c>
      <c r="D2927">
        <v>182</v>
      </c>
      <c r="E2927" t="s">
        <v>14</v>
      </c>
      <c r="F2927" t="s">
        <v>40</v>
      </c>
      <c r="G2927">
        <v>602324.80000000005</v>
      </c>
      <c r="H2927">
        <v>15663.1</v>
      </c>
      <c r="I2927">
        <v>382.01534404693302</v>
      </c>
      <c r="J2927">
        <v>382</v>
      </c>
      <c r="K2927">
        <v>384</v>
      </c>
    </row>
    <row r="2928" spans="1:11" x14ac:dyDescent="0.35">
      <c r="A2928">
        <v>2927</v>
      </c>
      <c r="B2928">
        <v>2.2000000000000002</v>
      </c>
      <c r="C2928">
        <v>100</v>
      </c>
      <c r="D2928">
        <v>182</v>
      </c>
      <c r="E2928" t="s">
        <v>13</v>
      </c>
      <c r="F2928" t="s">
        <v>40</v>
      </c>
      <c r="G2928">
        <v>603067.30000000005</v>
      </c>
      <c r="H2928">
        <v>13870.8</v>
      </c>
      <c r="I2928">
        <v>403.30560718513499</v>
      </c>
      <c r="J2928">
        <v>403</v>
      </c>
      <c r="K2928">
        <v>404</v>
      </c>
    </row>
    <row r="2929" spans="1:11" x14ac:dyDescent="0.35">
      <c r="A2929">
        <v>2928</v>
      </c>
      <c r="B2929">
        <v>2.2000000000000002</v>
      </c>
      <c r="C2929">
        <v>100</v>
      </c>
      <c r="D2929">
        <v>182</v>
      </c>
      <c r="E2929" t="s">
        <v>20</v>
      </c>
      <c r="F2929" t="s">
        <v>40</v>
      </c>
      <c r="G2929">
        <v>490906.8</v>
      </c>
      <c r="H2929">
        <v>6725.3</v>
      </c>
      <c r="I2929">
        <v>330.04341720261402</v>
      </c>
      <c r="J2929">
        <v>370</v>
      </c>
      <c r="K2929">
        <v>360</v>
      </c>
    </row>
    <row r="2930" spans="1:11" x14ac:dyDescent="0.35">
      <c r="A2930">
        <v>2929</v>
      </c>
      <c r="B2930">
        <v>2.2000000000000002</v>
      </c>
      <c r="C2930">
        <v>300</v>
      </c>
      <c r="D2930">
        <v>91</v>
      </c>
      <c r="E2930" t="s">
        <v>9</v>
      </c>
      <c r="F2930" t="s">
        <v>40</v>
      </c>
      <c r="G2930">
        <v>608752.5</v>
      </c>
      <c r="H2930">
        <v>15687.1</v>
      </c>
      <c r="I2930">
        <v>168.15115749011301</v>
      </c>
      <c r="J2930">
        <v>168</v>
      </c>
      <c r="K2930">
        <v>168</v>
      </c>
    </row>
    <row r="2931" spans="1:11" x14ac:dyDescent="0.35">
      <c r="A2931">
        <v>2930</v>
      </c>
      <c r="B2931">
        <v>2.2000000000000002</v>
      </c>
      <c r="C2931">
        <v>300</v>
      </c>
      <c r="D2931">
        <v>91</v>
      </c>
      <c r="E2931" t="s">
        <v>11</v>
      </c>
      <c r="F2931" t="s">
        <v>40</v>
      </c>
      <c r="G2931">
        <v>483362.4</v>
      </c>
      <c r="H2931">
        <v>10246.299999999999</v>
      </c>
      <c r="I2931">
        <v>179.16603049802799</v>
      </c>
      <c r="J2931">
        <v>179</v>
      </c>
      <c r="K2931">
        <v>179</v>
      </c>
    </row>
    <row r="2932" spans="1:11" x14ac:dyDescent="0.35">
      <c r="A2932">
        <v>2931</v>
      </c>
      <c r="B2932">
        <v>2.2000000000000002</v>
      </c>
      <c r="C2932">
        <v>300</v>
      </c>
      <c r="D2932">
        <v>91</v>
      </c>
      <c r="E2932" t="s">
        <v>12</v>
      </c>
      <c r="F2932" t="s">
        <v>40</v>
      </c>
      <c r="G2932">
        <v>412282.1</v>
      </c>
      <c r="H2932">
        <v>7057.4</v>
      </c>
      <c r="I2932">
        <v>191.73156147210901</v>
      </c>
      <c r="J2932">
        <v>190</v>
      </c>
      <c r="K2932">
        <v>188</v>
      </c>
    </row>
    <row r="2933" spans="1:11" x14ac:dyDescent="0.35">
      <c r="A2933">
        <v>2932</v>
      </c>
      <c r="B2933">
        <v>2.2000000000000002</v>
      </c>
      <c r="C2933">
        <v>300</v>
      </c>
      <c r="D2933">
        <v>91</v>
      </c>
      <c r="E2933" t="s">
        <v>15</v>
      </c>
      <c r="F2933" t="s">
        <v>40</v>
      </c>
      <c r="G2933">
        <v>550149.5</v>
      </c>
      <c r="H2933">
        <v>11701.3</v>
      </c>
      <c r="I2933">
        <v>258.908607024091</v>
      </c>
      <c r="J2933">
        <v>261</v>
      </c>
      <c r="K2933">
        <v>262</v>
      </c>
    </row>
    <row r="2934" spans="1:11" x14ac:dyDescent="0.35">
      <c r="A2934">
        <v>2933</v>
      </c>
      <c r="B2934">
        <v>2.2000000000000002</v>
      </c>
      <c r="C2934">
        <v>300</v>
      </c>
      <c r="D2934">
        <v>91</v>
      </c>
      <c r="E2934" t="s">
        <v>16</v>
      </c>
      <c r="F2934" t="s">
        <v>40</v>
      </c>
      <c r="G2934">
        <v>502486.2</v>
      </c>
      <c r="H2934">
        <v>9071.2999999999993</v>
      </c>
      <c r="I2934">
        <v>244.58226633885701</v>
      </c>
      <c r="J2934">
        <v>252</v>
      </c>
      <c r="K2934">
        <v>249</v>
      </c>
    </row>
    <row r="2935" spans="1:11" x14ac:dyDescent="0.35">
      <c r="A2935">
        <v>2934</v>
      </c>
      <c r="B2935">
        <v>2.2000000000000002</v>
      </c>
      <c r="C2935">
        <v>300</v>
      </c>
      <c r="D2935">
        <v>91</v>
      </c>
      <c r="E2935" t="s">
        <v>17</v>
      </c>
      <c r="F2935" t="s">
        <v>40</v>
      </c>
      <c r="G2935">
        <v>313625.2</v>
      </c>
      <c r="H2935">
        <v>5100.7</v>
      </c>
      <c r="I2935">
        <v>197.059811201396</v>
      </c>
      <c r="J2935">
        <v>191</v>
      </c>
      <c r="K2935">
        <v>191</v>
      </c>
    </row>
    <row r="2936" spans="1:11" x14ac:dyDescent="0.35">
      <c r="A2936">
        <v>2935</v>
      </c>
      <c r="B2936">
        <v>2.2000000000000002</v>
      </c>
      <c r="C2936">
        <v>300</v>
      </c>
      <c r="D2936">
        <v>91</v>
      </c>
      <c r="E2936" t="s">
        <v>18</v>
      </c>
      <c r="F2936" t="s">
        <v>40</v>
      </c>
      <c r="G2936">
        <v>546134.1</v>
      </c>
      <c r="H2936">
        <v>13141.6</v>
      </c>
      <c r="I2936">
        <v>171.46535969828699</v>
      </c>
      <c r="J2936">
        <v>172</v>
      </c>
      <c r="K2936">
        <v>171</v>
      </c>
    </row>
    <row r="2937" spans="1:11" x14ac:dyDescent="0.35">
      <c r="A2937">
        <v>2936</v>
      </c>
      <c r="B2937">
        <v>2.2000000000000002</v>
      </c>
      <c r="C2937">
        <v>300</v>
      </c>
      <c r="D2937">
        <v>91</v>
      </c>
      <c r="E2937" t="s">
        <v>10</v>
      </c>
      <c r="F2937" t="s">
        <v>40</v>
      </c>
      <c r="G2937">
        <v>589531.1</v>
      </c>
      <c r="H2937">
        <v>12284.7</v>
      </c>
      <c r="I2937">
        <v>178.51428313111899</v>
      </c>
      <c r="J2937">
        <v>176</v>
      </c>
      <c r="K2937">
        <v>177</v>
      </c>
    </row>
    <row r="2938" spans="1:11" x14ac:dyDescent="0.35">
      <c r="A2938">
        <v>2937</v>
      </c>
      <c r="B2938">
        <v>2.2000000000000002</v>
      </c>
      <c r="C2938">
        <v>300</v>
      </c>
      <c r="D2938">
        <v>91</v>
      </c>
      <c r="E2938" t="s">
        <v>19</v>
      </c>
      <c r="F2938" t="s">
        <v>40</v>
      </c>
      <c r="G2938">
        <v>479130.1</v>
      </c>
      <c r="H2938">
        <v>7316.6</v>
      </c>
      <c r="I2938">
        <v>245.85077664709399</v>
      </c>
      <c r="J2938">
        <v>259</v>
      </c>
      <c r="K2938">
        <v>255</v>
      </c>
    </row>
    <row r="2939" spans="1:11" x14ac:dyDescent="0.35">
      <c r="A2939">
        <v>2938</v>
      </c>
      <c r="B2939">
        <v>2.2000000000000002</v>
      </c>
      <c r="C2939">
        <v>300</v>
      </c>
      <c r="D2939">
        <v>91</v>
      </c>
      <c r="E2939" t="s">
        <v>14</v>
      </c>
      <c r="F2939" t="s">
        <v>40</v>
      </c>
      <c r="G2939">
        <v>601763.19999999995</v>
      </c>
      <c r="H2939">
        <v>13292.5</v>
      </c>
      <c r="I2939">
        <v>284.48848832896402</v>
      </c>
      <c r="J2939">
        <v>284</v>
      </c>
      <c r="K2939">
        <v>286</v>
      </c>
    </row>
    <row r="2940" spans="1:11" x14ac:dyDescent="0.35">
      <c r="A2940">
        <v>2939</v>
      </c>
      <c r="B2940">
        <v>2.2000000000000002</v>
      </c>
      <c r="C2940">
        <v>300</v>
      </c>
      <c r="D2940">
        <v>91</v>
      </c>
      <c r="E2940" t="s">
        <v>13</v>
      </c>
      <c r="F2940" t="s">
        <v>40</v>
      </c>
      <c r="G2940">
        <v>603497.80000000005</v>
      </c>
      <c r="H2940">
        <v>14361.7</v>
      </c>
      <c r="I2940">
        <v>299.91518129809299</v>
      </c>
      <c r="J2940">
        <v>303</v>
      </c>
      <c r="K2940">
        <v>302</v>
      </c>
    </row>
    <row r="2941" spans="1:11" x14ac:dyDescent="0.35">
      <c r="A2941">
        <v>2940</v>
      </c>
      <c r="B2941">
        <v>2.2000000000000002</v>
      </c>
      <c r="C2941">
        <v>300</v>
      </c>
      <c r="D2941">
        <v>91</v>
      </c>
      <c r="E2941" t="s">
        <v>20</v>
      </c>
      <c r="F2941" t="s">
        <v>40</v>
      </c>
      <c r="G2941">
        <v>517759.4</v>
      </c>
      <c r="H2941">
        <v>9272.2000000000007</v>
      </c>
      <c r="I2941">
        <v>256.689035486367</v>
      </c>
      <c r="J2941">
        <v>264</v>
      </c>
      <c r="K2941">
        <v>263</v>
      </c>
    </row>
    <row r="2942" spans="1:11" x14ac:dyDescent="0.35">
      <c r="A2942">
        <v>2941</v>
      </c>
      <c r="B2942">
        <v>2.2000000000000002</v>
      </c>
      <c r="C2942">
        <v>300</v>
      </c>
      <c r="D2942">
        <v>121</v>
      </c>
      <c r="E2942" t="s">
        <v>9</v>
      </c>
      <c r="F2942" t="s">
        <v>40</v>
      </c>
      <c r="G2942">
        <v>608752.5</v>
      </c>
      <c r="H2942">
        <v>15687.1</v>
      </c>
      <c r="I2942">
        <v>168.15115749011301</v>
      </c>
      <c r="J2942">
        <v>168</v>
      </c>
      <c r="K2942">
        <v>168</v>
      </c>
    </row>
    <row r="2943" spans="1:11" x14ac:dyDescent="0.35">
      <c r="A2943">
        <v>2942</v>
      </c>
      <c r="B2943">
        <v>2.2000000000000002</v>
      </c>
      <c r="C2943">
        <v>300</v>
      </c>
      <c r="D2943">
        <v>121</v>
      </c>
      <c r="E2943" t="s">
        <v>11</v>
      </c>
      <c r="F2943" t="s">
        <v>40</v>
      </c>
      <c r="G2943">
        <v>482069.8</v>
      </c>
      <c r="H2943">
        <v>10246.299999999999</v>
      </c>
      <c r="I2943">
        <v>178.93947702179199</v>
      </c>
      <c r="J2943">
        <v>179</v>
      </c>
      <c r="K2943">
        <v>179</v>
      </c>
    </row>
    <row r="2944" spans="1:11" x14ac:dyDescent="0.35">
      <c r="A2944">
        <v>2943</v>
      </c>
      <c r="B2944">
        <v>2.2000000000000002</v>
      </c>
      <c r="C2944">
        <v>300</v>
      </c>
      <c r="D2944">
        <v>121</v>
      </c>
      <c r="E2944" t="s">
        <v>12</v>
      </c>
      <c r="F2944" t="s">
        <v>40</v>
      </c>
      <c r="G2944">
        <v>398304.4</v>
      </c>
      <c r="H2944">
        <v>7057.4</v>
      </c>
      <c r="I2944">
        <v>188.71376791218</v>
      </c>
      <c r="J2944">
        <v>190</v>
      </c>
      <c r="K2944">
        <v>187</v>
      </c>
    </row>
    <row r="2945" spans="1:11" x14ac:dyDescent="0.35">
      <c r="A2945">
        <v>2944</v>
      </c>
      <c r="B2945">
        <v>2.2000000000000002</v>
      </c>
      <c r="C2945">
        <v>300</v>
      </c>
      <c r="D2945">
        <v>121</v>
      </c>
      <c r="E2945" t="s">
        <v>15</v>
      </c>
      <c r="F2945" t="s">
        <v>40</v>
      </c>
      <c r="G2945">
        <v>525993.19999999995</v>
      </c>
      <c r="H2945">
        <v>8235.7999999999993</v>
      </c>
      <c r="I2945">
        <v>289.96841537114898</v>
      </c>
      <c r="J2945">
        <v>303</v>
      </c>
      <c r="K2945">
        <v>298</v>
      </c>
    </row>
    <row r="2946" spans="1:11" x14ac:dyDescent="0.35">
      <c r="A2946">
        <v>2945</v>
      </c>
      <c r="B2946">
        <v>2.2000000000000002</v>
      </c>
      <c r="C2946">
        <v>300</v>
      </c>
      <c r="D2946">
        <v>121</v>
      </c>
      <c r="E2946" t="s">
        <v>16</v>
      </c>
      <c r="F2946" t="s">
        <v>40</v>
      </c>
      <c r="G2946">
        <v>442193.6</v>
      </c>
      <c r="H2946">
        <v>4247</v>
      </c>
      <c r="I2946">
        <v>273.50013003354201</v>
      </c>
      <c r="J2946">
        <v>288</v>
      </c>
      <c r="K2946">
        <v>282</v>
      </c>
    </row>
    <row r="2947" spans="1:11" x14ac:dyDescent="0.35">
      <c r="A2947">
        <v>2946</v>
      </c>
      <c r="B2947">
        <v>2.2000000000000002</v>
      </c>
      <c r="C2947">
        <v>300</v>
      </c>
      <c r="D2947">
        <v>121</v>
      </c>
      <c r="E2947" t="s">
        <v>17</v>
      </c>
      <c r="F2947" t="s">
        <v>40</v>
      </c>
      <c r="G2947">
        <v>291122.8</v>
      </c>
      <c r="H2947">
        <v>5100.7</v>
      </c>
      <c r="I2947">
        <v>190.782330343072</v>
      </c>
      <c r="J2947">
        <v>191</v>
      </c>
      <c r="K2947">
        <v>189</v>
      </c>
    </row>
    <row r="2948" spans="1:11" x14ac:dyDescent="0.35">
      <c r="A2948">
        <v>2947</v>
      </c>
      <c r="B2948">
        <v>2.2000000000000002</v>
      </c>
      <c r="C2948">
        <v>300</v>
      </c>
      <c r="D2948">
        <v>121</v>
      </c>
      <c r="E2948" t="s">
        <v>18</v>
      </c>
      <c r="F2948" t="s">
        <v>40</v>
      </c>
      <c r="G2948">
        <v>545217.4</v>
      </c>
      <c r="H2948">
        <v>13141.6</v>
      </c>
      <c r="I2948">
        <v>171.362566014951</v>
      </c>
      <c r="J2948">
        <v>172</v>
      </c>
      <c r="K2948">
        <v>171</v>
      </c>
    </row>
    <row r="2949" spans="1:11" x14ac:dyDescent="0.35">
      <c r="A2949">
        <v>2948</v>
      </c>
      <c r="B2949">
        <v>2.2000000000000002</v>
      </c>
      <c r="C2949">
        <v>300</v>
      </c>
      <c r="D2949">
        <v>121</v>
      </c>
      <c r="E2949" t="s">
        <v>10</v>
      </c>
      <c r="F2949" t="s">
        <v>40</v>
      </c>
      <c r="G2949">
        <v>582653.5</v>
      </c>
      <c r="H2949">
        <v>12284.7</v>
      </c>
      <c r="I2949">
        <v>177.69711449429201</v>
      </c>
      <c r="J2949">
        <v>176</v>
      </c>
      <c r="K2949">
        <v>177</v>
      </c>
    </row>
    <row r="2950" spans="1:11" x14ac:dyDescent="0.35">
      <c r="A2950">
        <v>2949</v>
      </c>
      <c r="B2950">
        <v>2.2000000000000002</v>
      </c>
      <c r="C2950">
        <v>300</v>
      </c>
      <c r="D2950">
        <v>121</v>
      </c>
      <c r="E2950" t="s">
        <v>19</v>
      </c>
      <c r="F2950" t="s">
        <v>40</v>
      </c>
      <c r="G2950">
        <v>472497.7</v>
      </c>
      <c r="H2950">
        <v>4556.8999999999996</v>
      </c>
      <c r="I2950">
        <v>276.88786336949403</v>
      </c>
      <c r="J2950">
        <v>323</v>
      </c>
      <c r="K2950">
        <v>297</v>
      </c>
    </row>
    <row r="2951" spans="1:11" x14ac:dyDescent="0.35">
      <c r="A2951">
        <v>2950</v>
      </c>
      <c r="B2951">
        <v>2.2000000000000002</v>
      </c>
      <c r="C2951">
        <v>300</v>
      </c>
      <c r="D2951">
        <v>121</v>
      </c>
      <c r="E2951" t="s">
        <v>14</v>
      </c>
      <c r="F2951" t="s">
        <v>40</v>
      </c>
      <c r="G2951">
        <v>599145.6</v>
      </c>
      <c r="H2951">
        <v>16296.3</v>
      </c>
      <c r="I2951">
        <v>323.60997961096598</v>
      </c>
      <c r="J2951">
        <v>325</v>
      </c>
      <c r="K2951">
        <v>326</v>
      </c>
    </row>
    <row r="2952" spans="1:11" x14ac:dyDescent="0.35">
      <c r="A2952">
        <v>2951</v>
      </c>
      <c r="B2952">
        <v>2.2000000000000002</v>
      </c>
      <c r="C2952">
        <v>300</v>
      </c>
      <c r="D2952">
        <v>121</v>
      </c>
      <c r="E2952" t="s">
        <v>13</v>
      </c>
      <c r="F2952" t="s">
        <v>40</v>
      </c>
      <c r="G2952">
        <v>600963.5</v>
      </c>
      <c r="H2952">
        <v>15920.8</v>
      </c>
      <c r="I2952">
        <v>339.00821830277499</v>
      </c>
      <c r="J2952">
        <v>339</v>
      </c>
      <c r="K2952">
        <v>341</v>
      </c>
    </row>
    <row r="2953" spans="1:11" x14ac:dyDescent="0.35">
      <c r="A2953">
        <v>2952</v>
      </c>
      <c r="B2953">
        <v>2.2000000000000002</v>
      </c>
      <c r="C2953">
        <v>300</v>
      </c>
      <c r="D2953">
        <v>121</v>
      </c>
      <c r="E2953" t="s">
        <v>20</v>
      </c>
      <c r="F2953" t="s">
        <v>40</v>
      </c>
      <c r="G2953">
        <v>513712.2</v>
      </c>
      <c r="H2953">
        <v>7558.8</v>
      </c>
      <c r="I2953">
        <v>289.98010734415101</v>
      </c>
      <c r="J2953">
        <v>317</v>
      </c>
      <c r="K2953">
        <v>308</v>
      </c>
    </row>
    <row r="2954" spans="1:11" x14ac:dyDescent="0.35">
      <c r="A2954">
        <v>2953</v>
      </c>
      <c r="B2954">
        <v>2.2000000000000002</v>
      </c>
      <c r="C2954">
        <v>300</v>
      </c>
      <c r="D2954">
        <v>152</v>
      </c>
      <c r="E2954" t="s">
        <v>9</v>
      </c>
      <c r="F2954" t="s">
        <v>40</v>
      </c>
      <c r="G2954">
        <v>608752.5</v>
      </c>
      <c r="H2954">
        <v>15687.1</v>
      </c>
      <c r="I2954">
        <v>168.15115749011301</v>
      </c>
      <c r="J2954">
        <v>168</v>
      </c>
      <c r="K2954">
        <v>168</v>
      </c>
    </row>
    <row r="2955" spans="1:11" x14ac:dyDescent="0.35">
      <c r="A2955">
        <v>2954</v>
      </c>
      <c r="B2955">
        <v>2.2000000000000002</v>
      </c>
      <c r="C2955">
        <v>300</v>
      </c>
      <c r="D2955">
        <v>152</v>
      </c>
      <c r="E2955" t="s">
        <v>11</v>
      </c>
      <c r="F2955" t="s">
        <v>40</v>
      </c>
      <c r="G2955">
        <v>481982.1</v>
      </c>
      <c r="H2955">
        <v>10246.299999999999</v>
      </c>
      <c r="I2955">
        <v>178.91920094128</v>
      </c>
      <c r="J2955">
        <v>179</v>
      </c>
      <c r="K2955">
        <v>179</v>
      </c>
    </row>
    <row r="2956" spans="1:11" x14ac:dyDescent="0.35">
      <c r="A2956">
        <v>2955</v>
      </c>
      <c r="B2956">
        <v>2.2000000000000002</v>
      </c>
      <c r="C2956">
        <v>300</v>
      </c>
      <c r="D2956">
        <v>152</v>
      </c>
      <c r="E2956" t="s">
        <v>12</v>
      </c>
      <c r="F2956" t="s">
        <v>40</v>
      </c>
      <c r="G2956">
        <v>396193.1</v>
      </c>
      <c r="H2956">
        <v>7057.4</v>
      </c>
      <c r="I2956">
        <v>187.999912416445</v>
      </c>
      <c r="J2956">
        <v>190</v>
      </c>
      <c r="K2956">
        <v>187</v>
      </c>
    </row>
    <row r="2957" spans="1:11" x14ac:dyDescent="0.35">
      <c r="A2957">
        <v>2956</v>
      </c>
      <c r="B2957">
        <v>2.2000000000000002</v>
      </c>
      <c r="C2957">
        <v>300</v>
      </c>
      <c r="D2957">
        <v>152</v>
      </c>
      <c r="E2957" t="s">
        <v>15</v>
      </c>
      <c r="F2957" t="s">
        <v>40</v>
      </c>
      <c r="G2957">
        <v>515125</v>
      </c>
      <c r="H2957">
        <v>9012.9</v>
      </c>
      <c r="I2957">
        <v>327.07431108954103</v>
      </c>
      <c r="J2957">
        <v>346</v>
      </c>
      <c r="K2957">
        <v>341</v>
      </c>
    </row>
    <row r="2958" spans="1:11" x14ac:dyDescent="0.35">
      <c r="A2958">
        <v>2957</v>
      </c>
      <c r="B2958">
        <v>2.2000000000000002</v>
      </c>
      <c r="C2958">
        <v>300</v>
      </c>
      <c r="D2958">
        <v>152</v>
      </c>
      <c r="E2958" t="s">
        <v>16</v>
      </c>
      <c r="F2958" t="s">
        <v>40</v>
      </c>
      <c r="G2958">
        <v>415590.7</v>
      </c>
      <c r="H2958">
        <v>3563.1</v>
      </c>
      <c r="I2958">
        <v>314.75841952190001</v>
      </c>
      <c r="J2958">
        <v>360</v>
      </c>
      <c r="K2958">
        <v>343</v>
      </c>
    </row>
    <row r="2959" spans="1:11" x14ac:dyDescent="0.35">
      <c r="A2959">
        <v>2958</v>
      </c>
      <c r="B2959">
        <v>2.2000000000000002</v>
      </c>
      <c r="C2959">
        <v>300</v>
      </c>
      <c r="D2959">
        <v>152</v>
      </c>
      <c r="E2959" t="s">
        <v>17</v>
      </c>
      <c r="F2959" t="s">
        <v>40</v>
      </c>
      <c r="G2959">
        <v>287391.8</v>
      </c>
      <c r="H2959">
        <v>5100.7</v>
      </c>
      <c r="I2959">
        <v>188.99676678318599</v>
      </c>
      <c r="J2959">
        <v>191</v>
      </c>
      <c r="K2959">
        <v>188</v>
      </c>
    </row>
    <row r="2960" spans="1:11" x14ac:dyDescent="0.35">
      <c r="A2960">
        <v>2959</v>
      </c>
      <c r="B2960">
        <v>2.2000000000000002</v>
      </c>
      <c r="C2960">
        <v>300</v>
      </c>
      <c r="D2960">
        <v>152</v>
      </c>
      <c r="E2960" t="s">
        <v>18</v>
      </c>
      <c r="F2960" t="s">
        <v>40</v>
      </c>
      <c r="G2960">
        <v>545190.5</v>
      </c>
      <c r="H2960">
        <v>13141.6</v>
      </c>
      <c r="I2960">
        <v>171.35796258372099</v>
      </c>
      <c r="J2960">
        <v>172</v>
      </c>
      <c r="K2960">
        <v>171</v>
      </c>
    </row>
    <row r="2961" spans="1:11" x14ac:dyDescent="0.35">
      <c r="A2961">
        <v>2960</v>
      </c>
      <c r="B2961">
        <v>2.2000000000000002</v>
      </c>
      <c r="C2961">
        <v>300</v>
      </c>
      <c r="D2961">
        <v>152</v>
      </c>
      <c r="E2961" t="s">
        <v>10</v>
      </c>
      <c r="F2961" t="s">
        <v>40</v>
      </c>
      <c r="G2961">
        <v>582415.80000000005</v>
      </c>
      <c r="H2961">
        <v>12284.7</v>
      </c>
      <c r="I2961">
        <v>177.64747762680901</v>
      </c>
      <c r="J2961">
        <v>176</v>
      </c>
      <c r="K2961">
        <v>177</v>
      </c>
    </row>
    <row r="2962" spans="1:11" x14ac:dyDescent="0.35">
      <c r="A2962">
        <v>2961</v>
      </c>
      <c r="B2962">
        <v>2.2000000000000002</v>
      </c>
      <c r="C2962">
        <v>300</v>
      </c>
      <c r="D2962">
        <v>152</v>
      </c>
      <c r="E2962" t="s">
        <v>19</v>
      </c>
      <c r="F2962" t="s">
        <v>40</v>
      </c>
      <c r="G2962">
        <v>459844.6</v>
      </c>
      <c r="H2962">
        <v>4331.3</v>
      </c>
      <c r="I2962">
        <v>293.95088732149901</v>
      </c>
      <c r="J2962">
        <v>349</v>
      </c>
      <c r="K2962">
        <v>327</v>
      </c>
    </row>
    <row r="2963" spans="1:11" x14ac:dyDescent="0.35">
      <c r="A2963">
        <v>2962</v>
      </c>
      <c r="B2963">
        <v>2.2000000000000002</v>
      </c>
      <c r="C2963">
        <v>300</v>
      </c>
      <c r="D2963">
        <v>152</v>
      </c>
      <c r="E2963" t="s">
        <v>14</v>
      </c>
      <c r="F2963" t="s">
        <v>40</v>
      </c>
      <c r="G2963">
        <v>598560.4</v>
      </c>
      <c r="H2963">
        <v>15914.7</v>
      </c>
      <c r="I2963">
        <v>353.24993016577798</v>
      </c>
      <c r="J2963">
        <v>355</v>
      </c>
      <c r="K2963">
        <v>356</v>
      </c>
    </row>
    <row r="2964" spans="1:11" x14ac:dyDescent="0.35">
      <c r="A2964">
        <v>2963</v>
      </c>
      <c r="B2964">
        <v>2.2000000000000002</v>
      </c>
      <c r="C2964">
        <v>300</v>
      </c>
      <c r="D2964">
        <v>152</v>
      </c>
      <c r="E2964" t="s">
        <v>13</v>
      </c>
      <c r="F2964" t="s">
        <v>40</v>
      </c>
      <c r="G2964">
        <v>601538.30000000005</v>
      </c>
      <c r="H2964">
        <v>14977.2</v>
      </c>
      <c r="I2964">
        <v>371.13484029196502</v>
      </c>
      <c r="J2964">
        <v>373</v>
      </c>
      <c r="K2964">
        <v>373</v>
      </c>
    </row>
    <row r="2965" spans="1:11" x14ac:dyDescent="0.35">
      <c r="A2965">
        <v>2964</v>
      </c>
      <c r="B2965">
        <v>2.2000000000000002</v>
      </c>
      <c r="C2965">
        <v>300</v>
      </c>
      <c r="D2965">
        <v>152</v>
      </c>
      <c r="E2965" t="s">
        <v>20</v>
      </c>
      <c r="F2965" t="s">
        <v>40</v>
      </c>
      <c r="G2965">
        <v>499756.2</v>
      </c>
      <c r="H2965">
        <v>7281.1</v>
      </c>
      <c r="I2965">
        <v>309.834314411707</v>
      </c>
      <c r="J2965">
        <v>343</v>
      </c>
      <c r="K2965">
        <v>336</v>
      </c>
    </row>
    <row r="2966" spans="1:11" x14ac:dyDescent="0.35">
      <c r="A2966">
        <v>2965</v>
      </c>
      <c r="B2966">
        <v>2.2000000000000002</v>
      </c>
      <c r="C2966">
        <v>300</v>
      </c>
      <c r="D2966">
        <v>182</v>
      </c>
      <c r="E2966" t="s">
        <v>9</v>
      </c>
      <c r="F2966" t="s">
        <v>40</v>
      </c>
      <c r="G2966">
        <v>608752.5</v>
      </c>
      <c r="H2966">
        <v>15687.1</v>
      </c>
      <c r="I2966">
        <v>168.15115749011301</v>
      </c>
      <c r="J2966">
        <v>168</v>
      </c>
      <c r="K2966">
        <v>168</v>
      </c>
    </row>
    <row r="2967" spans="1:11" x14ac:dyDescent="0.35">
      <c r="A2967">
        <v>2966</v>
      </c>
      <c r="B2967">
        <v>2.2000000000000002</v>
      </c>
      <c r="C2967">
        <v>300</v>
      </c>
      <c r="D2967">
        <v>182</v>
      </c>
      <c r="E2967" t="s">
        <v>11</v>
      </c>
      <c r="F2967" t="s">
        <v>40</v>
      </c>
      <c r="G2967">
        <v>481972.6</v>
      </c>
      <c r="H2967">
        <v>10246.299999999999</v>
      </c>
      <c r="I2967">
        <v>178.916340472467</v>
      </c>
      <c r="J2967">
        <v>179</v>
      </c>
      <c r="K2967">
        <v>179</v>
      </c>
    </row>
    <row r="2968" spans="1:11" x14ac:dyDescent="0.35">
      <c r="A2968">
        <v>2967</v>
      </c>
      <c r="B2968">
        <v>2.2000000000000002</v>
      </c>
      <c r="C2968">
        <v>300</v>
      </c>
      <c r="D2968">
        <v>182</v>
      </c>
      <c r="E2968" t="s">
        <v>12</v>
      </c>
      <c r="F2968" t="s">
        <v>40</v>
      </c>
      <c r="G2968">
        <v>395922.7</v>
      </c>
      <c r="H2968">
        <v>7057.4</v>
      </c>
      <c r="I2968">
        <v>187.88823676945</v>
      </c>
      <c r="J2968">
        <v>190</v>
      </c>
      <c r="K2968">
        <v>187</v>
      </c>
    </row>
    <row r="2969" spans="1:11" x14ac:dyDescent="0.35">
      <c r="A2969">
        <v>2968</v>
      </c>
      <c r="B2969">
        <v>2.2000000000000002</v>
      </c>
      <c r="C2969">
        <v>300</v>
      </c>
      <c r="D2969">
        <v>182</v>
      </c>
      <c r="E2969" t="s">
        <v>15</v>
      </c>
      <c r="F2969" t="s">
        <v>40</v>
      </c>
      <c r="G2969">
        <v>511595.4</v>
      </c>
      <c r="H2969">
        <v>8728.4</v>
      </c>
      <c r="I2969">
        <v>358.45761807084301</v>
      </c>
      <c r="J2969">
        <v>381</v>
      </c>
      <c r="K2969">
        <v>378</v>
      </c>
    </row>
    <row r="2970" spans="1:11" x14ac:dyDescent="0.35">
      <c r="A2970">
        <v>2969</v>
      </c>
      <c r="B2970">
        <v>2.2000000000000002</v>
      </c>
      <c r="C2970">
        <v>300</v>
      </c>
      <c r="D2970">
        <v>182</v>
      </c>
      <c r="E2970" t="s">
        <v>16</v>
      </c>
      <c r="F2970" t="s">
        <v>40</v>
      </c>
      <c r="G2970">
        <v>410106.9</v>
      </c>
      <c r="H2970">
        <v>3350.4</v>
      </c>
      <c r="I2970">
        <v>351.50869468424003</v>
      </c>
      <c r="J2970">
        <v>418</v>
      </c>
      <c r="K2970">
        <v>397</v>
      </c>
    </row>
    <row r="2971" spans="1:11" x14ac:dyDescent="0.35">
      <c r="A2971">
        <v>2970</v>
      </c>
      <c r="B2971">
        <v>2.2000000000000002</v>
      </c>
      <c r="C2971">
        <v>300</v>
      </c>
      <c r="D2971">
        <v>182</v>
      </c>
      <c r="E2971" t="s">
        <v>17</v>
      </c>
      <c r="F2971" t="s">
        <v>40</v>
      </c>
      <c r="G2971">
        <v>286810.3</v>
      </c>
      <c r="H2971">
        <v>5100.7</v>
      </c>
      <c r="I2971">
        <v>188.64654302861501</v>
      </c>
      <c r="J2971">
        <v>191</v>
      </c>
      <c r="K2971">
        <v>188</v>
      </c>
    </row>
    <row r="2972" spans="1:11" x14ac:dyDescent="0.35">
      <c r="A2972">
        <v>2971</v>
      </c>
      <c r="B2972">
        <v>2.2000000000000002</v>
      </c>
      <c r="C2972">
        <v>300</v>
      </c>
      <c r="D2972">
        <v>182</v>
      </c>
      <c r="E2972" t="s">
        <v>18</v>
      </c>
      <c r="F2972" t="s">
        <v>40</v>
      </c>
      <c r="G2972">
        <v>545190.69999999995</v>
      </c>
      <c r="H2972">
        <v>13141.6</v>
      </c>
      <c r="I2972">
        <v>171.35798739780401</v>
      </c>
      <c r="J2972">
        <v>172</v>
      </c>
      <c r="K2972">
        <v>171</v>
      </c>
    </row>
    <row r="2973" spans="1:11" x14ac:dyDescent="0.35">
      <c r="A2973">
        <v>2972</v>
      </c>
      <c r="B2973">
        <v>2.2000000000000002</v>
      </c>
      <c r="C2973">
        <v>300</v>
      </c>
      <c r="D2973">
        <v>182</v>
      </c>
      <c r="E2973" t="s">
        <v>10</v>
      </c>
      <c r="F2973" t="s">
        <v>40</v>
      </c>
      <c r="G2973">
        <v>582347.19999999995</v>
      </c>
      <c r="H2973">
        <v>12284.7</v>
      </c>
      <c r="I2973">
        <v>177.62382956421899</v>
      </c>
      <c r="J2973">
        <v>176</v>
      </c>
      <c r="K2973">
        <v>177</v>
      </c>
    </row>
    <row r="2974" spans="1:11" x14ac:dyDescent="0.35">
      <c r="A2974">
        <v>2973</v>
      </c>
      <c r="B2974">
        <v>2.2000000000000002</v>
      </c>
      <c r="C2974">
        <v>300</v>
      </c>
      <c r="D2974">
        <v>182</v>
      </c>
      <c r="E2974" t="s">
        <v>19</v>
      </c>
      <c r="F2974" t="s">
        <v>40</v>
      </c>
      <c r="G2974">
        <v>452337.7</v>
      </c>
      <c r="H2974">
        <v>3815.7</v>
      </c>
      <c r="I2974">
        <v>313.70411398386602</v>
      </c>
      <c r="J2974">
        <v>391</v>
      </c>
      <c r="K2974">
        <v>359</v>
      </c>
    </row>
    <row r="2975" spans="1:11" x14ac:dyDescent="0.35">
      <c r="A2975">
        <v>2974</v>
      </c>
      <c r="B2975">
        <v>2.2000000000000002</v>
      </c>
      <c r="C2975">
        <v>300</v>
      </c>
      <c r="D2975">
        <v>182</v>
      </c>
      <c r="E2975" t="s">
        <v>14</v>
      </c>
      <c r="F2975" t="s">
        <v>40</v>
      </c>
      <c r="G2975">
        <v>598359.6</v>
      </c>
      <c r="H2975">
        <v>15247.2</v>
      </c>
      <c r="I2975">
        <v>385.44582120851697</v>
      </c>
      <c r="J2975">
        <v>388</v>
      </c>
      <c r="K2975">
        <v>389</v>
      </c>
    </row>
    <row r="2976" spans="1:11" x14ac:dyDescent="0.35">
      <c r="A2976">
        <v>2975</v>
      </c>
      <c r="B2976">
        <v>2.2000000000000002</v>
      </c>
      <c r="C2976">
        <v>300</v>
      </c>
      <c r="D2976">
        <v>182</v>
      </c>
      <c r="E2976" t="s">
        <v>13</v>
      </c>
      <c r="F2976" t="s">
        <v>40</v>
      </c>
      <c r="G2976">
        <v>601181.1</v>
      </c>
      <c r="H2976">
        <v>13098.7</v>
      </c>
      <c r="I2976">
        <v>408.59314522695399</v>
      </c>
      <c r="J2976">
        <v>410</v>
      </c>
      <c r="K2976">
        <v>411</v>
      </c>
    </row>
    <row r="2977" spans="1:11" x14ac:dyDescent="0.35">
      <c r="A2977">
        <v>2976</v>
      </c>
      <c r="B2977">
        <v>2.2000000000000002</v>
      </c>
      <c r="C2977">
        <v>300</v>
      </c>
      <c r="D2977">
        <v>182</v>
      </c>
      <c r="E2977" t="s">
        <v>20</v>
      </c>
      <c r="F2977" t="s">
        <v>40</v>
      </c>
      <c r="G2977">
        <v>490245.2</v>
      </c>
      <c r="H2977">
        <v>6510.8</v>
      </c>
      <c r="I2977">
        <v>332.100690633993</v>
      </c>
      <c r="J2977">
        <v>378</v>
      </c>
      <c r="K2977">
        <v>368</v>
      </c>
    </row>
    <row r="2978" spans="1:11" x14ac:dyDescent="0.35">
      <c r="A2978">
        <v>2977</v>
      </c>
      <c r="B2978">
        <v>2.2000000000000002</v>
      </c>
      <c r="C2978">
        <v>1000</v>
      </c>
      <c r="D2978">
        <v>91</v>
      </c>
      <c r="E2978" t="s">
        <v>9</v>
      </c>
      <c r="F2978" t="s">
        <v>40</v>
      </c>
      <c r="G2978">
        <v>608752.5</v>
      </c>
      <c r="H2978">
        <v>15687.1</v>
      </c>
      <c r="I2978">
        <v>168.15115749011301</v>
      </c>
      <c r="J2978">
        <v>168</v>
      </c>
      <c r="K2978">
        <v>168</v>
      </c>
    </row>
    <row r="2979" spans="1:11" x14ac:dyDescent="0.35">
      <c r="A2979">
        <v>2978</v>
      </c>
      <c r="B2979">
        <v>2.2000000000000002</v>
      </c>
      <c r="C2979">
        <v>1000</v>
      </c>
      <c r="D2979">
        <v>91</v>
      </c>
      <c r="E2979" t="s">
        <v>11</v>
      </c>
      <c r="F2979" t="s">
        <v>40</v>
      </c>
      <c r="G2979">
        <v>483362.4</v>
      </c>
      <c r="H2979">
        <v>10246.299999999999</v>
      </c>
      <c r="I2979">
        <v>179.16603049802799</v>
      </c>
      <c r="J2979">
        <v>179</v>
      </c>
      <c r="K2979">
        <v>179</v>
      </c>
    </row>
    <row r="2980" spans="1:11" x14ac:dyDescent="0.35">
      <c r="A2980">
        <v>2979</v>
      </c>
      <c r="B2980">
        <v>2.2000000000000002</v>
      </c>
      <c r="C2980">
        <v>1000</v>
      </c>
      <c r="D2980">
        <v>91</v>
      </c>
      <c r="E2980" t="s">
        <v>12</v>
      </c>
      <c r="F2980" t="s">
        <v>40</v>
      </c>
      <c r="G2980">
        <v>412282.1</v>
      </c>
      <c r="H2980">
        <v>7057.4</v>
      </c>
      <c r="I2980">
        <v>191.73156147210901</v>
      </c>
      <c r="J2980">
        <v>190</v>
      </c>
      <c r="K2980">
        <v>188</v>
      </c>
    </row>
    <row r="2981" spans="1:11" x14ac:dyDescent="0.35">
      <c r="A2981">
        <v>2980</v>
      </c>
      <c r="B2981">
        <v>2.2000000000000002</v>
      </c>
      <c r="C2981">
        <v>1000</v>
      </c>
      <c r="D2981">
        <v>91</v>
      </c>
      <c r="E2981" t="s">
        <v>15</v>
      </c>
      <c r="F2981" t="s">
        <v>40</v>
      </c>
      <c r="G2981">
        <v>539914.4</v>
      </c>
      <c r="H2981">
        <v>10533.5</v>
      </c>
      <c r="I2981">
        <v>261.18919628741099</v>
      </c>
      <c r="J2981">
        <v>267</v>
      </c>
      <c r="K2981">
        <v>266</v>
      </c>
    </row>
    <row r="2982" spans="1:11" x14ac:dyDescent="0.35">
      <c r="A2982">
        <v>2981</v>
      </c>
      <c r="B2982">
        <v>2.2000000000000002</v>
      </c>
      <c r="C2982">
        <v>1000</v>
      </c>
      <c r="D2982">
        <v>91</v>
      </c>
      <c r="E2982" t="s">
        <v>16</v>
      </c>
      <c r="F2982" t="s">
        <v>40</v>
      </c>
      <c r="G2982">
        <v>478516.7</v>
      </c>
      <c r="H2982">
        <v>7433.2</v>
      </c>
      <c r="I2982">
        <v>248.01450356904999</v>
      </c>
      <c r="J2982">
        <v>258</v>
      </c>
      <c r="K2982">
        <v>255</v>
      </c>
    </row>
    <row r="2983" spans="1:11" x14ac:dyDescent="0.35">
      <c r="A2983">
        <v>2982</v>
      </c>
      <c r="B2983">
        <v>2.2000000000000002</v>
      </c>
      <c r="C2983">
        <v>1000</v>
      </c>
      <c r="D2983">
        <v>91</v>
      </c>
      <c r="E2983" t="s">
        <v>17</v>
      </c>
      <c r="F2983" t="s">
        <v>40</v>
      </c>
      <c r="G2983">
        <v>311216.7</v>
      </c>
      <c r="H2983">
        <v>5061.8999999999996</v>
      </c>
      <c r="I2983">
        <v>196.179631427234</v>
      </c>
      <c r="J2983">
        <v>192</v>
      </c>
      <c r="K2983">
        <v>190</v>
      </c>
    </row>
    <row r="2984" spans="1:11" x14ac:dyDescent="0.35">
      <c r="A2984">
        <v>2983</v>
      </c>
      <c r="B2984">
        <v>2.2000000000000002</v>
      </c>
      <c r="C2984">
        <v>1000</v>
      </c>
      <c r="D2984">
        <v>91</v>
      </c>
      <c r="E2984" t="s">
        <v>18</v>
      </c>
      <c r="F2984" t="s">
        <v>40</v>
      </c>
      <c r="G2984">
        <v>546280.9</v>
      </c>
      <c r="H2984">
        <v>13054.8</v>
      </c>
      <c r="I2984">
        <v>170.617141108173</v>
      </c>
      <c r="J2984">
        <v>171</v>
      </c>
      <c r="K2984">
        <v>170</v>
      </c>
    </row>
    <row r="2985" spans="1:11" x14ac:dyDescent="0.35">
      <c r="A2985">
        <v>2984</v>
      </c>
      <c r="B2985">
        <v>2.2000000000000002</v>
      </c>
      <c r="C2985">
        <v>1000</v>
      </c>
      <c r="D2985">
        <v>91</v>
      </c>
      <c r="E2985" t="s">
        <v>10</v>
      </c>
      <c r="F2985" t="s">
        <v>40</v>
      </c>
      <c r="G2985">
        <v>585817.1</v>
      </c>
      <c r="H2985">
        <v>12429.4</v>
      </c>
      <c r="I2985">
        <v>174.485498460185</v>
      </c>
      <c r="J2985">
        <v>171</v>
      </c>
      <c r="K2985">
        <v>173</v>
      </c>
    </row>
    <row r="2986" spans="1:11" x14ac:dyDescent="0.35">
      <c r="A2986">
        <v>2985</v>
      </c>
      <c r="B2986">
        <v>2.2000000000000002</v>
      </c>
      <c r="C2986">
        <v>1000</v>
      </c>
      <c r="D2986">
        <v>91</v>
      </c>
      <c r="E2986" t="s">
        <v>19</v>
      </c>
      <c r="F2986" t="s">
        <v>40</v>
      </c>
      <c r="G2986">
        <v>467251.20000000001</v>
      </c>
      <c r="H2986">
        <v>5738.6</v>
      </c>
      <c r="I2986">
        <v>247.539582134835</v>
      </c>
      <c r="J2986">
        <v>264</v>
      </c>
      <c r="K2986">
        <v>259</v>
      </c>
    </row>
    <row r="2987" spans="1:11" x14ac:dyDescent="0.35">
      <c r="A2987">
        <v>2986</v>
      </c>
      <c r="B2987">
        <v>2.2000000000000002</v>
      </c>
      <c r="C2987">
        <v>1000</v>
      </c>
      <c r="D2987">
        <v>91</v>
      </c>
      <c r="E2987" t="s">
        <v>14</v>
      </c>
      <c r="F2987" t="s">
        <v>40</v>
      </c>
      <c r="G2987">
        <v>592774.80000000005</v>
      </c>
      <c r="H2987">
        <v>12119.3</v>
      </c>
      <c r="I2987">
        <v>287.76558939415099</v>
      </c>
      <c r="J2987">
        <v>289</v>
      </c>
      <c r="K2987">
        <v>292</v>
      </c>
    </row>
    <row r="2988" spans="1:11" x14ac:dyDescent="0.35">
      <c r="A2988">
        <v>2987</v>
      </c>
      <c r="B2988">
        <v>2.2000000000000002</v>
      </c>
      <c r="C2988">
        <v>1000</v>
      </c>
      <c r="D2988">
        <v>91</v>
      </c>
      <c r="E2988" t="s">
        <v>13</v>
      </c>
      <c r="F2988" t="s">
        <v>40</v>
      </c>
      <c r="G2988">
        <v>596920.69999999995</v>
      </c>
      <c r="H2988">
        <v>14513</v>
      </c>
      <c r="I2988">
        <v>301.89494651467101</v>
      </c>
      <c r="J2988">
        <v>306</v>
      </c>
      <c r="K2988">
        <v>306</v>
      </c>
    </row>
    <row r="2989" spans="1:11" x14ac:dyDescent="0.35">
      <c r="A2989">
        <v>2988</v>
      </c>
      <c r="B2989">
        <v>2.2000000000000002</v>
      </c>
      <c r="C2989">
        <v>1000</v>
      </c>
      <c r="D2989">
        <v>91</v>
      </c>
      <c r="E2989" t="s">
        <v>20</v>
      </c>
      <c r="F2989" t="s">
        <v>40</v>
      </c>
      <c r="G2989">
        <v>501779</v>
      </c>
      <c r="H2989">
        <v>7205.6</v>
      </c>
      <c r="I2989">
        <v>259.39909780999199</v>
      </c>
      <c r="J2989">
        <v>271</v>
      </c>
      <c r="K2989">
        <v>269</v>
      </c>
    </row>
    <row r="2990" spans="1:11" x14ac:dyDescent="0.35">
      <c r="A2990">
        <v>2989</v>
      </c>
      <c r="B2990">
        <v>2.2000000000000002</v>
      </c>
      <c r="C2990">
        <v>1000</v>
      </c>
      <c r="D2990">
        <v>121</v>
      </c>
      <c r="E2990" t="s">
        <v>9</v>
      </c>
      <c r="F2990" t="s">
        <v>40</v>
      </c>
      <c r="G2990">
        <v>608752.5</v>
      </c>
      <c r="H2990">
        <v>15687.1</v>
      </c>
      <c r="I2990">
        <v>168.15115749011301</v>
      </c>
      <c r="J2990">
        <v>168</v>
      </c>
      <c r="K2990">
        <v>168</v>
      </c>
    </row>
    <row r="2991" spans="1:11" x14ac:dyDescent="0.35">
      <c r="A2991">
        <v>2990</v>
      </c>
      <c r="B2991">
        <v>2.2000000000000002</v>
      </c>
      <c r="C2991">
        <v>1000</v>
      </c>
      <c r="D2991">
        <v>121</v>
      </c>
      <c r="E2991" t="s">
        <v>11</v>
      </c>
      <c r="F2991" t="s">
        <v>40</v>
      </c>
      <c r="G2991">
        <v>482069.8</v>
      </c>
      <c r="H2991">
        <v>10246.299999999999</v>
      </c>
      <c r="I2991">
        <v>178.93947702179199</v>
      </c>
      <c r="J2991">
        <v>179</v>
      </c>
      <c r="K2991">
        <v>179</v>
      </c>
    </row>
    <row r="2992" spans="1:11" x14ac:dyDescent="0.35">
      <c r="A2992">
        <v>2991</v>
      </c>
      <c r="B2992">
        <v>2.2000000000000002</v>
      </c>
      <c r="C2992">
        <v>1000</v>
      </c>
      <c r="D2992">
        <v>121</v>
      </c>
      <c r="E2992" t="s">
        <v>12</v>
      </c>
      <c r="F2992" t="s">
        <v>40</v>
      </c>
      <c r="G2992">
        <v>398304.4</v>
      </c>
      <c r="H2992">
        <v>7057.4</v>
      </c>
      <c r="I2992">
        <v>188.71376791218</v>
      </c>
      <c r="J2992">
        <v>190</v>
      </c>
      <c r="K2992">
        <v>187</v>
      </c>
    </row>
    <row r="2993" spans="1:11" x14ac:dyDescent="0.35">
      <c r="A2993">
        <v>2992</v>
      </c>
      <c r="B2993">
        <v>2.2000000000000002</v>
      </c>
      <c r="C2993">
        <v>1000</v>
      </c>
      <c r="D2993">
        <v>121</v>
      </c>
      <c r="E2993" t="s">
        <v>15</v>
      </c>
      <c r="F2993" t="s">
        <v>40</v>
      </c>
      <c r="G2993">
        <v>514451.5</v>
      </c>
      <c r="H2993">
        <v>8171.2</v>
      </c>
      <c r="I2993">
        <v>294.60060841498199</v>
      </c>
      <c r="J2993">
        <v>312</v>
      </c>
      <c r="K2993">
        <v>306</v>
      </c>
    </row>
    <row r="2994" spans="1:11" x14ac:dyDescent="0.35">
      <c r="A2994">
        <v>2993</v>
      </c>
      <c r="B2994">
        <v>2.2000000000000002</v>
      </c>
      <c r="C2994">
        <v>1000</v>
      </c>
      <c r="D2994">
        <v>121</v>
      </c>
      <c r="E2994" t="s">
        <v>16</v>
      </c>
      <c r="F2994" t="s">
        <v>40</v>
      </c>
      <c r="G2994">
        <v>425846</v>
      </c>
      <c r="H2994">
        <v>3717.5</v>
      </c>
      <c r="I2994">
        <v>280.577300009863</v>
      </c>
      <c r="J2994">
        <v>317</v>
      </c>
      <c r="K2994">
        <v>297</v>
      </c>
    </row>
    <row r="2995" spans="1:11" x14ac:dyDescent="0.35">
      <c r="A2995">
        <v>2994</v>
      </c>
      <c r="B2995">
        <v>2.2000000000000002</v>
      </c>
      <c r="C2995">
        <v>1000</v>
      </c>
      <c r="D2995">
        <v>121</v>
      </c>
      <c r="E2995" t="s">
        <v>17</v>
      </c>
      <c r="F2995" t="s">
        <v>40</v>
      </c>
      <c r="G2995">
        <v>291259.5</v>
      </c>
      <c r="H2995">
        <v>5061.8999999999996</v>
      </c>
      <c r="I2995">
        <v>190.26225548007901</v>
      </c>
      <c r="J2995">
        <v>192</v>
      </c>
      <c r="K2995">
        <v>188</v>
      </c>
    </row>
    <row r="2996" spans="1:11" x14ac:dyDescent="0.35">
      <c r="A2996">
        <v>2995</v>
      </c>
      <c r="B2996">
        <v>2.2000000000000002</v>
      </c>
      <c r="C2996">
        <v>1000</v>
      </c>
      <c r="D2996">
        <v>121</v>
      </c>
      <c r="E2996" t="s">
        <v>18</v>
      </c>
      <c r="F2996" t="s">
        <v>40</v>
      </c>
      <c r="G2996">
        <v>545885.9</v>
      </c>
      <c r="H2996">
        <v>13054.8</v>
      </c>
      <c r="I2996">
        <v>170.56743304782199</v>
      </c>
      <c r="J2996">
        <v>171</v>
      </c>
      <c r="K2996">
        <v>170</v>
      </c>
    </row>
    <row r="2997" spans="1:11" x14ac:dyDescent="0.35">
      <c r="A2997">
        <v>2996</v>
      </c>
      <c r="B2997">
        <v>2.2000000000000002</v>
      </c>
      <c r="C2997">
        <v>1000</v>
      </c>
      <c r="D2997">
        <v>121</v>
      </c>
      <c r="E2997" t="s">
        <v>10</v>
      </c>
      <c r="F2997" t="s">
        <v>40</v>
      </c>
      <c r="G2997">
        <v>583068.5</v>
      </c>
      <c r="H2997">
        <v>12429.4</v>
      </c>
      <c r="I2997">
        <v>174.088744975933</v>
      </c>
      <c r="J2997">
        <v>171</v>
      </c>
      <c r="K2997">
        <v>173</v>
      </c>
    </row>
    <row r="2998" spans="1:11" x14ac:dyDescent="0.35">
      <c r="A2998">
        <v>2997</v>
      </c>
      <c r="B2998">
        <v>2.2000000000000002</v>
      </c>
      <c r="C2998">
        <v>1000</v>
      </c>
      <c r="D2998">
        <v>121</v>
      </c>
      <c r="E2998" t="s">
        <v>19</v>
      </c>
      <c r="F2998" t="s">
        <v>40</v>
      </c>
      <c r="G2998">
        <v>463548.8</v>
      </c>
      <c r="H2998">
        <v>4225.8999999999996</v>
      </c>
      <c r="I2998">
        <v>276.27428331170302</v>
      </c>
      <c r="J2998">
        <v>331</v>
      </c>
      <c r="K2998">
        <v>302</v>
      </c>
    </row>
    <row r="2999" spans="1:11" x14ac:dyDescent="0.35">
      <c r="A2999">
        <v>2998</v>
      </c>
      <c r="B2999">
        <v>2.2000000000000002</v>
      </c>
      <c r="C2999">
        <v>1000</v>
      </c>
      <c r="D2999">
        <v>121</v>
      </c>
      <c r="E2999" t="s">
        <v>14</v>
      </c>
      <c r="F2999" t="s">
        <v>40</v>
      </c>
      <c r="G2999">
        <v>589525.80000000005</v>
      </c>
      <c r="H2999">
        <v>15311.5</v>
      </c>
      <c r="I2999">
        <v>324.793933191728</v>
      </c>
      <c r="J2999">
        <v>332</v>
      </c>
      <c r="K2999">
        <v>331</v>
      </c>
    </row>
    <row r="3000" spans="1:11" x14ac:dyDescent="0.35">
      <c r="A3000">
        <v>2999</v>
      </c>
      <c r="B3000">
        <v>2.2000000000000002</v>
      </c>
      <c r="C3000">
        <v>1000</v>
      </c>
      <c r="D3000">
        <v>121</v>
      </c>
      <c r="E3000" t="s">
        <v>13</v>
      </c>
      <c r="F3000" t="s">
        <v>40</v>
      </c>
      <c r="G3000">
        <v>595919.5</v>
      </c>
      <c r="H3000">
        <v>15475.3</v>
      </c>
      <c r="I3000">
        <v>339.82484647674698</v>
      </c>
      <c r="J3000">
        <v>344</v>
      </c>
      <c r="K3000">
        <v>344</v>
      </c>
    </row>
    <row r="3001" spans="1:11" x14ac:dyDescent="0.35">
      <c r="A3001">
        <v>3000</v>
      </c>
      <c r="B3001">
        <v>2.2000000000000002</v>
      </c>
      <c r="C3001">
        <v>1000</v>
      </c>
      <c r="D3001">
        <v>121</v>
      </c>
      <c r="E3001" t="s">
        <v>20</v>
      </c>
      <c r="F3001" t="s">
        <v>40</v>
      </c>
      <c r="G3001">
        <v>500314.7</v>
      </c>
      <c r="H3001">
        <v>6839.6</v>
      </c>
      <c r="I3001">
        <v>290.12614100684999</v>
      </c>
      <c r="J3001">
        <v>325</v>
      </c>
      <c r="K3001">
        <v>314</v>
      </c>
    </row>
    <row r="3002" spans="1:11" x14ac:dyDescent="0.35">
      <c r="A3002">
        <v>3001</v>
      </c>
      <c r="B3002">
        <v>2.2000000000000002</v>
      </c>
      <c r="C3002">
        <v>1000</v>
      </c>
      <c r="D3002">
        <v>152</v>
      </c>
      <c r="E3002" t="s">
        <v>9</v>
      </c>
      <c r="F3002" t="s">
        <v>40</v>
      </c>
      <c r="G3002">
        <v>608752.5</v>
      </c>
      <c r="H3002">
        <v>15687.1</v>
      </c>
      <c r="I3002">
        <v>168.15115749011301</v>
      </c>
      <c r="J3002">
        <v>168</v>
      </c>
      <c r="K3002">
        <v>168</v>
      </c>
    </row>
    <row r="3003" spans="1:11" x14ac:dyDescent="0.35">
      <c r="A3003">
        <v>3002</v>
      </c>
      <c r="B3003">
        <v>2.2000000000000002</v>
      </c>
      <c r="C3003">
        <v>1000</v>
      </c>
      <c r="D3003">
        <v>152</v>
      </c>
      <c r="E3003" t="s">
        <v>11</v>
      </c>
      <c r="F3003" t="s">
        <v>40</v>
      </c>
      <c r="G3003">
        <v>481982.1</v>
      </c>
      <c r="H3003">
        <v>10246.299999999999</v>
      </c>
      <c r="I3003">
        <v>178.91920094128</v>
      </c>
      <c r="J3003">
        <v>179</v>
      </c>
      <c r="K3003">
        <v>179</v>
      </c>
    </row>
    <row r="3004" spans="1:11" x14ac:dyDescent="0.35">
      <c r="A3004">
        <v>3003</v>
      </c>
      <c r="B3004">
        <v>2.2000000000000002</v>
      </c>
      <c r="C3004">
        <v>1000</v>
      </c>
      <c r="D3004">
        <v>152</v>
      </c>
      <c r="E3004" t="s">
        <v>12</v>
      </c>
      <c r="F3004" t="s">
        <v>40</v>
      </c>
      <c r="G3004">
        <v>396193.1</v>
      </c>
      <c r="H3004">
        <v>7057.4</v>
      </c>
      <c r="I3004">
        <v>187.999912416445</v>
      </c>
      <c r="J3004">
        <v>190</v>
      </c>
      <c r="K3004">
        <v>187</v>
      </c>
    </row>
    <row r="3005" spans="1:11" x14ac:dyDescent="0.35">
      <c r="A3005">
        <v>3004</v>
      </c>
      <c r="B3005">
        <v>2.2000000000000002</v>
      </c>
      <c r="C3005">
        <v>1000</v>
      </c>
      <c r="D3005">
        <v>152</v>
      </c>
      <c r="E3005" t="s">
        <v>15</v>
      </c>
      <c r="F3005" t="s">
        <v>40</v>
      </c>
      <c r="G3005">
        <v>504259.9</v>
      </c>
      <c r="H3005">
        <v>8247.6</v>
      </c>
      <c r="I3005">
        <v>332.471722617642</v>
      </c>
      <c r="J3005">
        <v>355</v>
      </c>
      <c r="K3005">
        <v>352</v>
      </c>
    </row>
    <row r="3006" spans="1:11" x14ac:dyDescent="0.35">
      <c r="A3006">
        <v>3005</v>
      </c>
      <c r="B3006">
        <v>2.2000000000000002</v>
      </c>
      <c r="C3006">
        <v>1000</v>
      </c>
      <c r="D3006">
        <v>152</v>
      </c>
      <c r="E3006" t="s">
        <v>16</v>
      </c>
      <c r="F3006" t="s">
        <v>40</v>
      </c>
      <c r="G3006">
        <v>407107.4</v>
      </c>
      <c r="H3006">
        <v>3203.4</v>
      </c>
      <c r="I3006">
        <v>322.51609526134899</v>
      </c>
      <c r="J3006">
        <v>380</v>
      </c>
      <c r="K3006">
        <v>360</v>
      </c>
    </row>
    <row r="3007" spans="1:11" x14ac:dyDescent="0.35">
      <c r="A3007">
        <v>3006</v>
      </c>
      <c r="B3007">
        <v>2.2000000000000002</v>
      </c>
      <c r="C3007">
        <v>1000</v>
      </c>
      <c r="D3007">
        <v>152</v>
      </c>
      <c r="E3007" t="s">
        <v>17</v>
      </c>
      <c r="F3007" t="s">
        <v>40</v>
      </c>
      <c r="G3007">
        <v>288020.2</v>
      </c>
      <c r="H3007">
        <v>5061.8999999999996</v>
      </c>
      <c r="I3007">
        <v>188.690677945505</v>
      </c>
      <c r="J3007">
        <v>192</v>
      </c>
      <c r="K3007">
        <v>188</v>
      </c>
    </row>
    <row r="3008" spans="1:11" x14ac:dyDescent="0.35">
      <c r="A3008">
        <v>3007</v>
      </c>
      <c r="B3008">
        <v>2.2000000000000002</v>
      </c>
      <c r="C3008">
        <v>1000</v>
      </c>
      <c r="D3008">
        <v>152</v>
      </c>
      <c r="E3008" t="s">
        <v>18</v>
      </c>
      <c r="F3008" t="s">
        <v>40</v>
      </c>
      <c r="G3008">
        <v>545871.30000000005</v>
      </c>
      <c r="H3008">
        <v>13054.8</v>
      </c>
      <c r="I3008">
        <v>170.56446089032301</v>
      </c>
      <c r="J3008">
        <v>171</v>
      </c>
      <c r="K3008">
        <v>170</v>
      </c>
    </row>
    <row r="3009" spans="1:11" x14ac:dyDescent="0.35">
      <c r="A3009">
        <v>3008</v>
      </c>
      <c r="B3009">
        <v>2.2000000000000002</v>
      </c>
      <c r="C3009">
        <v>1000</v>
      </c>
      <c r="D3009">
        <v>152</v>
      </c>
      <c r="E3009" t="s">
        <v>10</v>
      </c>
      <c r="F3009" t="s">
        <v>40</v>
      </c>
      <c r="G3009">
        <v>583003.30000000005</v>
      </c>
      <c r="H3009">
        <v>12429.4</v>
      </c>
      <c r="I3009">
        <v>174.07575874784899</v>
      </c>
      <c r="J3009">
        <v>171</v>
      </c>
      <c r="K3009">
        <v>173</v>
      </c>
    </row>
    <row r="3010" spans="1:11" x14ac:dyDescent="0.35">
      <c r="A3010">
        <v>3009</v>
      </c>
      <c r="B3010">
        <v>2.2000000000000002</v>
      </c>
      <c r="C3010">
        <v>1000</v>
      </c>
      <c r="D3010">
        <v>152</v>
      </c>
      <c r="E3010" t="s">
        <v>19</v>
      </c>
      <c r="F3010" t="s">
        <v>40</v>
      </c>
      <c r="G3010">
        <v>453755.3</v>
      </c>
      <c r="H3010">
        <v>3905.8</v>
      </c>
      <c r="I3010">
        <v>292.63928267063801</v>
      </c>
      <c r="J3010">
        <v>358</v>
      </c>
      <c r="K3010">
        <v>331</v>
      </c>
    </row>
    <row r="3011" spans="1:11" x14ac:dyDescent="0.35">
      <c r="A3011">
        <v>3010</v>
      </c>
      <c r="B3011">
        <v>2.2000000000000002</v>
      </c>
      <c r="C3011">
        <v>1000</v>
      </c>
      <c r="D3011">
        <v>152</v>
      </c>
      <c r="E3011" t="s">
        <v>14</v>
      </c>
      <c r="F3011" t="s">
        <v>40</v>
      </c>
      <c r="G3011">
        <v>589341.19999999995</v>
      </c>
      <c r="H3011">
        <v>14937.1</v>
      </c>
      <c r="I3011">
        <v>354.55891476788003</v>
      </c>
      <c r="J3011">
        <v>362</v>
      </c>
      <c r="K3011">
        <v>362</v>
      </c>
    </row>
    <row r="3012" spans="1:11" x14ac:dyDescent="0.35">
      <c r="A3012">
        <v>3011</v>
      </c>
      <c r="B3012">
        <v>2.2000000000000002</v>
      </c>
      <c r="C3012">
        <v>1000</v>
      </c>
      <c r="D3012">
        <v>152</v>
      </c>
      <c r="E3012" t="s">
        <v>13</v>
      </c>
      <c r="F3012" t="s">
        <v>40</v>
      </c>
      <c r="G3012">
        <v>595731.30000000005</v>
      </c>
      <c r="H3012">
        <v>14537.1</v>
      </c>
      <c r="I3012">
        <v>373.16109830052602</v>
      </c>
      <c r="J3012">
        <v>378</v>
      </c>
      <c r="K3012">
        <v>378</v>
      </c>
    </row>
    <row r="3013" spans="1:11" x14ac:dyDescent="0.35">
      <c r="A3013">
        <v>3012</v>
      </c>
      <c r="B3013">
        <v>2.2000000000000002</v>
      </c>
      <c r="C3013">
        <v>1000</v>
      </c>
      <c r="D3013">
        <v>152</v>
      </c>
      <c r="E3013" t="s">
        <v>20</v>
      </c>
      <c r="F3013" t="s">
        <v>40</v>
      </c>
      <c r="G3013">
        <v>489410.9</v>
      </c>
      <c r="H3013">
        <v>6481.6</v>
      </c>
      <c r="I3013">
        <v>309.14265906215002</v>
      </c>
      <c r="J3013">
        <v>353</v>
      </c>
      <c r="K3013">
        <v>342</v>
      </c>
    </row>
    <row r="3014" spans="1:11" x14ac:dyDescent="0.35">
      <c r="A3014">
        <v>3013</v>
      </c>
      <c r="B3014">
        <v>2.2000000000000002</v>
      </c>
      <c r="C3014">
        <v>1000</v>
      </c>
      <c r="D3014">
        <v>182</v>
      </c>
      <c r="E3014" t="s">
        <v>9</v>
      </c>
      <c r="F3014" t="s">
        <v>40</v>
      </c>
      <c r="G3014">
        <v>608752.5</v>
      </c>
      <c r="H3014">
        <v>15687.1</v>
      </c>
      <c r="I3014">
        <v>168.15115749011301</v>
      </c>
      <c r="J3014">
        <v>168</v>
      </c>
      <c r="K3014">
        <v>168</v>
      </c>
    </row>
    <row r="3015" spans="1:11" x14ac:dyDescent="0.35">
      <c r="A3015">
        <v>3014</v>
      </c>
      <c r="B3015">
        <v>2.2000000000000002</v>
      </c>
      <c r="C3015">
        <v>1000</v>
      </c>
      <c r="D3015">
        <v>182</v>
      </c>
      <c r="E3015" t="s">
        <v>11</v>
      </c>
      <c r="F3015" t="s">
        <v>40</v>
      </c>
      <c r="G3015">
        <v>481972.6</v>
      </c>
      <c r="H3015">
        <v>10246.299999999999</v>
      </c>
      <c r="I3015">
        <v>178.916340472467</v>
      </c>
      <c r="J3015">
        <v>179</v>
      </c>
      <c r="K3015">
        <v>179</v>
      </c>
    </row>
    <row r="3016" spans="1:11" x14ac:dyDescent="0.35">
      <c r="A3016">
        <v>3015</v>
      </c>
      <c r="B3016">
        <v>2.2000000000000002</v>
      </c>
      <c r="C3016">
        <v>1000</v>
      </c>
      <c r="D3016">
        <v>182</v>
      </c>
      <c r="E3016" t="s">
        <v>12</v>
      </c>
      <c r="F3016" t="s">
        <v>40</v>
      </c>
      <c r="G3016">
        <v>395922.7</v>
      </c>
      <c r="H3016">
        <v>7057.4</v>
      </c>
      <c r="I3016">
        <v>187.88823676945</v>
      </c>
      <c r="J3016">
        <v>190</v>
      </c>
      <c r="K3016">
        <v>187</v>
      </c>
    </row>
    <row r="3017" spans="1:11" x14ac:dyDescent="0.35">
      <c r="A3017">
        <v>3016</v>
      </c>
      <c r="B3017">
        <v>2.2000000000000002</v>
      </c>
      <c r="C3017">
        <v>1000</v>
      </c>
      <c r="D3017">
        <v>182</v>
      </c>
      <c r="E3017" t="s">
        <v>15</v>
      </c>
      <c r="F3017" t="s">
        <v>40</v>
      </c>
      <c r="G3017">
        <v>500968</v>
      </c>
      <c r="H3017">
        <v>7924.4</v>
      </c>
      <c r="I3017">
        <v>362.84517354401902</v>
      </c>
      <c r="J3017">
        <v>392</v>
      </c>
      <c r="K3017">
        <v>388</v>
      </c>
    </row>
    <row r="3018" spans="1:11" x14ac:dyDescent="0.35">
      <c r="A3018">
        <v>3017</v>
      </c>
      <c r="B3018">
        <v>2.2000000000000002</v>
      </c>
      <c r="C3018">
        <v>1000</v>
      </c>
      <c r="D3018">
        <v>182</v>
      </c>
      <c r="E3018" t="s">
        <v>16</v>
      </c>
      <c r="F3018" t="s">
        <v>40</v>
      </c>
      <c r="G3018">
        <v>403772.2</v>
      </c>
      <c r="H3018">
        <v>3054.7</v>
      </c>
      <c r="I3018">
        <v>357.91648830702098</v>
      </c>
      <c r="J3018">
        <v>437</v>
      </c>
      <c r="K3018">
        <v>414</v>
      </c>
    </row>
    <row r="3019" spans="1:11" x14ac:dyDescent="0.35">
      <c r="A3019">
        <v>3018</v>
      </c>
      <c r="B3019">
        <v>2.2000000000000002</v>
      </c>
      <c r="C3019">
        <v>1000</v>
      </c>
      <c r="D3019">
        <v>182</v>
      </c>
      <c r="E3019" t="s">
        <v>17</v>
      </c>
      <c r="F3019" t="s">
        <v>40</v>
      </c>
      <c r="G3019">
        <v>287498.7</v>
      </c>
      <c r="H3019">
        <v>5061.8999999999996</v>
      </c>
      <c r="I3019">
        <v>188.35423325392401</v>
      </c>
      <c r="J3019">
        <v>192</v>
      </c>
      <c r="K3019">
        <v>188</v>
      </c>
    </row>
    <row r="3020" spans="1:11" x14ac:dyDescent="0.35">
      <c r="A3020">
        <v>3019</v>
      </c>
      <c r="B3020">
        <v>2.2000000000000002</v>
      </c>
      <c r="C3020">
        <v>1000</v>
      </c>
      <c r="D3020">
        <v>182</v>
      </c>
      <c r="E3020" t="s">
        <v>18</v>
      </c>
      <c r="F3020" t="s">
        <v>40</v>
      </c>
      <c r="G3020">
        <v>545871.9</v>
      </c>
      <c r="H3020">
        <v>13054.8</v>
      </c>
      <c r="I3020">
        <v>170.564593451321</v>
      </c>
      <c r="J3020">
        <v>171</v>
      </c>
      <c r="K3020">
        <v>170</v>
      </c>
    </row>
    <row r="3021" spans="1:11" x14ac:dyDescent="0.35">
      <c r="A3021">
        <v>3020</v>
      </c>
      <c r="B3021">
        <v>2.2000000000000002</v>
      </c>
      <c r="C3021">
        <v>1000</v>
      </c>
      <c r="D3021">
        <v>182</v>
      </c>
      <c r="E3021" t="s">
        <v>10</v>
      </c>
      <c r="F3021" t="s">
        <v>40</v>
      </c>
      <c r="G3021">
        <v>582958.6</v>
      </c>
      <c r="H3021">
        <v>12429.4</v>
      </c>
      <c r="I3021">
        <v>174.06220596110899</v>
      </c>
      <c r="J3021">
        <v>171</v>
      </c>
      <c r="K3021">
        <v>173</v>
      </c>
    </row>
    <row r="3022" spans="1:11" x14ac:dyDescent="0.35">
      <c r="A3022">
        <v>3021</v>
      </c>
      <c r="B3022">
        <v>2.2000000000000002</v>
      </c>
      <c r="C3022">
        <v>1000</v>
      </c>
      <c r="D3022">
        <v>182</v>
      </c>
      <c r="E3022" t="s">
        <v>19</v>
      </c>
      <c r="F3022" t="s">
        <v>40</v>
      </c>
      <c r="G3022">
        <v>449425.6</v>
      </c>
      <c r="H3022">
        <v>3592.4</v>
      </c>
      <c r="I3022">
        <v>315.04336824604599</v>
      </c>
      <c r="J3022">
        <v>403</v>
      </c>
      <c r="K3022">
        <v>368</v>
      </c>
    </row>
    <row r="3023" spans="1:11" x14ac:dyDescent="0.35">
      <c r="A3023">
        <v>3022</v>
      </c>
      <c r="B3023">
        <v>2.2000000000000002</v>
      </c>
      <c r="C3023">
        <v>1000</v>
      </c>
      <c r="D3023">
        <v>182</v>
      </c>
      <c r="E3023" t="s">
        <v>14</v>
      </c>
      <c r="F3023" t="s">
        <v>40</v>
      </c>
      <c r="G3023">
        <v>589206.1</v>
      </c>
      <c r="H3023">
        <v>14329.5</v>
      </c>
      <c r="I3023">
        <v>389.38809679668998</v>
      </c>
      <c r="J3023">
        <v>398</v>
      </c>
      <c r="K3023">
        <v>399</v>
      </c>
    </row>
    <row r="3024" spans="1:11" x14ac:dyDescent="0.35">
      <c r="A3024">
        <v>3023</v>
      </c>
      <c r="B3024">
        <v>2.2000000000000002</v>
      </c>
      <c r="C3024">
        <v>1000</v>
      </c>
      <c r="D3024">
        <v>182</v>
      </c>
      <c r="E3024" t="s">
        <v>13</v>
      </c>
      <c r="F3024" t="s">
        <v>40</v>
      </c>
      <c r="G3024">
        <v>595541.69999999995</v>
      </c>
      <c r="H3024">
        <v>13590.8</v>
      </c>
      <c r="I3024">
        <v>411.52882157538301</v>
      </c>
      <c r="J3024">
        <v>418</v>
      </c>
      <c r="K3024">
        <v>418</v>
      </c>
    </row>
    <row r="3025" spans="1:11" x14ac:dyDescent="0.35">
      <c r="A3025">
        <v>3024</v>
      </c>
      <c r="B3025">
        <v>2.2000000000000002</v>
      </c>
      <c r="C3025">
        <v>1000</v>
      </c>
      <c r="D3025">
        <v>182</v>
      </c>
      <c r="E3025" t="s">
        <v>20</v>
      </c>
      <c r="F3025" t="s">
        <v>40</v>
      </c>
      <c r="G3025">
        <v>484883.8</v>
      </c>
      <c r="H3025">
        <v>5996.7</v>
      </c>
      <c r="I3025">
        <v>333.937451818353</v>
      </c>
      <c r="J3025">
        <v>389</v>
      </c>
      <c r="K3025">
        <v>378</v>
      </c>
    </row>
    <row r="3026" spans="1:11" x14ac:dyDescent="0.35">
      <c r="A3026">
        <v>3025</v>
      </c>
      <c r="B3026">
        <v>2.2000000000000002</v>
      </c>
      <c r="C3026">
        <v>3000</v>
      </c>
      <c r="D3026">
        <v>91</v>
      </c>
      <c r="E3026" t="s">
        <v>9</v>
      </c>
      <c r="F3026" t="s">
        <v>40</v>
      </c>
      <c r="G3026">
        <v>608752.5</v>
      </c>
      <c r="H3026">
        <v>15687.1</v>
      </c>
      <c r="I3026">
        <v>168.15115749011301</v>
      </c>
      <c r="J3026">
        <v>168</v>
      </c>
      <c r="K3026">
        <v>168</v>
      </c>
    </row>
    <row r="3027" spans="1:11" x14ac:dyDescent="0.35">
      <c r="A3027">
        <v>3026</v>
      </c>
      <c r="B3027">
        <v>2.2000000000000002</v>
      </c>
      <c r="C3027">
        <v>3000</v>
      </c>
      <c r="D3027">
        <v>91</v>
      </c>
      <c r="E3027" t="s">
        <v>11</v>
      </c>
      <c r="F3027" t="s">
        <v>40</v>
      </c>
      <c r="G3027">
        <v>483362.4</v>
      </c>
      <c r="H3027">
        <v>10246.299999999999</v>
      </c>
      <c r="I3027">
        <v>179.16603049802799</v>
      </c>
      <c r="J3027">
        <v>179</v>
      </c>
      <c r="K3027">
        <v>179</v>
      </c>
    </row>
    <row r="3028" spans="1:11" x14ac:dyDescent="0.35">
      <c r="A3028">
        <v>3027</v>
      </c>
      <c r="B3028">
        <v>2.2000000000000002</v>
      </c>
      <c r="C3028">
        <v>3000</v>
      </c>
      <c r="D3028">
        <v>91</v>
      </c>
      <c r="E3028" t="s">
        <v>12</v>
      </c>
      <c r="F3028" t="s">
        <v>40</v>
      </c>
      <c r="G3028">
        <v>412282.1</v>
      </c>
      <c r="H3028">
        <v>7057.4</v>
      </c>
      <c r="I3028">
        <v>191.73156147210901</v>
      </c>
      <c r="J3028">
        <v>190</v>
      </c>
      <c r="K3028">
        <v>188</v>
      </c>
    </row>
    <row r="3029" spans="1:11" x14ac:dyDescent="0.35">
      <c r="A3029">
        <v>3028</v>
      </c>
      <c r="B3029">
        <v>2.2000000000000002</v>
      </c>
      <c r="C3029">
        <v>3000</v>
      </c>
      <c r="D3029">
        <v>91</v>
      </c>
      <c r="E3029" t="s">
        <v>15</v>
      </c>
      <c r="F3029" t="s">
        <v>40</v>
      </c>
      <c r="G3029">
        <v>519329.5</v>
      </c>
      <c r="H3029">
        <v>8624.6</v>
      </c>
      <c r="I3029">
        <v>263.94361479561599</v>
      </c>
      <c r="J3029">
        <v>273</v>
      </c>
      <c r="K3029">
        <v>272</v>
      </c>
    </row>
    <row r="3030" spans="1:11" x14ac:dyDescent="0.35">
      <c r="A3030">
        <v>3029</v>
      </c>
      <c r="B3030">
        <v>2.2000000000000002</v>
      </c>
      <c r="C3030">
        <v>3000</v>
      </c>
      <c r="D3030">
        <v>91</v>
      </c>
      <c r="E3030" t="s">
        <v>16</v>
      </c>
      <c r="F3030" t="s">
        <v>40</v>
      </c>
      <c r="G3030">
        <v>443741.2</v>
      </c>
      <c r="H3030">
        <v>4994.8</v>
      </c>
      <c r="I3030">
        <v>250.93923845701099</v>
      </c>
      <c r="J3030">
        <v>268</v>
      </c>
      <c r="K3030">
        <v>262</v>
      </c>
    </row>
    <row r="3031" spans="1:11" x14ac:dyDescent="0.35">
      <c r="A3031">
        <v>3030</v>
      </c>
      <c r="B3031">
        <v>2.2000000000000002</v>
      </c>
      <c r="C3031">
        <v>3000</v>
      </c>
      <c r="D3031">
        <v>91</v>
      </c>
      <c r="E3031" t="s">
        <v>17</v>
      </c>
      <c r="F3031" t="s">
        <v>40</v>
      </c>
      <c r="G3031">
        <v>310922.7</v>
      </c>
      <c r="H3031">
        <v>5059.6000000000004</v>
      </c>
      <c r="I3031">
        <v>194.95333952779899</v>
      </c>
      <c r="J3031">
        <v>191</v>
      </c>
      <c r="K3031">
        <v>189</v>
      </c>
    </row>
    <row r="3032" spans="1:11" x14ac:dyDescent="0.35">
      <c r="A3032">
        <v>3031</v>
      </c>
      <c r="B3032">
        <v>2.2000000000000002</v>
      </c>
      <c r="C3032">
        <v>3000</v>
      </c>
      <c r="D3032">
        <v>91</v>
      </c>
      <c r="E3032" t="s">
        <v>18</v>
      </c>
      <c r="F3032" t="s">
        <v>40</v>
      </c>
      <c r="G3032">
        <v>547291.69999999995</v>
      </c>
      <c r="H3032">
        <v>13080.8</v>
      </c>
      <c r="I3032">
        <v>169.74296303050099</v>
      </c>
      <c r="J3032">
        <v>171</v>
      </c>
      <c r="K3032">
        <v>170</v>
      </c>
    </row>
    <row r="3033" spans="1:11" x14ac:dyDescent="0.35">
      <c r="A3033">
        <v>3032</v>
      </c>
      <c r="B3033">
        <v>2.2000000000000002</v>
      </c>
      <c r="C3033">
        <v>3000</v>
      </c>
      <c r="D3033">
        <v>91</v>
      </c>
      <c r="E3033" t="s">
        <v>10</v>
      </c>
      <c r="F3033" t="s">
        <v>40</v>
      </c>
      <c r="G3033">
        <v>590146.1</v>
      </c>
      <c r="H3033">
        <v>13339.2</v>
      </c>
      <c r="I3033">
        <v>170.57039146746899</v>
      </c>
      <c r="J3033">
        <v>169</v>
      </c>
      <c r="K3033">
        <v>169</v>
      </c>
    </row>
    <row r="3034" spans="1:11" x14ac:dyDescent="0.35">
      <c r="A3034">
        <v>3033</v>
      </c>
      <c r="B3034">
        <v>2.2000000000000002</v>
      </c>
      <c r="C3034">
        <v>3000</v>
      </c>
      <c r="D3034">
        <v>91</v>
      </c>
      <c r="E3034" t="s">
        <v>19</v>
      </c>
      <c r="F3034" t="s">
        <v>40</v>
      </c>
      <c r="G3034">
        <v>437223.1</v>
      </c>
      <c r="H3034">
        <v>3093.6</v>
      </c>
      <c r="I3034">
        <v>246.10117809420399</v>
      </c>
      <c r="J3034">
        <v>274</v>
      </c>
      <c r="K3034">
        <v>253</v>
      </c>
    </row>
    <row r="3035" spans="1:11" x14ac:dyDescent="0.35">
      <c r="A3035">
        <v>3034</v>
      </c>
      <c r="B3035">
        <v>2.2000000000000002</v>
      </c>
      <c r="C3035">
        <v>3000</v>
      </c>
      <c r="D3035">
        <v>91</v>
      </c>
      <c r="E3035" t="s">
        <v>14</v>
      </c>
      <c r="F3035" t="s">
        <v>40</v>
      </c>
      <c r="G3035">
        <v>569559.69999999995</v>
      </c>
      <c r="H3035">
        <v>10674.9</v>
      </c>
      <c r="I3035">
        <v>287.95263235794198</v>
      </c>
      <c r="J3035">
        <v>304</v>
      </c>
      <c r="K3035">
        <v>300</v>
      </c>
    </row>
    <row r="3036" spans="1:11" x14ac:dyDescent="0.35">
      <c r="A3036">
        <v>3035</v>
      </c>
      <c r="B3036">
        <v>2.2000000000000002</v>
      </c>
      <c r="C3036">
        <v>3000</v>
      </c>
      <c r="D3036">
        <v>91</v>
      </c>
      <c r="E3036" t="s">
        <v>13</v>
      </c>
      <c r="F3036" t="s">
        <v>40</v>
      </c>
      <c r="G3036">
        <v>582613.9</v>
      </c>
      <c r="H3036">
        <v>13411.3</v>
      </c>
      <c r="I3036">
        <v>300.49743354904501</v>
      </c>
      <c r="J3036">
        <v>310</v>
      </c>
      <c r="K3036">
        <v>309</v>
      </c>
    </row>
    <row r="3037" spans="1:11" x14ac:dyDescent="0.35">
      <c r="A3037">
        <v>3036</v>
      </c>
      <c r="B3037">
        <v>2.2000000000000002</v>
      </c>
      <c r="C3037">
        <v>3000</v>
      </c>
      <c r="D3037">
        <v>91</v>
      </c>
      <c r="E3037" t="s">
        <v>20</v>
      </c>
      <c r="F3037" t="s">
        <v>40</v>
      </c>
      <c r="G3037">
        <v>467195.1</v>
      </c>
      <c r="H3037">
        <v>4134</v>
      </c>
      <c r="I3037">
        <v>259.53258884778501</v>
      </c>
      <c r="J3037">
        <v>282</v>
      </c>
      <c r="K3037">
        <v>274</v>
      </c>
    </row>
    <row r="3038" spans="1:11" x14ac:dyDescent="0.35">
      <c r="A3038">
        <v>3037</v>
      </c>
      <c r="B3038">
        <v>2.2000000000000002</v>
      </c>
      <c r="C3038">
        <v>3000</v>
      </c>
      <c r="D3038">
        <v>121</v>
      </c>
      <c r="E3038" t="s">
        <v>9</v>
      </c>
      <c r="F3038" t="s">
        <v>40</v>
      </c>
      <c r="G3038">
        <v>608752.5</v>
      </c>
      <c r="H3038">
        <v>15687.1</v>
      </c>
      <c r="I3038">
        <v>168.15115749011301</v>
      </c>
      <c r="J3038">
        <v>168</v>
      </c>
      <c r="K3038">
        <v>168</v>
      </c>
    </row>
    <row r="3039" spans="1:11" x14ac:dyDescent="0.35">
      <c r="A3039">
        <v>3038</v>
      </c>
      <c r="B3039">
        <v>2.2000000000000002</v>
      </c>
      <c r="C3039">
        <v>3000</v>
      </c>
      <c r="D3039">
        <v>121</v>
      </c>
      <c r="E3039" t="s">
        <v>11</v>
      </c>
      <c r="F3039" t="s">
        <v>40</v>
      </c>
      <c r="G3039">
        <v>482069.8</v>
      </c>
      <c r="H3039">
        <v>10246.299999999999</v>
      </c>
      <c r="I3039">
        <v>178.93947702179199</v>
      </c>
      <c r="J3039">
        <v>179</v>
      </c>
      <c r="K3039">
        <v>179</v>
      </c>
    </row>
    <row r="3040" spans="1:11" x14ac:dyDescent="0.35">
      <c r="A3040">
        <v>3039</v>
      </c>
      <c r="B3040">
        <v>2.2000000000000002</v>
      </c>
      <c r="C3040">
        <v>3000</v>
      </c>
      <c r="D3040">
        <v>121</v>
      </c>
      <c r="E3040" t="s">
        <v>12</v>
      </c>
      <c r="F3040" t="s">
        <v>40</v>
      </c>
      <c r="G3040">
        <v>398304.4</v>
      </c>
      <c r="H3040">
        <v>7057.4</v>
      </c>
      <c r="I3040">
        <v>188.71376791218</v>
      </c>
      <c r="J3040">
        <v>190</v>
      </c>
      <c r="K3040">
        <v>187</v>
      </c>
    </row>
    <row r="3041" spans="1:11" x14ac:dyDescent="0.35">
      <c r="A3041">
        <v>3040</v>
      </c>
      <c r="B3041">
        <v>2.2000000000000002</v>
      </c>
      <c r="C3041">
        <v>3000</v>
      </c>
      <c r="D3041">
        <v>121</v>
      </c>
      <c r="E3041" t="s">
        <v>15</v>
      </c>
      <c r="F3041" t="s">
        <v>40</v>
      </c>
      <c r="G3041">
        <v>495295</v>
      </c>
      <c r="H3041">
        <v>7252.5</v>
      </c>
      <c r="I3041">
        <v>300.27739347257699</v>
      </c>
      <c r="J3041">
        <v>324</v>
      </c>
      <c r="K3041">
        <v>318</v>
      </c>
    </row>
    <row r="3042" spans="1:11" x14ac:dyDescent="0.35">
      <c r="A3042">
        <v>3041</v>
      </c>
      <c r="B3042">
        <v>2.2000000000000002</v>
      </c>
      <c r="C3042">
        <v>3000</v>
      </c>
      <c r="D3042">
        <v>121</v>
      </c>
      <c r="E3042" t="s">
        <v>16</v>
      </c>
      <c r="F3042" t="s">
        <v>40</v>
      </c>
      <c r="G3042">
        <v>405601.6</v>
      </c>
      <c r="H3042">
        <v>2975</v>
      </c>
      <c r="I3042">
        <v>287.02132511311601</v>
      </c>
      <c r="J3042">
        <v>342</v>
      </c>
      <c r="K3042">
        <v>314</v>
      </c>
    </row>
    <row r="3043" spans="1:11" x14ac:dyDescent="0.35">
      <c r="A3043">
        <v>3042</v>
      </c>
      <c r="B3043">
        <v>2.2000000000000002</v>
      </c>
      <c r="C3043">
        <v>3000</v>
      </c>
      <c r="D3043">
        <v>121</v>
      </c>
      <c r="E3043" t="s">
        <v>17</v>
      </c>
      <c r="F3043" t="s">
        <v>40</v>
      </c>
      <c r="G3043">
        <v>293214.59999999998</v>
      </c>
      <c r="H3043">
        <v>5059.6000000000004</v>
      </c>
      <c r="I3043">
        <v>189.447689849005</v>
      </c>
      <c r="J3043">
        <v>191</v>
      </c>
      <c r="K3043">
        <v>188</v>
      </c>
    </row>
    <row r="3044" spans="1:11" x14ac:dyDescent="0.35">
      <c r="A3044">
        <v>3043</v>
      </c>
      <c r="B3044">
        <v>2.2000000000000002</v>
      </c>
      <c r="C3044">
        <v>3000</v>
      </c>
      <c r="D3044">
        <v>121</v>
      </c>
      <c r="E3044" t="s">
        <v>18</v>
      </c>
      <c r="F3044" t="s">
        <v>40</v>
      </c>
      <c r="G3044">
        <v>547138.6</v>
      </c>
      <c r="H3044">
        <v>13080.8</v>
      </c>
      <c r="I3044">
        <v>169.72176885344999</v>
      </c>
      <c r="J3044">
        <v>171</v>
      </c>
      <c r="K3044">
        <v>170</v>
      </c>
    </row>
    <row r="3045" spans="1:11" x14ac:dyDescent="0.35">
      <c r="A3045">
        <v>3044</v>
      </c>
      <c r="B3045">
        <v>2.2000000000000002</v>
      </c>
      <c r="C3045">
        <v>3000</v>
      </c>
      <c r="D3045">
        <v>121</v>
      </c>
      <c r="E3045" t="s">
        <v>10</v>
      </c>
      <c r="F3045" t="s">
        <v>40</v>
      </c>
      <c r="G3045">
        <v>589486.9</v>
      </c>
      <c r="H3045">
        <v>13339.2</v>
      </c>
      <c r="I3045">
        <v>170.46412023744699</v>
      </c>
      <c r="J3045">
        <v>169</v>
      </c>
      <c r="K3045">
        <v>169</v>
      </c>
    </row>
    <row r="3046" spans="1:11" x14ac:dyDescent="0.35">
      <c r="A3046">
        <v>3045</v>
      </c>
      <c r="B3046">
        <v>2.2000000000000002</v>
      </c>
      <c r="C3046">
        <v>3000</v>
      </c>
      <c r="D3046">
        <v>121</v>
      </c>
      <c r="E3046" t="s">
        <v>19</v>
      </c>
      <c r="F3046" t="s">
        <v>40</v>
      </c>
      <c r="G3046">
        <v>434602.1</v>
      </c>
      <c r="H3046">
        <v>2791.1</v>
      </c>
      <c r="I3046">
        <v>269.686443990952</v>
      </c>
      <c r="J3046">
        <v>347</v>
      </c>
      <c r="K3046">
        <v>270</v>
      </c>
    </row>
    <row r="3047" spans="1:11" x14ac:dyDescent="0.35">
      <c r="A3047">
        <v>3046</v>
      </c>
      <c r="B3047">
        <v>2.2000000000000002</v>
      </c>
      <c r="C3047">
        <v>3000</v>
      </c>
      <c r="D3047">
        <v>121</v>
      </c>
      <c r="E3047" t="s">
        <v>14</v>
      </c>
      <c r="F3047" t="s">
        <v>40</v>
      </c>
      <c r="G3047">
        <v>567363.69999999995</v>
      </c>
      <c r="H3047">
        <v>12657.3</v>
      </c>
      <c r="I3047">
        <v>322.05164535552802</v>
      </c>
      <c r="J3047">
        <v>337</v>
      </c>
      <c r="K3047">
        <v>337</v>
      </c>
    </row>
    <row r="3048" spans="1:11" x14ac:dyDescent="0.35">
      <c r="A3048">
        <v>3047</v>
      </c>
      <c r="B3048">
        <v>2.2000000000000002</v>
      </c>
      <c r="C3048">
        <v>3000</v>
      </c>
      <c r="D3048">
        <v>121</v>
      </c>
      <c r="E3048" t="s">
        <v>13</v>
      </c>
      <c r="F3048" t="s">
        <v>40</v>
      </c>
      <c r="G3048">
        <v>581680.4</v>
      </c>
      <c r="H3048">
        <v>14104.6</v>
      </c>
      <c r="I3048">
        <v>335.686119044066</v>
      </c>
      <c r="J3048">
        <v>346</v>
      </c>
      <c r="K3048">
        <v>346</v>
      </c>
    </row>
    <row r="3049" spans="1:11" x14ac:dyDescent="0.35">
      <c r="A3049">
        <v>3048</v>
      </c>
      <c r="B3049">
        <v>2.2000000000000002</v>
      </c>
      <c r="C3049">
        <v>3000</v>
      </c>
      <c r="D3049">
        <v>121</v>
      </c>
      <c r="E3049" t="s">
        <v>20</v>
      </c>
      <c r="F3049" t="s">
        <v>40</v>
      </c>
      <c r="G3049">
        <v>465329.8</v>
      </c>
      <c r="H3049">
        <v>4654.7</v>
      </c>
      <c r="I3049">
        <v>285.251302409603</v>
      </c>
      <c r="J3049">
        <v>340</v>
      </c>
      <c r="K3049">
        <v>319</v>
      </c>
    </row>
    <row r="3050" spans="1:11" x14ac:dyDescent="0.35">
      <c r="A3050">
        <v>3049</v>
      </c>
      <c r="B3050">
        <v>2.2000000000000002</v>
      </c>
      <c r="C3050">
        <v>3000</v>
      </c>
      <c r="D3050">
        <v>152</v>
      </c>
      <c r="E3050" t="s">
        <v>9</v>
      </c>
      <c r="F3050" t="s">
        <v>40</v>
      </c>
      <c r="G3050">
        <v>608752.5</v>
      </c>
      <c r="H3050">
        <v>15687.1</v>
      </c>
      <c r="I3050">
        <v>168.15115749011301</v>
      </c>
      <c r="J3050">
        <v>168</v>
      </c>
      <c r="K3050">
        <v>168</v>
      </c>
    </row>
    <row r="3051" spans="1:11" x14ac:dyDescent="0.35">
      <c r="A3051">
        <v>3050</v>
      </c>
      <c r="B3051">
        <v>2.2000000000000002</v>
      </c>
      <c r="C3051">
        <v>3000</v>
      </c>
      <c r="D3051">
        <v>152</v>
      </c>
      <c r="E3051" t="s">
        <v>11</v>
      </c>
      <c r="F3051" t="s">
        <v>40</v>
      </c>
      <c r="G3051">
        <v>481982.1</v>
      </c>
      <c r="H3051">
        <v>10246.299999999999</v>
      </c>
      <c r="I3051">
        <v>178.91920094128</v>
      </c>
      <c r="J3051">
        <v>179</v>
      </c>
      <c r="K3051">
        <v>179</v>
      </c>
    </row>
    <row r="3052" spans="1:11" x14ac:dyDescent="0.35">
      <c r="A3052">
        <v>3051</v>
      </c>
      <c r="B3052">
        <v>2.2000000000000002</v>
      </c>
      <c r="C3052">
        <v>3000</v>
      </c>
      <c r="D3052">
        <v>152</v>
      </c>
      <c r="E3052" t="s">
        <v>12</v>
      </c>
      <c r="F3052" t="s">
        <v>40</v>
      </c>
      <c r="G3052">
        <v>396193.1</v>
      </c>
      <c r="H3052">
        <v>7057.4</v>
      </c>
      <c r="I3052">
        <v>187.999912416445</v>
      </c>
      <c r="J3052">
        <v>190</v>
      </c>
      <c r="K3052">
        <v>187</v>
      </c>
    </row>
    <row r="3053" spans="1:11" x14ac:dyDescent="0.35">
      <c r="A3053">
        <v>3052</v>
      </c>
      <c r="B3053">
        <v>2.2000000000000002</v>
      </c>
      <c r="C3053">
        <v>3000</v>
      </c>
      <c r="D3053">
        <v>152</v>
      </c>
      <c r="E3053" t="s">
        <v>15</v>
      </c>
      <c r="F3053" t="s">
        <v>40</v>
      </c>
      <c r="G3053">
        <v>487836.9</v>
      </c>
      <c r="H3053">
        <v>6932.8</v>
      </c>
      <c r="I3053">
        <v>338.17497897350501</v>
      </c>
      <c r="J3053">
        <v>371</v>
      </c>
      <c r="K3053">
        <v>366</v>
      </c>
    </row>
    <row r="3054" spans="1:11" x14ac:dyDescent="0.35">
      <c r="A3054">
        <v>3053</v>
      </c>
      <c r="B3054">
        <v>2.2000000000000002</v>
      </c>
      <c r="C3054">
        <v>3000</v>
      </c>
      <c r="D3054">
        <v>152</v>
      </c>
      <c r="E3054" t="s">
        <v>16</v>
      </c>
      <c r="F3054" t="s">
        <v>40</v>
      </c>
      <c r="G3054">
        <v>396058.5</v>
      </c>
      <c r="H3054">
        <v>2650.8</v>
      </c>
      <c r="I3054">
        <v>329.09448755676198</v>
      </c>
      <c r="J3054">
        <v>410</v>
      </c>
      <c r="K3054">
        <v>380</v>
      </c>
    </row>
    <row r="3055" spans="1:11" x14ac:dyDescent="0.35">
      <c r="A3055">
        <v>3054</v>
      </c>
      <c r="B3055">
        <v>2.2000000000000002</v>
      </c>
      <c r="C3055">
        <v>3000</v>
      </c>
      <c r="D3055">
        <v>152</v>
      </c>
      <c r="E3055" t="s">
        <v>17</v>
      </c>
      <c r="F3055" t="s">
        <v>40</v>
      </c>
      <c r="G3055">
        <v>290300.59999999998</v>
      </c>
      <c r="H3055">
        <v>5059.6000000000004</v>
      </c>
      <c r="I3055">
        <v>188.00075783515399</v>
      </c>
      <c r="J3055">
        <v>191</v>
      </c>
      <c r="K3055">
        <v>187</v>
      </c>
    </row>
    <row r="3056" spans="1:11" x14ac:dyDescent="0.35">
      <c r="A3056">
        <v>3055</v>
      </c>
      <c r="B3056">
        <v>2.2000000000000002</v>
      </c>
      <c r="C3056">
        <v>3000</v>
      </c>
      <c r="D3056">
        <v>152</v>
      </c>
      <c r="E3056" t="s">
        <v>18</v>
      </c>
      <c r="F3056" t="s">
        <v>40</v>
      </c>
      <c r="G3056">
        <v>547133</v>
      </c>
      <c r="H3056">
        <v>13080.8</v>
      </c>
      <c r="I3056">
        <v>169.72072000774901</v>
      </c>
      <c r="J3056">
        <v>171</v>
      </c>
      <c r="K3056">
        <v>170</v>
      </c>
    </row>
    <row r="3057" spans="1:11" x14ac:dyDescent="0.35">
      <c r="A3057">
        <v>3056</v>
      </c>
      <c r="B3057">
        <v>2.2000000000000002</v>
      </c>
      <c r="C3057">
        <v>3000</v>
      </c>
      <c r="D3057">
        <v>152</v>
      </c>
      <c r="E3057" t="s">
        <v>10</v>
      </c>
      <c r="F3057" t="s">
        <v>40</v>
      </c>
      <c r="G3057">
        <v>589450.6</v>
      </c>
      <c r="H3057">
        <v>13339.2</v>
      </c>
      <c r="I3057">
        <v>170.454934136974</v>
      </c>
      <c r="J3057">
        <v>169</v>
      </c>
      <c r="K3057">
        <v>169</v>
      </c>
    </row>
    <row r="3058" spans="1:11" x14ac:dyDescent="0.35">
      <c r="A3058">
        <v>3057</v>
      </c>
      <c r="B3058">
        <v>2.2000000000000002</v>
      </c>
      <c r="C3058">
        <v>3000</v>
      </c>
      <c r="D3058">
        <v>152</v>
      </c>
      <c r="E3058" t="s">
        <v>19</v>
      </c>
      <c r="F3058" t="s">
        <v>40</v>
      </c>
      <c r="G3058">
        <v>428645</v>
      </c>
      <c r="H3058">
        <v>2594.3000000000002</v>
      </c>
      <c r="I3058">
        <v>285.74294976029103</v>
      </c>
      <c r="J3058">
        <v>187</v>
      </c>
      <c r="K3058">
        <v>262</v>
      </c>
    </row>
    <row r="3059" spans="1:11" x14ac:dyDescent="0.35">
      <c r="A3059">
        <v>3058</v>
      </c>
      <c r="B3059">
        <v>2.2000000000000002</v>
      </c>
      <c r="C3059">
        <v>3000</v>
      </c>
      <c r="D3059">
        <v>152</v>
      </c>
      <c r="E3059" t="s">
        <v>14</v>
      </c>
      <c r="F3059" t="s">
        <v>40</v>
      </c>
      <c r="G3059">
        <v>566300.1</v>
      </c>
      <c r="H3059">
        <v>12288.2</v>
      </c>
      <c r="I3059">
        <v>352.26521132523197</v>
      </c>
      <c r="J3059">
        <v>372</v>
      </c>
      <c r="K3059">
        <v>371</v>
      </c>
    </row>
    <row r="3060" spans="1:11" x14ac:dyDescent="0.35">
      <c r="A3060">
        <v>3059</v>
      </c>
      <c r="B3060">
        <v>2.2000000000000002</v>
      </c>
      <c r="C3060">
        <v>3000</v>
      </c>
      <c r="D3060">
        <v>152</v>
      </c>
      <c r="E3060" t="s">
        <v>13</v>
      </c>
      <c r="F3060" t="s">
        <v>40</v>
      </c>
      <c r="G3060">
        <v>581745</v>
      </c>
      <c r="H3060">
        <v>13256.5</v>
      </c>
      <c r="I3060">
        <v>369.13810569923203</v>
      </c>
      <c r="J3060">
        <v>382</v>
      </c>
      <c r="K3060">
        <v>381</v>
      </c>
    </row>
    <row r="3061" spans="1:11" x14ac:dyDescent="0.35">
      <c r="A3061">
        <v>3060</v>
      </c>
      <c r="B3061">
        <v>2.2000000000000002</v>
      </c>
      <c r="C3061">
        <v>3000</v>
      </c>
      <c r="D3061">
        <v>152</v>
      </c>
      <c r="E3061" t="s">
        <v>20</v>
      </c>
      <c r="F3061" t="s">
        <v>40</v>
      </c>
      <c r="G3061">
        <v>458517.2</v>
      </c>
      <c r="H3061">
        <v>4288.8999999999996</v>
      </c>
      <c r="I3061">
        <v>304.04420444860102</v>
      </c>
      <c r="J3061">
        <v>373</v>
      </c>
      <c r="K3061">
        <v>349</v>
      </c>
    </row>
    <row r="3062" spans="1:11" x14ac:dyDescent="0.35">
      <c r="A3062">
        <v>3061</v>
      </c>
      <c r="B3062">
        <v>2.2000000000000002</v>
      </c>
      <c r="C3062">
        <v>3000</v>
      </c>
      <c r="D3062">
        <v>182</v>
      </c>
      <c r="E3062" t="s">
        <v>9</v>
      </c>
      <c r="F3062" t="s">
        <v>40</v>
      </c>
      <c r="G3062">
        <v>608752.5</v>
      </c>
      <c r="H3062">
        <v>15687.1</v>
      </c>
      <c r="I3062">
        <v>168.15115749011301</v>
      </c>
      <c r="J3062">
        <v>168</v>
      </c>
      <c r="K3062">
        <v>168</v>
      </c>
    </row>
    <row r="3063" spans="1:11" x14ac:dyDescent="0.35">
      <c r="A3063">
        <v>3062</v>
      </c>
      <c r="B3063">
        <v>2.2000000000000002</v>
      </c>
      <c r="C3063">
        <v>3000</v>
      </c>
      <c r="D3063">
        <v>182</v>
      </c>
      <c r="E3063" t="s">
        <v>11</v>
      </c>
      <c r="F3063" t="s">
        <v>40</v>
      </c>
      <c r="G3063">
        <v>481972.6</v>
      </c>
      <c r="H3063">
        <v>10246.299999999999</v>
      </c>
      <c r="I3063">
        <v>178.916340472467</v>
      </c>
      <c r="J3063">
        <v>179</v>
      </c>
      <c r="K3063">
        <v>179</v>
      </c>
    </row>
    <row r="3064" spans="1:11" x14ac:dyDescent="0.35">
      <c r="A3064">
        <v>3063</v>
      </c>
      <c r="B3064">
        <v>2.2000000000000002</v>
      </c>
      <c r="C3064">
        <v>3000</v>
      </c>
      <c r="D3064">
        <v>182</v>
      </c>
      <c r="E3064" t="s">
        <v>12</v>
      </c>
      <c r="F3064" t="s">
        <v>40</v>
      </c>
      <c r="G3064">
        <v>395922.7</v>
      </c>
      <c r="H3064">
        <v>7057.4</v>
      </c>
      <c r="I3064">
        <v>187.88823676945</v>
      </c>
      <c r="J3064">
        <v>190</v>
      </c>
      <c r="K3064">
        <v>187</v>
      </c>
    </row>
    <row r="3065" spans="1:11" x14ac:dyDescent="0.35">
      <c r="A3065">
        <v>3064</v>
      </c>
      <c r="B3065">
        <v>2.2000000000000002</v>
      </c>
      <c r="C3065">
        <v>3000</v>
      </c>
      <c r="D3065">
        <v>182</v>
      </c>
      <c r="E3065" t="s">
        <v>15</v>
      </c>
      <c r="F3065" t="s">
        <v>40</v>
      </c>
      <c r="G3065">
        <v>485939.1</v>
      </c>
      <c r="H3065">
        <v>6745.5</v>
      </c>
      <c r="I3065">
        <v>367.80252916466299</v>
      </c>
      <c r="J3065">
        <v>409</v>
      </c>
      <c r="K3065">
        <v>403</v>
      </c>
    </row>
    <row r="3066" spans="1:11" x14ac:dyDescent="0.35">
      <c r="A3066">
        <v>3065</v>
      </c>
      <c r="B3066">
        <v>2.2000000000000002</v>
      </c>
      <c r="C3066">
        <v>3000</v>
      </c>
      <c r="D3066">
        <v>182</v>
      </c>
      <c r="E3066" t="s">
        <v>16</v>
      </c>
      <c r="F3066" t="s">
        <v>40</v>
      </c>
      <c r="G3066">
        <v>394747.1</v>
      </c>
      <c r="H3066">
        <v>2566.3000000000002</v>
      </c>
      <c r="I3066">
        <v>363.897783416268</v>
      </c>
      <c r="J3066">
        <v>469</v>
      </c>
      <c r="K3066">
        <v>435</v>
      </c>
    </row>
    <row r="3067" spans="1:11" x14ac:dyDescent="0.35">
      <c r="A3067">
        <v>3066</v>
      </c>
      <c r="B3067">
        <v>2.2000000000000002</v>
      </c>
      <c r="C3067">
        <v>3000</v>
      </c>
      <c r="D3067">
        <v>182</v>
      </c>
      <c r="E3067" t="s">
        <v>17</v>
      </c>
      <c r="F3067" t="s">
        <v>40</v>
      </c>
      <c r="G3067">
        <v>289838.40000000002</v>
      </c>
      <c r="H3067">
        <v>5059.6000000000004</v>
      </c>
      <c r="I3067">
        <v>187.70546242319901</v>
      </c>
      <c r="J3067">
        <v>191</v>
      </c>
      <c r="K3067">
        <v>187</v>
      </c>
    </row>
    <row r="3068" spans="1:11" x14ac:dyDescent="0.35">
      <c r="A3068">
        <v>3067</v>
      </c>
      <c r="B3068">
        <v>2.2000000000000002</v>
      </c>
      <c r="C3068">
        <v>3000</v>
      </c>
      <c r="D3068">
        <v>182</v>
      </c>
      <c r="E3068" t="s">
        <v>18</v>
      </c>
      <c r="F3068" t="s">
        <v>40</v>
      </c>
      <c r="G3068">
        <v>547131.9</v>
      </c>
      <c r="H3068">
        <v>13080.8</v>
      </c>
      <c r="I3068">
        <v>169.72046831851699</v>
      </c>
      <c r="J3068">
        <v>171</v>
      </c>
      <c r="K3068">
        <v>170</v>
      </c>
    </row>
    <row r="3069" spans="1:11" x14ac:dyDescent="0.35">
      <c r="A3069">
        <v>3068</v>
      </c>
      <c r="B3069">
        <v>2.2000000000000002</v>
      </c>
      <c r="C3069">
        <v>3000</v>
      </c>
      <c r="D3069">
        <v>182</v>
      </c>
      <c r="E3069" t="s">
        <v>10</v>
      </c>
      <c r="F3069" t="s">
        <v>40</v>
      </c>
      <c r="G3069">
        <v>589435.9</v>
      </c>
      <c r="H3069">
        <v>13339.2</v>
      </c>
      <c r="I3069">
        <v>170.449656866845</v>
      </c>
      <c r="J3069">
        <v>169</v>
      </c>
      <c r="K3069">
        <v>169</v>
      </c>
    </row>
    <row r="3070" spans="1:11" x14ac:dyDescent="0.35">
      <c r="A3070">
        <v>3069</v>
      </c>
      <c r="B3070">
        <v>2.2000000000000002</v>
      </c>
      <c r="C3070">
        <v>3000</v>
      </c>
      <c r="D3070">
        <v>182</v>
      </c>
      <c r="E3070" t="s">
        <v>19</v>
      </c>
      <c r="F3070" t="s">
        <v>40</v>
      </c>
      <c r="G3070">
        <v>426871.4</v>
      </c>
      <c r="H3070">
        <v>2594.3000000000002</v>
      </c>
      <c r="I3070">
        <v>309.69230006976301</v>
      </c>
      <c r="J3070">
        <v>187</v>
      </c>
      <c r="K3070">
        <v>260</v>
      </c>
    </row>
    <row r="3071" spans="1:11" x14ac:dyDescent="0.35">
      <c r="A3071">
        <v>3070</v>
      </c>
      <c r="B3071">
        <v>2.2000000000000002</v>
      </c>
      <c r="C3071">
        <v>3000</v>
      </c>
      <c r="D3071">
        <v>182</v>
      </c>
      <c r="E3071" t="s">
        <v>14</v>
      </c>
      <c r="F3071" t="s">
        <v>40</v>
      </c>
      <c r="G3071">
        <v>566025.4</v>
      </c>
      <c r="H3071">
        <v>11660.8</v>
      </c>
      <c r="I3071">
        <v>388.16466540194102</v>
      </c>
      <c r="J3071">
        <v>411</v>
      </c>
      <c r="K3071">
        <v>410</v>
      </c>
    </row>
    <row r="3072" spans="1:11" x14ac:dyDescent="0.35">
      <c r="A3072">
        <v>3071</v>
      </c>
      <c r="B3072">
        <v>2.2000000000000002</v>
      </c>
      <c r="C3072">
        <v>3000</v>
      </c>
      <c r="D3072">
        <v>182</v>
      </c>
      <c r="E3072" t="s">
        <v>13</v>
      </c>
      <c r="F3072" t="s">
        <v>40</v>
      </c>
      <c r="G3072">
        <v>581593</v>
      </c>
      <c r="H3072">
        <v>12166.7</v>
      </c>
      <c r="I3072">
        <v>408.56813218178303</v>
      </c>
      <c r="J3072">
        <v>423</v>
      </c>
      <c r="K3072">
        <v>423</v>
      </c>
    </row>
    <row r="3073" spans="1:11" x14ac:dyDescent="0.35">
      <c r="A3073">
        <v>3072</v>
      </c>
      <c r="B3073">
        <v>2.2000000000000002</v>
      </c>
      <c r="C3073">
        <v>3000</v>
      </c>
      <c r="D3073">
        <v>182</v>
      </c>
      <c r="E3073" t="s">
        <v>20</v>
      </c>
      <c r="F3073" t="s">
        <v>40</v>
      </c>
      <c r="G3073">
        <v>457420.5</v>
      </c>
      <c r="H3073">
        <v>3954</v>
      </c>
      <c r="I3073">
        <v>330.45673882128102</v>
      </c>
      <c r="J3073">
        <v>417</v>
      </c>
      <c r="K3073">
        <v>391</v>
      </c>
    </row>
    <row r="3074" spans="1:11" x14ac:dyDescent="0.35">
      <c r="A3074">
        <v>3073</v>
      </c>
      <c r="B3074">
        <v>2.4</v>
      </c>
      <c r="C3074">
        <v>100</v>
      </c>
      <c r="D3074">
        <v>91</v>
      </c>
      <c r="E3074" t="s">
        <v>9</v>
      </c>
      <c r="F3074" t="s">
        <v>21</v>
      </c>
      <c r="G3074">
        <v>506094</v>
      </c>
      <c r="H3074">
        <v>13562.6</v>
      </c>
      <c r="I3074">
        <v>165.80704315798999</v>
      </c>
      <c r="J3074">
        <v>163</v>
      </c>
      <c r="K3074">
        <v>165</v>
      </c>
    </row>
    <row r="3075" spans="1:11" x14ac:dyDescent="0.35">
      <c r="A3075">
        <v>3074</v>
      </c>
      <c r="B3075">
        <v>2.4</v>
      </c>
      <c r="C3075">
        <v>100</v>
      </c>
      <c r="D3075">
        <v>91</v>
      </c>
      <c r="E3075" t="s">
        <v>11</v>
      </c>
      <c r="F3075" t="s">
        <v>21</v>
      </c>
      <c r="G3075">
        <v>416980.9</v>
      </c>
      <c r="H3075">
        <v>8917.6</v>
      </c>
      <c r="I3075">
        <v>174.93251729275801</v>
      </c>
      <c r="J3075">
        <v>175</v>
      </c>
      <c r="K3075">
        <v>175</v>
      </c>
    </row>
    <row r="3076" spans="1:11" x14ac:dyDescent="0.35">
      <c r="A3076">
        <v>3075</v>
      </c>
      <c r="B3076">
        <v>2.4</v>
      </c>
      <c r="C3076">
        <v>100</v>
      </c>
      <c r="D3076">
        <v>91</v>
      </c>
      <c r="E3076" t="s">
        <v>12</v>
      </c>
      <c r="F3076" t="s">
        <v>21</v>
      </c>
      <c r="G3076">
        <v>355519.7</v>
      </c>
      <c r="H3076">
        <v>6497.4</v>
      </c>
      <c r="I3076">
        <v>183.25946100877101</v>
      </c>
      <c r="J3076">
        <v>183</v>
      </c>
      <c r="K3076">
        <v>182</v>
      </c>
    </row>
    <row r="3077" spans="1:11" x14ac:dyDescent="0.35">
      <c r="A3077">
        <v>3076</v>
      </c>
      <c r="B3077">
        <v>2.4</v>
      </c>
      <c r="C3077">
        <v>100</v>
      </c>
      <c r="D3077">
        <v>91</v>
      </c>
      <c r="E3077" t="s">
        <v>15</v>
      </c>
      <c r="F3077" t="s">
        <v>21</v>
      </c>
      <c r="G3077">
        <v>440908</v>
      </c>
      <c r="H3077">
        <v>8740.7000000000007</v>
      </c>
      <c r="I3077">
        <v>250.15679688279599</v>
      </c>
      <c r="J3077">
        <v>257</v>
      </c>
      <c r="K3077">
        <v>254</v>
      </c>
    </row>
    <row r="3078" spans="1:11" x14ac:dyDescent="0.35">
      <c r="A3078">
        <v>3077</v>
      </c>
      <c r="B3078">
        <v>2.4</v>
      </c>
      <c r="C3078">
        <v>100</v>
      </c>
      <c r="D3078">
        <v>91</v>
      </c>
      <c r="E3078" t="s">
        <v>16</v>
      </c>
      <c r="F3078" t="s">
        <v>21</v>
      </c>
      <c r="G3078">
        <v>403157.6</v>
      </c>
      <c r="H3078">
        <v>6366.4</v>
      </c>
      <c r="I3078">
        <v>236.06198866150601</v>
      </c>
      <c r="J3078">
        <v>237</v>
      </c>
      <c r="K3078">
        <v>239</v>
      </c>
    </row>
    <row r="3079" spans="1:11" x14ac:dyDescent="0.35">
      <c r="A3079">
        <v>3078</v>
      </c>
      <c r="B3079">
        <v>2.4</v>
      </c>
      <c r="C3079">
        <v>100</v>
      </c>
      <c r="D3079">
        <v>91</v>
      </c>
      <c r="E3079" t="s">
        <v>17</v>
      </c>
      <c r="F3079" t="s">
        <v>21</v>
      </c>
      <c r="G3079">
        <v>262014.2</v>
      </c>
      <c r="H3079">
        <v>4620.2</v>
      </c>
      <c r="I3079">
        <v>186.10578472464499</v>
      </c>
      <c r="J3079">
        <v>181</v>
      </c>
      <c r="K3079">
        <v>184</v>
      </c>
    </row>
    <row r="3080" spans="1:11" x14ac:dyDescent="0.35">
      <c r="A3080">
        <v>3079</v>
      </c>
      <c r="B3080">
        <v>2.4</v>
      </c>
      <c r="C3080">
        <v>100</v>
      </c>
      <c r="D3080">
        <v>91</v>
      </c>
      <c r="E3080" t="s">
        <v>18</v>
      </c>
      <c r="F3080" t="s">
        <v>21</v>
      </c>
      <c r="G3080">
        <v>458820.7</v>
      </c>
      <c r="H3080">
        <v>11053.2</v>
      </c>
      <c r="I3080">
        <v>169.44370033871601</v>
      </c>
      <c r="J3080">
        <v>169</v>
      </c>
      <c r="K3080">
        <v>169</v>
      </c>
    </row>
    <row r="3081" spans="1:11" x14ac:dyDescent="0.35">
      <c r="A3081">
        <v>3080</v>
      </c>
      <c r="B3081">
        <v>2.4</v>
      </c>
      <c r="C3081">
        <v>100</v>
      </c>
      <c r="D3081">
        <v>91</v>
      </c>
      <c r="E3081" t="s">
        <v>10</v>
      </c>
      <c r="F3081" t="s">
        <v>21</v>
      </c>
      <c r="G3081">
        <v>497145.9</v>
      </c>
      <c r="H3081">
        <v>11494</v>
      </c>
      <c r="I3081">
        <v>176.378051191813</v>
      </c>
      <c r="J3081">
        <v>175</v>
      </c>
      <c r="K3081">
        <v>176</v>
      </c>
    </row>
    <row r="3082" spans="1:11" x14ac:dyDescent="0.35">
      <c r="A3082">
        <v>3081</v>
      </c>
      <c r="B3082">
        <v>2.4</v>
      </c>
      <c r="C3082">
        <v>100</v>
      </c>
      <c r="D3082">
        <v>91</v>
      </c>
      <c r="E3082" t="s">
        <v>19</v>
      </c>
      <c r="F3082" t="s">
        <v>21</v>
      </c>
      <c r="G3082">
        <v>357329</v>
      </c>
      <c r="H3082">
        <v>3863.5</v>
      </c>
      <c r="I3082">
        <v>231.10107715858501</v>
      </c>
      <c r="J3082">
        <v>255</v>
      </c>
      <c r="K3082">
        <v>235</v>
      </c>
    </row>
    <row r="3083" spans="1:11" x14ac:dyDescent="0.35">
      <c r="A3083">
        <v>3082</v>
      </c>
      <c r="B3083">
        <v>2.4</v>
      </c>
      <c r="C3083">
        <v>100</v>
      </c>
      <c r="D3083">
        <v>91</v>
      </c>
      <c r="E3083" t="s">
        <v>14</v>
      </c>
      <c r="F3083" t="s">
        <v>21</v>
      </c>
      <c r="G3083">
        <v>499729.3</v>
      </c>
      <c r="H3083">
        <v>13667.9</v>
      </c>
      <c r="I3083">
        <v>267.59402820687097</v>
      </c>
      <c r="J3083">
        <v>266</v>
      </c>
      <c r="K3083">
        <v>268</v>
      </c>
    </row>
    <row r="3084" spans="1:11" x14ac:dyDescent="0.35">
      <c r="A3084">
        <v>3083</v>
      </c>
      <c r="B3084">
        <v>2.4</v>
      </c>
      <c r="C3084">
        <v>100</v>
      </c>
      <c r="D3084">
        <v>91</v>
      </c>
      <c r="E3084" t="s">
        <v>13</v>
      </c>
      <c r="F3084" t="s">
        <v>21</v>
      </c>
      <c r="G3084">
        <v>502897</v>
      </c>
      <c r="H3084">
        <v>12447.7</v>
      </c>
      <c r="I3084">
        <v>280.79488364416602</v>
      </c>
      <c r="J3084">
        <v>280</v>
      </c>
      <c r="K3084">
        <v>281</v>
      </c>
    </row>
    <row r="3085" spans="1:11" x14ac:dyDescent="0.35">
      <c r="A3085">
        <v>3084</v>
      </c>
      <c r="B3085">
        <v>2.4</v>
      </c>
      <c r="C3085">
        <v>100</v>
      </c>
      <c r="D3085">
        <v>91</v>
      </c>
      <c r="E3085" t="s">
        <v>20</v>
      </c>
      <c r="F3085" t="s">
        <v>21</v>
      </c>
      <c r="G3085">
        <v>393177.59999999998</v>
      </c>
      <c r="H3085">
        <v>6153.9</v>
      </c>
      <c r="I3085">
        <v>243.67476580557999</v>
      </c>
      <c r="J3085">
        <v>259</v>
      </c>
      <c r="K3085">
        <v>252</v>
      </c>
    </row>
    <row r="3086" spans="1:11" x14ac:dyDescent="0.35">
      <c r="A3086">
        <v>3085</v>
      </c>
      <c r="B3086">
        <v>2.4</v>
      </c>
      <c r="C3086">
        <v>100</v>
      </c>
      <c r="D3086">
        <v>121</v>
      </c>
      <c r="E3086" t="s">
        <v>9</v>
      </c>
      <c r="F3086" t="s">
        <v>21</v>
      </c>
      <c r="G3086">
        <v>506094</v>
      </c>
      <c r="H3086">
        <v>13562.6</v>
      </c>
      <c r="I3086">
        <v>165.80704315798999</v>
      </c>
      <c r="J3086">
        <v>163</v>
      </c>
      <c r="K3086">
        <v>165</v>
      </c>
    </row>
    <row r="3087" spans="1:11" x14ac:dyDescent="0.35">
      <c r="A3087">
        <v>3086</v>
      </c>
      <c r="B3087">
        <v>2.4</v>
      </c>
      <c r="C3087">
        <v>100</v>
      </c>
      <c r="D3087">
        <v>121</v>
      </c>
      <c r="E3087" t="s">
        <v>11</v>
      </c>
      <c r="F3087" t="s">
        <v>21</v>
      </c>
      <c r="G3087">
        <v>416739.6</v>
      </c>
      <c r="H3087">
        <v>8917.6</v>
      </c>
      <c r="I3087">
        <v>174.88159008647099</v>
      </c>
      <c r="J3087">
        <v>175</v>
      </c>
      <c r="K3087">
        <v>175</v>
      </c>
    </row>
    <row r="3088" spans="1:11" x14ac:dyDescent="0.35">
      <c r="A3088">
        <v>3087</v>
      </c>
      <c r="B3088">
        <v>2.4</v>
      </c>
      <c r="C3088">
        <v>100</v>
      </c>
      <c r="D3088">
        <v>121</v>
      </c>
      <c r="E3088" t="s">
        <v>12</v>
      </c>
      <c r="F3088" t="s">
        <v>21</v>
      </c>
      <c r="G3088">
        <v>351916.4</v>
      </c>
      <c r="H3088">
        <v>6497.4</v>
      </c>
      <c r="I3088">
        <v>182.32247715650601</v>
      </c>
      <c r="J3088">
        <v>183</v>
      </c>
      <c r="K3088">
        <v>182</v>
      </c>
    </row>
    <row r="3089" spans="1:11" x14ac:dyDescent="0.35">
      <c r="A3089">
        <v>3088</v>
      </c>
      <c r="B3089">
        <v>2.4</v>
      </c>
      <c r="C3089">
        <v>100</v>
      </c>
      <c r="D3089">
        <v>121</v>
      </c>
      <c r="E3089" t="s">
        <v>15</v>
      </c>
      <c r="F3089" t="s">
        <v>21</v>
      </c>
      <c r="G3089">
        <v>408756.9</v>
      </c>
      <c r="H3089">
        <v>5357.1</v>
      </c>
      <c r="I3089">
        <v>277.73999582636998</v>
      </c>
      <c r="J3089">
        <v>289</v>
      </c>
      <c r="K3089">
        <v>283</v>
      </c>
    </row>
    <row r="3090" spans="1:11" x14ac:dyDescent="0.35">
      <c r="A3090">
        <v>3089</v>
      </c>
      <c r="B3090">
        <v>2.4</v>
      </c>
      <c r="C3090">
        <v>100</v>
      </c>
      <c r="D3090">
        <v>121</v>
      </c>
      <c r="E3090" t="s">
        <v>16</v>
      </c>
      <c r="F3090" t="s">
        <v>21</v>
      </c>
      <c r="G3090">
        <v>349052.1</v>
      </c>
      <c r="H3090">
        <v>3116.8</v>
      </c>
      <c r="I3090">
        <v>261.83671004987502</v>
      </c>
      <c r="J3090">
        <v>266</v>
      </c>
      <c r="K3090">
        <v>267</v>
      </c>
    </row>
    <row r="3091" spans="1:11" x14ac:dyDescent="0.35">
      <c r="A3091">
        <v>3090</v>
      </c>
      <c r="B3091">
        <v>2.4</v>
      </c>
      <c r="C3091">
        <v>100</v>
      </c>
      <c r="D3091">
        <v>121</v>
      </c>
      <c r="E3091" t="s">
        <v>17</v>
      </c>
      <c r="F3091" t="s">
        <v>21</v>
      </c>
      <c r="G3091">
        <v>254801.4</v>
      </c>
      <c r="H3091">
        <v>4620.2</v>
      </c>
      <c r="I3091">
        <v>183.64062481603301</v>
      </c>
      <c r="J3091">
        <v>181</v>
      </c>
      <c r="K3091">
        <v>183</v>
      </c>
    </row>
    <row r="3092" spans="1:11" x14ac:dyDescent="0.35">
      <c r="A3092">
        <v>3091</v>
      </c>
      <c r="B3092">
        <v>2.4</v>
      </c>
      <c r="C3092">
        <v>100</v>
      </c>
      <c r="D3092">
        <v>121</v>
      </c>
      <c r="E3092" t="s">
        <v>18</v>
      </c>
      <c r="F3092" t="s">
        <v>21</v>
      </c>
      <c r="G3092">
        <v>458023.6</v>
      </c>
      <c r="H3092">
        <v>11053.2</v>
      </c>
      <c r="I3092">
        <v>169.34967259328999</v>
      </c>
      <c r="J3092">
        <v>169</v>
      </c>
      <c r="K3092">
        <v>169</v>
      </c>
    </row>
    <row r="3093" spans="1:11" x14ac:dyDescent="0.35">
      <c r="A3093">
        <v>3092</v>
      </c>
      <c r="B3093">
        <v>2.4</v>
      </c>
      <c r="C3093">
        <v>100</v>
      </c>
      <c r="D3093">
        <v>121</v>
      </c>
      <c r="E3093" t="s">
        <v>10</v>
      </c>
      <c r="F3093" t="s">
        <v>21</v>
      </c>
      <c r="G3093">
        <v>493941.4</v>
      </c>
      <c r="H3093">
        <v>11494</v>
      </c>
      <c r="I3093">
        <v>175.94085168807501</v>
      </c>
      <c r="J3093">
        <v>175</v>
      </c>
      <c r="K3093">
        <v>175</v>
      </c>
    </row>
    <row r="3094" spans="1:11" x14ac:dyDescent="0.35">
      <c r="A3094">
        <v>3093</v>
      </c>
      <c r="B3094">
        <v>2.4</v>
      </c>
      <c r="C3094">
        <v>100</v>
      </c>
      <c r="D3094">
        <v>121</v>
      </c>
      <c r="E3094" t="s">
        <v>19</v>
      </c>
      <c r="F3094" t="s">
        <v>21</v>
      </c>
      <c r="G3094">
        <v>345621</v>
      </c>
      <c r="H3094">
        <v>2535.9</v>
      </c>
      <c r="I3094">
        <v>256.33044577731101</v>
      </c>
      <c r="J3094">
        <v>204</v>
      </c>
      <c r="K3094">
        <v>240</v>
      </c>
    </row>
    <row r="3095" spans="1:11" x14ac:dyDescent="0.35">
      <c r="A3095">
        <v>3094</v>
      </c>
      <c r="B3095">
        <v>2.4</v>
      </c>
      <c r="C3095">
        <v>100</v>
      </c>
      <c r="D3095">
        <v>121</v>
      </c>
      <c r="E3095" t="s">
        <v>14</v>
      </c>
      <c r="F3095" t="s">
        <v>21</v>
      </c>
      <c r="G3095">
        <v>499456.3</v>
      </c>
      <c r="H3095">
        <v>12662.9</v>
      </c>
      <c r="I3095">
        <v>306.50269623188302</v>
      </c>
      <c r="J3095">
        <v>309</v>
      </c>
      <c r="K3095">
        <v>309</v>
      </c>
    </row>
    <row r="3096" spans="1:11" x14ac:dyDescent="0.35">
      <c r="A3096">
        <v>3095</v>
      </c>
      <c r="B3096">
        <v>2.4</v>
      </c>
      <c r="C3096">
        <v>100</v>
      </c>
      <c r="D3096">
        <v>121</v>
      </c>
      <c r="E3096" t="s">
        <v>13</v>
      </c>
      <c r="F3096" t="s">
        <v>21</v>
      </c>
      <c r="G3096">
        <v>500134.8</v>
      </c>
      <c r="H3096">
        <v>13980.8</v>
      </c>
      <c r="I3096">
        <v>320.79995953090997</v>
      </c>
      <c r="J3096">
        <v>322</v>
      </c>
      <c r="K3096">
        <v>322</v>
      </c>
    </row>
    <row r="3097" spans="1:11" x14ac:dyDescent="0.35">
      <c r="A3097">
        <v>3096</v>
      </c>
      <c r="B3097">
        <v>2.4</v>
      </c>
      <c r="C3097">
        <v>100</v>
      </c>
      <c r="D3097">
        <v>121</v>
      </c>
      <c r="E3097" t="s">
        <v>20</v>
      </c>
      <c r="F3097" t="s">
        <v>21</v>
      </c>
      <c r="G3097">
        <v>379532.5</v>
      </c>
      <c r="H3097">
        <v>2965.9</v>
      </c>
      <c r="I3097">
        <v>272.51907965721</v>
      </c>
      <c r="J3097">
        <v>317</v>
      </c>
      <c r="K3097">
        <v>285</v>
      </c>
    </row>
    <row r="3098" spans="1:11" x14ac:dyDescent="0.35">
      <c r="A3098">
        <v>3097</v>
      </c>
      <c r="B3098">
        <v>2.4</v>
      </c>
      <c r="C3098">
        <v>100</v>
      </c>
      <c r="D3098">
        <v>152</v>
      </c>
      <c r="E3098" t="s">
        <v>9</v>
      </c>
      <c r="F3098" t="s">
        <v>21</v>
      </c>
      <c r="G3098">
        <v>506094</v>
      </c>
      <c r="H3098">
        <v>13562.6</v>
      </c>
      <c r="I3098">
        <v>165.80704315798999</v>
      </c>
      <c r="J3098">
        <v>163</v>
      </c>
      <c r="K3098">
        <v>165</v>
      </c>
    </row>
    <row r="3099" spans="1:11" x14ac:dyDescent="0.35">
      <c r="A3099">
        <v>3098</v>
      </c>
      <c r="B3099">
        <v>2.4</v>
      </c>
      <c r="C3099">
        <v>100</v>
      </c>
      <c r="D3099">
        <v>152</v>
      </c>
      <c r="E3099" t="s">
        <v>11</v>
      </c>
      <c r="F3099" t="s">
        <v>21</v>
      </c>
      <c r="G3099">
        <v>416727.2</v>
      </c>
      <c r="H3099">
        <v>8917.6</v>
      </c>
      <c r="I3099">
        <v>174.87823568991899</v>
      </c>
      <c r="J3099">
        <v>175</v>
      </c>
      <c r="K3099">
        <v>175</v>
      </c>
    </row>
    <row r="3100" spans="1:11" x14ac:dyDescent="0.35">
      <c r="A3100">
        <v>3099</v>
      </c>
      <c r="B3100">
        <v>2.4</v>
      </c>
      <c r="C3100">
        <v>100</v>
      </c>
      <c r="D3100">
        <v>152</v>
      </c>
      <c r="E3100" t="s">
        <v>12</v>
      </c>
      <c r="F3100" t="s">
        <v>21</v>
      </c>
      <c r="G3100">
        <v>351527.4</v>
      </c>
      <c r="H3100">
        <v>6497.4</v>
      </c>
      <c r="I3100">
        <v>182.18178383818699</v>
      </c>
      <c r="J3100">
        <v>183</v>
      </c>
      <c r="K3100">
        <v>182</v>
      </c>
    </row>
    <row r="3101" spans="1:11" x14ac:dyDescent="0.35">
      <c r="A3101">
        <v>3100</v>
      </c>
      <c r="B3101">
        <v>2.4</v>
      </c>
      <c r="C3101">
        <v>100</v>
      </c>
      <c r="D3101">
        <v>152</v>
      </c>
      <c r="E3101" t="s">
        <v>15</v>
      </c>
      <c r="F3101" t="s">
        <v>21</v>
      </c>
      <c r="G3101">
        <v>398128.3</v>
      </c>
      <c r="H3101">
        <v>5393.8</v>
      </c>
      <c r="I3101">
        <v>314.09249154104299</v>
      </c>
      <c r="J3101">
        <v>340</v>
      </c>
      <c r="K3101">
        <v>331</v>
      </c>
    </row>
    <row r="3102" spans="1:11" x14ac:dyDescent="0.35">
      <c r="A3102">
        <v>3101</v>
      </c>
      <c r="B3102">
        <v>2.4</v>
      </c>
      <c r="C3102">
        <v>100</v>
      </c>
      <c r="D3102">
        <v>152</v>
      </c>
      <c r="E3102" t="s">
        <v>16</v>
      </c>
      <c r="F3102" t="s">
        <v>21</v>
      </c>
      <c r="G3102">
        <v>323139.8</v>
      </c>
      <c r="H3102">
        <v>2059.6</v>
      </c>
      <c r="I3102">
        <v>300.80421043771202</v>
      </c>
      <c r="J3102">
        <v>358</v>
      </c>
      <c r="K3102">
        <v>323</v>
      </c>
    </row>
    <row r="3103" spans="1:11" x14ac:dyDescent="0.35">
      <c r="A3103">
        <v>3102</v>
      </c>
      <c r="B3103">
        <v>2.4</v>
      </c>
      <c r="C3103">
        <v>100</v>
      </c>
      <c r="D3103">
        <v>152</v>
      </c>
      <c r="E3103" t="s">
        <v>17</v>
      </c>
      <c r="F3103" t="s">
        <v>21</v>
      </c>
      <c r="G3103">
        <v>254044</v>
      </c>
      <c r="H3103">
        <v>4620.2</v>
      </c>
      <c r="I3103">
        <v>183.26892191903801</v>
      </c>
      <c r="J3103">
        <v>181</v>
      </c>
      <c r="K3103">
        <v>183</v>
      </c>
    </row>
    <row r="3104" spans="1:11" x14ac:dyDescent="0.35">
      <c r="A3104">
        <v>3103</v>
      </c>
      <c r="B3104">
        <v>2.4</v>
      </c>
      <c r="C3104">
        <v>100</v>
      </c>
      <c r="D3104">
        <v>152</v>
      </c>
      <c r="E3104" t="s">
        <v>18</v>
      </c>
      <c r="F3104" t="s">
        <v>21</v>
      </c>
      <c r="G3104">
        <v>457998.1</v>
      </c>
      <c r="H3104">
        <v>11053.2</v>
      </c>
      <c r="I3104">
        <v>169.34518483810299</v>
      </c>
      <c r="J3104">
        <v>169</v>
      </c>
      <c r="K3104">
        <v>169</v>
      </c>
    </row>
    <row r="3105" spans="1:11" x14ac:dyDescent="0.35">
      <c r="A3105">
        <v>3104</v>
      </c>
      <c r="B3105">
        <v>2.4</v>
      </c>
      <c r="C3105">
        <v>100</v>
      </c>
      <c r="D3105">
        <v>152</v>
      </c>
      <c r="E3105" t="s">
        <v>10</v>
      </c>
      <c r="F3105" t="s">
        <v>21</v>
      </c>
      <c r="G3105">
        <v>493710.1</v>
      </c>
      <c r="H3105">
        <v>11494</v>
      </c>
      <c r="I3105">
        <v>175.89638555095399</v>
      </c>
      <c r="J3105">
        <v>175</v>
      </c>
      <c r="K3105">
        <v>175</v>
      </c>
    </row>
    <row r="3106" spans="1:11" x14ac:dyDescent="0.35">
      <c r="A3106">
        <v>3105</v>
      </c>
      <c r="B3106">
        <v>2.4</v>
      </c>
      <c r="C3106">
        <v>100</v>
      </c>
      <c r="D3106">
        <v>152</v>
      </c>
      <c r="E3106" t="s">
        <v>19</v>
      </c>
      <c r="F3106" t="s">
        <v>21</v>
      </c>
      <c r="G3106">
        <v>348344.1</v>
      </c>
      <c r="H3106">
        <v>2535.9</v>
      </c>
      <c r="I3106">
        <v>276.11521050593399</v>
      </c>
      <c r="J3106">
        <v>204</v>
      </c>
      <c r="K3106">
        <v>241</v>
      </c>
    </row>
    <row r="3107" spans="1:11" x14ac:dyDescent="0.35">
      <c r="A3107">
        <v>3106</v>
      </c>
      <c r="B3107">
        <v>2.4</v>
      </c>
      <c r="C3107">
        <v>100</v>
      </c>
      <c r="D3107">
        <v>152</v>
      </c>
      <c r="E3107" t="s">
        <v>14</v>
      </c>
      <c r="F3107" t="s">
        <v>21</v>
      </c>
      <c r="G3107">
        <v>497724.5</v>
      </c>
      <c r="H3107">
        <v>14260.2</v>
      </c>
      <c r="I3107">
        <v>337.67642501022198</v>
      </c>
      <c r="J3107">
        <v>339</v>
      </c>
      <c r="K3107">
        <v>340</v>
      </c>
    </row>
    <row r="3108" spans="1:11" x14ac:dyDescent="0.35">
      <c r="A3108">
        <v>3107</v>
      </c>
      <c r="B3108">
        <v>2.4</v>
      </c>
      <c r="C3108">
        <v>100</v>
      </c>
      <c r="D3108">
        <v>152</v>
      </c>
      <c r="E3108" t="s">
        <v>13</v>
      </c>
      <c r="F3108" t="s">
        <v>21</v>
      </c>
      <c r="G3108">
        <v>499761.1</v>
      </c>
      <c r="H3108">
        <v>14092.3</v>
      </c>
      <c r="I3108">
        <v>353.301478046211</v>
      </c>
      <c r="J3108">
        <v>353</v>
      </c>
      <c r="K3108">
        <v>355</v>
      </c>
    </row>
    <row r="3109" spans="1:11" x14ac:dyDescent="0.35">
      <c r="A3109">
        <v>3108</v>
      </c>
      <c r="B3109">
        <v>2.4</v>
      </c>
      <c r="C3109">
        <v>100</v>
      </c>
      <c r="D3109">
        <v>152</v>
      </c>
      <c r="E3109" t="s">
        <v>20</v>
      </c>
      <c r="F3109" t="s">
        <v>21</v>
      </c>
      <c r="G3109">
        <v>379154.6</v>
      </c>
      <c r="H3109">
        <v>3560.2</v>
      </c>
      <c r="I3109">
        <v>295.22761770528399</v>
      </c>
      <c r="J3109">
        <v>352</v>
      </c>
      <c r="K3109">
        <v>327</v>
      </c>
    </row>
    <row r="3110" spans="1:11" x14ac:dyDescent="0.35">
      <c r="A3110">
        <v>3109</v>
      </c>
      <c r="B3110">
        <v>2.4</v>
      </c>
      <c r="C3110">
        <v>100</v>
      </c>
      <c r="D3110">
        <v>182</v>
      </c>
      <c r="E3110" t="s">
        <v>9</v>
      </c>
      <c r="F3110" t="s">
        <v>21</v>
      </c>
      <c r="G3110">
        <v>506094</v>
      </c>
      <c r="H3110">
        <v>13562.6</v>
      </c>
      <c r="I3110">
        <v>165.80704315798999</v>
      </c>
      <c r="J3110">
        <v>163</v>
      </c>
      <c r="K3110">
        <v>165</v>
      </c>
    </row>
    <row r="3111" spans="1:11" x14ac:dyDescent="0.35">
      <c r="A3111">
        <v>3110</v>
      </c>
      <c r="B3111">
        <v>2.4</v>
      </c>
      <c r="C3111">
        <v>100</v>
      </c>
      <c r="D3111">
        <v>182</v>
      </c>
      <c r="E3111" t="s">
        <v>11</v>
      </c>
      <c r="F3111" t="s">
        <v>21</v>
      </c>
      <c r="G3111">
        <v>416726.3</v>
      </c>
      <c r="H3111">
        <v>8917.6</v>
      </c>
      <c r="I3111">
        <v>174.877910993379</v>
      </c>
      <c r="J3111">
        <v>175</v>
      </c>
      <c r="K3111">
        <v>175</v>
      </c>
    </row>
    <row r="3112" spans="1:11" x14ac:dyDescent="0.35">
      <c r="A3112">
        <v>3111</v>
      </c>
      <c r="B3112">
        <v>2.4</v>
      </c>
      <c r="C3112">
        <v>100</v>
      </c>
      <c r="D3112">
        <v>182</v>
      </c>
      <c r="E3112" t="s">
        <v>12</v>
      </c>
      <c r="F3112" t="s">
        <v>21</v>
      </c>
      <c r="G3112">
        <v>351489.8</v>
      </c>
      <c r="H3112">
        <v>6497.4</v>
      </c>
      <c r="I3112">
        <v>182.16420305795501</v>
      </c>
      <c r="J3112">
        <v>183</v>
      </c>
      <c r="K3112">
        <v>182</v>
      </c>
    </row>
    <row r="3113" spans="1:11" x14ac:dyDescent="0.35">
      <c r="A3113">
        <v>3112</v>
      </c>
      <c r="B3113">
        <v>2.4</v>
      </c>
      <c r="C3113">
        <v>100</v>
      </c>
      <c r="D3113">
        <v>182</v>
      </c>
      <c r="E3113" t="s">
        <v>15</v>
      </c>
      <c r="F3113" t="s">
        <v>21</v>
      </c>
      <c r="G3113">
        <v>396495.3</v>
      </c>
      <c r="H3113">
        <v>5399.3</v>
      </c>
      <c r="I3113">
        <v>349.46145818121897</v>
      </c>
      <c r="J3113">
        <v>385</v>
      </c>
      <c r="K3113">
        <v>376</v>
      </c>
    </row>
    <row r="3114" spans="1:11" x14ac:dyDescent="0.35">
      <c r="A3114">
        <v>3113</v>
      </c>
      <c r="B3114">
        <v>2.4</v>
      </c>
      <c r="C3114">
        <v>100</v>
      </c>
      <c r="D3114">
        <v>182</v>
      </c>
      <c r="E3114" t="s">
        <v>16</v>
      </c>
      <c r="F3114" t="s">
        <v>21</v>
      </c>
      <c r="G3114">
        <v>318660.90000000002</v>
      </c>
      <c r="H3114">
        <v>1978.8</v>
      </c>
      <c r="I3114">
        <v>342.03715203214398</v>
      </c>
      <c r="J3114">
        <v>432</v>
      </c>
      <c r="K3114">
        <v>391</v>
      </c>
    </row>
    <row r="3115" spans="1:11" x14ac:dyDescent="0.35">
      <c r="A3115">
        <v>3114</v>
      </c>
      <c r="B3115">
        <v>2.4</v>
      </c>
      <c r="C3115">
        <v>100</v>
      </c>
      <c r="D3115">
        <v>182</v>
      </c>
      <c r="E3115" t="s">
        <v>17</v>
      </c>
      <c r="F3115" t="s">
        <v>21</v>
      </c>
      <c r="G3115">
        <v>253973.6</v>
      </c>
      <c r="H3115">
        <v>4620.2</v>
      </c>
      <c r="I3115">
        <v>183.225349012653</v>
      </c>
      <c r="J3115">
        <v>181</v>
      </c>
      <c r="K3115">
        <v>183</v>
      </c>
    </row>
    <row r="3116" spans="1:11" x14ac:dyDescent="0.35">
      <c r="A3116">
        <v>3115</v>
      </c>
      <c r="B3116">
        <v>2.4</v>
      </c>
      <c r="C3116">
        <v>100</v>
      </c>
      <c r="D3116">
        <v>182</v>
      </c>
      <c r="E3116" t="s">
        <v>18</v>
      </c>
      <c r="F3116" t="s">
        <v>21</v>
      </c>
      <c r="G3116">
        <v>457998.8</v>
      </c>
      <c r="H3116">
        <v>11053.2</v>
      </c>
      <c r="I3116">
        <v>169.34531313182501</v>
      </c>
      <c r="J3116">
        <v>169</v>
      </c>
      <c r="K3116">
        <v>169</v>
      </c>
    </row>
    <row r="3117" spans="1:11" x14ac:dyDescent="0.35">
      <c r="A3117">
        <v>3116</v>
      </c>
      <c r="B3117">
        <v>2.4</v>
      </c>
      <c r="C3117">
        <v>100</v>
      </c>
      <c r="D3117">
        <v>182</v>
      </c>
      <c r="E3117" t="s">
        <v>10</v>
      </c>
      <c r="F3117" t="s">
        <v>21</v>
      </c>
      <c r="G3117">
        <v>493706.6</v>
      </c>
      <c r="H3117">
        <v>11494</v>
      </c>
      <c r="I3117">
        <v>175.895653005246</v>
      </c>
      <c r="J3117">
        <v>175</v>
      </c>
      <c r="K3117">
        <v>175</v>
      </c>
    </row>
    <row r="3118" spans="1:11" x14ac:dyDescent="0.35">
      <c r="A3118">
        <v>3117</v>
      </c>
      <c r="B3118">
        <v>2.4</v>
      </c>
      <c r="C3118">
        <v>100</v>
      </c>
      <c r="D3118">
        <v>182</v>
      </c>
      <c r="E3118" t="s">
        <v>19</v>
      </c>
      <c r="F3118" t="s">
        <v>21</v>
      </c>
      <c r="G3118">
        <v>344625.5</v>
      </c>
      <c r="H3118">
        <v>2535.9</v>
      </c>
      <c r="I3118">
        <v>290.258320989016</v>
      </c>
      <c r="J3118">
        <v>204</v>
      </c>
      <c r="K3118">
        <v>240</v>
      </c>
    </row>
    <row r="3119" spans="1:11" x14ac:dyDescent="0.35">
      <c r="A3119">
        <v>3118</v>
      </c>
      <c r="B3119">
        <v>2.4</v>
      </c>
      <c r="C3119">
        <v>100</v>
      </c>
      <c r="D3119">
        <v>182</v>
      </c>
      <c r="E3119" t="s">
        <v>14</v>
      </c>
      <c r="F3119" t="s">
        <v>21</v>
      </c>
      <c r="G3119">
        <v>497749.5</v>
      </c>
      <c r="H3119">
        <v>13936.8</v>
      </c>
      <c r="I3119">
        <v>364.75874169637501</v>
      </c>
      <c r="J3119">
        <v>367</v>
      </c>
      <c r="K3119">
        <v>367</v>
      </c>
    </row>
    <row r="3120" spans="1:11" x14ac:dyDescent="0.35">
      <c r="A3120">
        <v>3119</v>
      </c>
      <c r="B3120">
        <v>2.4</v>
      </c>
      <c r="C3120">
        <v>100</v>
      </c>
      <c r="D3120">
        <v>182</v>
      </c>
      <c r="E3120" t="s">
        <v>13</v>
      </c>
      <c r="F3120" t="s">
        <v>21</v>
      </c>
      <c r="G3120">
        <v>500220.7</v>
      </c>
      <c r="H3120">
        <v>13633.5</v>
      </c>
      <c r="I3120">
        <v>382.71794589868</v>
      </c>
      <c r="J3120">
        <v>385</v>
      </c>
      <c r="K3120">
        <v>384</v>
      </c>
    </row>
    <row r="3121" spans="1:11" x14ac:dyDescent="0.35">
      <c r="A3121">
        <v>3120</v>
      </c>
      <c r="B3121">
        <v>2.4</v>
      </c>
      <c r="C3121">
        <v>100</v>
      </c>
      <c r="D3121">
        <v>182</v>
      </c>
      <c r="E3121" t="s">
        <v>20</v>
      </c>
      <c r="F3121" t="s">
        <v>21</v>
      </c>
      <c r="G3121">
        <v>372520.9</v>
      </c>
      <c r="H3121">
        <v>3199.2</v>
      </c>
      <c r="I3121">
        <v>312.38734981044001</v>
      </c>
      <c r="J3121">
        <v>386</v>
      </c>
      <c r="K3121">
        <v>355</v>
      </c>
    </row>
    <row r="3122" spans="1:11" x14ac:dyDescent="0.35">
      <c r="A3122">
        <v>3121</v>
      </c>
      <c r="B3122">
        <v>2.4</v>
      </c>
      <c r="C3122">
        <v>300</v>
      </c>
      <c r="D3122">
        <v>91</v>
      </c>
      <c r="E3122" t="s">
        <v>9</v>
      </c>
      <c r="F3122" t="s">
        <v>21</v>
      </c>
      <c r="G3122">
        <v>506094</v>
      </c>
      <c r="H3122">
        <v>13562.6</v>
      </c>
      <c r="I3122">
        <v>165.80704315798999</v>
      </c>
      <c r="J3122">
        <v>163</v>
      </c>
      <c r="K3122">
        <v>165</v>
      </c>
    </row>
    <row r="3123" spans="1:11" x14ac:dyDescent="0.35">
      <c r="A3123">
        <v>3122</v>
      </c>
      <c r="B3123">
        <v>2.4</v>
      </c>
      <c r="C3123">
        <v>300</v>
      </c>
      <c r="D3123">
        <v>91</v>
      </c>
      <c r="E3123" t="s">
        <v>11</v>
      </c>
      <c r="F3123" t="s">
        <v>21</v>
      </c>
      <c r="G3123">
        <v>416980.9</v>
      </c>
      <c r="H3123">
        <v>8917.6</v>
      </c>
      <c r="I3123">
        <v>174.93251729275801</v>
      </c>
      <c r="J3123">
        <v>175</v>
      </c>
      <c r="K3123">
        <v>175</v>
      </c>
    </row>
    <row r="3124" spans="1:11" x14ac:dyDescent="0.35">
      <c r="A3124">
        <v>3123</v>
      </c>
      <c r="B3124">
        <v>2.4</v>
      </c>
      <c r="C3124">
        <v>300</v>
      </c>
      <c r="D3124">
        <v>91</v>
      </c>
      <c r="E3124" t="s">
        <v>12</v>
      </c>
      <c r="F3124" t="s">
        <v>21</v>
      </c>
      <c r="G3124">
        <v>355519.7</v>
      </c>
      <c r="H3124">
        <v>6497.4</v>
      </c>
      <c r="I3124">
        <v>183.25946100877101</v>
      </c>
      <c r="J3124">
        <v>183</v>
      </c>
      <c r="K3124">
        <v>182</v>
      </c>
    </row>
    <row r="3125" spans="1:11" x14ac:dyDescent="0.35">
      <c r="A3125">
        <v>3124</v>
      </c>
      <c r="B3125">
        <v>2.4</v>
      </c>
      <c r="C3125">
        <v>300</v>
      </c>
      <c r="D3125">
        <v>91</v>
      </c>
      <c r="E3125" t="s">
        <v>15</v>
      </c>
      <c r="F3125" t="s">
        <v>21</v>
      </c>
      <c r="G3125">
        <v>437934.9</v>
      </c>
      <c r="H3125">
        <v>8800.7999999999993</v>
      </c>
      <c r="I3125">
        <v>252.70689433520801</v>
      </c>
      <c r="J3125">
        <v>260</v>
      </c>
      <c r="K3125">
        <v>258</v>
      </c>
    </row>
    <row r="3126" spans="1:11" x14ac:dyDescent="0.35">
      <c r="A3126">
        <v>3125</v>
      </c>
      <c r="B3126">
        <v>2.4</v>
      </c>
      <c r="C3126">
        <v>300</v>
      </c>
      <c r="D3126">
        <v>91</v>
      </c>
      <c r="E3126" t="s">
        <v>16</v>
      </c>
      <c r="F3126" t="s">
        <v>21</v>
      </c>
      <c r="G3126">
        <v>390614.9</v>
      </c>
      <c r="H3126">
        <v>5681.4</v>
      </c>
      <c r="I3126">
        <v>239.88439995504501</v>
      </c>
      <c r="J3126">
        <v>253</v>
      </c>
      <c r="K3126">
        <v>246</v>
      </c>
    </row>
    <row r="3127" spans="1:11" x14ac:dyDescent="0.35">
      <c r="A3127">
        <v>3126</v>
      </c>
      <c r="B3127">
        <v>2.4</v>
      </c>
      <c r="C3127">
        <v>300</v>
      </c>
      <c r="D3127">
        <v>91</v>
      </c>
      <c r="E3127" t="s">
        <v>17</v>
      </c>
      <c r="F3127" t="s">
        <v>21</v>
      </c>
      <c r="G3127">
        <v>261474.8</v>
      </c>
      <c r="H3127">
        <v>4647.8</v>
      </c>
      <c r="I3127">
        <v>185.53098157069101</v>
      </c>
      <c r="J3127">
        <v>185</v>
      </c>
      <c r="K3127">
        <v>183</v>
      </c>
    </row>
    <row r="3128" spans="1:11" x14ac:dyDescent="0.35">
      <c r="A3128">
        <v>3127</v>
      </c>
      <c r="B3128">
        <v>2.4</v>
      </c>
      <c r="C3128">
        <v>300</v>
      </c>
      <c r="D3128">
        <v>91</v>
      </c>
      <c r="E3128" t="s">
        <v>18</v>
      </c>
      <c r="F3128" t="s">
        <v>21</v>
      </c>
      <c r="G3128">
        <v>458527.5</v>
      </c>
      <c r="H3128">
        <v>11121</v>
      </c>
      <c r="I3128">
        <v>168.73390581808101</v>
      </c>
      <c r="J3128">
        <v>167</v>
      </c>
      <c r="K3128">
        <v>168</v>
      </c>
    </row>
    <row r="3129" spans="1:11" x14ac:dyDescent="0.35">
      <c r="A3129">
        <v>3128</v>
      </c>
      <c r="B3129">
        <v>2.4</v>
      </c>
      <c r="C3129">
        <v>300</v>
      </c>
      <c r="D3129">
        <v>91</v>
      </c>
      <c r="E3129" t="s">
        <v>10</v>
      </c>
      <c r="F3129" t="s">
        <v>21</v>
      </c>
      <c r="G3129">
        <v>495076.8</v>
      </c>
      <c r="H3129">
        <v>11423.5</v>
      </c>
      <c r="I3129">
        <v>173.785315732832</v>
      </c>
      <c r="J3129">
        <v>173</v>
      </c>
      <c r="K3129">
        <v>173</v>
      </c>
    </row>
    <row r="3130" spans="1:11" x14ac:dyDescent="0.35">
      <c r="A3130">
        <v>3129</v>
      </c>
      <c r="B3130">
        <v>2.4</v>
      </c>
      <c r="C3130">
        <v>300</v>
      </c>
      <c r="D3130">
        <v>91</v>
      </c>
      <c r="E3130" t="s">
        <v>19</v>
      </c>
      <c r="F3130" t="s">
        <v>21</v>
      </c>
      <c r="G3130">
        <v>356611.9</v>
      </c>
      <c r="H3130">
        <v>3714.3</v>
      </c>
      <c r="I3130">
        <v>231.61748892844</v>
      </c>
      <c r="J3130">
        <v>261</v>
      </c>
      <c r="K3130">
        <v>235</v>
      </c>
    </row>
    <row r="3131" spans="1:11" x14ac:dyDescent="0.35">
      <c r="A3131">
        <v>3130</v>
      </c>
      <c r="B3131">
        <v>2.4</v>
      </c>
      <c r="C3131">
        <v>300</v>
      </c>
      <c r="D3131">
        <v>91</v>
      </c>
      <c r="E3131" t="s">
        <v>14</v>
      </c>
      <c r="F3131" t="s">
        <v>21</v>
      </c>
      <c r="G3131">
        <v>496380.4</v>
      </c>
      <c r="H3131">
        <v>12915.5</v>
      </c>
      <c r="I3131">
        <v>270.51788648383399</v>
      </c>
      <c r="J3131">
        <v>270</v>
      </c>
      <c r="K3131">
        <v>272</v>
      </c>
    </row>
    <row r="3132" spans="1:11" x14ac:dyDescent="0.35">
      <c r="A3132">
        <v>3131</v>
      </c>
      <c r="B3132">
        <v>2.4</v>
      </c>
      <c r="C3132">
        <v>300</v>
      </c>
      <c r="D3132">
        <v>91</v>
      </c>
      <c r="E3132" t="s">
        <v>13</v>
      </c>
      <c r="F3132" t="s">
        <v>21</v>
      </c>
      <c r="G3132">
        <v>500471.4</v>
      </c>
      <c r="H3132">
        <v>12182.2</v>
      </c>
      <c r="I3132">
        <v>284.33600621334199</v>
      </c>
      <c r="J3132">
        <v>285</v>
      </c>
      <c r="K3132">
        <v>286</v>
      </c>
    </row>
    <row r="3133" spans="1:11" x14ac:dyDescent="0.35">
      <c r="A3133">
        <v>3132</v>
      </c>
      <c r="B3133">
        <v>2.4</v>
      </c>
      <c r="C3133">
        <v>300</v>
      </c>
      <c r="D3133">
        <v>91</v>
      </c>
      <c r="E3133" t="s">
        <v>20</v>
      </c>
      <c r="F3133" t="s">
        <v>21</v>
      </c>
      <c r="G3133">
        <v>388694.8</v>
      </c>
      <c r="H3133">
        <v>5749.2</v>
      </c>
      <c r="I3133">
        <v>244.52465764913799</v>
      </c>
      <c r="J3133">
        <v>263</v>
      </c>
      <c r="K3133">
        <v>255</v>
      </c>
    </row>
    <row r="3134" spans="1:11" x14ac:dyDescent="0.35">
      <c r="A3134">
        <v>3133</v>
      </c>
      <c r="B3134">
        <v>2.4</v>
      </c>
      <c r="C3134">
        <v>300</v>
      </c>
      <c r="D3134">
        <v>121</v>
      </c>
      <c r="E3134" t="s">
        <v>9</v>
      </c>
      <c r="F3134" t="s">
        <v>21</v>
      </c>
      <c r="G3134">
        <v>506094</v>
      </c>
      <c r="H3134">
        <v>13562.6</v>
      </c>
      <c r="I3134">
        <v>165.80704315798999</v>
      </c>
      <c r="J3134">
        <v>163</v>
      </c>
      <c r="K3134">
        <v>165</v>
      </c>
    </row>
    <row r="3135" spans="1:11" x14ac:dyDescent="0.35">
      <c r="A3135">
        <v>3134</v>
      </c>
      <c r="B3135">
        <v>2.4</v>
      </c>
      <c r="C3135">
        <v>300</v>
      </c>
      <c r="D3135">
        <v>121</v>
      </c>
      <c r="E3135" t="s">
        <v>11</v>
      </c>
      <c r="F3135" t="s">
        <v>21</v>
      </c>
      <c r="G3135">
        <v>416739.6</v>
      </c>
      <c r="H3135">
        <v>8917.6</v>
      </c>
      <c r="I3135">
        <v>174.88159008647099</v>
      </c>
      <c r="J3135">
        <v>175</v>
      </c>
      <c r="K3135">
        <v>175</v>
      </c>
    </row>
    <row r="3136" spans="1:11" x14ac:dyDescent="0.35">
      <c r="A3136">
        <v>3135</v>
      </c>
      <c r="B3136">
        <v>2.4</v>
      </c>
      <c r="C3136">
        <v>300</v>
      </c>
      <c r="D3136">
        <v>121</v>
      </c>
      <c r="E3136" t="s">
        <v>12</v>
      </c>
      <c r="F3136" t="s">
        <v>21</v>
      </c>
      <c r="G3136">
        <v>351916.4</v>
      </c>
      <c r="H3136">
        <v>6497.4</v>
      </c>
      <c r="I3136">
        <v>182.32247715650601</v>
      </c>
      <c r="J3136">
        <v>183</v>
      </c>
      <c r="K3136">
        <v>182</v>
      </c>
    </row>
    <row r="3137" spans="1:11" x14ac:dyDescent="0.35">
      <c r="A3137">
        <v>3136</v>
      </c>
      <c r="B3137">
        <v>2.4</v>
      </c>
      <c r="C3137">
        <v>300</v>
      </c>
      <c r="D3137">
        <v>121</v>
      </c>
      <c r="E3137" t="s">
        <v>15</v>
      </c>
      <c r="F3137" t="s">
        <v>21</v>
      </c>
      <c r="G3137">
        <v>407786.8</v>
      </c>
      <c r="H3137">
        <v>5374.7</v>
      </c>
      <c r="I3137">
        <v>282.15807941796999</v>
      </c>
      <c r="J3137">
        <v>298</v>
      </c>
      <c r="K3137">
        <v>292</v>
      </c>
    </row>
    <row r="3138" spans="1:11" x14ac:dyDescent="0.35">
      <c r="A3138">
        <v>3137</v>
      </c>
      <c r="B3138">
        <v>2.4</v>
      </c>
      <c r="C3138">
        <v>300</v>
      </c>
      <c r="D3138">
        <v>121</v>
      </c>
      <c r="E3138" t="s">
        <v>16</v>
      </c>
      <c r="F3138" t="s">
        <v>21</v>
      </c>
      <c r="G3138">
        <v>341761.8</v>
      </c>
      <c r="H3138">
        <v>2626.2</v>
      </c>
      <c r="I3138">
        <v>268.15082814989898</v>
      </c>
      <c r="J3138">
        <v>295</v>
      </c>
      <c r="K3138">
        <v>278</v>
      </c>
    </row>
    <row r="3139" spans="1:11" x14ac:dyDescent="0.35">
      <c r="A3139">
        <v>3138</v>
      </c>
      <c r="B3139">
        <v>2.4</v>
      </c>
      <c r="C3139">
        <v>300</v>
      </c>
      <c r="D3139">
        <v>121</v>
      </c>
      <c r="E3139" t="s">
        <v>17</v>
      </c>
      <c r="F3139" t="s">
        <v>21</v>
      </c>
      <c r="G3139">
        <v>255228.4</v>
      </c>
      <c r="H3139">
        <v>4647.8</v>
      </c>
      <c r="I3139">
        <v>183.290833230158</v>
      </c>
      <c r="J3139">
        <v>185</v>
      </c>
      <c r="K3139">
        <v>183</v>
      </c>
    </row>
    <row r="3140" spans="1:11" x14ac:dyDescent="0.35">
      <c r="A3140">
        <v>3139</v>
      </c>
      <c r="B3140">
        <v>2.4</v>
      </c>
      <c r="C3140">
        <v>300</v>
      </c>
      <c r="D3140">
        <v>121</v>
      </c>
      <c r="E3140" t="s">
        <v>18</v>
      </c>
      <c r="F3140" t="s">
        <v>21</v>
      </c>
      <c r="G3140">
        <v>458224.1</v>
      </c>
      <c r="H3140">
        <v>11121</v>
      </c>
      <c r="I3140">
        <v>168.692560037763</v>
      </c>
      <c r="J3140">
        <v>167</v>
      </c>
      <c r="K3140">
        <v>168</v>
      </c>
    </row>
    <row r="3141" spans="1:11" x14ac:dyDescent="0.35">
      <c r="A3141">
        <v>3140</v>
      </c>
      <c r="B3141">
        <v>2.4</v>
      </c>
      <c r="C3141">
        <v>300</v>
      </c>
      <c r="D3141">
        <v>121</v>
      </c>
      <c r="E3141" t="s">
        <v>10</v>
      </c>
      <c r="F3141" t="s">
        <v>21</v>
      </c>
      <c r="G3141">
        <v>493446.9</v>
      </c>
      <c r="H3141">
        <v>11423.5</v>
      </c>
      <c r="I3141">
        <v>173.526999561655</v>
      </c>
      <c r="J3141">
        <v>173</v>
      </c>
      <c r="K3141">
        <v>173</v>
      </c>
    </row>
    <row r="3142" spans="1:11" x14ac:dyDescent="0.35">
      <c r="A3142">
        <v>3141</v>
      </c>
      <c r="B3142">
        <v>2.4</v>
      </c>
      <c r="C3142">
        <v>300</v>
      </c>
      <c r="D3142">
        <v>121</v>
      </c>
      <c r="E3142" t="s">
        <v>19</v>
      </c>
      <c r="F3142" t="s">
        <v>21</v>
      </c>
      <c r="G3142">
        <v>349866.7</v>
      </c>
      <c r="H3142">
        <v>2554.9</v>
      </c>
      <c r="I3142">
        <v>258.76179241979901</v>
      </c>
      <c r="J3142">
        <v>200</v>
      </c>
      <c r="K3142">
        <v>236</v>
      </c>
    </row>
    <row r="3143" spans="1:11" x14ac:dyDescent="0.35">
      <c r="A3143">
        <v>3142</v>
      </c>
      <c r="B3143">
        <v>2.4</v>
      </c>
      <c r="C3143">
        <v>300</v>
      </c>
      <c r="D3143">
        <v>121</v>
      </c>
      <c r="E3143" t="s">
        <v>14</v>
      </c>
      <c r="F3143" t="s">
        <v>21</v>
      </c>
      <c r="G3143">
        <v>495313.8</v>
      </c>
      <c r="H3143">
        <v>12999.4</v>
      </c>
      <c r="I3143">
        <v>309.75209796294803</v>
      </c>
      <c r="J3143">
        <v>314</v>
      </c>
      <c r="K3143">
        <v>314</v>
      </c>
    </row>
    <row r="3144" spans="1:11" x14ac:dyDescent="0.35">
      <c r="A3144">
        <v>3143</v>
      </c>
      <c r="B3144">
        <v>2.4</v>
      </c>
      <c r="C3144">
        <v>300</v>
      </c>
      <c r="D3144">
        <v>121</v>
      </c>
      <c r="E3144" t="s">
        <v>13</v>
      </c>
      <c r="F3144" t="s">
        <v>21</v>
      </c>
      <c r="G3144">
        <v>497451.6</v>
      </c>
      <c r="H3144">
        <v>14050.6</v>
      </c>
      <c r="I3144">
        <v>324.23441476517502</v>
      </c>
      <c r="J3144">
        <v>326</v>
      </c>
      <c r="K3144">
        <v>327</v>
      </c>
    </row>
    <row r="3145" spans="1:11" x14ac:dyDescent="0.35">
      <c r="A3145">
        <v>3144</v>
      </c>
      <c r="B3145">
        <v>2.4</v>
      </c>
      <c r="C3145">
        <v>300</v>
      </c>
      <c r="D3145">
        <v>121</v>
      </c>
      <c r="E3145" t="s">
        <v>20</v>
      </c>
      <c r="F3145" t="s">
        <v>21</v>
      </c>
      <c r="G3145">
        <v>381681.4</v>
      </c>
      <c r="H3145">
        <v>3245.2</v>
      </c>
      <c r="I3145">
        <v>275.20318831360402</v>
      </c>
      <c r="J3145">
        <v>328</v>
      </c>
      <c r="K3145">
        <v>294</v>
      </c>
    </row>
    <row r="3146" spans="1:11" x14ac:dyDescent="0.35">
      <c r="A3146">
        <v>3145</v>
      </c>
      <c r="B3146">
        <v>2.4</v>
      </c>
      <c r="C3146">
        <v>300</v>
      </c>
      <c r="D3146">
        <v>152</v>
      </c>
      <c r="E3146" t="s">
        <v>9</v>
      </c>
      <c r="F3146" t="s">
        <v>21</v>
      </c>
      <c r="G3146">
        <v>506094</v>
      </c>
      <c r="H3146">
        <v>13562.6</v>
      </c>
      <c r="I3146">
        <v>165.80704315798999</v>
      </c>
      <c r="J3146">
        <v>163</v>
      </c>
      <c r="K3146">
        <v>165</v>
      </c>
    </row>
    <row r="3147" spans="1:11" x14ac:dyDescent="0.35">
      <c r="A3147">
        <v>3146</v>
      </c>
      <c r="B3147">
        <v>2.4</v>
      </c>
      <c r="C3147">
        <v>300</v>
      </c>
      <c r="D3147">
        <v>152</v>
      </c>
      <c r="E3147" t="s">
        <v>11</v>
      </c>
      <c r="F3147" t="s">
        <v>21</v>
      </c>
      <c r="G3147">
        <v>416727.2</v>
      </c>
      <c r="H3147">
        <v>8917.6</v>
      </c>
      <c r="I3147">
        <v>174.87823568991899</v>
      </c>
      <c r="J3147">
        <v>175</v>
      </c>
      <c r="K3147">
        <v>175</v>
      </c>
    </row>
    <row r="3148" spans="1:11" x14ac:dyDescent="0.35">
      <c r="A3148">
        <v>3147</v>
      </c>
      <c r="B3148">
        <v>2.4</v>
      </c>
      <c r="C3148">
        <v>300</v>
      </c>
      <c r="D3148">
        <v>152</v>
      </c>
      <c r="E3148" t="s">
        <v>12</v>
      </c>
      <c r="F3148" t="s">
        <v>21</v>
      </c>
      <c r="G3148">
        <v>351527.4</v>
      </c>
      <c r="H3148">
        <v>6497.4</v>
      </c>
      <c r="I3148">
        <v>182.18178383818699</v>
      </c>
      <c r="J3148">
        <v>183</v>
      </c>
      <c r="K3148">
        <v>182</v>
      </c>
    </row>
    <row r="3149" spans="1:11" x14ac:dyDescent="0.35">
      <c r="A3149">
        <v>3148</v>
      </c>
      <c r="B3149">
        <v>2.4</v>
      </c>
      <c r="C3149">
        <v>300</v>
      </c>
      <c r="D3149">
        <v>152</v>
      </c>
      <c r="E3149" t="s">
        <v>15</v>
      </c>
      <c r="F3149" t="s">
        <v>21</v>
      </c>
      <c r="G3149">
        <v>396192.6</v>
      </c>
      <c r="H3149">
        <v>5351.3</v>
      </c>
      <c r="I3149">
        <v>319.79729379094903</v>
      </c>
      <c r="J3149">
        <v>348</v>
      </c>
      <c r="K3149">
        <v>341</v>
      </c>
    </row>
    <row r="3150" spans="1:11" x14ac:dyDescent="0.35">
      <c r="A3150">
        <v>3149</v>
      </c>
      <c r="B3150">
        <v>2.4</v>
      </c>
      <c r="C3150">
        <v>300</v>
      </c>
      <c r="D3150">
        <v>152</v>
      </c>
      <c r="E3150" t="s">
        <v>16</v>
      </c>
      <c r="F3150" t="s">
        <v>21</v>
      </c>
      <c r="G3150">
        <v>321498.7</v>
      </c>
      <c r="H3150">
        <v>2049.5</v>
      </c>
      <c r="I3150">
        <v>308.39192444635103</v>
      </c>
      <c r="J3150">
        <v>375</v>
      </c>
      <c r="K3150">
        <v>340</v>
      </c>
    </row>
    <row r="3151" spans="1:11" x14ac:dyDescent="0.35">
      <c r="A3151">
        <v>3150</v>
      </c>
      <c r="B3151">
        <v>2.4</v>
      </c>
      <c r="C3151">
        <v>300</v>
      </c>
      <c r="D3151">
        <v>152</v>
      </c>
      <c r="E3151" t="s">
        <v>17</v>
      </c>
      <c r="F3151" t="s">
        <v>21</v>
      </c>
      <c r="G3151">
        <v>254595.4</v>
      </c>
      <c r="H3151">
        <v>4647.8</v>
      </c>
      <c r="I3151">
        <v>182.973115382289</v>
      </c>
      <c r="J3151">
        <v>185</v>
      </c>
      <c r="K3151">
        <v>183</v>
      </c>
    </row>
    <row r="3152" spans="1:11" x14ac:dyDescent="0.35">
      <c r="A3152">
        <v>3151</v>
      </c>
      <c r="B3152">
        <v>2.4</v>
      </c>
      <c r="C3152">
        <v>300</v>
      </c>
      <c r="D3152">
        <v>152</v>
      </c>
      <c r="E3152" t="s">
        <v>18</v>
      </c>
      <c r="F3152" t="s">
        <v>21</v>
      </c>
      <c r="G3152">
        <v>458213.7</v>
      </c>
      <c r="H3152">
        <v>11121</v>
      </c>
      <c r="I3152">
        <v>168.69035168525099</v>
      </c>
      <c r="J3152">
        <v>167</v>
      </c>
      <c r="K3152">
        <v>168</v>
      </c>
    </row>
    <row r="3153" spans="1:11" x14ac:dyDescent="0.35">
      <c r="A3153">
        <v>3152</v>
      </c>
      <c r="B3153">
        <v>2.4</v>
      </c>
      <c r="C3153">
        <v>300</v>
      </c>
      <c r="D3153">
        <v>152</v>
      </c>
      <c r="E3153" t="s">
        <v>10</v>
      </c>
      <c r="F3153" t="s">
        <v>21</v>
      </c>
      <c r="G3153">
        <v>493386.9</v>
      </c>
      <c r="H3153">
        <v>11423.5</v>
      </c>
      <c r="I3153">
        <v>173.51511197399</v>
      </c>
      <c r="J3153">
        <v>173</v>
      </c>
      <c r="K3153">
        <v>173</v>
      </c>
    </row>
    <row r="3154" spans="1:11" x14ac:dyDescent="0.35">
      <c r="A3154">
        <v>3153</v>
      </c>
      <c r="B3154">
        <v>2.4</v>
      </c>
      <c r="C3154">
        <v>300</v>
      </c>
      <c r="D3154">
        <v>152</v>
      </c>
      <c r="E3154" t="s">
        <v>19</v>
      </c>
      <c r="F3154" t="s">
        <v>21</v>
      </c>
      <c r="G3154">
        <v>346739.20000000001</v>
      </c>
      <c r="H3154">
        <v>2554.9</v>
      </c>
      <c r="I3154">
        <v>275.09949581702898</v>
      </c>
      <c r="J3154">
        <v>200</v>
      </c>
      <c r="K3154">
        <v>235</v>
      </c>
    </row>
    <row r="3155" spans="1:11" x14ac:dyDescent="0.35">
      <c r="A3155">
        <v>3154</v>
      </c>
      <c r="B3155">
        <v>2.4</v>
      </c>
      <c r="C3155">
        <v>300</v>
      </c>
      <c r="D3155">
        <v>152</v>
      </c>
      <c r="E3155" t="s">
        <v>14</v>
      </c>
      <c r="F3155" t="s">
        <v>21</v>
      </c>
      <c r="G3155">
        <v>493821</v>
      </c>
      <c r="H3155">
        <v>13819.6</v>
      </c>
      <c r="I3155">
        <v>339.447426901651</v>
      </c>
      <c r="J3155">
        <v>343</v>
      </c>
      <c r="K3155">
        <v>344</v>
      </c>
    </row>
    <row r="3156" spans="1:11" x14ac:dyDescent="0.35">
      <c r="A3156">
        <v>3155</v>
      </c>
      <c r="B3156">
        <v>2.4</v>
      </c>
      <c r="C3156">
        <v>300</v>
      </c>
      <c r="D3156">
        <v>152</v>
      </c>
      <c r="E3156" t="s">
        <v>13</v>
      </c>
      <c r="F3156" t="s">
        <v>21</v>
      </c>
      <c r="G3156">
        <v>497041.5</v>
      </c>
      <c r="H3156">
        <v>13681.1</v>
      </c>
      <c r="I3156">
        <v>356.049126079009</v>
      </c>
      <c r="J3156">
        <v>358</v>
      </c>
      <c r="K3156">
        <v>359</v>
      </c>
    </row>
    <row r="3157" spans="1:11" x14ac:dyDescent="0.35">
      <c r="A3157">
        <v>3156</v>
      </c>
      <c r="B3157">
        <v>2.4</v>
      </c>
      <c r="C3157">
        <v>300</v>
      </c>
      <c r="D3157">
        <v>152</v>
      </c>
      <c r="E3157" t="s">
        <v>20</v>
      </c>
      <c r="F3157" t="s">
        <v>21</v>
      </c>
      <c r="G3157">
        <v>376271.5</v>
      </c>
      <c r="H3157">
        <v>3405.1</v>
      </c>
      <c r="I3157">
        <v>294.90872415263999</v>
      </c>
      <c r="J3157">
        <v>359</v>
      </c>
      <c r="K3157">
        <v>332</v>
      </c>
    </row>
    <row r="3158" spans="1:11" x14ac:dyDescent="0.35">
      <c r="A3158">
        <v>3157</v>
      </c>
      <c r="B3158">
        <v>2.4</v>
      </c>
      <c r="C3158">
        <v>300</v>
      </c>
      <c r="D3158">
        <v>182</v>
      </c>
      <c r="E3158" t="s">
        <v>9</v>
      </c>
      <c r="F3158" t="s">
        <v>21</v>
      </c>
      <c r="G3158">
        <v>506094</v>
      </c>
      <c r="H3158">
        <v>13562.6</v>
      </c>
      <c r="I3158">
        <v>165.80704315798999</v>
      </c>
      <c r="J3158">
        <v>163</v>
      </c>
      <c r="K3158">
        <v>165</v>
      </c>
    </row>
    <row r="3159" spans="1:11" x14ac:dyDescent="0.35">
      <c r="A3159">
        <v>3158</v>
      </c>
      <c r="B3159">
        <v>2.4</v>
      </c>
      <c r="C3159">
        <v>300</v>
      </c>
      <c r="D3159">
        <v>182</v>
      </c>
      <c r="E3159" t="s">
        <v>11</v>
      </c>
      <c r="F3159" t="s">
        <v>21</v>
      </c>
      <c r="G3159">
        <v>416726.3</v>
      </c>
      <c r="H3159">
        <v>8917.6</v>
      </c>
      <c r="I3159">
        <v>174.877910993379</v>
      </c>
      <c r="J3159">
        <v>175</v>
      </c>
      <c r="K3159">
        <v>175</v>
      </c>
    </row>
    <row r="3160" spans="1:11" x14ac:dyDescent="0.35">
      <c r="A3160">
        <v>3159</v>
      </c>
      <c r="B3160">
        <v>2.4</v>
      </c>
      <c r="C3160">
        <v>300</v>
      </c>
      <c r="D3160">
        <v>182</v>
      </c>
      <c r="E3160" t="s">
        <v>12</v>
      </c>
      <c r="F3160" t="s">
        <v>21</v>
      </c>
      <c r="G3160">
        <v>351489.8</v>
      </c>
      <c r="H3160">
        <v>6497.4</v>
      </c>
      <c r="I3160">
        <v>182.16420305795501</v>
      </c>
      <c r="J3160">
        <v>183</v>
      </c>
      <c r="K3160">
        <v>182</v>
      </c>
    </row>
    <row r="3161" spans="1:11" x14ac:dyDescent="0.35">
      <c r="A3161">
        <v>3160</v>
      </c>
      <c r="B3161">
        <v>2.4</v>
      </c>
      <c r="C3161">
        <v>300</v>
      </c>
      <c r="D3161">
        <v>182</v>
      </c>
      <c r="E3161" t="s">
        <v>15</v>
      </c>
      <c r="F3161" t="s">
        <v>21</v>
      </c>
      <c r="G3161">
        <v>392875.8</v>
      </c>
      <c r="H3161">
        <v>5236.5</v>
      </c>
      <c r="I3161">
        <v>354.12791879774699</v>
      </c>
      <c r="J3161">
        <v>394</v>
      </c>
      <c r="K3161">
        <v>385</v>
      </c>
    </row>
    <row r="3162" spans="1:11" x14ac:dyDescent="0.35">
      <c r="A3162">
        <v>3161</v>
      </c>
      <c r="B3162">
        <v>2.4</v>
      </c>
      <c r="C3162">
        <v>300</v>
      </c>
      <c r="D3162">
        <v>182</v>
      </c>
      <c r="E3162" t="s">
        <v>16</v>
      </c>
      <c r="F3162" t="s">
        <v>21</v>
      </c>
      <c r="G3162">
        <v>318421.90000000002</v>
      </c>
      <c r="H3162">
        <v>1952.3</v>
      </c>
      <c r="I3162">
        <v>348.31826140099002</v>
      </c>
      <c r="J3162">
        <v>446</v>
      </c>
      <c r="K3162">
        <v>407</v>
      </c>
    </row>
    <row r="3163" spans="1:11" x14ac:dyDescent="0.35">
      <c r="A3163">
        <v>3162</v>
      </c>
      <c r="B3163">
        <v>2.4</v>
      </c>
      <c r="C3163">
        <v>300</v>
      </c>
      <c r="D3163">
        <v>182</v>
      </c>
      <c r="E3163" t="s">
        <v>17</v>
      </c>
      <c r="F3163" t="s">
        <v>21</v>
      </c>
      <c r="G3163">
        <v>254533</v>
      </c>
      <c r="H3163">
        <v>4647.8</v>
      </c>
      <c r="I3163">
        <v>182.93058463931999</v>
      </c>
      <c r="J3163">
        <v>185</v>
      </c>
      <c r="K3163">
        <v>183</v>
      </c>
    </row>
    <row r="3164" spans="1:11" x14ac:dyDescent="0.35">
      <c r="A3164">
        <v>3163</v>
      </c>
      <c r="B3164">
        <v>2.4</v>
      </c>
      <c r="C3164">
        <v>300</v>
      </c>
      <c r="D3164">
        <v>182</v>
      </c>
      <c r="E3164" t="s">
        <v>18</v>
      </c>
      <c r="F3164" t="s">
        <v>21</v>
      </c>
      <c r="G3164">
        <v>458212.1</v>
      </c>
      <c r="H3164">
        <v>11121</v>
      </c>
      <c r="I3164">
        <v>168.68994686085301</v>
      </c>
      <c r="J3164">
        <v>167</v>
      </c>
      <c r="K3164">
        <v>168</v>
      </c>
    </row>
    <row r="3165" spans="1:11" x14ac:dyDescent="0.35">
      <c r="A3165">
        <v>3164</v>
      </c>
      <c r="B3165">
        <v>2.4</v>
      </c>
      <c r="C3165">
        <v>300</v>
      </c>
      <c r="D3165">
        <v>182</v>
      </c>
      <c r="E3165" t="s">
        <v>10</v>
      </c>
      <c r="F3165" t="s">
        <v>21</v>
      </c>
      <c r="G3165">
        <v>493389.2</v>
      </c>
      <c r="H3165">
        <v>11423.5</v>
      </c>
      <c r="I3165">
        <v>173.515177065084</v>
      </c>
      <c r="J3165">
        <v>173</v>
      </c>
      <c r="K3165">
        <v>173</v>
      </c>
    </row>
    <row r="3166" spans="1:11" x14ac:dyDescent="0.35">
      <c r="A3166">
        <v>3165</v>
      </c>
      <c r="B3166">
        <v>2.4</v>
      </c>
      <c r="C3166">
        <v>300</v>
      </c>
      <c r="D3166">
        <v>182</v>
      </c>
      <c r="E3166" t="s">
        <v>19</v>
      </c>
      <c r="F3166" t="s">
        <v>21</v>
      </c>
      <c r="G3166">
        <v>344124.1</v>
      </c>
      <c r="H3166">
        <v>2554.9</v>
      </c>
      <c r="I3166">
        <v>291.32875785218198</v>
      </c>
      <c r="J3166">
        <v>200</v>
      </c>
      <c r="K3166">
        <v>234</v>
      </c>
    </row>
    <row r="3167" spans="1:11" x14ac:dyDescent="0.35">
      <c r="A3167">
        <v>3166</v>
      </c>
      <c r="B3167">
        <v>2.4</v>
      </c>
      <c r="C3167">
        <v>300</v>
      </c>
      <c r="D3167">
        <v>182</v>
      </c>
      <c r="E3167" t="s">
        <v>14</v>
      </c>
      <c r="F3167" t="s">
        <v>21</v>
      </c>
      <c r="G3167">
        <v>493501.6</v>
      </c>
      <c r="H3167">
        <v>13484.1</v>
      </c>
      <c r="I3167">
        <v>368.10581181499703</v>
      </c>
      <c r="J3167">
        <v>373</v>
      </c>
      <c r="K3167">
        <v>373</v>
      </c>
    </row>
    <row r="3168" spans="1:11" x14ac:dyDescent="0.35">
      <c r="A3168">
        <v>3167</v>
      </c>
      <c r="B3168">
        <v>2.4</v>
      </c>
      <c r="C3168">
        <v>300</v>
      </c>
      <c r="D3168">
        <v>182</v>
      </c>
      <c r="E3168" t="s">
        <v>13</v>
      </c>
      <c r="F3168" t="s">
        <v>21</v>
      </c>
      <c r="G3168">
        <v>497773.6</v>
      </c>
      <c r="H3168">
        <v>13014.9</v>
      </c>
      <c r="I3168">
        <v>387.31615477397798</v>
      </c>
      <c r="J3168">
        <v>389</v>
      </c>
      <c r="K3168">
        <v>391</v>
      </c>
    </row>
    <row r="3169" spans="1:11" x14ac:dyDescent="0.35">
      <c r="A3169">
        <v>3168</v>
      </c>
      <c r="B3169">
        <v>2.4</v>
      </c>
      <c r="C3169">
        <v>300</v>
      </c>
      <c r="D3169">
        <v>182</v>
      </c>
      <c r="E3169" t="s">
        <v>20</v>
      </c>
      <c r="F3169" t="s">
        <v>21</v>
      </c>
      <c r="G3169">
        <v>372444.2</v>
      </c>
      <c r="H3169">
        <v>3120.3</v>
      </c>
      <c r="I3169">
        <v>314.04428394911201</v>
      </c>
      <c r="J3169">
        <v>400</v>
      </c>
      <c r="K3169">
        <v>364</v>
      </c>
    </row>
    <row r="3170" spans="1:11" x14ac:dyDescent="0.35">
      <c r="A3170">
        <v>3169</v>
      </c>
      <c r="B3170">
        <v>2.4</v>
      </c>
      <c r="C3170">
        <v>1000</v>
      </c>
      <c r="D3170">
        <v>91</v>
      </c>
      <c r="E3170" t="s">
        <v>9</v>
      </c>
      <c r="F3170" t="s">
        <v>21</v>
      </c>
      <c r="G3170">
        <v>506094</v>
      </c>
      <c r="H3170">
        <v>13562.6</v>
      </c>
      <c r="I3170">
        <v>165.80704315798999</v>
      </c>
      <c r="J3170">
        <v>163</v>
      </c>
      <c r="K3170">
        <v>165</v>
      </c>
    </row>
    <row r="3171" spans="1:11" x14ac:dyDescent="0.35">
      <c r="A3171">
        <v>3170</v>
      </c>
      <c r="B3171">
        <v>2.4</v>
      </c>
      <c r="C3171">
        <v>1000</v>
      </c>
      <c r="D3171">
        <v>91</v>
      </c>
      <c r="E3171" t="s">
        <v>11</v>
      </c>
      <c r="F3171" t="s">
        <v>21</v>
      </c>
      <c r="G3171">
        <v>416980.9</v>
      </c>
      <c r="H3171">
        <v>8917.6</v>
      </c>
      <c r="I3171">
        <v>174.93251729275801</v>
      </c>
      <c r="J3171">
        <v>175</v>
      </c>
      <c r="K3171">
        <v>175</v>
      </c>
    </row>
    <row r="3172" spans="1:11" x14ac:dyDescent="0.35">
      <c r="A3172">
        <v>3171</v>
      </c>
      <c r="B3172">
        <v>2.4</v>
      </c>
      <c r="C3172">
        <v>1000</v>
      </c>
      <c r="D3172">
        <v>91</v>
      </c>
      <c r="E3172" t="s">
        <v>12</v>
      </c>
      <c r="F3172" t="s">
        <v>21</v>
      </c>
      <c r="G3172">
        <v>355519.7</v>
      </c>
      <c r="H3172">
        <v>6497.4</v>
      </c>
      <c r="I3172">
        <v>183.25946100877101</v>
      </c>
      <c r="J3172">
        <v>183</v>
      </c>
      <c r="K3172">
        <v>182</v>
      </c>
    </row>
    <row r="3173" spans="1:11" x14ac:dyDescent="0.35">
      <c r="A3173">
        <v>3172</v>
      </c>
      <c r="B3173">
        <v>2.4</v>
      </c>
      <c r="C3173">
        <v>1000</v>
      </c>
      <c r="D3173">
        <v>91</v>
      </c>
      <c r="E3173" t="s">
        <v>15</v>
      </c>
      <c r="F3173" t="s">
        <v>21</v>
      </c>
      <c r="G3173">
        <v>428448.8</v>
      </c>
      <c r="H3173">
        <v>8034.1</v>
      </c>
      <c r="I3173">
        <v>255.400607493824</v>
      </c>
      <c r="J3173">
        <v>264</v>
      </c>
      <c r="K3173">
        <v>263</v>
      </c>
    </row>
    <row r="3174" spans="1:11" x14ac:dyDescent="0.35">
      <c r="A3174">
        <v>3173</v>
      </c>
      <c r="B3174">
        <v>2.4</v>
      </c>
      <c r="C3174">
        <v>1000</v>
      </c>
      <c r="D3174">
        <v>91</v>
      </c>
      <c r="E3174" t="s">
        <v>16</v>
      </c>
      <c r="F3174" t="s">
        <v>21</v>
      </c>
      <c r="G3174">
        <v>370451.6</v>
      </c>
      <c r="H3174">
        <v>4567</v>
      </c>
      <c r="I3174">
        <v>243.43603293925599</v>
      </c>
      <c r="J3174">
        <v>261</v>
      </c>
      <c r="K3174">
        <v>253</v>
      </c>
    </row>
    <row r="3175" spans="1:11" x14ac:dyDescent="0.35">
      <c r="A3175">
        <v>3174</v>
      </c>
      <c r="B3175">
        <v>2.4</v>
      </c>
      <c r="C3175">
        <v>1000</v>
      </c>
      <c r="D3175">
        <v>91</v>
      </c>
      <c r="E3175" t="s">
        <v>17</v>
      </c>
      <c r="F3175" t="s">
        <v>21</v>
      </c>
      <c r="G3175">
        <v>260896</v>
      </c>
      <c r="H3175">
        <v>4630.3</v>
      </c>
      <c r="I3175">
        <v>184.86026692628499</v>
      </c>
      <c r="J3175">
        <v>185</v>
      </c>
      <c r="K3175">
        <v>183</v>
      </c>
    </row>
    <row r="3176" spans="1:11" x14ac:dyDescent="0.35">
      <c r="A3176">
        <v>3175</v>
      </c>
      <c r="B3176">
        <v>2.4</v>
      </c>
      <c r="C3176">
        <v>1000</v>
      </c>
      <c r="D3176">
        <v>91</v>
      </c>
      <c r="E3176" t="s">
        <v>18</v>
      </c>
      <c r="F3176" t="s">
        <v>21</v>
      </c>
      <c r="G3176">
        <v>459015.9</v>
      </c>
      <c r="H3176">
        <v>11190.9</v>
      </c>
      <c r="I3176">
        <v>167.94545330564799</v>
      </c>
      <c r="J3176">
        <v>164</v>
      </c>
      <c r="K3176">
        <v>167</v>
      </c>
    </row>
    <row r="3177" spans="1:11" x14ac:dyDescent="0.35">
      <c r="A3177">
        <v>3176</v>
      </c>
      <c r="B3177">
        <v>2.4</v>
      </c>
      <c r="C3177">
        <v>1000</v>
      </c>
      <c r="D3177">
        <v>91</v>
      </c>
      <c r="E3177" t="s">
        <v>10</v>
      </c>
      <c r="F3177" t="s">
        <v>21</v>
      </c>
      <c r="G3177">
        <v>494692.8</v>
      </c>
      <c r="H3177">
        <v>11517.4</v>
      </c>
      <c r="I3177">
        <v>170.812607743634</v>
      </c>
      <c r="J3177">
        <v>169</v>
      </c>
      <c r="K3177">
        <v>170</v>
      </c>
    </row>
    <row r="3178" spans="1:11" x14ac:dyDescent="0.35">
      <c r="A3178">
        <v>3177</v>
      </c>
      <c r="B3178">
        <v>2.4</v>
      </c>
      <c r="C3178">
        <v>1000</v>
      </c>
      <c r="D3178">
        <v>91</v>
      </c>
      <c r="E3178" t="s">
        <v>19</v>
      </c>
      <c r="F3178" t="s">
        <v>21</v>
      </c>
      <c r="G3178">
        <v>350052.4</v>
      </c>
      <c r="H3178">
        <v>2891.2</v>
      </c>
      <c r="I3178">
        <v>232.08190830858501</v>
      </c>
      <c r="J3178">
        <v>265</v>
      </c>
      <c r="K3178">
        <v>228</v>
      </c>
    </row>
    <row r="3179" spans="1:11" x14ac:dyDescent="0.35">
      <c r="A3179">
        <v>3178</v>
      </c>
      <c r="B3179">
        <v>2.4</v>
      </c>
      <c r="C3179">
        <v>1000</v>
      </c>
      <c r="D3179">
        <v>91</v>
      </c>
      <c r="E3179" t="s">
        <v>14</v>
      </c>
      <c r="F3179" t="s">
        <v>21</v>
      </c>
      <c r="G3179">
        <v>486951.5</v>
      </c>
      <c r="H3179">
        <v>11139.2</v>
      </c>
      <c r="I3179">
        <v>273.71126631707699</v>
      </c>
      <c r="J3179">
        <v>278</v>
      </c>
      <c r="K3179">
        <v>278</v>
      </c>
    </row>
    <row r="3180" spans="1:11" x14ac:dyDescent="0.35">
      <c r="A3180">
        <v>3179</v>
      </c>
      <c r="B3180">
        <v>2.4</v>
      </c>
      <c r="C3180">
        <v>1000</v>
      </c>
      <c r="D3180">
        <v>91</v>
      </c>
      <c r="E3180" t="s">
        <v>13</v>
      </c>
      <c r="F3180" t="s">
        <v>21</v>
      </c>
      <c r="G3180">
        <v>494838.3</v>
      </c>
      <c r="H3180">
        <v>11413.5</v>
      </c>
      <c r="I3180">
        <v>287.15793805774501</v>
      </c>
      <c r="J3180">
        <v>291</v>
      </c>
      <c r="K3180">
        <v>291</v>
      </c>
    </row>
    <row r="3181" spans="1:11" x14ac:dyDescent="0.35">
      <c r="A3181">
        <v>3180</v>
      </c>
      <c r="B3181">
        <v>2.4</v>
      </c>
      <c r="C3181">
        <v>1000</v>
      </c>
      <c r="D3181">
        <v>91</v>
      </c>
      <c r="E3181" t="s">
        <v>20</v>
      </c>
      <c r="F3181" t="s">
        <v>21</v>
      </c>
      <c r="G3181">
        <v>376884.7</v>
      </c>
      <c r="H3181">
        <v>4331.6000000000004</v>
      </c>
      <c r="I3181">
        <v>245.60553055085501</v>
      </c>
      <c r="J3181">
        <v>268</v>
      </c>
      <c r="K3181">
        <v>259</v>
      </c>
    </row>
    <row r="3182" spans="1:11" x14ac:dyDescent="0.35">
      <c r="A3182">
        <v>3181</v>
      </c>
      <c r="B3182">
        <v>2.4</v>
      </c>
      <c r="C3182">
        <v>1000</v>
      </c>
      <c r="D3182">
        <v>121</v>
      </c>
      <c r="E3182" t="s">
        <v>9</v>
      </c>
      <c r="F3182" t="s">
        <v>21</v>
      </c>
      <c r="G3182">
        <v>506094</v>
      </c>
      <c r="H3182">
        <v>13562.6</v>
      </c>
      <c r="I3182">
        <v>165.80704315798999</v>
      </c>
      <c r="J3182">
        <v>163</v>
      </c>
      <c r="K3182">
        <v>165</v>
      </c>
    </row>
    <row r="3183" spans="1:11" x14ac:dyDescent="0.35">
      <c r="A3183">
        <v>3182</v>
      </c>
      <c r="B3183">
        <v>2.4</v>
      </c>
      <c r="C3183">
        <v>1000</v>
      </c>
      <c r="D3183">
        <v>121</v>
      </c>
      <c r="E3183" t="s">
        <v>11</v>
      </c>
      <c r="F3183" t="s">
        <v>21</v>
      </c>
      <c r="G3183">
        <v>416739.6</v>
      </c>
      <c r="H3183">
        <v>8917.6</v>
      </c>
      <c r="I3183">
        <v>174.88159008647099</v>
      </c>
      <c r="J3183">
        <v>175</v>
      </c>
      <c r="K3183">
        <v>175</v>
      </c>
    </row>
    <row r="3184" spans="1:11" x14ac:dyDescent="0.35">
      <c r="A3184">
        <v>3183</v>
      </c>
      <c r="B3184">
        <v>2.4</v>
      </c>
      <c r="C3184">
        <v>1000</v>
      </c>
      <c r="D3184">
        <v>121</v>
      </c>
      <c r="E3184" t="s">
        <v>12</v>
      </c>
      <c r="F3184" t="s">
        <v>21</v>
      </c>
      <c r="G3184">
        <v>351916.4</v>
      </c>
      <c r="H3184">
        <v>6497.4</v>
      </c>
      <c r="I3184">
        <v>182.32247715650601</v>
      </c>
      <c r="J3184">
        <v>183</v>
      </c>
      <c r="K3184">
        <v>182</v>
      </c>
    </row>
    <row r="3185" spans="1:11" x14ac:dyDescent="0.35">
      <c r="A3185">
        <v>3184</v>
      </c>
      <c r="B3185">
        <v>2.4</v>
      </c>
      <c r="C3185">
        <v>1000</v>
      </c>
      <c r="D3185">
        <v>121</v>
      </c>
      <c r="E3185" t="s">
        <v>15</v>
      </c>
      <c r="F3185" t="s">
        <v>21</v>
      </c>
      <c r="G3185">
        <v>401125.6</v>
      </c>
      <c r="H3185">
        <v>5052.1000000000004</v>
      </c>
      <c r="I3185">
        <v>287.09155287022298</v>
      </c>
      <c r="J3185">
        <v>312</v>
      </c>
      <c r="K3185">
        <v>302</v>
      </c>
    </row>
    <row r="3186" spans="1:11" x14ac:dyDescent="0.35">
      <c r="A3186">
        <v>3185</v>
      </c>
      <c r="B3186">
        <v>2.4</v>
      </c>
      <c r="C3186">
        <v>1000</v>
      </c>
      <c r="D3186">
        <v>121</v>
      </c>
      <c r="E3186" t="s">
        <v>16</v>
      </c>
      <c r="F3186" t="s">
        <v>21</v>
      </c>
      <c r="G3186">
        <v>331379.09999999998</v>
      </c>
      <c r="H3186">
        <v>2212.4</v>
      </c>
      <c r="I3186">
        <v>274.31380675486201</v>
      </c>
      <c r="J3186">
        <v>322</v>
      </c>
      <c r="K3186">
        <v>291</v>
      </c>
    </row>
    <row r="3187" spans="1:11" x14ac:dyDescent="0.35">
      <c r="A3187">
        <v>3186</v>
      </c>
      <c r="B3187">
        <v>2.4</v>
      </c>
      <c r="C3187">
        <v>1000</v>
      </c>
      <c r="D3187">
        <v>121</v>
      </c>
      <c r="E3187" t="s">
        <v>17</v>
      </c>
      <c r="F3187" t="s">
        <v>21</v>
      </c>
      <c r="G3187">
        <v>255627.2</v>
      </c>
      <c r="H3187">
        <v>4630.3</v>
      </c>
      <c r="I3187">
        <v>182.87789601419601</v>
      </c>
      <c r="J3187">
        <v>185</v>
      </c>
      <c r="K3187">
        <v>182</v>
      </c>
    </row>
    <row r="3188" spans="1:11" x14ac:dyDescent="0.35">
      <c r="A3188">
        <v>3187</v>
      </c>
      <c r="B3188">
        <v>2.4</v>
      </c>
      <c r="C3188">
        <v>1000</v>
      </c>
      <c r="D3188">
        <v>121</v>
      </c>
      <c r="E3188" t="s">
        <v>18</v>
      </c>
      <c r="F3188" t="s">
        <v>21</v>
      </c>
      <c r="G3188">
        <v>458922.7</v>
      </c>
      <c r="H3188">
        <v>11190.9</v>
      </c>
      <c r="I3188">
        <v>167.93046628549899</v>
      </c>
      <c r="J3188">
        <v>164</v>
      </c>
      <c r="K3188">
        <v>167</v>
      </c>
    </row>
    <row r="3189" spans="1:11" x14ac:dyDescent="0.35">
      <c r="A3189">
        <v>3188</v>
      </c>
      <c r="B3189">
        <v>2.4</v>
      </c>
      <c r="C3189">
        <v>1000</v>
      </c>
      <c r="D3189">
        <v>121</v>
      </c>
      <c r="E3189" t="s">
        <v>10</v>
      </c>
      <c r="F3189" t="s">
        <v>21</v>
      </c>
      <c r="G3189">
        <v>494086.5</v>
      </c>
      <c r="H3189">
        <v>11517.4</v>
      </c>
      <c r="I3189">
        <v>170.70206755294899</v>
      </c>
      <c r="J3189">
        <v>169</v>
      </c>
      <c r="K3189">
        <v>170</v>
      </c>
    </row>
    <row r="3190" spans="1:11" x14ac:dyDescent="0.35">
      <c r="A3190">
        <v>3189</v>
      </c>
      <c r="B3190">
        <v>2.4</v>
      </c>
      <c r="C3190">
        <v>1000</v>
      </c>
      <c r="D3190">
        <v>121</v>
      </c>
      <c r="E3190" t="s">
        <v>19</v>
      </c>
      <c r="F3190" t="s">
        <v>21</v>
      </c>
      <c r="G3190">
        <v>347534.7</v>
      </c>
      <c r="H3190">
        <v>2629.3</v>
      </c>
      <c r="I3190">
        <v>259.06199611146701</v>
      </c>
      <c r="J3190">
        <v>193</v>
      </c>
      <c r="K3190">
        <v>227</v>
      </c>
    </row>
    <row r="3191" spans="1:11" x14ac:dyDescent="0.35">
      <c r="A3191">
        <v>3190</v>
      </c>
      <c r="B3191">
        <v>2.4</v>
      </c>
      <c r="C3191">
        <v>1000</v>
      </c>
      <c r="D3191">
        <v>121</v>
      </c>
      <c r="E3191" t="s">
        <v>14</v>
      </c>
      <c r="F3191" t="s">
        <v>21</v>
      </c>
      <c r="G3191">
        <v>484667.2</v>
      </c>
      <c r="H3191">
        <v>12131.8</v>
      </c>
      <c r="I3191">
        <v>312.36026968608599</v>
      </c>
      <c r="J3191">
        <v>322</v>
      </c>
      <c r="K3191">
        <v>321</v>
      </c>
    </row>
    <row r="3192" spans="1:11" x14ac:dyDescent="0.35">
      <c r="A3192">
        <v>3191</v>
      </c>
      <c r="B3192">
        <v>2.4</v>
      </c>
      <c r="C3192">
        <v>1000</v>
      </c>
      <c r="D3192">
        <v>121</v>
      </c>
      <c r="E3192" t="s">
        <v>13</v>
      </c>
      <c r="F3192" t="s">
        <v>21</v>
      </c>
      <c r="G3192">
        <v>491459.5</v>
      </c>
      <c r="H3192">
        <v>13277.1</v>
      </c>
      <c r="I3192">
        <v>325.87701082184799</v>
      </c>
      <c r="J3192">
        <v>332</v>
      </c>
      <c r="K3192">
        <v>332</v>
      </c>
    </row>
    <row r="3193" spans="1:11" x14ac:dyDescent="0.35">
      <c r="A3193">
        <v>3192</v>
      </c>
      <c r="B3193">
        <v>2.4</v>
      </c>
      <c r="C3193">
        <v>1000</v>
      </c>
      <c r="D3193">
        <v>121</v>
      </c>
      <c r="E3193" t="s">
        <v>20</v>
      </c>
      <c r="F3193" t="s">
        <v>21</v>
      </c>
      <c r="G3193">
        <v>376357.8</v>
      </c>
      <c r="H3193">
        <v>3148</v>
      </c>
      <c r="I3193">
        <v>276.130318808325</v>
      </c>
      <c r="J3193">
        <v>340</v>
      </c>
      <c r="K3193">
        <v>302</v>
      </c>
    </row>
    <row r="3194" spans="1:11" x14ac:dyDescent="0.35">
      <c r="A3194">
        <v>3193</v>
      </c>
      <c r="B3194">
        <v>2.4</v>
      </c>
      <c r="C3194">
        <v>1000</v>
      </c>
      <c r="D3194">
        <v>152</v>
      </c>
      <c r="E3194" t="s">
        <v>9</v>
      </c>
      <c r="F3194" t="s">
        <v>21</v>
      </c>
      <c r="G3194">
        <v>506094</v>
      </c>
      <c r="H3194">
        <v>13562.6</v>
      </c>
      <c r="I3194">
        <v>165.80704315798999</v>
      </c>
      <c r="J3194">
        <v>163</v>
      </c>
      <c r="K3194">
        <v>165</v>
      </c>
    </row>
    <row r="3195" spans="1:11" x14ac:dyDescent="0.35">
      <c r="A3195">
        <v>3194</v>
      </c>
      <c r="B3195">
        <v>2.4</v>
      </c>
      <c r="C3195">
        <v>1000</v>
      </c>
      <c r="D3195">
        <v>152</v>
      </c>
      <c r="E3195" t="s">
        <v>11</v>
      </c>
      <c r="F3195" t="s">
        <v>21</v>
      </c>
      <c r="G3195">
        <v>416727.2</v>
      </c>
      <c r="H3195">
        <v>8917.6</v>
      </c>
      <c r="I3195">
        <v>174.87823568991899</v>
      </c>
      <c r="J3195">
        <v>175</v>
      </c>
      <c r="K3195">
        <v>175</v>
      </c>
    </row>
    <row r="3196" spans="1:11" x14ac:dyDescent="0.35">
      <c r="A3196">
        <v>3195</v>
      </c>
      <c r="B3196">
        <v>2.4</v>
      </c>
      <c r="C3196">
        <v>1000</v>
      </c>
      <c r="D3196">
        <v>152</v>
      </c>
      <c r="E3196" t="s">
        <v>12</v>
      </c>
      <c r="F3196" t="s">
        <v>21</v>
      </c>
      <c r="G3196">
        <v>351527.4</v>
      </c>
      <c r="H3196">
        <v>6497.4</v>
      </c>
      <c r="I3196">
        <v>182.18178383818699</v>
      </c>
      <c r="J3196">
        <v>183</v>
      </c>
      <c r="K3196">
        <v>182</v>
      </c>
    </row>
    <row r="3197" spans="1:11" x14ac:dyDescent="0.35">
      <c r="A3197">
        <v>3196</v>
      </c>
      <c r="B3197">
        <v>2.4</v>
      </c>
      <c r="C3197">
        <v>1000</v>
      </c>
      <c r="D3197">
        <v>152</v>
      </c>
      <c r="E3197" t="s">
        <v>15</v>
      </c>
      <c r="F3197" t="s">
        <v>21</v>
      </c>
      <c r="G3197">
        <v>390346.9</v>
      </c>
      <c r="H3197">
        <v>4985.1000000000004</v>
      </c>
      <c r="I3197">
        <v>325.50953933539603</v>
      </c>
      <c r="J3197">
        <v>361</v>
      </c>
      <c r="K3197">
        <v>353</v>
      </c>
    </row>
    <row r="3198" spans="1:11" x14ac:dyDescent="0.35">
      <c r="A3198">
        <v>3197</v>
      </c>
      <c r="B3198">
        <v>2.4</v>
      </c>
      <c r="C3198">
        <v>1000</v>
      </c>
      <c r="D3198">
        <v>152</v>
      </c>
      <c r="E3198" t="s">
        <v>16</v>
      </c>
      <c r="F3198" t="s">
        <v>21</v>
      </c>
      <c r="G3198">
        <v>318900.5</v>
      </c>
      <c r="H3198">
        <v>1872.3</v>
      </c>
      <c r="I3198">
        <v>315.836093389631</v>
      </c>
      <c r="J3198">
        <v>398</v>
      </c>
      <c r="K3198">
        <v>358</v>
      </c>
    </row>
    <row r="3199" spans="1:11" x14ac:dyDescent="0.35">
      <c r="A3199">
        <v>3198</v>
      </c>
      <c r="B3199">
        <v>2.4</v>
      </c>
      <c r="C3199">
        <v>1000</v>
      </c>
      <c r="D3199">
        <v>152</v>
      </c>
      <c r="E3199" t="s">
        <v>17</v>
      </c>
      <c r="F3199" t="s">
        <v>21</v>
      </c>
      <c r="G3199">
        <v>255098.4</v>
      </c>
      <c r="H3199">
        <v>4630.3</v>
      </c>
      <c r="I3199">
        <v>182.603639223139</v>
      </c>
      <c r="J3199">
        <v>185</v>
      </c>
      <c r="K3199">
        <v>182</v>
      </c>
    </row>
    <row r="3200" spans="1:11" x14ac:dyDescent="0.35">
      <c r="A3200">
        <v>3199</v>
      </c>
      <c r="B3200">
        <v>2.4</v>
      </c>
      <c r="C3200">
        <v>1000</v>
      </c>
      <c r="D3200">
        <v>152</v>
      </c>
      <c r="E3200" t="s">
        <v>18</v>
      </c>
      <c r="F3200" t="s">
        <v>21</v>
      </c>
      <c r="G3200">
        <v>458916.4</v>
      </c>
      <c r="H3200">
        <v>11190.9</v>
      </c>
      <c r="I3200">
        <v>167.92904895096399</v>
      </c>
      <c r="J3200">
        <v>164</v>
      </c>
      <c r="K3200">
        <v>167</v>
      </c>
    </row>
    <row r="3201" spans="1:11" x14ac:dyDescent="0.35">
      <c r="A3201">
        <v>3200</v>
      </c>
      <c r="B3201">
        <v>2.4</v>
      </c>
      <c r="C3201">
        <v>1000</v>
      </c>
      <c r="D3201">
        <v>152</v>
      </c>
      <c r="E3201" t="s">
        <v>10</v>
      </c>
      <c r="F3201" t="s">
        <v>21</v>
      </c>
      <c r="G3201">
        <v>494078.8</v>
      </c>
      <c r="H3201">
        <v>11517.4</v>
      </c>
      <c r="I3201">
        <v>170.70018284532799</v>
      </c>
      <c r="J3201">
        <v>169</v>
      </c>
      <c r="K3201">
        <v>170</v>
      </c>
    </row>
    <row r="3202" spans="1:11" x14ac:dyDescent="0.35">
      <c r="A3202">
        <v>3201</v>
      </c>
      <c r="B3202">
        <v>2.4</v>
      </c>
      <c r="C3202">
        <v>1000</v>
      </c>
      <c r="D3202">
        <v>152</v>
      </c>
      <c r="E3202" t="s">
        <v>19</v>
      </c>
      <c r="F3202" t="s">
        <v>21</v>
      </c>
      <c r="G3202">
        <v>343635.20000000001</v>
      </c>
      <c r="H3202">
        <v>2629.3</v>
      </c>
      <c r="I3202">
        <v>273.43895037528199</v>
      </c>
      <c r="J3202">
        <v>193</v>
      </c>
      <c r="K3202">
        <v>225</v>
      </c>
    </row>
    <row r="3203" spans="1:11" x14ac:dyDescent="0.35">
      <c r="A3203">
        <v>3202</v>
      </c>
      <c r="B3203">
        <v>2.4</v>
      </c>
      <c r="C3203">
        <v>1000</v>
      </c>
      <c r="D3203">
        <v>152</v>
      </c>
      <c r="E3203" t="s">
        <v>14</v>
      </c>
      <c r="F3203" t="s">
        <v>21</v>
      </c>
      <c r="G3203">
        <v>483740.6</v>
      </c>
      <c r="H3203">
        <v>12275.1</v>
      </c>
      <c r="I3203">
        <v>341.10141427037598</v>
      </c>
      <c r="J3203">
        <v>350</v>
      </c>
      <c r="K3203">
        <v>351</v>
      </c>
    </row>
    <row r="3204" spans="1:11" x14ac:dyDescent="0.35">
      <c r="A3204">
        <v>3203</v>
      </c>
      <c r="B3204">
        <v>2.4</v>
      </c>
      <c r="C3204">
        <v>1000</v>
      </c>
      <c r="D3204">
        <v>152</v>
      </c>
      <c r="E3204" t="s">
        <v>13</v>
      </c>
      <c r="F3204" t="s">
        <v>21</v>
      </c>
      <c r="G3204">
        <v>491453.9</v>
      </c>
      <c r="H3204">
        <v>12903.9</v>
      </c>
      <c r="I3204">
        <v>356.66856036751398</v>
      </c>
      <c r="J3204">
        <v>363</v>
      </c>
      <c r="K3204">
        <v>363</v>
      </c>
    </row>
    <row r="3205" spans="1:11" x14ac:dyDescent="0.35">
      <c r="A3205">
        <v>3204</v>
      </c>
      <c r="B3205">
        <v>2.4</v>
      </c>
      <c r="C3205">
        <v>1000</v>
      </c>
      <c r="D3205">
        <v>152</v>
      </c>
      <c r="E3205" t="s">
        <v>20</v>
      </c>
      <c r="F3205" t="s">
        <v>21</v>
      </c>
      <c r="G3205">
        <v>371134.4</v>
      </c>
      <c r="H3205">
        <v>3035.5</v>
      </c>
      <c r="I3205">
        <v>293.84843253549099</v>
      </c>
      <c r="J3205">
        <v>370</v>
      </c>
      <c r="K3205">
        <v>336</v>
      </c>
    </row>
    <row r="3206" spans="1:11" x14ac:dyDescent="0.35">
      <c r="A3206">
        <v>3205</v>
      </c>
      <c r="B3206">
        <v>2.4</v>
      </c>
      <c r="C3206">
        <v>1000</v>
      </c>
      <c r="D3206">
        <v>182</v>
      </c>
      <c r="E3206" t="s">
        <v>9</v>
      </c>
      <c r="F3206" t="s">
        <v>21</v>
      </c>
      <c r="G3206">
        <v>506094</v>
      </c>
      <c r="H3206">
        <v>13562.6</v>
      </c>
      <c r="I3206">
        <v>165.80704315798999</v>
      </c>
      <c r="J3206">
        <v>163</v>
      </c>
      <c r="K3206">
        <v>165</v>
      </c>
    </row>
    <row r="3207" spans="1:11" x14ac:dyDescent="0.35">
      <c r="A3207">
        <v>3206</v>
      </c>
      <c r="B3207">
        <v>2.4</v>
      </c>
      <c r="C3207">
        <v>1000</v>
      </c>
      <c r="D3207">
        <v>182</v>
      </c>
      <c r="E3207" t="s">
        <v>11</v>
      </c>
      <c r="F3207" t="s">
        <v>21</v>
      </c>
      <c r="G3207">
        <v>416726.3</v>
      </c>
      <c r="H3207">
        <v>8917.6</v>
      </c>
      <c r="I3207">
        <v>174.877910993379</v>
      </c>
      <c r="J3207">
        <v>175</v>
      </c>
      <c r="K3207">
        <v>175</v>
      </c>
    </row>
    <row r="3208" spans="1:11" x14ac:dyDescent="0.35">
      <c r="A3208">
        <v>3207</v>
      </c>
      <c r="B3208">
        <v>2.4</v>
      </c>
      <c r="C3208">
        <v>1000</v>
      </c>
      <c r="D3208">
        <v>182</v>
      </c>
      <c r="E3208" t="s">
        <v>12</v>
      </c>
      <c r="F3208" t="s">
        <v>21</v>
      </c>
      <c r="G3208">
        <v>351489.8</v>
      </c>
      <c r="H3208">
        <v>6497.4</v>
      </c>
      <c r="I3208">
        <v>182.16420305795501</v>
      </c>
      <c r="J3208">
        <v>183</v>
      </c>
      <c r="K3208">
        <v>182</v>
      </c>
    </row>
    <row r="3209" spans="1:11" x14ac:dyDescent="0.35">
      <c r="A3209">
        <v>3208</v>
      </c>
      <c r="B3209">
        <v>2.4</v>
      </c>
      <c r="C3209">
        <v>1000</v>
      </c>
      <c r="D3209">
        <v>182</v>
      </c>
      <c r="E3209" t="s">
        <v>15</v>
      </c>
      <c r="F3209" t="s">
        <v>21</v>
      </c>
      <c r="G3209">
        <v>388285.2</v>
      </c>
      <c r="H3209">
        <v>4860.2</v>
      </c>
      <c r="I3209">
        <v>358.79076359335897</v>
      </c>
      <c r="J3209">
        <v>408</v>
      </c>
      <c r="K3209">
        <v>397</v>
      </c>
    </row>
    <row r="3210" spans="1:11" x14ac:dyDescent="0.35">
      <c r="A3210">
        <v>3209</v>
      </c>
      <c r="B3210">
        <v>2.4</v>
      </c>
      <c r="C3210">
        <v>1000</v>
      </c>
      <c r="D3210">
        <v>182</v>
      </c>
      <c r="E3210" t="s">
        <v>16</v>
      </c>
      <c r="F3210" t="s">
        <v>21</v>
      </c>
      <c r="G3210">
        <v>317079.3</v>
      </c>
      <c r="H3210">
        <v>1840.3</v>
      </c>
      <c r="I3210">
        <v>354.60981905788202</v>
      </c>
      <c r="J3210">
        <v>468</v>
      </c>
      <c r="K3210">
        <v>424</v>
      </c>
    </row>
    <row r="3211" spans="1:11" x14ac:dyDescent="0.35">
      <c r="A3211">
        <v>3210</v>
      </c>
      <c r="B3211">
        <v>2.4</v>
      </c>
      <c r="C3211">
        <v>1000</v>
      </c>
      <c r="D3211">
        <v>182</v>
      </c>
      <c r="E3211" t="s">
        <v>17</v>
      </c>
      <c r="F3211" t="s">
        <v>21</v>
      </c>
      <c r="G3211">
        <v>255036.5</v>
      </c>
      <c r="H3211">
        <v>4630.3</v>
      </c>
      <c r="I3211">
        <v>182.56487012643299</v>
      </c>
      <c r="J3211">
        <v>185</v>
      </c>
      <c r="K3211">
        <v>182</v>
      </c>
    </row>
    <row r="3212" spans="1:11" x14ac:dyDescent="0.35">
      <c r="A3212">
        <v>3211</v>
      </c>
      <c r="B3212">
        <v>2.4</v>
      </c>
      <c r="C3212">
        <v>1000</v>
      </c>
      <c r="D3212">
        <v>182</v>
      </c>
      <c r="E3212" t="s">
        <v>18</v>
      </c>
      <c r="F3212" t="s">
        <v>21</v>
      </c>
      <c r="G3212">
        <v>458916.1</v>
      </c>
      <c r="H3212">
        <v>11190.9</v>
      </c>
      <c r="I3212">
        <v>167.928970023061</v>
      </c>
      <c r="J3212">
        <v>164</v>
      </c>
      <c r="K3212">
        <v>167</v>
      </c>
    </row>
    <row r="3213" spans="1:11" x14ac:dyDescent="0.35">
      <c r="A3213">
        <v>3212</v>
      </c>
      <c r="B3213">
        <v>2.4</v>
      </c>
      <c r="C3213">
        <v>1000</v>
      </c>
      <c r="D3213">
        <v>182</v>
      </c>
      <c r="E3213" t="s">
        <v>10</v>
      </c>
      <c r="F3213" t="s">
        <v>21</v>
      </c>
      <c r="G3213">
        <v>494077.6</v>
      </c>
      <c r="H3213">
        <v>11517.4</v>
      </c>
      <c r="I3213">
        <v>170.699494573322</v>
      </c>
      <c r="J3213">
        <v>169</v>
      </c>
      <c r="K3213">
        <v>170</v>
      </c>
    </row>
    <row r="3214" spans="1:11" x14ac:dyDescent="0.35">
      <c r="A3214">
        <v>3213</v>
      </c>
      <c r="B3214">
        <v>2.4</v>
      </c>
      <c r="C3214">
        <v>1000</v>
      </c>
      <c r="D3214">
        <v>182</v>
      </c>
      <c r="E3214" t="s">
        <v>19</v>
      </c>
      <c r="F3214" t="s">
        <v>21</v>
      </c>
      <c r="G3214">
        <v>341922.1</v>
      </c>
      <c r="H3214">
        <v>2629.3</v>
      </c>
      <c r="I3214">
        <v>291.57117132820599</v>
      </c>
      <c r="J3214">
        <v>193</v>
      </c>
      <c r="K3214">
        <v>225</v>
      </c>
    </row>
    <row r="3215" spans="1:11" x14ac:dyDescent="0.35">
      <c r="A3215">
        <v>3214</v>
      </c>
      <c r="B3215">
        <v>2.4</v>
      </c>
      <c r="C3215">
        <v>1000</v>
      </c>
      <c r="D3215">
        <v>182</v>
      </c>
      <c r="E3215" t="s">
        <v>14</v>
      </c>
      <c r="F3215" t="s">
        <v>21</v>
      </c>
      <c r="G3215">
        <v>483752.1</v>
      </c>
      <c r="H3215">
        <v>11890.2</v>
      </c>
      <c r="I3215">
        <v>371.98923890976403</v>
      </c>
      <c r="J3215">
        <v>385</v>
      </c>
      <c r="K3215">
        <v>384</v>
      </c>
    </row>
    <row r="3216" spans="1:11" x14ac:dyDescent="0.35">
      <c r="A3216">
        <v>3215</v>
      </c>
      <c r="B3216">
        <v>2.4</v>
      </c>
      <c r="C3216">
        <v>1000</v>
      </c>
      <c r="D3216">
        <v>182</v>
      </c>
      <c r="E3216" t="s">
        <v>13</v>
      </c>
      <c r="F3216" t="s">
        <v>21</v>
      </c>
      <c r="G3216">
        <v>491330.9</v>
      </c>
      <c r="H3216">
        <v>12185.4</v>
      </c>
      <c r="I3216">
        <v>390.38503033291801</v>
      </c>
      <c r="J3216">
        <v>398</v>
      </c>
      <c r="K3216">
        <v>398</v>
      </c>
    </row>
    <row r="3217" spans="1:11" x14ac:dyDescent="0.35">
      <c r="A3217">
        <v>3216</v>
      </c>
      <c r="B3217">
        <v>2.4</v>
      </c>
      <c r="C3217">
        <v>1000</v>
      </c>
      <c r="D3217">
        <v>182</v>
      </c>
      <c r="E3217" t="s">
        <v>20</v>
      </c>
      <c r="F3217" t="s">
        <v>21</v>
      </c>
      <c r="G3217">
        <v>369029.8</v>
      </c>
      <c r="H3217">
        <v>2850.4</v>
      </c>
      <c r="I3217">
        <v>315.363575516124</v>
      </c>
      <c r="J3217">
        <v>416</v>
      </c>
      <c r="K3217">
        <v>372</v>
      </c>
    </row>
    <row r="3218" spans="1:11" x14ac:dyDescent="0.35">
      <c r="A3218">
        <v>3217</v>
      </c>
      <c r="B3218">
        <v>2.4</v>
      </c>
      <c r="C3218">
        <v>3000</v>
      </c>
      <c r="D3218">
        <v>91</v>
      </c>
      <c r="E3218" t="s">
        <v>9</v>
      </c>
      <c r="F3218" t="s">
        <v>21</v>
      </c>
      <c r="G3218">
        <v>506094</v>
      </c>
      <c r="H3218">
        <v>13562.6</v>
      </c>
      <c r="I3218">
        <v>165.80704315798999</v>
      </c>
      <c r="J3218">
        <v>163</v>
      </c>
      <c r="K3218">
        <v>165</v>
      </c>
    </row>
    <row r="3219" spans="1:11" x14ac:dyDescent="0.35">
      <c r="A3219">
        <v>3218</v>
      </c>
      <c r="B3219">
        <v>2.4</v>
      </c>
      <c r="C3219">
        <v>3000</v>
      </c>
      <c r="D3219">
        <v>91</v>
      </c>
      <c r="E3219" t="s">
        <v>11</v>
      </c>
      <c r="F3219" t="s">
        <v>21</v>
      </c>
      <c r="G3219">
        <v>416980.9</v>
      </c>
      <c r="H3219">
        <v>8917.6</v>
      </c>
      <c r="I3219">
        <v>174.93251729275801</v>
      </c>
      <c r="J3219">
        <v>175</v>
      </c>
      <c r="K3219">
        <v>175</v>
      </c>
    </row>
    <row r="3220" spans="1:11" x14ac:dyDescent="0.35">
      <c r="A3220">
        <v>3219</v>
      </c>
      <c r="B3220">
        <v>2.4</v>
      </c>
      <c r="C3220">
        <v>3000</v>
      </c>
      <c r="D3220">
        <v>91</v>
      </c>
      <c r="E3220" t="s">
        <v>12</v>
      </c>
      <c r="F3220" t="s">
        <v>21</v>
      </c>
      <c r="G3220">
        <v>355519.7</v>
      </c>
      <c r="H3220">
        <v>6497.4</v>
      </c>
      <c r="I3220">
        <v>183.25946100877101</v>
      </c>
      <c r="J3220">
        <v>183</v>
      </c>
      <c r="K3220">
        <v>182</v>
      </c>
    </row>
    <row r="3221" spans="1:11" x14ac:dyDescent="0.35">
      <c r="A3221">
        <v>3220</v>
      </c>
      <c r="B3221">
        <v>2.4</v>
      </c>
      <c r="C3221">
        <v>3000</v>
      </c>
      <c r="D3221">
        <v>91</v>
      </c>
      <c r="E3221" t="s">
        <v>15</v>
      </c>
      <c r="F3221" t="s">
        <v>21</v>
      </c>
      <c r="G3221">
        <v>411590.40000000002</v>
      </c>
      <c r="H3221">
        <v>6401.3</v>
      </c>
      <c r="I3221">
        <v>257.833800302437</v>
      </c>
      <c r="J3221">
        <v>271</v>
      </c>
      <c r="K3221">
        <v>269</v>
      </c>
    </row>
    <row r="3222" spans="1:11" x14ac:dyDescent="0.35">
      <c r="A3222">
        <v>3221</v>
      </c>
      <c r="B3222">
        <v>2.4</v>
      </c>
      <c r="C3222">
        <v>3000</v>
      </c>
      <c r="D3222">
        <v>91</v>
      </c>
      <c r="E3222" t="s">
        <v>16</v>
      </c>
      <c r="F3222" t="s">
        <v>21</v>
      </c>
      <c r="G3222">
        <v>345844.7</v>
      </c>
      <c r="H3222">
        <v>3067</v>
      </c>
      <c r="I3222">
        <v>245.499060705571</v>
      </c>
      <c r="J3222">
        <v>272</v>
      </c>
      <c r="K3222">
        <v>258</v>
      </c>
    </row>
    <row r="3223" spans="1:11" x14ac:dyDescent="0.35">
      <c r="A3223">
        <v>3222</v>
      </c>
      <c r="B3223">
        <v>2.4</v>
      </c>
      <c r="C3223">
        <v>3000</v>
      </c>
      <c r="D3223">
        <v>91</v>
      </c>
      <c r="E3223" t="s">
        <v>17</v>
      </c>
      <c r="F3223" t="s">
        <v>21</v>
      </c>
      <c r="G3223">
        <v>262099.20000000001</v>
      </c>
      <c r="H3223">
        <v>4604.8999999999996</v>
      </c>
      <c r="I3223">
        <v>184.063180276781</v>
      </c>
      <c r="J3223">
        <v>183</v>
      </c>
      <c r="K3223">
        <v>183</v>
      </c>
    </row>
    <row r="3224" spans="1:11" x14ac:dyDescent="0.35">
      <c r="A3224">
        <v>3223</v>
      </c>
      <c r="B3224">
        <v>2.4</v>
      </c>
      <c r="C3224">
        <v>3000</v>
      </c>
      <c r="D3224">
        <v>91</v>
      </c>
      <c r="E3224" t="s">
        <v>18</v>
      </c>
      <c r="F3224" t="s">
        <v>21</v>
      </c>
      <c r="G3224">
        <v>460388.7</v>
      </c>
      <c r="H3224">
        <v>11344.3</v>
      </c>
      <c r="I3224">
        <v>167.23758641339401</v>
      </c>
      <c r="J3224">
        <v>164</v>
      </c>
      <c r="K3224">
        <v>167</v>
      </c>
    </row>
    <row r="3225" spans="1:11" x14ac:dyDescent="0.35">
      <c r="A3225">
        <v>3224</v>
      </c>
      <c r="B3225">
        <v>2.4</v>
      </c>
      <c r="C3225">
        <v>3000</v>
      </c>
      <c r="D3225">
        <v>91</v>
      </c>
      <c r="E3225" t="s">
        <v>10</v>
      </c>
      <c r="F3225" t="s">
        <v>21</v>
      </c>
      <c r="G3225">
        <v>495306.8</v>
      </c>
      <c r="H3225">
        <v>11946.9</v>
      </c>
      <c r="I3225">
        <v>168.38903564417001</v>
      </c>
      <c r="J3225">
        <v>166</v>
      </c>
      <c r="K3225">
        <v>167</v>
      </c>
    </row>
    <row r="3226" spans="1:11" x14ac:dyDescent="0.35">
      <c r="A3226">
        <v>3225</v>
      </c>
      <c r="B3226">
        <v>2.4</v>
      </c>
      <c r="C3226">
        <v>3000</v>
      </c>
      <c r="D3226">
        <v>91</v>
      </c>
      <c r="E3226" t="s">
        <v>19</v>
      </c>
      <c r="F3226" t="s">
        <v>21</v>
      </c>
      <c r="G3226">
        <v>341866.1</v>
      </c>
      <c r="H3226">
        <v>2816.7</v>
      </c>
      <c r="I3226">
        <v>232.731171941295</v>
      </c>
      <c r="J3226">
        <v>183</v>
      </c>
      <c r="K3226">
        <v>214</v>
      </c>
    </row>
    <row r="3227" spans="1:11" x14ac:dyDescent="0.35">
      <c r="A3227">
        <v>3226</v>
      </c>
      <c r="B3227">
        <v>2.4</v>
      </c>
      <c r="C3227">
        <v>3000</v>
      </c>
      <c r="D3227">
        <v>91</v>
      </c>
      <c r="E3227" t="s">
        <v>14</v>
      </c>
      <c r="F3227" t="s">
        <v>21</v>
      </c>
      <c r="G3227">
        <v>468320.6</v>
      </c>
      <c r="H3227">
        <v>8331.6</v>
      </c>
      <c r="I3227">
        <v>277.085135909033</v>
      </c>
      <c r="J3227">
        <v>291</v>
      </c>
      <c r="K3227">
        <v>289</v>
      </c>
    </row>
    <row r="3228" spans="1:11" x14ac:dyDescent="0.35">
      <c r="A3228">
        <v>3227</v>
      </c>
      <c r="B3228">
        <v>2.4</v>
      </c>
      <c r="C3228">
        <v>3000</v>
      </c>
      <c r="D3228">
        <v>91</v>
      </c>
      <c r="E3228" t="s">
        <v>13</v>
      </c>
      <c r="F3228" t="s">
        <v>21</v>
      </c>
      <c r="G3228">
        <v>482472</v>
      </c>
      <c r="H3228">
        <v>9829</v>
      </c>
      <c r="I3228">
        <v>289.860566001758</v>
      </c>
      <c r="J3228">
        <v>299</v>
      </c>
      <c r="K3228">
        <v>299</v>
      </c>
    </row>
    <row r="3229" spans="1:11" x14ac:dyDescent="0.35">
      <c r="A3229">
        <v>3228</v>
      </c>
      <c r="B3229">
        <v>2.4</v>
      </c>
      <c r="C3229">
        <v>3000</v>
      </c>
      <c r="D3229">
        <v>91</v>
      </c>
      <c r="E3229" t="s">
        <v>20</v>
      </c>
      <c r="F3229" t="s">
        <v>21</v>
      </c>
      <c r="G3229">
        <v>365351.8</v>
      </c>
      <c r="H3229">
        <v>2732.7</v>
      </c>
      <c r="I3229">
        <v>247.33337375099799</v>
      </c>
      <c r="J3229">
        <v>281</v>
      </c>
      <c r="K3229">
        <v>259</v>
      </c>
    </row>
    <row r="3230" spans="1:11" x14ac:dyDescent="0.35">
      <c r="A3230">
        <v>3229</v>
      </c>
      <c r="B3230">
        <v>2.4</v>
      </c>
      <c r="C3230">
        <v>3000</v>
      </c>
      <c r="D3230">
        <v>121</v>
      </c>
      <c r="E3230" t="s">
        <v>9</v>
      </c>
      <c r="F3230" t="s">
        <v>21</v>
      </c>
      <c r="G3230">
        <v>506094</v>
      </c>
      <c r="H3230">
        <v>13562.6</v>
      </c>
      <c r="I3230">
        <v>165.80704315798999</v>
      </c>
      <c r="J3230">
        <v>163</v>
      </c>
      <c r="K3230">
        <v>165</v>
      </c>
    </row>
    <row r="3231" spans="1:11" x14ac:dyDescent="0.35">
      <c r="A3231">
        <v>3230</v>
      </c>
      <c r="B3231">
        <v>2.4</v>
      </c>
      <c r="C3231">
        <v>3000</v>
      </c>
      <c r="D3231">
        <v>121</v>
      </c>
      <c r="E3231" t="s">
        <v>11</v>
      </c>
      <c r="F3231" t="s">
        <v>21</v>
      </c>
      <c r="G3231">
        <v>416739.6</v>
      </c>
      <c r="H3231">
        <v>8917.6</v>
      </c>
      <c r="I3231">
        <v>174.88159008647099</v>
      </c>
      <c r="J3231">
        <v>175</v>
      </c>
      <c r="K3231">
        <v>175</v>
      </c>
    </row>
    <row r="3232" spans="1:11" x14ac:dyDescent="0.35">
      <c r="A3232">
        <v>3231</v>
      </c>
      <c r="B3232">
        <v>2.4</v>
      </c>
      <c r="C3232">
        <v>3000</v>
      </c>
      <c r="D3232">
        <v>121</v>
      </c>
      <c r="E3232" t="s">
        <v>12</v>
      </c>
      <c r="F3232" t="s">
        <v>21</v>
      </c>
      <c r="G3232">
        <v>351916.4</v>
      </c>
      <c r="H3232">
        <v>6497.4</v>
      </c>
      <c r="I3232">
        <v>182.32247715650601</v>
      </c>
      <c r="J3232">
        <v>183</v>
      </c>
      <c r="K3232">
        <v>182</v>
      </c>
    </row>
    <row r="3233" spans="1:11" x14ac:dyDescent="0.35">
      <c r="A3233">
        <v>3232</v>
      </c>
      <c r="B3233">
        <v>2.4</v>
      </c>
      <c r="C3233">
        <v>3000</v>
      </c>
      <c r="D3233">
        <v>121</v>
      </c>
      <c r="E3233" t="s">
        <v>15</v>
      </c>
      <c r="F3233" t="s">
        <v>21</v>
      </c>
      <c r="G3233">
        <v>389807</v>
      </c>
      <c r="H3233">
        <v>4572</v>
      </c>
      <c r="I3233">
        <v>291.84816640029601</v>
      </c>
      <c r="J3233">
        <v>326</v>
      </c>
      <c r="K3233">
        <v>314</v>
      </c>
    </row>
    <row r="3234" spans="1:11" x14ac:dyDescent="0.35">
      <c r="A3234">
        <v>3233</v>
      </c>
      <c r="B3234">
        <v>2.4</v>
      </c>
      <c r="C3234">
        <v>3000</v>
      </c>
      <c r="D3234">
        <v>121</v>
      </c>
      <c r="E3234" t="s">
        <v>16</v>
      </c>
      <c r="F3234" t="s">
        <v>21</v>
      </c>
      <c r="G3234">
        <v>320016</v>
      </c>
      <c r="H3234">
        <v>1760.2</v>
      </c>
      <c r="I3234">
        <v>279.08995425228699</v>
      </c>
      <c r="J3234">
        <v>346</v>
      </c>
      <c r="K3234">
        <v>301</v>
      </c>
    </row>
    <row r="3235" spans="1:11" x14ac:dyDescent="0.35">
      <c r="A3235">
        <v>3234</v>
      </c>
      <c r="B3235">
        <v>2.4</v>
      </c>
      <c r="C3235">
        <v>3000</v>
      </c>
      <c r="D3235">
        <v>121</v>
      </c>
      <c r="E3235" t="s">
        <v>17</v>
      </c>
      <c r="F3235" t="s">
        <v>21</v>
      </c>
      <c r="G3235">
        <v>257539.5</v>
      </c>
      <c r="H3235">
        <v>4604.8999999999996</v>
      </c>
      <c r="I3235">
        <v>182.32018894189</v>
      </c>
      <c r="J3235">
        <v>183</v>
      </c>
      <c r="K3235">
        <v>182</v>
      </c>
    </row>
    <row r="3236" spans="1:11" x14ac:dyDescent="0.35">
      <c r="A3236">
        <v>3235</v>
      </c>
      <c r="B3236">
        <v>2.4</v>
      </c>
      <c r="C3236">
        <v>3000</v>
      </c>
      <c r="D3236">
        <v>121</v>
      </c>
      <c r="E3236" t="s">
        <v>18</v>
      </c>
      <c r="F3236" t="s">
        <v>21</v>
      </c>
      <c r="G3236">
        <v>460334.2</v>
      </c>
      <c r="H3236">
        <v>11344.3</v>
      </c>
      <c r="I3236">
        <v>167.22819768767999</v>
      </c>
      <c r="J3236">
        <v>164</v>
      </c>
      <c r="K3236">
        <v>167</v>
      </c>
    </row>
    <row r="3237" spans="1:11" x14ac:dyDescent="0.35">
      <c r="A3237">
        <v>3236</v>
      </c>
      <c r="B3237">
        <v>2.4</v>
      </c>
      <c r="C3237">
        <v>3000</v>
      </c>
      <c r="D3237">
        <v>121</v>
      </c>
      <c r="E3237" t="s">
        <v>10</v>
      </c>
      <c r="F3237" t="s">
        <v>21</v>
      </c>
      <c r="G3237">
        <v>495096.4</v>
      </c>
      <c r="H3237">
        <v>11946.9</v>
      </c>
      <c r="I3237">
        <v>168.34822127569501</v>
      </c>
      <c r="J3237">
        <v>166</v>
      </c>
      <c r="K3237">
        <v>167</v>
      </c>
    </row>
    <row r="3238" spans="1:11" x14ac:dyDescent="0.35">
      <c r="A3238">
        <v>3237</v>
      </c>
      <c r="B3238">
        <v>2.4</v>
      </c>
      <c r="C3238">
        <v>3000</v>
      </c>
      <c r="D3238">
        <v>121</v>
      </c>
      <c r="E3238" t="s">
        <v>19</v>
      </c>
      <c r="F3238" t="s">
        <v>21</v>
      </c>
      <c r="G3238">
        <v>342011.8</v>
      </c>
      <c r="H3238">
        <v>2816.7</v>
      </c>
      <c r="I3238">
        <v>256.055590772014</v>
      </c>
      <c r="J3238">
        <v>183</v>
      </c>
      <c r="K3238">
        <v>214</v>
      </c>
    </row>
    <row r="3239" spans="1:11" x14ac:dyDescent="0.35">
      <c r="A3239">
        <v>3238</v>
      </c>
      <c r="B3239">
        <v>2.4</v>
      </c>
      <c r="C3239">
        <v>3000</v>
      </c>
      <c r="D3239">
        <v>121</v>
      </c>
      <c r="E3239" t="s">
        <v>14</v>
      </c>
      <c r="F3239" t="s">
        <v>21</v>
      </c>
      <c r="G3239">
        <v>465502.7</v>
      </c>
      <c r="H3239">
        <v>9637.1</v>
      </c>
      <c r="I3239">
        <v>312.50010150317098</v>
      </c>
      <c r="J3239">
        <v>333</v>
      </c>
      <c r="K3239">
        <v>331</v>
      </c>
    </row>
    <row r="3240" spans="1:11" x14ac:dyDescent="0.35">
      <c r="A3240">
        <v>3239</v>
      </c>
      <c r="B3240">
        <v>2.4</v>
      </c>
      <c r="C3240">
        <v>3000</v>
      </c>
      <c r="D3240">
        <v>121</v>
      </c>
      <c r="E3240" t="s">
        <v>13</v>
      </c>
      <c r="F3240" t="s">
        <v>21</v>
      </c>
      <c r="G3240">
        <v>480199.4</v>
      </c>
      <c r="H3240">
        <v>11597.5</v>
      </c>
      <c r="I3240">
        <v>326.55008669315299</v>
      </c>
      <c r="J3240">
        <v>339</v>
      </c>
      <c r="K3240">
        <v>339</v>
      </c>
    </row>
    <row r="3241" spans="1:11" x14ac:dyDescent="0.35">
      <c r="A3241">
        <v>3240</v>
      </c>
      <c r="B3241">
        <v>2.4</v>
      </c>
      <c r="C3241">
        <v>3000</v>
      </c>
      <c r="D3241">
        <v>121</v>
      </c>
      <c r="E3241" t="s">
        <v>20</v>
      </c>
      <c r="F3241" t="s">
        <v>21</v>
      </c>
      <c r="G3241">
        <v>367421.6</v>
      </c>
      <c r="H3241">
        <v>2712.1</v>
      </c>
      <c r="I3241">
        <v>274.40411206091301</v>
      </c>
      <c r="J3241">
        <v>350</v>
      </c>
      <c r="K3241">
        <v>301</v>
      </c>
    </row>
    <row r="3242" spans="1:11" x14ac:dyDescent="0.35">
      <c r="A3242">
        <v>3241</v>
      </c>
      <c r="B3242">
        <v>2.4</v>
      </c>
      <c r="C3242">
        <v>3000</v>
      </c>
      <c r="D3242">
        <v>152</v>
      </c>
      <c r="E3242" t="s">
        <v>9</v>
      </c>
      <c r="F3242" t="s">
        <v>21</v>
      </c>
      <c r="G3242">
        <v>506094</v>
      </c>
      <c r="H3242">
        <v>13562.6</v>
      </c>
      <c r="I3242">
        <v>165.80704315798999</v>
      </c>
      <c r="J3242">
        <v>163</v>
      </c>
      <c r="K3242">
        <v>165</v>
      </c>
    </row>
    <row r="3243" spans="1:11" x14ac:dyDescent="0.35">
      <c r="A3243">
        <v>3242</v>
      </c>
      <c r="B3243">
        <v>2.4</v>
      </c>
      <c r="C3243">
        <v>3000</v>
      </c>
      <c r="D3243">
        <v>152</v>
      </c>
      <c r="E3243" t="s">
        <v>11</v>
      </c>
      <c r="F3243" t="s">
        <v>21</v>
      </c>
      <c r="G3243">
        <v>416727.2</v>
      </c>
      <c r="H3243">
        <v>8917.6</v>
      </c>
      <c r="I3243">
        <v>174.87823568991899</v>
      </c>
      <c r="J3243">
        <v>175</v>
      </c>
      <c r="K3243">
        <v>175</v>
      </c>
    </row>
    <row r="3244" spans="1:11" x14ac:dyDescent="0.35">
      <c r="A3244">
        <v>3243</v>
      </c>
      <c r="B3244">
        <v>2.4</v>
      </c>
      <c r="C3244">
        <v>3000</v>
      </c>
      <c r="D3244">
        <v>152</v>
      </c>
      <c r="E3244" t="s">
        <v>12</v>
      </c>
      <c r="F3244" t="s">
        <v>21</v>
      </c>
      <c r="G3244">
        <v>351527.4</v>
      </c>
      <c r="H3244">
        <v>6497.4</v>
      </c>
      <c r="I3244">
        <v>182.18178383818699</v>
      </c>
      <c r="J3244">
        <v>183</v>
      </c>
      <c r="K3244">
        <v>182</v>
      </c>
    </row>
    <row r="3245" spans="1:11" x14ac:dyDescent="0.35">
      <c r="A3245">
        <v>3244</v>
      </c>
      <c r="B3245">
        <v>2.4</v>
      </c>
      <c r="C3245">
        <v>3000</v>
      </c>
      <c r="D3245">
        <v>152</v>
      </c>
      <c r="E3245" t="s">
        <v>15</v>
      </c>
      <c r="F3245" t="s">
        <v>21</v>
      </c>
      <c r="G3245">
        <v>382556.8</v>
      </c>
      <c r="H3245">
        <v>4385</v>
      </c>
      <c r="I3245">
        <v>330.21084921245699</v>
      </c>
      <c r="J3245">
        <v>380</v>
      </c>
      <c r="K3245">
        <v>367</v>
      </c>
    </row>
    <row r="3246" spans="1:11" x14ac:dyDescent="0.35">
      <c r="A3246">
        <v>3245</v>
      </c>
      <c r="B3246">
        <v>2.4</v>
      </c>
      <c r="C3246">
        <v>3000</v>
      </c>
      <c r="D3246">
        <v>152</v>
      </c>
      <c r="E3246" t="s">
        <v>16</v>
      </c>
      <c r="F3246" t="s">
        <v>21</v>
      </c>
      <c r="G3246">
        <v>313512.59999999998</v>
      </c>
      <c r="H3246">
        <v>1643.1</v>
      </c>
      <c r="I3246">
        <v>320.92185066884099</v>
      </c>
      <c r="J3246">
        <v>195</v>
      </c>
      <c r="K3246">
        <v>371</v>
      </c>
    </row>
    <row r="3247" spans="1:11" x14ac:dyDescent="0.35">
      <c r="A3247">
        <v>3246</v>
      </c>
      <c r="B3247">
        <v>2.4</v>
      </c>
      <c r="C3247">
        <v>3000</v>
      </c>
      <c r="D3247">
        <v>152</v>
      </c>
      <c r="E3247" t="s">
        <v>17</v>
      </c>
      <c r="F3247" t="s">
        <v>21</v>
      </c>
      <c r="G3247">
        <v>257060.9</v>
      </c>
      <c r="H3247">
        <v>4604.8999999999996</v>
      </c>
      <c r="I3247">
        <v>182.06798544624999</v>
      </c>
      <c r="J3247">
        <v>183</v>
      </c>
      <c r="K3247">
        <v>182</v>
      </c>
    </row>
    <row r="3248" spans="1:11" x14ac:dyDescent="0.35">
      <c r="A3248">
        <v>3247</v>
      </c>
      <c r="B3248">
        <v>2.4</v>
      </c>
      <c r="C3248">
        <v>3000</v>
      </c>
      <c r="D3248">
        <v>152</v>
      </c>
      <c r="E3248" t="s">
        <v>18</v>
      </c>
      <c r="F3248" t="s">
        <v>21</v>
      </c>
      <c r="G3248">
        <v>460331</v>
      </c>
      <c r="H3248">
        <v>11344.3</v>
      </c>
      <c r="I3248">
        <v>167.22755864801599</v>
      </c>
      <c r="J3248">
        <v>164</v>
      </c>
      <c r="K3248">
        <v>167</v>
      </c>
    </row>
    <row r="3249" spans="1:11" x14ac:dyDescent="0.35">
      <c r="A3249">
        <v>3248</v>
      </c>
      <c r="B3249">
        <v>2.4</v>
      </c>
      <c r="C3249">
        <v>3000</v>
      </c>
      <c r="D3249">
        <v>152</v>
      </c>
      <c r="E3249" t="s">
        <v>10</v>
      </c>
      <c r="F3249" t="s">
        <v>21</v>
      </c>
      <c r="G3249">
        <v>495092.2</v>
      </c>
      <c r="H3249">
        <v>11946.9</v>
      </c>
      <c r="I3249">
        <v>168.34749103298299</v>
      </c>
      <c r="J3249">
        <v>166</v>
      </c>
      <c r="K3249">
        <v>167</v>
      </c>
    </row>
    <row r="3250" spans="1:11" x14ac:dyDescent="0.35">
      <c r="A3250">
        <v>3249</v>
      </c>
      <c r="B3250">
        <v>2.4</v>
      </c>
      <c r="C3250">
        <v>3000</v>
      </c>
      <c r="D3250">
        <v>152</v>
      </c>
      <c r="E3250" t="s">
        <v>19</v>
      </c>
      <c r="F3250" t="s">
        <v>21</v>
      </c>
      <c r="G3250">
        <v>339155.3</v>
      </c>
      <c r="H3250">
        <v>2816.7</v>
      </c>
      <c r="I3250">
        <v>269.82023544966</v>
      </c>
      <c r="J3250">
        <v>183</v>
      </c>
      <c r="K3250">
        <v>213</v>
      </c>
    </row>
    <row r="3251" spans="1:11" x14ac:dyDescent="0.35">
      <c r="A3251">
        <v>3250</v>
      </c>
      <c r="B3251">
        <v>2.4</v>
      </c>
      <c r="C3251">
        <v>3000</v>
      </c>
      <c r="D3251">
        <v>152</v>
      </c>
      <c r="E3251" t="s">
        <v>14</v>
      </c>
      <c r="F3251" t="s">
        <v>21</v>
      </c>
      <c r="G3251">
        <v>465338.4</v>
      </c>
      <c r="H3251">
        <v>9145.6</v>
      </c>
      <c r="I3251">
        <v>340.84497819221502</v>
      </c>
      <c r="J3251">
        <v>365</v>
      </c>
      <c r="K3251">
        <v>363</v>
      </c>
    </row>
    <row r="3252" spans="1:11" x14ac:dyDescent="0.35">
      <c r="A3252">
        <v>3251</v>
      </c>
      <c r="B3252">
        <v>2.4</v>
      </c>
      <c r="C3252">
        <v>3000</v>
      </c>
      <c r="D3252">
        <v>152</v>
      </c>
      <c r="E3252" t="s">
        <v>13</v>
      </c>
      <c r="F3252" t="s">
        <v>21</v>
      </c>
      <c r="G3252">
        <v>479547.2</v>
      </c>
      <c r="H3252">
        <v>10973.5</v>
      </c>
      <c r="I3252">
        <v>357.847001504753</v>
      </c>
      <c r="J3252">
        <v>374</v>
      </c>
      <c r="K3252">
        <v>372</v>
      </c>
    </row>
    <row r="3253" spans="1:11" x14ac:dyDescent="0.35">
      <c r="A3253">
        <v>3252</v>
      </c>
      <c r="B3253">
        <v>2.4</v>
      </c>
      <c r="C3253">
        <v>3000</v>
      </c>
      <c r="D3253">
        <v>152</v>
      </c>
      <c r="E3253" t="s">
        <v>20</v>
      </c>
      <c r="F3253" t="s">
        <v>21</v>
      </c>
      <c r="G3253">
        <v>364232.3</v>
      </c>
      <c r="H3253">
        <v>2606</v>
      </c>
      <c r="I3253">
        <v>291.38666147950102</v>
      </c>
      <c r="J3253">
        <v>384</v>
      </c>
      <c r="K3253">
        <v>331</v>
      </c>
    </row>
    <row r="3254" spans="1:11" x14ac:dyDescent="0.35">
      <c r="A3254">
        <v>3253</v>
      </c>
      <c r="B3254">
        <v>2.4</v>
      </c>
      <c r="C3254">
        <v>3000</v>
      </c>
      <c r="D3254">
        <v>182</v>
      </c>
      <c r="E3254" t="s">
        <v>9</v>
      </c>
      <c r="F3254" t="s">
        <v>21</v>
      </c>
      <c r="G3254">
        <v>506094</v>
      </c>
      <c r="H3254">
        <v>13562.6</v>
      </c>
      <c r="I3254">
        <v>165.80704315798999</v>
      </c>
      <c r="J3254">
        <v>163</v>
      </c>
      <c r="K3254">
        <v>165</v>
      </c>
    </row>
    <row r="3255" spans="1:11" x14ac:dyDescent="0.35">
      <c r="A3255">
        <v>3254</v>
      </c>
      <c r="B3255">
        <v>2.4</v>
      </c>
      <c r="C3255">
        <v>3000</v>
      </c>
      <c r="D3255">
        <v>182</v>
      </c>
      <c r="E3255" t="s">
        <v>11</v>
      </c>
      <c r="F3255" t="s">
        <v>21</v>
      </c>
      <c r="G3255">
        <v>416726.3</v>
      </c>
      <c r="H3255">
        <v>8917.6</v>
      </c>
      <c r="I3255">
        <v>174.877910993379</v>
      </c>
      <c r="J3255">
        <v>175</v>
      </c>
      <c r="K3255">
        <v>175</v>
      </c>
    </row>
    <row r="3256" spans="1:11" x14ac:dyDescent="0.35">
      <c r="A3256">
        <v>3255</v>
      </c>
      <c r="B3256">
        <v>2.4</v>
      </c>
      <c r="C3256">
        <v>3000</v>
      </c>
      <c r="D3256">
        <v>182</v>
      </c>
      <c r="E3256" t="s">
        <v>12</v>
      </c>
      <c r="F3256" t="s">
        <v>21</v>
      </c>
      <c r="G3256">
        <v>351489.8</v>
      </c>
      <c r="H3256">
        <v>6497.4</v>
      </c>
      <c r="I3256">
        <v>182.16420305795501</v>
      </c>
      <c r="J3256">
        <v>183</v>
      </c>
      <c r="K3256">
        <v>182</v>
      </c>
    </row>
    <row r="3257" spans="1:11" x14ac:dyDescent="0.35">
      <c r="A3257">
        <v>3256</v>
      </c>
      <c r="B3257">
        <v>2.4</v>
      </c>
      <c r="C3257">
        <v>3000</v>
      </c>
      <c r="D3257">
        <v>182</v>
      </c>
      <c r="E3257" t="s">
        <v>15</v>
      </c>
      <c r="F3257" t="s">
        <v>21</v>
      </c>
      <c r="G3257">
        <v>381387.1</v>
      </c>
      <c r="H3257">
        <v>4298.8999999999996</v>
      </c>
      <c r="I3257">
        <v>362.21144606097101</v>
      </c>
      <c r="J3257">
        <v>422</v>
      </c>
      <c r="K3257">
        <v>410</v>
      </c>
    </row>
    <row r="3258" spans="1:11" x14ac:dyDescent="0.35">
      <c r="A3258">
        <v>3257</v>
      </c>
      <c r="B3258">
        <v>2.4</v>
      </c>
      <c r="C3258">
        <v>3000</v>
      </c>
      <c r="D3258">
        <v>182</v>
      </c>
      <c r="E3258" t="s">
        <v>16</v>
      </c>
      <c r="F3258" t="s">
        <v>21</v>
      </c>
      <c r="G3258">
        <v>312759.5</v>
      </c>
      <c r="H3258">
        <v>1643.1</v>
      </c>
      <c r="I3258">
        <v>357.74400297992503</v>
      </c>
      <c r="J3258">
        <v>195</v>
      </c>
      <c r="K3258">
        <v>436</v>
      </c>
    </row>
    <row r="3259" spans="1:11" x14ac:dyDescent="0.35">
      <c r="A3259">
        <v>3258</v>
      </c>
      <c r="B3259">
        <v>2.4</v>
      </c>
      <c r="C3259">
        <v>3000</v>
      </c>
      <c r="D3259">
        <v>182</v>
      </c>
      <c r="E3259" t="s">
        <v>17</v>
      </c>
      <c r="F3259" t="s">
        <v>21</v>
      </c>
      <c r="G3259">
        <v>257024.3</v>
      </c>
      <c r="H3259">
        <v>4604.8999999999996</v>
      </c>
      <c r="I3259">
        <v>182.04387133823499</v>
      </c>
      <c r="J3259">
        <v>183</v>
      </c>
      <c r="K3259">
        <v>182</v>
      </c>
    </row>
    <row r="3260" spans="1:11" x14ac:dyDescent="0.35">
      <c r="A3260">
        <v>3259</v>
      </c>
      <c r="B3260">
        <v>2.4</v>
      </c>
      <c r="C3260">
        <v>3000</v>
      </c>
      <c r="D3260">
        <v>182</v>
      </c>
      <c r="E3260" t="s">
        <v>18</v>
      </c>
      <c r="F3260" t="s">
        <v>21</v>
      </c>
      <c r="G3260">
        <v>460330.8</v>
      </c>
      <c r="H3260">
        <v>11344.3</v>
      </c>
      <c r="I3260">
        <v>167.227503134702</v>
      </c>
      <c r="J3260">
        <v>164</v>
      </c>
      <c r="K3260">
        <v>167</v>
      </c>
    </row>
    <row r="3261" spans="1:11" x14ac:dyDescent="0.35">
      <c r="A3261">
        <v>3260</v>
      </c>
      <c r="B3261">
        <v>2.4</v>
      </c>
      <c r="C3261">
        <v>3000</v>
      </c>
      <c r="D3261">
        <v>182</v>
      </c>
      <c r="E3261" t="s">
        <v>10</v>
      </c>
      <c r="F3261" t="s">
        <v>21</v>
      </c>
      <c r="G3261">
        <v>495090.7</v>
      </c>
      <c r="H3261">
        <v>11946.9</v>
      </c>
      <c r="I3261">
        <v>168.346882096553</v>
      </c>
      <c r="J3261">
        <v>166</v>
      </c>
      <c r="K3261">
        <v>167</v>
      </c>
    </row>
    <row r="3262" spans="1:11" x14ac:dyDescent="0.35">
      <c r="A3262">
        <v>3261</v>
      </c>
      <c r="B3262">
        <v>2.4</v>
      </c>
      <c r="C3262">
        <v>3000</v>
      </c>
      <c r="D3262">
        <v>182</v>
      </c>
      <c r="E3262" t="s">
        <v>19</v>
      </c>
      <c r="F3262" t="s">
        <v>21</v>
      </c>
      <c r="G3262">
        <v>338085.3</v>
      </c>
      <c r="H3262">
        <v>2816.7</v>
      </c>
      <c r="I3262">
        <v>289.81041470895099</v>
      </c>
      <c r="J3262">
        <v>183</v>
      </c>
      <c r="K3262">
        <v>213</v>
      </c>
    </row>
    <row r="3263" spans="1:11" x14ac:dyDescent="0.35">
      <c r="A3263">
        <v>3262</v>
      </c>
      <c r="B3263">
        <v>2.4</v>
      </c>
      <c r="C3263">
        <v>3000</v>
      </c>
      <c r="D3263">
        <v>182</v>
      </c>
      <c r="E3263" t="s">
        <v>14</v>
      </c>
      <c r="F3263" t="s">
        <v>21</v>
      </c>
      <c r="G3263">
        <v>464744</v>
      </c>
      <c r="H3263">
        <v>8538.2999999999993</v>
      </c>
      <c r="I3263">
        <v>373.70753640714003</v>
      </c>
      <c r="J3263">
        <v>403</v>
      </c>
      <c r="K3263">
        <v>400</v>
      </c>
    </row>
    <row r="3264" spans="1:11" x14ac:dyDescent="0.35">
      <c r="A3264">
        <v>3263</v>
      </c>
      <c r="B3264">
        <v>2.4</v>
      </c>
      <c r="C3264">
        <v>3000</v>
      </c>
      <c r="D3264">
        <v>182</v>
      </c>
      <c r="E3264" t="s">
        <v>13</v>
      </c>
      <c r="F3264" t="s">
        <v>21</v>
      </c>
      <c r="G3264">
        <v>479546.1</v>
      </c>
      <c r="H3264">
        <v>10055.200000000001</v>
      </c>
      <c r="I3264">
        <v>394.104528428028</v>
      </c>
      <c r="J3264">
        <v>411</v>
      </c>
      <c r="K3264">
        <v>411</v>
      </c>
    </row>
    <row r="3265" spans="1:11" x14ac:dyDescent="0.35">
      <c r="A3265">
        <v>3264</v>
      </c>
      <c r="B3265">
        <v>2.4</v>
      </c>
      <c r="C3265">
        <v>3000</v>
      </c>
      <c r="D3265">
        <v>182</v>
      </c>
      <c r="E3265" t="s">
        <v>20</v>
      </c>
      <c r="F3265" t="s">
        <v>21</v>
      </c>
      <c r="G3265">
        <v>363377.6</v>
      </c>
      <c r="H3265">
        <v>2447.9</v>
      </c>
      <c r="I3265">
        <v>314.80910958738201</v>
      </c>
      <c r="J3265">
        <v>431</v>
      </c>
      <c r="K3265">
        <v>368</v>
      </c>
    </row>
    <row r="3266" spans="1:11" x14ac:dyDescent="0.35">
      <c r="A3266">
        <v>3265</v>
      </c>
      <c r="B3266">
        <v>2.2000000000000002</v>
      </c>
      <c r="C3266">
        <v>100</v>
      </c>
      <c r="D3266">
        <v>91</v>
      </c>
      <c r="E3266" t="s">
        <v>9</v>
      </c>
      <c r="F3266" t="s">
        <v>21</v>
      </c>
      <c r="G3266">
        <v>459368.1</v>
      </c>
      <c r="H3266">
        <v>11387.3</v>
      </c>
      <c r="I3266">
        <v>175.43725304391</v>
      </c>
      <c r="J3266">
        <v>176</v>
      </c>
      <c r="K3266">
        <v>175</v>
      </c>
    </row>
    <row r="3267" spans="1:11" x14ac:dyDescent="0.35">
      <c r="A3267">
        <v>3266</v>
      </c>
      <c r="B3267">
        <v>2.2000000000000002</v>
      </c>
      <c r="C3267">
        <v>100</v>
      </c>
      <c r="D3267">
        <v>91</v>
      </c>
      <c r="E3267" t="s">
        <v>11</v>
      </c>
      <c r="F3267" t="s">
        <v>21</v>
      </c>
      <c r="G3267">
        <v>364547</v>
      </c>
      <c r="H3267">
        <v>7537.4</v>
      </c>
      <c r="I3267">
        <v>186.472100442467</v>
      </c>
      <c r="J3267">
        <v>187</v>
      </c>
      <c r="K3267">
        <v>186</v>
      </c>
    </row>
    <row r="3268" spans="1:11" x14ac:dyDescent="0.35">
      <c r="A3268">
        <v>3267</v>
      </c>
      <c r="B3268">
        <v>2.2000000000000002</v>
      </c>
      <c r="C3268">
        <v>100</v>
      </c>
      <c r="D3268">
        <v>91</v>
      </c>
      <c r="E3268" t="s">
        <v>12</v>
      </c>
      <c r="F3268" t="s">
        <v>21</v>
      </c>
      <c r="G3268">
        <v>311031.5</v>
      </c>
      <c r="H3268">
        <v>5248.1</v>
      </c>
      <c r="I3268">
        <v>199.04502630762499</v>
      </c>
      <c r="J3268">
        <v>194</v>
      </c>
      <c r="K3268">
        <v>196</v>
      </c>
    </row>
    <row r="3269" spans="1:11" x14ac:dyDescent="0.35">
      <c r="A3269">
        <v>3268</v>
      </c>
      <c r="B3269">
        <v>2.2000000000000002</v>
      </c>
      <c r="C3269">
        <v>100</v>
      </c>
      <c r="D3269">
        <v>91</v>
      </c>
      <c r="E3269" t="s">
        <v>15</v>
      </c>
      <c r="F3269" t="s">
        <v>21</v>
      </c>
      <c r="G3269">
        <v>418303.9</v>
      </c>
      <c r="H3269">
        <v>8898.6</v>
      </c>
      <c r="I3269">
        <v>264.31319837084999</v>
      </c>
      <c r="J3269">
        <v>266</v>
      </c>
      <c r="K3269">
        <v>266</v>
      </c>
    </row>
    <row r="3270" spans="1:11" x14ac:dyDescent="0.35">
      <c r="A3270">
        <v>3269</v>
      </c>
      <c r="B3270">
        <v>2.2000000000000002</v>
      </c>
      <c r="C3270">
        <v>100</v>
      </c>
      <c r="D3270">
        <v>91</v>
      </c>
      <c r="E3270" t="s">
        <v>16</v>
      </c>
      <c r="F3270" t="s">
        <v>21</v>
      </c>
      <c r="G3270">
        <v>388487.9</v>
      </c>
      <c r="H3270">
        <v>6986.3</v>
      </c>
      <c r="I3270">
        <v>248.971375942468</v>
      </c>
      <c r="J3270">
        <v>254</v>
      </c>
      <c r="K3270">
        <v>252</v>
      </c>
    </row>
    <row r="3271" spans="1:11" x14ac:dyDescent="0.35">
      <c r="A3271">
        <v>3270</v>
      </c>
      <c r="B3271">
        <v>2.2000000000000002</v>
      </c>
      <c r="C3271">
        <v>100</v>
      </c>
      <c r="D3271">
        <v>91</v>
      </c>
      <c r="E3271" t="s">
        <v>17</v>
      </c>
      <c r="F3271" t="s">
        <v>21</v>
      </c>
      <c r="G3271">
        <v>238129.4</v>
      </c>
      <c r="H3271">
        <v>3758.6</v>
      </c>
      <c r="I3271">
        <v>205.08454478951401</v>
      </c>
      <c r="J3271">
        <v>195</v>
      </c>
      <c r="K3271">
        <v>198</v>
      </c>
    </row>
    <row r="3272" spans="1:11" x14ac:dyDescent="0.35">
      <c r="A3272">
        <v>3271</v>
      </c>
      <c r="B3272">
        <v>2.2000000000000002</v>
      </c>
      <c r="C3272">
        <v>100</v>
      </c>
      <c r="D3272">
        <v>91</v>
      </c>
      <c r="E3272" t="s">
        <v>18</v>
      </c>
      <c r="F3272" t="s">
        <v>21</v>
      </c>
      <c r="G3272">
        <v>412476.4</v>
      </c>
      <c r="H3272">
        <v>9624</v>
      </c>
      <c r="I3272">
        <v>179.45489341935701</v>
      </c>
      <c r="J3272">
        <v>179</v>
      </c>
      <c r="K3272">
        <v>179</v>
      </c>
    </row>
    <row r="3273" spans="1:11" x14ac:dyDescent="0.35">
      <c r="A3273">
        <v>3272</v>
      </c>
      <c r="B3273">
        <v>2.2000000000000002</v>
      </c>
      <c r="C3273">
        <v>100</v>
      </c>
      <c r="D3273">
        <v>91</v>
      </c>
      <c r="E3273" t="s">
        <v>10</v>
      </c>
      <c r="F3273" t="s">
        <v>21</v>
      </c>
      <c r="G3273">
        <v>448432</v>
      </c>
      <c r="H3273">
        <v>9002.6</v>
      </c>
      <c r="I3273">
        <v>189.10545746066299</v>
      </c>
      <c r="J3273">
        <v>187</v>
      </c>
      <c r="K3273">
        <v>188</v>
      </c>
    </row>
    <row r="3274" spans="1:11" x14ac:dyDescent="0.35">
      <c r="A3274">
        <v>3273</v>
      </c>
      <c r="B3274">
        <v>2.2000000000000002</v>
      </c>
      <c r="C3274">
        <v>100</v>
      </c>
      <c r="D3274">
        <v>91</v>
      </c>
      <c r="E3274" t="s">
        <v>19</v>
      </c>
      <c r="F3274" t="s">
        <v>21</v>
      </c>
      <c r="G3274">
        <v>363770</v>
      </c>
      <c r="H3274">
        <v>5839.4</v>
      </c>
      <c r="I3274">
        <v>251.819502157957</v>
      </c>
      <c r="J3274">
        <v>264</v>
      </c>
      <c r="K3274">
        <v>259</v>
      </c>
    </row>
    <row r="3275" spans="1:11" x14ac:dyDescent="0.35">
      <c r="A3275">
        <v>3274</v>
      </c>
      <c r="B3275">
        <v>2.2000000000000002</v>
      </c>
      <c r="C3275">
        <v>100</v>
      </c>
      <c r="D3275">
        <v>91</v>
      </c>
      <c r="E3275" t="s">
        <v>14</v>
      </c>
      <c r="F3275" t="s">
        <v>21</v>
      </c>
      <c r="G3275">
        <v>456454.6</v>
      </c>
      <c r="H3275">
        <v>10050.4</v>
      </c>
      <c r="I3275">
        <v>288.76352916588002</v>
      </c>
      <c r="J3275">
        <v>288</v>
      </c>
      <c r="K3275">
        <v>289</v>
      </c>
    </row>
    <row r="3276" spans="1:11" x14ac:dyDescent="0.35">
      <c r="A3276">
        <v>3275</v>
      </c>
      <c r="B3276">
        <v>2.2000000000000002</v>
      </c>
      <c r="C3276">
        <v>100</v>
      </c>
      <c r="D3276">
        <v>91</v>
      </c>
      <c r="E3276" t="s">
        <v>13</v>
      </c>
      <c r="F3276" t="s">
        <v>21</v>
      </c>
      <c r="G3276">
        <v>457478</v>
      </c>
      <c r="H3276">
        <v>10095.5</v>
      </c>
      <c r="I3276">
        <v>304.70573710648398</v>
      </c>
      <c r="J3276">
        <v>307</v>
      </c>
      <c r="K3276">
        <v>306</v>
      </c>
    </row>
    <row r="3277" spans="1:11" x14ac:dyDescent="0.35">
      <c r="A3277">
        <v>3276</v>
      </c>
      <c r="B3277">
        <v>2.2000000000000002</v>
      </c>
      <c r="C3277">
        <v>100</v>
      </c>
      <c r="D3277">
        <v>91</v>
      </c>
      <c r="E3277" t="s">
        <v>20</v>
      </c>
      <c r="F3277" t="s">
        <v>21</v>
      </c>
      <c r="G3277">
        <v>396396.2</v>
      </c>
      <c r="H3277">
        <v>7628.3</v>
      </c>
      <c r="I3277">
        <v>261.92500987648202</v>
      </c>
      <c r="J3277">
        <v>267</v>
      </c>
      <c r="K3277">
        <v>266</v>
      </c>
    </row>
    <row r="3278" spans="1:11" x14ac:dyDescent="0.35">
      <c r="A3278">
        <v>3277</v>
      </c>
      <c r="B3278">
        <v>2.2000000000000002</v>
      </c>
      <c r="C3278">
        <v>100</v>
      </c>
      <c r="D3278">
        <v>121</v>
      </c>
      <c r="E3278" t="s">
        <v>9</v>
      </c>
      <c r="F3278" t="s">
        <v>21</v>
      </c>
      <c r="G3278">
        <v>459368.1</v>
      </c>
      <c r="H3278">
        <v>11387.3</v>
      </c>
      <c r="I3278">
        <v>175.43725304391</v>
      </c>
      <c r="J3278">
        <v>176</v>
      </c>
      <c r="K3278">
        <v>175</v>
      </c>
    </row>
    <row r="3279" spans="1:11" x14ac:dyDescent="0.35">
      <c r="A3279">
        <v>3278</v>
      </c>
      <c r="B3279">
        <v>2.2000000000000002</v>
      </c>
      <c r="C3279">
        <v>100</v>
      </c>
      <c r="D3279">
        <v>121</v>
      </c>
      <c r="E3279" t="s">
        <v>11</v>
      </c>
      <c r="F3279" t="s">
        <v>21</v>
      </c>
      <c r="G3279">
        <v>363595.5</v>
      </c>
      <c r="H3279">
        <v>7537.4</v>
      </c>
      <c r="I3279">
        <v>186.24944258111</v>
      </c>
      <c r="J3279">
        <v>187</v>
      </c>
      <c r="K3279">
        <v>186</v>
      </c>
    </row>
    <row r="3280" spans="1:11" x14ac:dyDescent="0.35">
      <c r="A3280">
        <v>3279</v>
      </c>
      <c r="B3280">
        <v>2.2000000000000002</v>
      </c>
      <c r="C3280">
        <v>100</v>
      </c>
      <c r="D3280">
        <v>121</v>
      </c>
      <c r="E3280" t="s">
        <v>12</v>
      </c>
      <c r="F3280" t="s">
        <v>21</v>
      </c>
      <c r="G3280">
        <v>300493.7</v>
      </c>
      <c r="H3280">
        <v>5248.1</v>
      </c>
      <c r="I3280">
        <v>196.03661008533601</v>
      </c>
      <c r="J3280">
        <v>194</v>
      </c>
      <c r="K3280">
        <v>195</v>
      </c>
    </row>
    <row r="3281" spans="1:11" x14ac:dyDescent="0.35">
      <c r="A3281">
        <v>3280</v>
      </c>
      <c r="B3281">
        <v>2.2000000000000002</v>
      </c>
      <c r="C3281">
        <v>100</v>
      </c>
      <c r="D3281">
        <v>121</v>
      </c>
      <c r="E3281" t="s">
        <v>15</v>
      </c>
      <c r="F3281" t="s">
        <v>21</v>
      </c>
      <c r="G3281">
        <v>399875.4</v>
      </c>
      <c r="H3281">
        <v>5886.5</v>
      </c>
      <c r="I3281">
        <v>293.87074073573899</v>
      </c>
      <c r="J3281">
        <v>304</v>
      </c>
      <c r="K3281">
        <v>299</v>
      </c>
    </row>
    <row r="3282" spans="1:11" x14ac:dyDescent="0.35">
      <c r="A3282">
        <v>3281</v>
      </c>
      <c r="B3282">
        <v>2.2000000000000002</v>
      </c>
      <c r="C3282">
        <v>100</v>
      </c>
      <c r="D3282">
        <v>121</v>
      </c>
      <c r="E3282" t="s">
        <v>16</v>
      </c>
      <c r="F3282" t="s">
        <v>21</v>
      </c>
      <c r="G3282">
        <v>342235</v>
      </c>
      <c r="H3282">
        <v>3661.1</v>
      </c>
      <c r="I3282">
        <v>274.94138121466199</v>
      </c>
      <c r="J3282">
        <v>288</v>
      </c>
      <c r="K3282">
        <v>279</v>
      </c>
    </row>
    <row r="3283" spans="1:11" x14ac:dyDescent="0.35">
      <c r="A3283">
        <v>3282</v>
      </c>
      <c r="B3283">
        <v>2.2000000000000002</v>
      </c>
      <c r="C3283">
        <v>100</v>
      </c>
      <c r="D3283">
        <v>121</v>
      </c>
      <c r="E3283" t="s">
        <v>17</v>
      </c>
      <c r="F3283" t="s">
        <v>21</v>
      </c>
      <c r="G3283">
        <v>219385.7</v>
      </c>
      <c r="H3283">
        <v>3758.6</v>
      </c>
      <c r="I3283">
        <v>198.43077921669499</v>
      </c>
      <c r="J3283">
        <v>195</v>
      </c>
      <c r="K3283">
        <v>196</v>
      </c>
    </row>
    <row r="3284" spans="1:11" x14ac:dyDescent="0.35">
      <c r="A3284">
        <v>3283</v>
      </c>
      <c r="B3284">
        <v>2.2000000000000002</v>
      </c>
      <c r="C3284">
        <v>100</v>
      </c>
      <c r="D3284">
        <v>121</v>
      </c>
      <c r="E3284" t="s">
        <v>18</v>
      </c>
      <c r="F3284" t="s">
        <v>21</v>
      </c>
      <c r="G3284">
        <v>410976.7</v>
      </c>
      <c r="H3284">
        <v>9624</v>
      </c>
      <c r="I3284">
        <v>179.27002796022299</v>
      </c>
      <c r="J3284">
        <v>179</v>
      </c>
      <c r="K3284">
        <v>179</v>
      </c>
    </row>
    <row r="3285" spans="1:11" x14ac:dyDescent="0.35">
      <c r="A3285">
        <v>3284</v>
      </c>
      <c r="B3285">
        <v>2.2000000000000002</v>
      </c>
      <c r="C3285">
        <v>100</v>
      </c>
      <c r="D3285">
        <v>121</v>
      </c>
      <c r="E3285" t="s">
        <v>10</v>
      </c>
      <c r="F3285" t="s">
        <v>21</v>
      </c>
      <c r="G3285">
        <v>439969</v>
      </c>
      <c r="H3285">
        <v>9002.6</v>
      </c>
      <c r="I3285">
        <v>188.007218690408</v>
      </c>
      <c r="J3285">
        <v>187</v>
      </c>
      <c r="K3285">
        <v>187</v>
      </c>
    </row>
    <row r="3286" spans="1:11" x14ac:dyDescent="0.35">
      <c r="A3286">
        <v>3285</v>
      </c>
      <c r="B3286">
        <v>2.2000000000000002</v>
      </c>
      <c r="C3286">
        <v>100</v>
      </c>
      <c r="D3286">
        <v>121</v>
      </c>
      <c r="E3286" t="s">
        <v>19</v>
      </c>
      <c r="F3286" t="s">
        <v>21</v>
      </c>
      <c r="G3286">
        <v>355706.6</v>
      </c>
      <c r="H3286">
        <v>3189.3</v>
      </c>
      <c r="I3286">
        <v>282.25350246523402</v>
      </c>
      <c r="J3286">
        <v>321</v>
      </c>
      <c r="K3286">
        <v>296</v>
      </c>
    </row>
    <row r="3287" spans="1:11" x14ac:dyDescent="0.35">
      <c r="A3287">
        <v>3286</v>
      </c>
      <c r="B3287">
        <v>2.2000000000000002</v>
      </c>
      <c r="C3287">
        <v>100</v>
      </c>
      <c r="D3287">
        <v>121</v>
      </c>
      <c r="E3287" t="s">
        <v>14</v>
      </c>
      <c r="F3287" t="s">
        <v>21</v>
      </c>
      <c r="G3287">
        <v>454537.2</v>
      </c>
      <c r="H3287">
        <v>11956.4</v>
      </c>
      <c r="I3287">
        <v>328.58858680873601</v>
      </c>
      <c r="J3287">
        <v>329</v>
      </c>
      <c r="K3287">
        <v>330</v>
      </c>
    </row>
    <row r="3288" spans="1:11" x14ac:dyDescent="0.35">
      <c r="A3288">
        <v>3287</v>
      </c>
      <c r="B3288">
        <v>2.2000000000000002</v>
      </c>
      <c r="C3288">
        <v>100</v>
      </c>
      <c r="D3288">
        <v>121</v>
      </c>
      <c r="E3288" t="s">
        <v>13</v>
      </c>
      <c r="F3288" t="s">
        <v>21</v>
      </c>
      <c r="G3288">
        <v>455118.4</v>
      </c>
      <c r="H3288">
        <v>11789</v>
      </c>
      <c r="I3288">
        <v>344.81257009165103</v>
      </c>
      <c r="J3288">
        <v>345</v>
      </c>
      <c r="K3288">
        <v>346</v>
      </c>
    </row>
    <row r="3289" spans="1:11" x14ac:dyDescent="0.35">
      <c r="A3289">
        <v>3288</v>
      </c>
      <c r="B3289">
        <v>2.2000000000000002</v>
      </c>
      <c r="C3289">
        <v>100</v>
      </c>
      <c r="D3289">
        <v>121</v>
      </c>
      <c r="E3289" t="s">
        <v>20</v>
      </c>
      <c r="F3289" t="s">
        <v>21</v>
      </c>
      <c r="G3289">
        <v>390713.59999999998</v>
      </c>
      <c r="H3289">
        <v>5430.9</v>
      </c>
      <c r="I3289">
        <v>295.12478859195102</v>
      </c>
      <c r="J3289">
        <v>319</v>
      </c>
      <c r="K3289">
        <v>308</v>
      </c>
    </row>
    <row r="3290" spans="1:11" x14ac:dyDescent="0.35">
      <c r="A3290">
        <v>3289</v>
      </c>
      <c r="B3290">
        <v>2.2000000000000002</v>
      </c>
      <c r="C3290">
        <v>100</v>
      </c>
      <c r="D3290">
        <v>152</v>
      </c>
      <c r="E3290" t="s">
        <v>9</v>
      </c>
      <c r="F3290" t="s">
        <v>21</v>
      </c>
      <c r="G3290">
        <v>459368.1</v>
      </c>
      <c r="H3290">
        <v>11387.3</v>
      </c>
      <c r="I3290">
        <v>175.43725304391</v>
      </c>
      <c r="J3290">
        <v>176</v>
      </c>
      <c r="K3290">
        <v>175</v>
      </c>
    </row>
    <row r="3291" spans="1:11" x14ac:dyDescent="0.35">
      <c r="A3291">
        <v>3290</v>
      </c>
      <c r="B3291">
        <v>2.2000000000000002</v>
      </c>
      <c r="C3291">
        <v>100</v>
      </c>
      <c r="D3291">
        <v>152</v>
      </c>
      <c r="E3291" t="s">
        <v>11</v>
      </c>
      <c r="F3291" t="s">
        <v>21</v>
      </c>
      <c r="G3291">
        <v>363520.6</v>
      </c>
      <c r="H3291">
        <v>7537.4</v>
      </c>
      <c r="I3291">
        <v>186.22631207144801</v>
      </c>
      <c r="J3291">
        <v>187</v>
      </c>
      <c r="K3291">
        <v>186</v>
      </c>
    </row>
    <row r="3292" spans="1:11" x14ac:dyDescent="0.35">
      <c r="A3292">
        <v>3291</v>
      </c>
      <c r="B3292">
        <v>2.2000000000000002</v>
      </c>
      <c r="C3292">
        <v>100</v>
      </c>
      <c r="D3292">
        <v>152</v>
      </c>
      <c r="E3292" t="s">
        <v>12</v>
      </c>
      <c r="F3292" t="s">
        <v>21</v>
      </c>
      <c r="G3292">
        <v>298876.79999999999</v>
      </c>
      <c r="H3292">
        <v>5248.1</v>
      </c>
      <c r="I3292">
        <v>195.31617743498299</v>
      </c>
      <c r="J3292">
        <v>194</v>
      </c>
      <c r="K3292">
        <v>195</v>
      </c>
    </row>
    <row r="3293" spans="1:11" x14ac:dyDescent="0.35">
      <c r="A3293">
        <v>3292</v>
      </c>
      <c r="B3293">
        <v>2.2000000000000002</v>
      </c>
      <c r="C3293">
        <v>100</v>
      </c>
      <c r="D3293">
        <v>152</v>
      </c>
      <c r="E3293" t="s">
        <v>15</v>
      </c>
      <c r="F3293" t="s">
        <v>21</v>
      </c>
      <c r="G3293">
        <v>393181.1</v>
      </c>
      <c r="H3293">
        <v>6937.3</v>
      </c>
      <c r="I3293">
        <v>329.65537280403402</v>
      </c>
      <c r="J3293">
        <v>345</v>
      </c>
      <c r="K3293">
        <v>341</v>
      </c>
    </row>
    <row r="3294" spans="1:11" x14ac:dyDescent="0.35">
      <c r="A3294">
        <v>3293</v>
      </c>
      <c r="B3294">
        <v>2.2000000000000002</v>
      </c>
      <c r="C3294">
        <v>100</v>
      </c>
      <c r="D3294">
        <v>152</v>
      </c>
      <c r="E3294" t="s">
        <v>16</v>
      </c>
      <c r="F3294" t="s">
        <v>21</v>
      </c>
      <c r="G3294">
        <v>317703.59999999998</v>
      </c>
      <c r="H3294">
        <v>2814.2</v>
      </c>
      <c r="I3294">
        <v>314.98325451773297</v>
      </c>
      <c r="J3294">
        <v>354</v>
      </c>
      <c r="K3294">
        <v>336</v>
      </c>
    </row>
    <row r="3295" spans="1:11" x14ac:dyDescent="0.35">
      <c r="A3295">
        <v>3294</v>
      </c>
      <c r="B3295">
        <v>2.2000000000000002</v>
      </c>
      <c r="C3295">
        <v>100</v>
      </c>
      <c r="D3295">
        <v>152</v>
      </c>
      <c r="E3295" t="s">
        <v>17</v>
      </c>
      <c r="F3295" t="s">
        <v>21</v>
      </c>
      <c r="G3295">
        <v>216230.8</v>
      </c>
      <c r="H3295">
        <v>3758.6</v>
      </c>
      <c r="I3295">
        <v>196.49298064845499</v>
      </c>
      <c r="J3295">
        <v>195</v>
      </c>
      <c r="K3295">
        <v>196</v>
      </c>
    </row>
    <row r="3296" spans="1:11" x14ac:dyDescent="0.35">
      <c r="A3296">
        <v>3295</v>
      </c>
      <c r="B3296">
        <v>2.2000000000000002</v>
      </c>
      <c r="C3296">
        <v>100</v>
      </c>
      <c r="D3296">
        <v>152</v>
      </c>
      <c r="E3296" t="s">
        <v>18</v>
      </c>
      <c r="F3296" t="s">
        <v>21</v>
      </c>
      <c r="G3296">
        <v>410896.5</v>
      </c>
      <c r="H3296">
        <v>9624</v>
      </c>
      <c r="I3296">
        <v>179.25431124382899</v>
      </c>
      <c r="J3296">
        <v>179</v>
      </c>
      <c r="K3296">
        <v>179</v>
      </c>
    </row>
    <row r="3297" spans="1:11" x14ac:dyDescent="0.35">
      <c r="A3297">
        <v>3296</v>
      </c>
      <c r="B3297">
        <v>2.2000000000000002</v>
      </c>
      <c r="C3297">
        <v>100</v>
      </c>
      <c r="D3297">
        <v>152</v>
      </c>
      <c r="E3297" t="s">
        <v>10</v>
      </c>
      <c r="F3297" t="s">
        <v>21</v>
      </c>
      <c r="G3297">
        <v>439161.59999999998</v>
      </c>
      <c r="H3297">
        <v>9002.6</v>
      </c>
      <c r="I3297">
        <v>187.831109778268</v>
      </c>
      <c r="J3297">
        <v>187</v>
      </c>
      <c r="K3297">
        <v>187</v>
      </c>
    </row>
    <row r="3298" spans="1:11" x14ac:dyDescent="0.35">
      <c r="A3298">
        <v>3297</v>
      </c>
      <c r="B3298">
        <v>2.2000000000000002</v>
      </c>
      <c r="C3298">
        <v>100</v>
      </c>
      <c r="D3298">
        <v>152</v>
      </c>
      <c r="E3298" t="s">
        <v>19</v>
      </c>
      <c r="F3298" t="s">
        <v>21</v>
      </c>
      <c r="G3298">
        <v>349972.1</v>
      </c>
      <c r="H3298">
        <v>3416.8</v>
      </c>
      <c r="I3298">
        <v>301.79708668205302</v>
      </c>
      <c r="J3298">
        <v>353</v>
      </c>
      <c r="K3298">
        <v>331</v>
      </c>
    </row>
    <row r="3299" spans="1:11" x14ac:dyDescent="0.35">
      <c r="A3299">
        <v>3298</v>
      </c>
      <c r="B3299">
        <v>2.2000000000000002</v>
      </c>
      <c r="C3299">
        <v>100</v>
      </c>
      <c r="D3299">
        <v>152</v>
      </c>
      <c r="E3299" t="s">
        <v>14</v>
      </c>
      <c r="F3299" t="s">
        <v>21</v>
      </c>
      <c r="G3299">
        <v>454414.6</v>
      </c>
      <c r="H3299">
        <v>11786.3</v>
      </c>
      <c r="I3299">
        <v>358.98293980871199</v>
      </c>
      <c r="J3299">
        <v>359</v>
      </c>
      <c r="K3299">
        <v>360</v>
      </c>
    </row>
    <row r="3300" spans="1:11" x14ac:dyDescent="0.35">
      <c r="A3300">
        <v>3299</v>
      </c>
      <c r="B3300">
        <v>2.2000000000000002</v>
      </c>
      <c r="C3300">
        <v>100</v>
      </c>
      <c r="D3300">
        <v>152</v>
      </c>
      <c r="E3300" t="s">
        <v>13</v>
      </c>
      <c r="F3300" t="s">
        <v>21</v>
      </c>
      <c r="G3300">
        <v>455279.3</v>
      </c>
      <c r="H3300">
        <v>10685.8</v>
      </c>
      <c r="I3300">
        <v>378.62433763186698</v>
      </c>
      <c r="J3300">
        <v>378</v>
      </c>
      <c r="K3300">
        <v>380</v>
      </c>
    </row>
    <row r="3301" spans="1:11" x14ac:dyDescent="0.35">
      <c r="A3301">
        <v>3300</v>
      </c>
      <c r="B3301">
        <v>2.2000000000000002</v>
      </c>
      <c r="C3301">
        <v>100</v>
      </c>
      <c r="D3301">
        <v>152</v>
      </c>
      <c r="E3301" t="s">
        <v>20</v>
      </c>
      <c r="F3301" t="s">
        <v>21</v>
      </c>
      <c r="G3301">
        <v>382076.6</v>
      </c>
      <c r="H3301">
        <v>5737.2</v>
      </c>
      <c r="I3301">
        <v>317.22552100809099</v>
      </c>
      <c r="J3301">
        <v>345</v>
      </c>
      <c r="K3301">
        <v>339</v>
      </c>
    </row>
    <row r="3302" spans="1:11" x14ac:dyDescent="0.35">
      <c r="A3302">
        <v>3301</v>
      </c>
      <c r="B3302">
        <v>2.2000000000000002</v>
      </c>
      <c r="C3302">
        <v>100</v>
      </c>
      <c r="D3302">
        <v>182</v>
      </c>
      <c r="E3302" t="s">
        <v>9</v>
      </c>
      <c r="F3302" t="s">
        <v>21</v>
      </c>
      <c r="G3302">
        <v>459368.1</v>
      </c>
      <c r="H3302">
        <v>11387.3</v>
      </c>
      <c r="I3302">
        <v>175.43725304391</v>
      </c>
      <c r="J3302">
        <v>176</v>
      </c>
      <c r="K3302">
        <v>175</v>
      </c>
    </row>
    <row r="3303" spans="1:11" x14ac:dyDescent="0.35">
      <c r="A3303">
        <v>3302</v>
      </c>
      <c r="B3303">
        <v>2.2000000000000002</v>
      </c>
      <c r="C3303">
        <v>100</v>
      </c>
      <c r="D3303">
        <v>182</v>
      </c>
      <c r="E3303" t="s">
        <v>11</v>
      </c>
      <c r="F3303" t="s">
        <v>21</v>
      </c>
      <c r="G3303">
        <v>363515.1</v>
      </c>
      <c r="H3303">
        <v>7537.4</v>
      </c>
      <c r="I3303">
        <v>186.22414749758701</v>
      </c>
      <c r="J3303">
        <v>187</v>
      </c>
      <c r="K3303">
        <v>186</v>
      </c>
    </row>
    <row r="3304" spans="1:11" x14ac:dyDescent="0.35">
      <c r="A3304">
        <v>3303</v>
      </c>
      <c r="B3304">
        <v>2.2000000000000002</v>
      </c>
      <c r="C3304">
        <v>100</v>
      </c>
      <c r="D3304">
        <v>182</v>
      </c>
      <c r="E3304" t="s">
        <v>12</v>
      </c>
      <c r="F3304" t="s">
        <v>21</v>
      </c>
      <c r="G3304">
        <v>298669.90000000002</v>
      </c>
      <c r="H3304">
        <v>5248.1</v>
      </c>
      <c r="I3304">
        <v>195.20201165232899</v>
      </c>
      <c r="J3304">
        <v>194</v>
      </c>
      <c r="K3304">
        <v>195</v>
      </c>
    </row>
    <row r="3305" spans="1:11" x14ac:dyDescent="0.35">
      <c r="A3305">
        <v>3304</v>
      </c>
      <c r="B3305">
        <v>2.2000000000000002</v>
      </c>
      <c r="C3305">
        <v>100</v>
      </c>
      <c r="D3305">
        <v>182</v>
      </c>
      <c r="E3305" t="s">
        <v>15</v>
      </c>
      <c r="F3305" t="s">
        <v>21</v>
      </c>
      <c r="G3305">
        <v>391332.4</v>
      </c>
      <c r="H3305">
        <v>6913.9</v>
      </c>
      <c r="I3305">
        <v>362.12867500876501</v>
      </c>
      <c r="J3305">
        <v>380</v>
      </c>
      <c r="K3305">
        <v>378</v>
      </c>
    </row>
    <row r="3306" spans="1:11" x14ac:dyDescent="0.35">
      <c r="A3306">
        <v>3305</v>
      </c>
      <c r="B3306">
        <v>2.2000000000000002</v>
      </c>
      <c r="C3306">
        <v>100</v>
      </c>
      <c r="D3306">
        <v>182</v>
      </c>
      <c r="E3306" t="s">
        <v>16</v>
      </c>
      <c r="F3306" t="s">
        <v>21</v>
      </c>
      <c r="G3306">
        <v>312598.40000000002</v>
      </c>
      <c r="H3306">
        <v>2656.7</v>
      </c>
      <c r="I3306">
        <v>353.38398565059799</v>
      </c>
      <c r="J3306">
        <v>410</v>
      </c>
      <c r="K3306">
        <v>392</v>
      </c>
    </row>
    <row r="3307" spans="1:11" x14ac:dyDescent="0.35">
      <c r="A3307">
        <v>3306</v>
      </c>
      <c r="B3307">
        <v>2.2000000000000002</v>
      </c>
      <c r="C3307">
        <v>100</v>
      </c>
      <c r="D3307">
        <v>182</v>
      </c>
      <c r="E3307" t="s">
        <v>17</v>
      </c>
      <c r="F3307" t="s">
        <v>21</v>
      </c>
      <c r="G3307">
        <v>215795.3</v>
      </c>
      <c r="H3307">
        <v>3758.6</v>
      </c>
      <c r="I3307">
        <v>196.14712693001201</v>
      </c>
      <c r="J3307">
        <v>195</v>
      </c>
      <c r="K3307">
        <v>195</v>
      </c>
    </row>
    <row r="3308" spans="1:11" x14ac:dyDescent="0.35">
      <c r="A3308">
        <v>3307</v>
      </c>
      <c r="B3308">
        <v>2.2000000000000002</v>
      </c>
      <c r="C3308">
        <v>100</v>
      </c>
      <c r="D3308">
        <v>182</v>
      </c>
      <c r="E3308" t="s">
        <v>18</v>
      </c>
      <c r="F3308" t="s">
        <v>21</v>
      </c>
      <c r="G3308">
        <v>410892.3</v>
      </c>
      <c r="H3308">
        <v>9624</v>
      </c>
      <c r="I3308">
        <v>179.253166340669</v>
      </c>
      <c r="J3308">
        <v>179</v>
      </c>
      <c r="K3308">
        <v>179</v>
      </c>
    </row>
    <row r="3309" spans="1:11" x14ac:dyDescent="0.35">
      <c r="A3309">
        <v>3308</v>
      </c>
      <c r="B3309">
        <v>2.2000000000000002</v>
      </c>
      <c r="C3309">
        <v>100</v>
      </c>
      <c r="D3309">
        <v>182</v>
      </c>
      <c r="E3309" t="s">
        <v>10</v>
      </c>
      <c r="F3309" t="s">
        <v>21</v>
      </c>
      <c r="G3309">
        <v>439091.5</v>
      </c>
      <c r="H3309">
        <v>9002.6</v>
      </c>
      <c r="I3309">
        <v>187.80876719317001</v>
      </c>
      <c r="J3309">
        <v>187</v>
      </c>
      <c r="K3309">
        <v>187</v>
      </c>
    </row>
    <row r="3310" spans="1:11" x14ac:dyDescent="0.35">
      <c r="A3310">
        <v>3309</v>
      </c>
      <c r="B3310">
        <v>2.2000000000000002</v>
      </c>
      <c r="C3310">
        <v>100</v>
      </c>
      <c r="D3310">
        <v>182</v>
      </c>
      <c r="E3310" t="s">
        <v>19</v>
      </c>
      <c r="F3310" t="s">
        <v>21</v>
      </c>
      <c r="G3310">
        <v>341387.9</v>
      </c>
      <c r="H3310">
        <v>2931.9</v>
      </c>
      <c r="I3310">
        <v>319.40249698363601</v>
      </c>
      <c r="J3310">
        <v>389</v>
      </c>
      <c r="K3310">
        <v>359</v>
      </c>
    </row>
    <row r="3311" spans="1:11" x14ac:dyDescent="0.35">
      <c r="A3311">
        <v>3310</v>
      </c>
      <c r="B3311">
        <v>2.2000000000000002</v>
      </c>
      <c r="C3311">
        <v>100</v>
      </c>
      <c r="D3311">
        <v>182</v>
      </c>
      <c r="E3311" t="s">
        <v>14</v>
      </c>
      <c r="F3311" t="s">
        <v>21</v>
      </c>
      <c r="G3311">
        <v>454433.6</v>
      </c>
      <c r="H3311">
        <v>11416</v>
      </c>
      <c r="I3311">
        <v>389.32872305216898</v>
      </c>
      <c r="J3311">
        <v>391</v>
      </c>
      <c r="K3311">
        <v>391</v>
      </c>
    </row>
    <row r="3312" spans="1:11" x14ac:dyDescent="0.35">
      <c r="A3312">
        <v>3311</v>
      </c>
      <c r="B3312">
        <v>2.2000000000000002</v>
      </c>
      <c r="C3312">
        <v>100</v>
      </c>
      <c r="D3312">
        <v>182</v>
      </c>
      <c r="E3312" t="s">
        <v>13</v>
      </c>
      <c r="F3312" t="s">
        <v>21</v>
      </c>
      <c r="G3312">
        <v>455081.6</v>
      </c>
      <c r="H3312">
        <v>10243.4</v>
      </c>
      <c r="I3312">
        <v>410.604408528053</v>
      </c>
      <c r="J3312">
        <v>411</v>
      </c>
      <c r="K3312">
        <v>412</v>
      </c>
    </row>
    <row r="3313" spans="1:11" x14ac:dyDescent="0.35">
      <c r="A3313">
        <v>3312</v>
      </c>
      <c r="B3313">
        <v>2.2000000000000002</v>
      </c>
      <c r="C3313">
        <v>100</v>
      </c>
      <c r="D3313">
        <v>182</v>
      </c>
      <c r="E3313" t="s">
        <v>20</v>
      </c>
      <c r="F3313" t="s">
        <v>21</v>
      </c>
      <c r="G3313">
        <v>370376.2</v>
      </c>
      <c r="H3313">
        <v>4986.6000000000004</v>
      </c>
      <c r="I3313">
        <v>337.34587562591798</v>
      </c>
      <c r="J3313">
        <v>377</v>
      </c>
      <c r="K3313">
        <v>367</v>
      </c>
    </row>
    <row r="3314" spans="1:11" x14ac:dyDescent="0.35">
      <c r="A3314">
        <v>3313</v>
      </c>
      <c r="B3314">
        <v>2.2000000000000002</v>
      </c>
      <c r="C3314">
        <v>300</v>
      </c>
      <c r="D3314">
        <v>91</v>
      </c>
      <c r="E3314" t="s">
        <v>9</v>
      </c>
      <c r="F3314" t="s">
        <v>21</v>
      </c>
      <c r="G3314">
        <v>459368.1</v>
      </c>
      <c r="H3314">
        <v>11387.3</v>
      </c>
      <c r="I3314">
        <v>175.43725304391</v>
      </c>
      <c r="J3314">
        <v>176</v>
      </c>
      <c r="K3314">
        <v>175</v>
      </c>
    </row>
    <row r="3315" spans="1:11" x14ac:dyDescent="0.35">
      <c r="A3315">
        <v>3314</v>
      </c>
      <c r="B3315">
        <v>2.2000000000000002</v>
      </c>
      <c r="C3315">
        <v>300</v>
      </c>
      <c r="D3315">
        <v>91</v>
      </c>
      <c r="E3315" t="s">
        <v>11</v>
      </c>
      <c r="F3315" t="s">
        <v>21</v>
      </c>
      <c r="G3315">
        <v>364547</v>
      </c>
      <c r="H3315">
        <v>7537.4</v>
      </c>
      <c r="I3315">
        <v>186.472100442467</v>
      </c>
      <c r="J3315">
        <v>187</v>
      </c>
      <c r="K3315">
        <v>186</v>
      </c>
    </row>
    <row r="3316" spans="1:11" x14ac:dyDescent="0.35">
      <c r="A3316">
        <v>3315</v>
      </c>
      <c r="B3316">
        <v>2.2000000000000002</v>
      </c>
      <c r="C3316">
        <v>300</v>
      </c>
      <c r="D3316">
        <v>91</v>
      </c>
      <c r="E3316" t="s">
        <v>12</v>
      </c>
      <c r="F3316" t="s">
        <v>21</v>
      </c>
      <c r="G3316">
        <v>311031.5</v>
      </c>
      <c r="H3316">
        <v>5248.1</v>
      </c>
      <c r="I3316">
        <v>199.04502630762499</v>
      </c>
      <c r="J3316">
        <v>194</v>
      </c>
      <c r="K3316">
        <v>196</v>
      </c>
    </row>
    <row r="3317" spans="1:11" x14ac:dyDescent="0.35">
      <c r="A3317">
        <v>3316</v>
      </c>
      <c r="B3317">
        <v>2.2000000000000002</v>
      </c>
      <c r="C3317">
        <v>300</v>
      </c>
      <c r="D3317">
        <v>91</v>
      </c>
      <c r="E3317" t="s">
        <v>15</v>
      </c>
      <c r="F3317" t="s">
        <v>21</v>
      </c>
      <c r="G3317">
        <v>415147.4</v>
      </c>
      <c r="H3317">
        <v>8565.5</v>
      </c>
      <c r="I3317">
        <v>266.22124382809602</v>
      </c>
      <c r="J3317">
        <v>269</v>
      </c>
      <c r="K3317">
        <v>269</v>
      </c>
    </row>
    <row r="3318" spans="1:11" x14ac:dyDescent="0.35">
      <c r="A3318">
        <v>3317</v>
      </c>
      <c r="B3318">
        <v>2.2000000000000002</v>
      </c>
      <c r="C3318">
        <v>300</v>
      </c>
      <c r="D3318">
        <v>91</v>
      </c>
      <c r="E3318" t="s">
        <v>16</v>
      </c>
      <c r="F3318" t="s">
        <v>21</v>
      </c>
      <c r="G3318">
        <v>379023.7</v>
      </c>
      <c r="H3318">
        <v>6617.9</v>
      </c>
      <c r="I3318">
        <v>251.892440235268</v>
      </c>
      <c r="J3318">
        <v>261</v>
      </c>
      <c r="K3318">
        <v>257</v>
      </c>
    </row>
    <row r="3319" spans="1:11" x14ac:dyDescent="0.35">
      <c r="A3319">
        <v>3318</v>
      </c>
      <c r="B3319">
        <v>2.2000000000000002</v>
      </c>
      <c r="C3319">
        <v>300</v>
      </c>
      <c r="D3319">
        <v>91</v>
      </c>
      <c r="E3319" t="s">
        <v>17</v>
      </c>
      <c r="F3319" t="s">
        <v>21</v>
      </c>
      <c r="G3319">
        <v>236883.20000000001</v>
      </c>
      <c r="H3319">
        <v>3744.9</v>
      </c>
      <c r="I3319">
        <v>204.37749152324901</v>
      </c>
      <c r="J3319">
        <v>194</v>
      </c>
      <c r="K3319">
        <v>198</v>
      </c>
    </row>
    <row r="3320" spans="1:11" x14ac:dyDescent="0.35">
      <c r="A3320">
        <v>3319</v>
      </c>
      <c r="B3320">
        <v>2.2000000000000002</v>
      </c>
      <c r="C3320">
        <v>300</v>
      </c>
      <c r="D3320">
        <v>91</v>
      </c>
      <c r="E3320" t="s">
        <v>18</v>
      </c>
      <c r="F3320" t="s">
        <v>21</v>
      </c>
      <c r="G3320">
        <v>411827.9</v>
      </c>
      <c r="H3320">
        <v>9602</v>
      </c>
      <c r="I3320">
        <v>178.76837897578099</v>
      </c>
      <c r="J3320">
        <v>179</v>
      </c>
      <c r="K3320">
        <v>179</v>
      </c>
    </row>
    <row r="3321" spans="1:11" x14ac:dyDescent="0.35">
      <c r="A3321">
        <v>3320</v>
      </c>
      <c r="B3321">
        <v>2.2000000000000002</v>
      </c>
      <c r="C3321">
        <v>300</v>
      </c>
      <c r="D3321">
        <v>91</v>
      </c>
      <c r="E3321" t="s">
        <v>10</v>
      </c>
      <c r="F3321" t="s">
        <v>21</v>
      </c>
      <c r="G3321">
        <v>444728.6</v>
      </c>
      <c r="H3321">
        <v>9031.4</v>
      </c>
      <c r="I3321">
        <v>185.81358833229999</v>
      </c>
      <c r="J3321">
        <v>182</v>
      </c>
      <c r="K3321">
        <v>184</v>
      </c>
    </row>
    <row r="3322" spans="1:11" x14ac:dyDescent="0.35">
      <c r="A3322">
        <v>3321</v>
      </c>
      <c r="B3322">
        <v>2.2000000000000002</v>
      </c>
      <c r="C3322">
        <v>300</v>
      </c>
      <c r="D3322">
        <v>91</v>
      </c>
      <c r="E3322" t="s">
        <v>19</v>
      </c>
      <c r="F3322" t="s">
        <v>21</v>
      </c>
      <c r="G3322">
        <v>361350.3</v>
      </c>
      <c r="H3322">
        <v>5412.5</v>
      </c>
      <c r="I3322">
        <v>253.16643102275</v>
      </c>
      <c r="J3322">
        <v>266</v>
      </c>
      <c r="K3322">
        <v>262</v>
      </c>
    </row>
    <row r="3323" spans="1:11" x14ac:dyDescent="0.35">
      <c r="A3323">
        <v>3322</v>
      </c>
      <c r="B3323">
        <v>2.2000000000000002</v>
      </c>
      <c r="C3323">
        <v>300</v>
      </c>
      <c r="D3323">
        <v>91</v>
      </c>
      <c r="E3323" t="s">
        <v>14</v>
      </c>
      <c r="F3323" t="s">
        <v>21</v>
      </c>
      <c r="G3323">
        <v>454182.7</v>
      </c>
      <c r="H3323">
        <v>9701.7000000000007</v>
      </c>
      <c r="I3323">
        <v>291.786850093586</v>
      </c>
      <c r="J3323">
        <v>291</v>
      </c>
      <c r="K3323">
        <v>293</v>
      </c>
    </row>
    <row r="3324" spans="1:11" x14ac:dyDescent="0.35">
      <c r="A3324">
        <v>3323</v>
      </c>
      <c r="B3324">
        <v>2.2000000000000002</v>
      </c>
      <c r="C3324">
        <v>300</v>
      </c>
      <c r="D3324">
        <v>91</v>
      </c>
      <c r="E3324" t="s">
        <v>13</v>
      </c>
      <c r="F3324" t="s">
        <v>21</v>
      </c>
      <c r="G3324">
        <v>455270</v>
      </c>
      <c r="H3324">
        <v>10472.6</v>
      </c>
      <c r="I3324">
        <v>307.22409053967999</v>
      </c>
      <c r="J3324">
        <v>312</v>
      </c>
      <c r="K3324">
        <v>309</v>
      </c>
    </row>
    <row r="3325" spans="1:11" x14ac:dyDescent="0.35">
      <c r="A3325">
        <v>3324</v>
      </c>
      <c r="B3325">
        <v>2.2000000000000002</v>
      </c>
      <c r="C3325">
        <v>300</v>
      </c>
      <c r="D3325">
        <v>91</v>
      </c>
      <c r="E3325" t="s">
        <v>20</v>
      </c>
      <c r="F3325" t="s">
        <v>21</v>
      </c>
      <c r="G3325">
        <v>390744.8</v>
      </c>
      <c r="H3325">
        <v>6863.6</v>
      </c>
      <c r="I3325">
        <v>263.999501720816</v>
      </c>
      <c r="J3325">
        <v>270</v>
      </c>
      <c r="K3325">
        <v>270</v>
      </c>
    </row>
    <row r="3326" spans="1:11" x14ac:dyDescent="0.35">
      <c r="A3326">
        <v>3325</v>
      </c>
      <c r="B3326">
        <v>2.2000000000000002</v>
      </c>
      <c r="C3326">
        <v>300</v>
      </c>
      <c r="D3326">
        <v>121</v>
      </c>
      <c r="E3326" t="s">
        <v>9</v>
      </c>
      <c r="F3326" t="s">
        <v>21</v>
      </c>
      <c r="G3326">
        <v>459368.1</v>
      </c>
      <c r="H3326">
        <v>11387.3</v>
      </c>
      <c r="I3326">
        <v>175.43725304391</v>
      </c>
      <c r="J3326">
        <v>176</v>
      </c>
      <c r="K3326">
        <v>175</v>
      </c>
    </row>
    <row r="3327" spans="1:11" x14ac:dyDescent="0.35">
      <c r="A3327">
        <v>3326</v>
      </c>
      <c r="B3327">
        <v>2.2000000000000002</v>
      </c>
      <c r="C3327">
        <v>300</v>
      </c>
      <c r="D3327">
        <v>121</v>
      </c>
      <c r="E3327" t="s">
        <v>11</v>
      </c>
      <c r="F3327" t="s">
        <v>21</v>
      </c>
      <c r="G3327">
        <v>363595.5</v>
      </c>
      <c r="H3327">
        <v>7537.4</v>
      </c>
      <c r="I3327">
        <v>186.24944258111</v>
      </c>
      <c r="J3327">
        <v>187</v>
      </c>
      <c r="K3327">
        <v>186</v>
      </c>
    </row>
    <row r="3328" spans="1:11" x14ac:dyDescent="0.35">
      <c r="A3328">
        <v>3327</v>
      </c>
      <c r="B3328">
        <v>2.2000000000000002</v>
      </c>
      <c r="C3328">
        <v>300</v>
      </c>
      <c r="D3328">
        <v>121</v>
      </c>
      <c r="E3328" t="s">
        <v>12</v>
      </c>
      <c r="F3328" t="s">
        <v>21</v>
      </c>
      <c r="G3328">
        <v>300493.7</v>
      </c>
      <c r="H3328">
        <v>5248.1</v>
      </c>
      <c r="I3328">
        <v>196.03661008533601</v>
      </c>
      <c r="J3328">
        <v>194</v>
      </c>
      <c r="K3328">
        <v>195</v>
      </c>
    </row>
    <row r="3329" spans="1:11" x14ac:dyDescent="0.35">
      <c r="A3329">
        <v>3328</v>
      </c>
      <c r="B3329">
        <v>2.2000000000000002</v>
      </c>
      <c r="C3329">
        <v>300</v>
      </c>
      <c r="D3329">
        <v>121</v>
      </c>
      <c r="E3329" t="s">
        <v>15</v>
      </c>
      <c r="F3329" t="s">
        <v>21</v>
      </c>
      <c r="G3329">
        <v>396915.5</v>
      </c>
      <c r="H3329">
        <v>6083.4</v>
      </c>
      <c r="I3329">
        <v>297.28038688335403</v>
      </c>
      <c r="J3329">
        <v>310</v>
      </c>
      <c r="K3329">
        <v>305</v>
      </c>
    </row>
    <row r="3330" spans="1:11" x14ac:dyDescent="0.35">
      <c r="A3330">
        <v>3329</v>
      </c>
      <c r="B3330">
        <v>2.2000000000000002</v>
      </c>
      <c r="C3330">
        <v>300</v>
      </c>
      <c r="D3330">
        <v>121</v>
      </c>
      <c r="E3330" t="s">
        <v>16</v>
      </c>
      <c r="F3330" t="s">
        <v>21</v>
      </c>
      <c r="G3330">
        <v>333709.59999999998</v>
      </c>
      <c r="H3330">
        <v>3196.3</v>
      </c>
      <c r="I3330">
        <v>280.812391372619</v>
      </c>
      <c r="J3330">
        <v>297</v>
      </c>
      <c r="K3330">
        <v>289</v>
      </c>
    </row>
    <row r="3331" spans="1:11" x14ac:dyDescent="0.35">
      <c r="A3331">
        <v>3330</v>
      </c>
      <c r="B3331">
        <v>2.2000000000000002</v>
      </c>
      <c r="C3331">
        <v>300</v>
      </c>
      <c r="D3331">
        <v>121</v>
      </c>
      <c r="E3331" t="s">
        <v>17</v>
      </c>
      <c r="F3331" t="s">
        <v>21</v>
      </c>
      <c r="G3331">
        <v>219823.5</v>
      </c>
      <c r="H3331">
        <v>3744.9</v>
      </c>
      <c r="I3331">
        <v>198.080157944897</v>
      </c>
      <c r="J3331">
        <v>194</v>
      </c>
      <c r="K3331">
        <v>196</v>
      </c>
    </row>
    <row r="3332" spans="1:11" x14ac:dyDescent="0.35">
      <c r="A3332">
        <v>3331</v>
      </c>
      <c r="B3332">
        <v>2.2000000000000002</v>
      </c>
      <c r="C3332">
        <v>300</v>
      </c>
      <c r="D3332">
        <v>121</v>
      </c>
      <c r="E3332" t="s">
        <v>18</v>
      </c>
      <c r="F3332" t="s">
        <v>21</v>
      </c>
      <c r="G3332">
        <v>411098.2</v>
      </c>
      <c r="H3332">
        <v>9602</v>
      </c>
      <c r="I3332">
        <v>178.661152250241</v>
      </c>
      <c r="J3332">
        <v>179</v>
      </c>
      <c r="K3332">
        <v>179</v>
      </c>
    </row>
    <row r="3333" spans="1:11" x14ac:dyDescent="0.35">
      <c r="A3333">
        <v>3332</v>
      </c>
      <c r="B3333">
        <v>2.2000000000000002</v>
      </c>
      <c r="C3333">
        <v>300</v>
      </c>
      <c r="D3333">
        <v>121</v>
      </c>
      <c r="E3333" t="s">
        <v>10</v>
      </c>
      <c r="F3333" t="s">
        <v>21</v>
      </c>
      <c r="G3333">
        <v>439591.6</v>
      </c>
      <c r="H3333">
        <v>9031.4</v>
      </c>
      <c r="I3333">
        <v>185.00231692325301</v>
      </c>
      <c r="J3333">
        <v>182</v>
      </c>
      <c r="K3333">
        <v>184</v>
      </c>
    </row>
    <row r="3334" spans="1:11" x14ac:dyDescent="0.35">
      <c r="A3334">
        <v>3333</v>
      </c>
      <c r="B3334">
        <v>2.2000000000000002</v>
      </c>
      <c r="C3334">
        <v>300</v>
      </c>
      <c r="D3334">
        <v>121</v>
      </c>
      <c r="E3334" t="s">
        <v>19</v>
      </c>
      <c r="F3334" t="s">
        <v>21</v>
      </c>
      <c r="G3334">
        <v>356410.9</v>
      </c>
      <c r="H3334">
        <v>3373.5</v>
      </c>
      <c r="I3334">
        <v>284.21776859237502</v>
      </c>
      <c r="J3334">
        <v>330</v>
      </c>
      <c r="K3334">
        <v>304</v>
      </c>
    </row>
    <row r="3335" spans="1:11" x14ac:dyDescent="0.35">
      <c r="A3335">
        <v>3334</v>
      </c>
      <c r="B3335">
        <v>2.2000000000000002</v>
      </c>
      <c r="C3335">
        <v>300</v>
      </c>
      <c r="D3335">
        <v>121</v>
      </c>
      <c r="E3335" t="s">
        <v>14</v>
      </c>
      <c r="F3335" t="s">
        <v>21</v>
      </c>
      <c r="G3335">
        <v>452084.1</v>
      </c>
      <c r="H3335">
        <v>11794.1</v>
      </c>
      <c r="I3335">
        <v>330.90945689087499</v>
      </c>
      <c r="J3335">
        <v>332</v>
      </c>
      <c r="K3335">
        <v>334</v>
      </c>
    </row>
    <row r="3336" spans="1:11" x14ac:dyDescent="0.35">
      <c r="A3336">
        <v>3335</v>
      </c>
      <c r="B3336">
        <v>2.2000000000000002</v>
      </c>
      <c r="C3336">
        <v>300</v>
      </c>
      <c r="D3336">
        <v>121</v>
      </c>
      <c r="E3336" t="s">
        <v>13</v>
      </c>
      <c r="F3336" t="s">
        <v>21</v>
      </c>
      <c r="G3336">
        <v>453125.6</v>
      </c>
      <c r="H3336">
        <v>11558.3</v>
      </c>
      <c r="I3336">
        <v>346.32754671111098</v>
      </c>
      <c r="J3336">
        <v>348</v>
      </c>
      <c r="K3336">
        <v>348</v>
      </c>
    </row>
    <row r="3337" spans="1:11" x14ac:dyDescent="0.35">
      <c r="A3337">
        <v>3336</v>
      </c>
      <c r="B3337">
        <v>2.2000000000000002</v>
      </c>
      <c r="C3337">
        <v>300</v>
      </c>
      <c r="D3337">
        <v>121</v>
      </c>
      <c r="E3337" t="s">
        <v>20</v>
      </c>
      <c r="F3337" t="s">
        <v>21</v>
      </c>
      <c r="G3337">
        <v>387791.7</v>
      </c>
      <c r="H3337">
        <v>5551.6</v>
      </c>
      <c r="I3337">
        <v>297.26375035876202</v>
      </c>
      <c r="J3337">
        <v>324</v>
      </c>
      <c r="K3337">
        <v>315</v>
      </c>
    </row>
    <row r="3338" spans="1:11" x14ac:dyDescent="0.35">
      <c r="A3338">
        <v>3337</v>
      </c>
      <c r="B3338">
        <v>2.2000000000000002</v>
      </c>
      <c r="C3338">
        <v>300</v>
      </c>
      <c r="D3338">
        <v>152</v>
      </c>
      <c r="E3338" t="s">
        <v>9</v>
      </c>
      <c r="F3338" t="s">
        <v>21</v>
      </c>
      <c r="G3338">
        <v>459368.1</v>
      </c>
      <c r="H3338">
        <v>11387.3</v>
      </c>
      <c r="I3338">
        <v>175.43725304391</v>
      </c>
      <c r="J3338">
        <v>176</v>
      </c>
      <c r="K3338">
        <v>175</v>
      </c>
    </row>
    <row r="3339" spans="1:11" x14ac:dyDescent="0.35">
      <c r="A3339">
        <v>3338</v>
      </c>
      <c r="B3339">
        <v>2.2000000000000002</v>
      </c>
      <c r="C3339">
        <v>300</v>
      </c>
      <c r="D3339">
        <v>152</v>
      </c>
      <c r="E3339" t="s">
        <v>11</v>
      </c>
      <c r="F3339" t="s">
        <v>21</v>
      </c>
      <c r="G3339">
        <v>363520.6</v>
      </c>
      <c r="H3339">
        <v>7537.4</v>
      </c>
      <c r="I3339">
        <v>186.22631207144801</v>
      </c>
      <c r="J3339">
        <v>187</v>
      </c>
      <c r="K3339">
        <v>186</v>
      </c>
    </row>
    <row r="3340" spans="1:11" x14ac:dyDescent="0.35">
      <c r="A3340">
        <v>3339</v>
      </c>
      <c r="B3340">
        <v>2.2000000000000002</v>
      </c>
      <c r="C3340">
        <v>300</v>
      </c>
      <c r="D3340">
        <v>152</v>
      </c>
      <c r="E3340" t="s">
        <v>12</v>
      </c>
      <c r="F3340" t="s">
        <v>21</v>
      </c>
      <c r="G3340">
        <v>298876.79999999999</v>
      </c>
      <c r="H3340">
        <v>5248.1</v>
      </c>
      <c r="I3340">
        <v>195.31617743498299</v>
      </c>
      <c r="J3340">
        <v>194</v>
      </c>
      <c r="K3340">
        <v>195</v>
      </c>
    </row>
    <row r="3341" spans="1:11" x14ac:dyDescent="0.35">
      <c r="A3341">
        <v>3340</v>
      </c>
      <c r="B3341">
        <v>2.2000000000000002</v>
      </c>
      <c r="C3341">
        <v>300</v>
      </c>
      <c r="D3341">
        <v>152</v>
      </c>
      <c r="E3341" t="s">
        <v>15</v>
      </c>
      <c r="F3341" t="s">
        <v>21</v>
      </c>
      <c r="G3341">
        <v>388371</v>
      </c>
      <c r="H3341">
        <v>6692.3</v>
      </c>
      <c r="I3341">
        <v>334.40955941612498</v>
      </c>
      <c r="J3341">
        <v>352</v>
      </c>
      <c r="K3341">
        <v>349</v>
      </c>
    </row>
    <row r="3342" spans="1:11" x14ac:dyDescent="0.35">
      <c r="A3342">
        <v>3341</v>
      </c>
      <c r="B3342">
        <v>2.2000000000000002</v>
      </c>
      <c r="C3342">
        <v>300</v>
      </c>
      <c r="D3342">
        <v>152</v>
      </c>
      <c r="E3342" t="s">
        <v>16</v>
      </c>
      <c r="F3342" t="s">
        <v>21</v>
      </c>
      <c r="G3342">
        <v>313506.09999999998</v>
      </c>
      <c r="H3342">
        <v>2661.2</v>
      </c>
      <c r="I3342">
        <v>322.01886247189498</v>
      </c>
      <c r="J3342">
        <v>369</v>
      </c>
      <c r="K3342">
        <v>350</v>
      </c>
    </row>
    <row r="3343" spans="1:11" x14ac:dyDescent="0.35">
      <c r="A3343">
        <v>3342</v>
      </c>
      <c r="B3343">
        <v>2.2000000000000002</v>
      </c>
      <c r="C3343">
        <v>300</v>
      </c>
      <c r="D3343">
        <v>152</v>
      </c>
      <c r="E3343" t="s">
        <v>17</v>
      </c>
      <c r="F3343" t="s">
        <v>21</v>
      </c>
      <c r="G3343">
        <v>217000.2</v>
      </c>
      <c r="H3343">
        <v>3744.9</v>
      </c>
      <c r="I3343">
        <v>196.29060387962801</v>
      </c>
      <c r="J3343">
        <v>194</v>
      </c>
      <c r="K3343">
        <v>195</v>
      </c>
    </row>
    <row r="3344" spans="1:11" x14ac:dyDescent="0.35">
      <c r="A3344">
        <v>3343</v>
      </c>
      <c r="B3344">
        <v>2.2000000000000002</v>
      </c>
      <c r="C3344">
        <v>300</v>
      </c>
      <c r="D3344">
        <v>152</v>
      </c>
      <c r="E3344" t="s">
        <v>18</v>
      </c>
      <c r="F3344" t="s">
        <v>21</v>
      </c>
      <c r="G3344">
        <v>411071</v>
      </c>
      <c r="H3344">
        <v>9602</v>
      </c>
      <c r="I3344">
        <v>178.65540648695699</v>
      </c>
      <c r="J3344">
        <v>179</v>
      </c>
      <c r="K3344">
        <v>179</v>
      </c>
    </row>
    <row r="3345" spans="1:11" x14ac:dyDescent="0.35">
      <c r="A3345">
        <v>3344</v>
      </c>
      <c r="B3345">
        <v>2.2000000000000002</v>
      </c>
      <c r="C3345">
        <v>300</v>
      </c>
      <c r="D3345">
        <v>152</v>
      </c>
      <c r="E3345" t="s">
        <v>10</v>
      </c>
      <c r="F3345" t="s">
        <v>21</v>
      </c>
      <c r="G3345">
        <v>439358.3</v>
      </c>
      <c r="H3345">
        <v>9031.4</v>
      </c>
      <c r="I3345">
        <v>184.94336626848701</v>
      </c>
      <c r="J3345">
        <v>182</v>
      </c>
      <c r="K3345">
        <v>184</v>
      </c>
    </row>
    <row r="3346" spans="1:11" x14ac:dyDescent="0.35">
      <c r="A3346">
        <v>3345</v>
      </c>
      <c r="B3346">
        <v>2.2000000000000002</v>
      </c>
      <c r="C3346">
        <v>300</v>
      </c>
      <c r="D3346">
        <v>152</v>
      </c>
      <c r="E3346" t="s">
        <v>19</v>
      </c>
      <c r="F3346" t="s">
        <v>21</v>
      </c>
      <c r="G3346">
        <v>346769.1</v>
      </c>
      <c r="H3346">
        <v>3229</v>
      </c>
      <c r="I3346">
        <v>301.27989748798302</v>
      </c>
      <c r="J3346">
        <v>359</v>
      </c>
      <c r="K3346">
        <v>334</v>
      </c>
    </row>
    <row r="3347" spans="1:11" x14ac:dyDescent="0.35">
      <c r="A3347">
        <v>3346</v>
      </c>
      <c r="B3347">
        <v>2.2000000000000002</v>
      </c>
      <c r="C3347">
        <v>300</v>
      </c>
      <c r="D3347">
        <v>152</v>
      </c>
      <c r="E3347" t="s">
        <v>14</v>
      </c>
      <c r="F3347" t="s">
        <v>21</v>
      </c>
      <c r="G3347">
        <v>451420.3</v>
      </c>
      <c r="H3347">
        <v>11517.1</v>
      </c>
      <c r="I3347">
        <v>360.55474044919998</v>
      </c>
      <c r="J3347">
        <v>364</v>
      </c>
      <c r="K3347">
        <v>364</v>
      </c>
    </row>
    <row r="3348" spans="1:11" x14ac:dyDescent="0.35">
      <c r="A3348">
        <v>3347</v>
      </c>
      <c r="B3348">
        <v>2.2000000000000002</v>
      </c>
      <c r="C3348">
        <v>300</v>
      </c>
      <c r="D3348">
        <v>152</v>
      </c>
      <c r="E3348" t="s">
        <v>13</v>
      </c>
      <c r="F3348" t="s">
        <v>21</v>
      </c>
      <c r="G3348">
        <v>453607.5</v>
      </c>
      <c r="H3348">
        <v>10956.1</v>
      </c>
      <c r="I3348">
        <v>378.45592389896598</v>
      </c>
      <c r="J3348">
        <v>379</v>
      </c>
      <c r="K3348">
        <v>381</v>
      </c>
    </row>
    <row r="3349" spans="1:11" x14ac:dyDescent="0.35">
      <c r="A3349">
        <v>3348</v>
      </c>
      <c r="B3349">
        <v>2.2000000000000002</v>
      </c>
      <c r="C3349">
        <v>300</v>
      </c>
      <c r="D3349">
        <v>152</v>
      </c>
      <c r="E3349" t="s">
        <v>20</v>
      </c>
      <c r="F3349" t="s">
        <v>21</v>
      </c>
      <c r="G3349">
        <v>377106.5</v>
      </c>
      <c r="H3349">
        <v>5359.2</v>
      </c>
      <c r="I3349">
        <v>317.10515172769499</v>
      </c>
      <c r="J3349">
        <v>353</v>
      </c>
      <c r="K3349">
        <v>343</v>
      </c>
    </row>
    <row r="3350" spans="1:11" x14ac:dyDescent="0.35">
      <c r="A3350">
        <v>3349</v>
      </c>
      <c r="B3350">
        <v>2.2000000000000002</v>
      </c>
      <c r="C3350">
        <v>300</v>
      </c>
      <c r="D3350">
        <v>182</v>
      </c>
      <c r="E3350" t="s">
        <v>9</v>
      </c>
      <c r="F3350" t="s">
        <v>21</v>
      </c>
      <c r="G3350">
        <v>459368.1</v>
      </c>
      <c r="H3350">
        <v>11387.3</v>
      </c>
      <c r="I3350">
        <v>175.43725304391</v>
      </c>
      <c r="J3350">
        <v>176</v>
      </c>
      <c r="K3350">
        <v>175</v>
      </c>
    </row>
    <row r="3351" spans="1:11" x14ac:dyDescent="0.35">
      <c r="A3351">
        <v>3350</v>
      </c>
      <c r="B3351">
        <v>2.2000000000000002</v>
      </c>
      <c r="C3351">
        <v>300</v>
      </c>
      <c r="D3351">
        <v>182</v>
      </c>
      <c r="E3351" t="s">
        <v>11</v>
      </c>
      <c r="F3351" t="s">
        <v>21</v>
      </c>
      <c r="G3351">
        <v>363515.1</v>
      </c>
      <c r="H3351">
        <v>7537.4</v>
      </c>
      <c r="I3351">
        <v>186.22414749758701</v>
      </c>
      <c r="J3351">
        <v>187</v>
      </c>
      <c r="K3351">
        <v>186</v>
      </c>
    </row>
    <row r="3352" spans="1:11" x14ac:dyDescent="0.35">
      <c r="A3352">
        <v>3351</v>
      </c>
      <c r="B3352">
        <v>2.2000000000000002</v>
      </c>
      <c r="C3352">
        <v>300</v>
      </c>
      <c r="D3352">
        <v>182</v>
      </c>
      <c r="E3352" t="s">
        <v>12</v>
      </c>
      <c r="F3352" t="s">
        <v>21</v>
      </c>
      <c r="G3352">
        <v>298669.90000000002</v>
      </c>
      <c r="H3352">
        <v>5248.1</v>
      </c>
      <c r="I3352">
        <v>195.20201165232899</v>
      </c>
      <c r="J3352">
        <v>194</v>
      </c>
      <c r="K3352">
        <v>195</v>
      </c>
    </row>
    <row r="3353" spans="1:11" x14ac:dyDescent="0.35">
      <c r="A3353">
        <v>3352</v>
      </c>
      <c r="B3353">
        <v>2.2000000000000002</v>
      </c>
      <c r="C3353">
        <v>300</v>
      </c>
      <c r="D3353">
        <v>182</v>
      </c>
      <c r="E3353" t="s">
        <v>15</v>
      </c>
      <c r="F3353" t="s">
        <v>21</v>
      </c>
      <c r="G3353">
        <v>386044.8</v>
      </c>
      <c r="H3353">
        <v>6473</v>
      </c>
      <c r="I3353">
        <v>365.807604972273</v>
      </c>
      <c r="J3353">
        <v>388</v>
      </c>
      <c r="K3353">
        <v>386</v>
      </c>
    </row>
    <row r="3354" spans="1:11" x14ac:dyDescent="0.35">
      <c r="A3354">
        <v>3353</v>
      </c>
      <c r="B3354">
        <v>2.2000000000000002</v>
      </c>
      <c r="C3354">
        <v>300</v>
      </c>
      <c r="D3354">
        <v>182</v>
      </c>
      <c r="E3354" t="s">
        <v>16</v>
      </c>
      <c r="F3354" t="s">
        <v>21</v>
      </c>
      <c r="G3354">
        <v>309372</v>
      </c>
      <c r="H3354">
        <v>2513.4</v>
      </c>
      <c r="I3354">
        <v>358.78218875657802</v>
      </c>
      <c r="J3354">
        <v>429</v>
      </c>
      <c r="K3354">
        <v>405</v>
      </c>
    </row>
    <row r="3355" spans="1:11" x14ac:dyDescent="0.35">
      <c r="A3355">
        <v>3354</v>
      </c>
      <c r="B3355">
        <v>2.2000000000000002</v>
      </c>
      <c r="C3355">
        <v>300</v>
      </c>
      <c r="D3355">
        <v>182</v>
      </c>
      <c r="E3355" t="s">
        <v>17</v>
      </c>
      <c r="F3355" t="s">
        <v>21</v>
      </c>
      <c r="G3355">
        <v>216575</v>
      </c>
      <c r="H3355">
        <v>3744.9</v>
      </c>
      <c r="I3355">
        <v>195.947667551656</v>
      </c>
      <c r="J3355">
        <v>194</v>
      </c>
      <c r="K3355">
        <v>195</v>
      </c>
    </row>
    <row r="3356" spans="1:11" x14ac:dyDescent="0.35">
      <c r="A3356">
        <v>3355</v>
      </c>
      <c r="B3356">
        <v>2.2000000000000002</v>
      </c>
      <c r="C3356">
        <v>300</v>
      </c>
      <c r="D3356">
        <v>182</v>
      </c>
      <c r="E3356" t="s">
        <v>18</v>
      </c>
      <c r="F3356" t="s">
        <v>21</v>
      </c>
      <c r="G3356">
        <v>411070.7</v>
      </c>
      <c r="H3356">
        <v>9602</v>
      </c>
      <c r="I3356">
        <v>178.65522451490699</v>
      </c>
      <c r="J3356">
        <v>179</v>
      </c>
      <c r="K3356">
        <v>179</v>
      </c>
    </row>
    <row r="3357" spans="1:11" x14ac:dyDescent="0.35">
      <c r="A3357">
        <v>3356</v>
      </c>
      <c r="B3357">
        <v>2.2000000000000002</v>
      </c>
      <c r="C3357">
        <v>300</v>
      </c>
      <c r="D3357">
        <v>182</v>
      </c>
      <c r="E3357" t="s">
        <v>10</v>
      </c>
      <c r="F3357" t="s">
        <v>21</v>
      </c>
      <c r="G3357">
        <v>439309.4</v>
      </c>
      <c r="H3357">
        <v>9031.4</v>
      </c>
      <c r="I3357">
        <v>184.920661155896</v>
      </c>
      <c r="J3357">
        <v>182</v>
      </c>
      <c r="K3357">
        <v>184</v>
      </c>
    </row>
    <row r="3358" spans="1:11" x14ac:dyDescent="0.35">
      <c r="A3358">
        <v>3357</v>
      </c>
      <c r="B3358">
        <v>2.2000000000000002</v>
      </c>
      <c r="C3358">
        <v>300</v>
      </c>
      <c r="D3358">
        <v>182</v>
      </c>
      <c r="E3358" t="s">
        <v>19</v>
      </c>
      <c r="F3358" t="s">
        <v>21</v>
      </c>
      <c r="G3358">
        <v>341024</v>
      </c>
      <c r="H3358">
        <v>2835.5</v>
      </c>
      <c r="I3358">
        <v>321.01697417190599</v>
      </c>
      <c r="J3358">
        <v>396</v>
      </c>
      <c r="K3358">
        <v>366</v>
      </c>
    </row>
    <row r="3359" spans="1:11" x14ac:dyDescent="0.35">
      <c r="A3359">
        <v>3358</v>
      </c>
      <c r="B3359">
        <v>2.2000000000000002</v>
      </c>
      <c r="C3359">
        <v>300</v>
      </c>
      <c r="D3359">
        <v>182</v>
      </c>
      <c r="E3359" t="s">
        <v>14</v>
      </c>
      <c r="F3359" t="s">
        <v>21</v>
      </c>
      <c r="G3359">
        <v>451616.8</v>
      </c>
      <c r="H3359">
        <v>11062</v>
      </c>
      <c r="I3359">
        <v>392.75624622467501</v>
      </c>
      <c r="J3359">
        <v>397</v>
      </c>
      <c r="K3359">
        <v>397</v>
      </c>
    </row>
    <row r="3360" spans="1:11" x14ac:dyDescent="0.35">
      <c r="A3360">
        <v>3359</v>
      </c>
      <c r="B3360">
        <v>2.2000000000000002</v>
      </c>
      <c r="C3360">
        <v>300</v>
      </c>
      <c r="D3360">
        <v>182</v>
      </c>
      <c r="E3360" t="s">
        <v>13</v>
      </c>
      <c r="F3360" t="s">
        <v>21</v>
      </c>
      <c r="G3360">
        <v>453758.2</v>
      </c>
      <c r="H3360">
        <v>9672</v>
      </c>
      <c r="I3360">
        <v>415.91130937137899</v>
      </c>
      <c r="J3360">
        <v>418</v>
      </c>
      <c r="K3360">
        <v>419</v>
      </c>
    </row>
    <row r="3361" spans="1:11" x14ac:dyDescent="0.35">
      <c r="A3361">
        <v>3360</v>
      </c>
      <c r="B3361">
        <v>2.2000000000000002</v>
      </c>
      <c r="C3361">
        <v>300</v>
      </c>
      <c r="D3361">
        <v>182</v>
      </c>
      <c r="E3361" t="s">
        <v>20</v>
      </c>
      <c r="F3361" t="s">
        <v>21</v>
      </c>
      <c r="G3361">
        <v>369797.2</v>
      </c>
      <c r="H3361">
        <v>4807.6000000000004</v>
      </c>
      <c r="I3361">
        <v>339.36553062056697</v>
      </c>
      <c r="J3361">
        <v>383</v>
      </c>
      <c r="K3361">
        <v>375</v>
      </c>
    </row>
    <row r="3362" spans="1:11" x14ac:dyDescent="0.35">
      <c r="A3362">
        <v>3361</v>
      </c>
      <c r="B3362">
        <v>2.2000000000000002</v>
      </c>
      <c r="C3362">
        <v>1000</v>
      </c>
      <c r="D3362">
        <v>91</v>
      </c>
      <c r="E3362" t="s">
        <v>9</v>
      </c>
      <c r="F3362" t="s">
        <v>21</v>
      </c>
      <c r="G3362">
        <v>459368.1</v>
      </c>
      <c r="H3362">
        <v>11387.3</v>
      </c>
      <c r="I3362">
        <v>175.43725304391</v>
      </c>
      <c r="J3362">
        <v>176</v>
      </c>
      <c r="K3362">
        <v>175</v>
      </c>
    </row>
    <row r="3363" spans="1:11" x14ac:dyDescent="0.35">
      <c r="A3363">
        <v>3362</v>
      </c>
      <c r="B3363">
        <v>2.2000000000000002</v>
      </c>
      <c r="C3363">
        <v>1000</v>
      </c>
      <c r="D3363">
        <v>91</v>
      </c>
      <c r="E3363" t="s">
        <v>11</v>
      </c>
      <c r="F3363" t="s">
        <v>21</v>
      </c>
      <c r="G3363">
        <v>364547</v>
      </c>
      <c r="H3363">
        <v>7537.4</v>
      </c>
      <c r="I3363">
        <v>186.472100442467</v>
      </c>
      <c r="J3363">
        <v>187</v>
      </c>
      <c r="K3363">
        <v>186</v>
      </c>
    </row>
    <row r="3364" spans="1:11" x14ac:dyDescent="0.35">
      <c r="A3364">
        <v>3363</v>
      </c>
      <c r="B3364">
        <v>2.2000000000000002</v>
      </c>
      <c r="C3364">
        <v>1000</v>
      </c>
      <c r="D3364">
        <v>91</v>
      </c>
      <c r="E3364" t="s">
        <v>12</v>
      </c>
      <c r="F3364" t="s">
        <v>21</v>
      </c>
      <c r="G3364">
        <v>311031.5</v>
      </c>
      <c r="H3364">
        <v>5248.1</v>
      </c>
      <c r="I3364">
        <v>199.04502630762499</v>
      </c>
      <c r="J3364">
        <v>194</v>
      </c>
      <c r="K3364">
        <v>196</v>
      </c>
    </row>
    <row r="3365" spans="1:11" x14ac:dyDescent="0.35">
      <c r="A3365">
        <v>3364</v>
      </c>
      <c r="B3365">
        <v>2.2000000000000002</v>
      </c>
      <c r="C3365">
        <v>1000</v>
      </c>
      <c r="D3365">
        <v>91</v>
      </c>
      <c r="E3365" t="s">
        <v>15</v>
      </c>
      <c r="F3365" t="s">
        <v>21</v>
      </c>
      <c r="G3365">
        <v>407178.2</v>
      </c>
      <c r="H3365">
        <v>7857.4</v>
      </c>
      <c r="I3365">
        <v>268.50269439768601</v>
      </c>
      <c r="J3365">
        <v>272</v>
      </c>
      <c r="K3365">
        <v>273</v>
      </c>
    </row>
    <row r="3366" spans="1:11" x14ac:dyDescent="0.35">
      <c r="A3366">
        <v>3365</v>
      </c>
      <c r="B3366">
        <v>2.2000000000000002</v>
      </c>
      <c r="C3366">
        <v>1000</v>
      </c>
      <c r="D3366">
        <v>91</v>
      </c>
      <c r="E3366" t="s">
        <v>16</v>
      </c>
      <c r="F3366" t="s">
        <v>21</v>
      </c>
      <c r="G3366">
        <v>360732</v>
      </c>
      <c r="H3366">
        <v>5549.6</v>
      </c>
      <c r="I3366">
        <v>255.33581883503501</v>
      </c>
      <c r="J3366">
        <v>265</v>
      </c>
      <c r="K3366">
        <v>263</v>
      </c>
    </row>
    <row r="3367" spans="1:11" x14ac:dyDescent="0.35">
      <c r="A3367">
        <v>3366</v>
      </c>
      <c r="B3367">
        <v>2.2000000000000002</v>
      </c>
      <c r="C3367">
        <v>1000</v>
      </c>
      <c r="D3367">
        <v>91</v>
      </c>
      <c r="E3367" t="s">
        <v>17</v>
      </c>
      <c r="F3367" t="s">
        <v>21</v>
      </c>
      <c r="G3367">
        <v>234732.79999999999</v>
      </c>
      <c r="H3367">
        <v>3726.3</v>
      </c>
      <c r="I3367">
        <v>203.494103508329</v>
      </c>
      <c r="J3367">
        <v>196</v>
      </c>
      <c r="K3367">
        <v>198</v>
      </c>
    </row>
    <row r="3368" spans="1:11" x14ac:dyDescent="0.35">
      <c r="A3368">
        <v>3367</v>
      </c>
      <c r="B3368">
        <v>2.2000000000000002</v>
      </c>
      <c r="C3368">
        <v>1000</v>
      </c>
      <c r="D3368">
        <v>91</v>
      </c>
      <c r="E3368" t="s">
        <v>18</v>
      </c>
      <c r="F3368" t="s">
        <v>21</v>
      </c>
      <c r="G3368">
        <v>411655.8</v>
      </c>
      <c r="H3368">
        <v>9550.7999999999993</v>
      </c>
      <c r="I3368">
        <v>177.92289699307</v>
      </c>
      <c r="J3368">
        <v>179</v>
      </c>
      <c r="K3368">
        <v>178</v>
      </c>
    </row>
    <row r="3369" spans="1:11" x14ac:dyDescent="0.35">
      <c r="A3369">
        <v>3368</v>
      </c>
      <c r="B3369">
        <v>2.2000000000000002</v>
      </c>
      <c r="C3369">
        <v>1000</v>
      </c>
      <c r="D3369">
        <v>91</v>
      </c>
      <c r="E3369" t="s">
        <v>10</v>
      </c>
      <c r="F3369" t="s">
        <v>21</v>
      </c>
      <c r="G3369">
        <v>441798.8</v>
      </c>
      <c r="H3369">
        <v>9151.7000000000007</v>
      </c>
      <c r="I3369">
        <v>181.805347366267</v>
      </c>
      <c r="J3369">
        <v>180</v>
      </c>
      <c r="K3369">
        <v>181</v>
      </c>
    </row>
    <row r="3370" spans="1:11" x14ac:dyDescent="0.35">
      <c r="A3370">
        <v>3369</v>
      </c>
      <c r="B3370">
        <v>2.2000000000000002</v>
      </c>
      <c r="C3370">
        <v>1000</v>
      </c>
      <c r="D3370">
        <v>91</v>
      </c>
      <c r="E3370" t="s">
        <v>19</v>
      </c>
      <c r="F3370" t="s">
        <v>21</v>
      </c>
      <c r="G3370">
        <v>352461.4</v>
      </c>
      <c r="H3370">
        <v>4243.6000000000004</v>
      </c>
      <c r="I3370">
        <v>254.87654250933599</v>
      </c>
      <c r="J3370">
        <v>273</v>
      </c>
      <c r="K3370">
        <v>266</v>
      </c>
    </row>
    <row r="3371" spans="1:11" x14ac:dyDescent="0.35">
      <c r="A3371">
        <v>3370</v>
      </c>
      <c r="B3371">
        <v>2.2000000000000002</v>
      </c>
      <c r="C3371">
        <v>1000</v>
      </c>
      <c r="D3371">
        <v>91</v>
      </c>
      <c r="E3371" t="s">
        <v>14</v>
      </c>
      <c r="F3371" t="s">
        <v>21</v>
      </c>
      <c r="G3371">
        <v>447165.2</v>
      </c>
      <c r="H3371">
        <v>9069.5</v>
      </c>
      <c r="I3371">
        <v>295.053595181378</v>
      </c>
      <c r="J3371">
        <v>299</v>
      </c>
      <c r="K3371">
        <v>300</v>
      </c>
    </row>
    <row r="3372" spans="1:11" x14ac:dyDescent="0.35">
      <c r="A3372">
        <v>3371</v>
      </c>
      <c r="B3372">
        <v>2.2000000000000002</v>
      </c>
      <c r="C3372">
        <v>1000</v>
      </c>
      <c r="D3372">
        <v>91</v>
      </c>
      <c r="E3372" t="s">
        <v>13</v>
      </c>
      <c r="F3372" t="s">
        <v>21</v>
      </c>
      <c r="G3372">
        <v>450498.2</v>
      </c>
      <c r="H3372">
        <v>10527.3</v>
      </c>
      <c r="I3372">
        <v>309.21520152577699</v>
      </c>
      <c r="J3372">
        <v>314</v>
      </c>
      <c r="K3372">
        <v>313</v>
      </c>
    </row>
    <row r="3373" spans="1:11" x14ac:dyDescent="0.35">
      <c r="A3373">
        <v>3372</v>
      </c>
      <c r="B3373">
        <v>2.2000000000000002</v>
      </c>
      <c r="C3373">
        <v>1000</v>
      </c>
      <c r="D3373">
        <v>91</v>
      </c>
      <c r="E3373" t="s">
        <v>20</v>
      </c>
      <c r="F3373" t="s">
        <v>21</v>
      </c>
      <c r="G3373">
        <v>378752.5</v>
      </c>
      <c r="H3373">
        <v>5364.7</v>
      </c>
      <c r="I3373">
        <v>266.70439693467398</v>
      </c>
      <c r="J3373">
        <v>279</v>
      </c>
      <c r="K3373">
        <v>276</v>
      </c>
    </row>
    <row r="3374" spans="1:11" x14ac:dyDescent="0.35">
      <c r="A3374">
        <v>3373</v>
      </c>
      <c r="B3374">
        <v>2.2000000000000002</v>
      </c>
      <c r="C3374">
        <v>1000</v>
      </c>
      <c r="D3374">
        <v>121</v>
      </c>
      <c r="E3374" t="s">
        <v>9</v>
      </c>
      <c r="F3374" t="s">
        <v>21</v>
      </c>
      <c r="G3374">
        <v>459368.1</v>
      </c>
      <c r="H3374">
        <v>11387.3</v>
      </c>
      <c r="I3374">
        <v>175.43725304391</v>
      </c>
      <c r="J3374">
        <v>176</v>
      </c>
      <c r="K3374">
        <v>175</v>
      </c>
    </row>
    <row r="3375" spans="1:11" x14ac:dyDescent="0.35">
      <c r="A3375">
        <v>3374</v>
      </c>
      <c r="B3375">
        <v>2.2000000000000002</v>
      </c>
      <c r="C3375">
        <v>1000</v>
      </c>
      <c r="D3375">
        <v>121</v>
      </c>
      <c r="E3375" t="s">
        <v>11</v>
      </c>
      <c r="F3375" t="s">
        <v>21</v>
      </c>
      <c r="G3375">
        <v>363595.5</v>
      </c>
      <c r="H3375">
        <v>7537.4</v>
      </c>
      <c r="I3375">
        <v>186.24944258111</v>
      </c>
      <c r="J3375">
        <v>187</v>
      </c>
      <c r="K3375">
        <v>186</v>
      </c>
    </row>
    <row r="3376" spans="1:11" x14ac:dyDescent="0.35">
      <c r="A3376">
        <v>3375</v>
      </c>
      <c r="B3376">
        <v>2.2000000000000002</v>
      </c>
      <c r="C3376">
        <v>1000</v>
      </c>
      <c r="D3376">
        <v>121</v>
      </c>
      <c r="E3376" t="s">
        <v>12</v>
      </c>
      <c r="F3376" t="s">
        <v>21</v>
      </c>
      <c r="G3376">
        <v>300493.7</v>
      </c>
      <c r="H3376">
        <v>5248.1</v>
      </c>
      <c r="I3376">
        <v>196.03661008533601</v>
      </c>
      <c r="J3376">
        <v>194</v>
      </c>
      <c r="K3376">
        <v>195</v>
      </c>
    </row>
    <row r="3377" spans="1:11" x14ac:dyDescent="0.35">
      <c r="A3377">
        <v>3376</v>
      </c>
      <c r="B3377">
        <v>2.2000000000000002</v>
      </c>
      <c r="C3377">
        <v>1000</v>
      </c>
      <c r="D3377">
        <v>121</v>
      </c>
      <c r="E3377" t="s">
        <v>15</v>
      </c>
      <c r="F3377" t="s">
        <v>21</v>
      </c>
      <c r="G3377">
        <v>387824.9</v>
      </c>
      <c r="H3377">
        <v>6031.1</v>
      </c>
      <c r="I3377">
        <v>301.905831471883</v>
      </c>
      <c r="J3377">
        <v>317</v>
      </c>
      <c r="K3377">
        <v>313</v>
      </c>
    </row>
    <row r="3378" spans="1:11" x14ac:dyDescent="0.35">
      <c r="A3378">
        <v>3377</v>
      </c>
      <c r="B3378">
        <v>2.2000000000000002</v>
      </c>
      <c r="C3378">
        <v>1000</v>
      </c>
      <c r="D3378">
        <v>121</v>
      </c>
      <c r="E3378" t="s">
        <v>16</v>
      </c>
      <c r="F3378" t="s">
        <v>21</v>
      </c>
      <c r="G3378">
        <v>321172.40000000002</v>
      </c>
      <c r="H3378">
        <v>2788.9</v>
      </c>
      <c r="I3378">
        <v>287.933253915965</v>
      </c>
      <c r="J3378">
        <v>322</v>
      </c>
      <c r="K3378">
        <v>304</v>
      </c>
    </row>
    <row r="3379" spans="1:11" x14ac:dyDescent="0.35">
      <c r="A3379">
        <v>3378</v>
      </c>
      <c r="B3379">
        <v>2.2000000000000002</v>
      </c>
      <c r="C3379">
        <v>1000</v>
      </c>
      <c r="D3379">
        <v>121</v>
      </c>
      <c r="E3379" t="s">
        <v>17</v>
      </c>
      <c r="F3379" t="s">
        <v>21</v>
      </c>
      <c r="G3379">
        <v>219628.4</v>
      </c>
      <c r="H3379">
        <v>3726.3</v>
      </c>
      <c r="I3379">
        <v>197.561506617541</v>
      </c>
      <c r="J3379">
        <v>196</v>
      </c>
      <c r="K3379">
        <v>196</v>
      </c>
    </row>
    <row r="3380" spans="1:11" x14ac:dyDescent="0.35">
      <c r="A3380">
        <v>3379</v>
      </c>
      <c r="B3380">
        <v>2.2000000000000002</v>
      </c>
      <c r="C3380">
        <v>1000</v>
      </c>
      <c r="D3380">
        <v>121</v>
      </c>
      <c r="E3380" t="s">
        <v>18</v>
      </c>
      <c r="F3380" t="s">
        <v>21</v>
      </c>
      <c r="G3380">
        <v>411369.6</v>
      </c>
      <c r="H3380">
        <v>9550.7999999999993</v>
      </c>
      <c r="I3380">
        <v>177.87430281673701</v>
      </c>
      <c r="J3380">
        <v>179</v>
      </c>
      <c r="K3380">
        <v>178</v>
      </c>
    </row>
    <row r="3381" spans="1:11" x14ac:dyDescent="0.35">
      <c r="A3381">
        <v>3380</v>
      </c>
      <c r="B3381">
        <v>2.2000000000000002</v>
      </c>
      <c r="C3381">
        <v>1000</v>
      </c>
      <c r="D3381">
        <v>121</v>
      </c>
      <c r="E3381" t="s">
        <v>10</v>
      </c>
      <c r="F3381" t="s">
        <v>21</v>
      </c>
      <c r="G3381">
        <v>439725.3</v>
      </c>
      <c r="H3381">
        <v>9151.7000000000007</v>
      </c>
      <c r="I3381">
        <v>181.40800540701201</v>
      </c>
      <c r="J3381">
        <v>180</v>
      </c>
      <c r="K3381">
        <v>180</v>
      </c>
    </row>
    <row r="3382" spans="1:11" x14ac:dyDescent="0.35">
      <c r="A3382">
        <v>3381</v>
      </c>
      <c r="B3382">
        <v>2.2000000000000002</v>
      </c>
      <c r="C3382">
        <v>1000</v>
      </c>
      <c r="D3382">
        <v>121</v>
      </c>
      <c r="E3382" t="s">
        <v>19</v>
      </c>
      <c r="F3382" t="s">
        <v>21</v>
      </c>
      <c r="G3382">
        <v>349430.7</v>
      </c>
      <c r="H3382">
        <v>3136.1</v>
      </c>
      <c r="I3382">
        <v>283.589328585038</v>
      </c>
      <c r="J3382">
        <v>339</v>
      </c>
      <c r="K3382">
        <v>309</v>
      </c>
    </row>
    <row r="3383" spans="1:11" x14ac:dyDescent="0.35">
      <c r="A3383">
        <v>3382</v>
      </c>
      <c r="B3383">
        <v>2.2000000000000002</v>
      </c>
      <c r="C3383">
        <v>1000</v>
      </c>
      <c r="D3383">
        <v>121</v>
      </c>
      <c r="E3383" t="s">
        <v>14</v>
      </c>
      <c r="F3383" t="s">
        <v>21</v>
      </c>
      <c r="G3383">
        <v>444941.4</v>
      </c>
      <c r="H3383">
        <v>11093.6</v>
      </c>
      <c r="I3383">
        <v>332.10376265279001</v>
      </c>
      <c r="J3383">
        <v>339</v>
      </c>
      <c r="K3383">
        <v>339</v>
      </c>
    </row>
    <row r="3384" spans="1:11" x14ac:dyDescent="0.35">
      <c r="A3384">
        <v>3383</v>
      </c>
      <c r="B3384">
        <v>2.2000000000000002</v>
      </c>
      <c r="C3384">
        <v>1000</v>
      </c>
      <c r="D3384">
        <v>121</v>
      </c>
      <c r="E3384" t="s">
        <v>13</v>
      </c>
      <c r="F3384" t="s">
        <v>21</v>
      </c>
      <c r="G3384">
        <v>449478</v>
      </c>
      <c r="H3384">
        <v>11269.7</v>
      </c>
      <c r="I3384">
        <v>347.15259345285</v>
      </c>
      <c r="J3384">
        <v>351</v>
      </c>
      <c r="K3384">
        <v>352</v>
      </c>
    </row>
    <row r="3385" spans="1:11" x14ac:dyDescent="0.35">
      <c r="A3385">
        <v>3384</v>
      </c>
      <c r="B3385">
        <v>2.2000000000000002</v>
      </c>
      <c r="C3385">
        <v>1000</v>
      </c>
      <c r="D3385">
        <v>121</v>
      </c>
      <c r="E3385" t="s">
        <v>20</v>
      </c>
      <c r="F3385" t="s">
        <v>21</v>
      </c>
      <c r="G3385">
        <v>377295.1</v>
      </c>
      <c r="H3385">
        <v>5058.3999999999996</v>
      </c>
      <c r="I3385">
        <v>297.421119436749</v>
      </c>
      <c r="J3385">
        <v>331</v>
      </c>
      <c r="K3385">
        <v>321</v>
      </c>
    </row>
    <row r="3386" spans="1:11" x14ac:dyDescent="0.35">
      <c r="A3386">
        <v>3385</v>
      </c>
      <c r="B3386">
        <v>2.2000000000000002</v>
      </c>
      <c r="C3386">
        <v>1000</v>
      </c>
      <c r="D3386">
        <v>152</v>
      </c>
      <c r="E3386" t="s">
        <v>9</v>
      </c>
      <c r="F3386" t="s">
        <v>21</v>
      </c>
      <c r="G3386">
        <v>459368.1</v>
      </c>
      <c r="H3386">
        <v>11387.3</v>
      </c>
      <c r="I3386">
        <v>175.43725304391</v>
      </c>
      <c r="J3386">
        <v>176</v>
      </c>
      <c r="K3386">
        <v>175</v>
      </c>
    </row>
    <row r="3387" spans="1:11" x14ac:dyDescent="0.35">
      <c r="A3387">
        <v>3386</v>
      </c>
      <c r="B3387">
        <v>2.2000000000000002</v>
      </c>
      <c r="C3387">
        <v>1000</v>
      </c>
      <c r="D3387">
        <v>152</v>
      </c>
      <c r="E3387" t="s">
        <v>11</v>
      </c>
      <c r="F3387" t="s">
        <v>21</v>
      </c>
      <c r="G3387">
        <v>363520.6</v>
      </c>
      <c r="H3387">
        <v>7537.4</v>
      </c>
      <c r="I3387">
        <v>186.22631207144801</v>
      </c>
      <c r="J3387">
        <v>187</v>
      </c>
      <c r="K3387">
        <v>186</v>
      </c>
    </row>
    <row r="3388" spans="1:11" x14ac:dyDescent="0.35">
      <c r="A3388">
        <v>3387</v>
      </c>
      <c r="B3388">
        <v>2.2000000000000002</v>
      </c>
      <c r="C3388">
        <v>1000</v>
      </c>
      <c r="D3388">
        <v>152</v>
      </c>
      <c r="E3388" t="s">
        <v>12</v>
      </c>
      <c r="F3388" t="s">
        <v>21</v>
      </c>
      <c r="G3388">
        <v>298876.79999999999</v>
      </c>
      <c r="H3388">
        <v>5248.1</v>
      </c>
      <c r="I3388">
        <v>195.31617743498299</v>
      </c>
      <c r="J3388">
        <v>194</v>
      </c>
      <c r="K3388">
        <v>195</v>
      </c>
    </row>
    <row r="3389" spans="1:11" x14ac:dyDescent="0.35">
      <c r="A3389">
        <v>3388</v>
      </c>
      <c r="B3389">
        <v>2.2000000000000002</v>
      </c>
      <c r="C3389">
        <v>1000</v>
      </c>
      <c r="D3389">
        <v>152</v>
      </c>
      <c r="E3389" t="s">
        <v>15</v>
      </c>
      <c r="F3389" t="s">
        <v>21</v>
      </c>
      <c r="G3389">
        <v>380366.8</v>
      </c>
      <c r="H3389">
        <v>6100.9</v>
      </c>
      <c r="I3389">
        <v>339.79283260263497</v>
      </c>
      <c r="J3389">
        <v>363</v>
      </c>
      <c r="K3389">
        <v>359</v>
      </c>
    </row>
    <row r="3390" spans="1:11" x14ac:dyDescent="0.35">
      <c r="A3390">
        <v>3389</v>
      </c>
      <c r="B3390">
        <v>2.2000000000000002</v>
      </c>
      <c r="C3390">
        <v>1000</v>
      </c>
      <c r="D3390">
        <v>152</v>
      </c>
      <c r="E3390" t="s">
        <v>16</v>
      </c>
      <c r="F3390" t="s">
        <v>21</v>
      </c>
      <c r="G3390">
        <v>306891</v>
      </c>
      <c r="H3390">
        <v>2399.1999999999998</v>
      </c>
      <c r="I3390">
        <v>329.83399936785401</v>
      </c>
      <c r="J3390">
        <v>390</v>
      </c>
      <c r="K3390">
        <v>367</v>
      </c>
    </row>
    <row r="3391" spans="1:11" x14ac:dyDescent="0.35">
      <c r="A3391">
        <v>3390</v>
      </c>
      <c r="B3391">
        <v>2.2000000000000002</v>
      </c>
      <c r="C3391">
        <v>1000</v>
      </c>
      <c r="D3391">
        <v>152</v>
      </c>
      <c r="E3391" t="s">
        <v>17</v>
      </c>
      <c r="F3391" t="s">
        <v>21</v>
      </c>
      <c r="G3391">
        <v>217148.7</v>
      </c>
      <c r="H3391">
        <v>3726.3</v>
      </c>
      <c r="I3391">
        <v>195.96896366407</v>
      </c>
      <c r="J3391">
        <v>196</v>
      </c>
      <c r="K3391">
        <v>195</v>
      </c>
    </row>
    <row r="3392" spans="1:11" x14ac:dyDescent="0.35">
      <c r="A3392">
        <v>3391</v>
      </c>
      <c r="B3392">
        <v>2.2000000000000002</v>
      </c>
      <c r="C3392">
        <v>1000</v>
      </c>
      <c r="D3392">
        <v>152</v>
      </c>
      <c r="E3392" t="s">
        <v>18</v>
      </c>
      <c r="F3392" t="s">
        <v>21</v>
      </c>
      <c r="G3392">
        <v>411351.5</v>
      </c>
      <c r="H3392">
        <v>9550.7999999999993</v>
      </c>
      <c r="I3392">
        <v>177.86981012589001</v>
      </c>
      <c r="J3392">
        <v>179</v>
      </c>
      <c r="K3392">
        <v>178</v>
      </c>
    </row>
    <row r="3393" spans="1:11" x14ac:dyDescent="0.35">
      <c r="A3393">
        <v>3392</v>
      </c>
      <c r="B3393">
        <v>2.2000000000000002</v>
      </c>
      <c r="C3393">
        <v>1000</v>
      </c>
      <c r="D3393">
        <v>152</v>
      </c>
      <c r="E3393" t="s">
        <v>10</v>
      </c>
      <c r="F3393" t="s">
        <v>21</v>
      </c>
      <c r="G3393">
        <v>439679.4</v>
      </c>
      <c r="H3393">
        <v>9151.7000000000007</v>
      </c>
      <c r="I3393">
        <v>181.39451927927499</v>
      </c>
      <c r="J3393">
        <v>180</v>
      </c>
      <c r="K3393">
        <v>180</v>
      </c>
    </row>
    <row r="3394" spans="1:11" x14ac:dyDescent="0.35">
      <c r="A3394">
        <v>3393</v>
      </c>
      <c r="B3394">
        <v>2.2000000000000002</v>
      </c>
      <c r="C3394">
        <v>1000</v>
      </c>
      <c r="D3394">
        <v>152</v>
      </c>
      <c r="E3394" t="s">
        <v>19</v>
      </c>
      <c r="F3394" t="s">
        <v>21</v>
      </c>
      <c r="G3394">
        <v>342043.4</v>
      </c>
      <c r="H3394">
        <v>2937.7</v>
      </c>
      <c r="I3394">
        <v>299.95995595880498</v>
      </c>
      <c r="J3394">
        <v>365</v>
      </c>
      <c r="K3394">
        <v>338</v>
      </c>
    </row>
    <row r="3395" spans="1:11" x14ac:dyDescent="0.35">
      <c r="A3395">
        <v>3394</v>
      </c>
      <c r="B3395">
        <v>2.2000000000000002</v>
      </c>
      <c r="C3395">
        <v>1000</v>
      </c>
      <c r="D3395">
        <v>152</v>
      </c>
      <c r="E3395" t="s">
        <v>14</v>
      </c>
      <c r="F3395" t="s">
        <v>21</v>
      </c>
      <c r="G3395">
        <v>444582.6</v>
      </c>
      <c r="H3395">
        <v>10759</v>
      </c>
      <c r="I3395">
        <v>361.86530646948398</v>
      </c>
      <c r="J3395">
        <v>371</v>
      </c>
      <c r="K3395">
        <v>370</v>
      </c>
    </row>
    <row r="3396" spans="1:11" x14ac:dyDescent="0.35">
      <c r="A3396">
        <v>3395</v>
      </c>
      <c r="B3396">
        <v>2.2000000000000002</v>
      </c>
      <c r="C3396">
        <v>1000</v>
      </c>
      <c r="D3396">
        <v>152</v>
      </c>
      <c r="E3396" t="s">
        <v>13</v>
      </c>
      <c r="F3396" t="s">
        <v>21</v>
      </c>
      <c r="G3396">
        <v>449412</v>
      </c>
      <c r="H3396">
        <v>10645.3</v>
      </c>
      <c r="I3396">
        <v>380.477462328554</v>
      </c>
      <c r="J3396">
        <v>386</v>
      </c>
      <c r="K3396">
        <v>386</v>
      </c>
    </row>
    <row r="3397" spans="1:11" x14ac:dyDescent="0.35">
      <c r="A3397">
        <v>3396</v>
      </c>
      <c r="B3397">
        <v>2.2000000000000002</v>
      </c>
      <c r="C3397">
        <v>1000</v>
      </c>
      <c r="D3397">
        <v>152</v>
      </c>
      <c r="E3397" t="s">
        <v>20</v>
      </c>
      <c r="F3397" t="s">
        <v>21</v>
      </c>
      <c r="G3397">
        <v>369318.9</v>
      </c>
      <c r="H3397">
        <v>4802.6000000000004</v>
      </c>
      <c r="I3397">
        <v>316.45483672782501</v>
      </c>
      <c r="J3397">
        <v>359</v>
      </c>
      <c r="K3397">
        <v>349</v>
      </c>
    </row>
    <row r="3398" spans="1:11" x14ac:dyDescent="0.35">
      <c r="A3398">
        <v>3397</v>
      </c>
      <c r="B3398">
        <v>2.2000000000000002</v>
      </c>
      <c r="C3398">
        <v>1000</v>
      </c>
      <c r="D3398">
        <v>182</v>
      </c>
      <c r="E3398" t="s">
        <v>9</v>
      </c>
      <c r="F3398" t="s">
        <v>21</v>
      </c>
      <c r="G3398">
        <v>459368.1</v>
      </c>
      <c r="H3398">
        <v>11387.3</v>
      </c>
      <c r="I3398">
        <v>175.43725304391</v>
      </c>
      <c r="J3398">
        <v>176</v>
      </c>
      <c r="K3398">
        <v>175</v>
      </c>
    </row>
    <row r="3399" spans="1:11" x14ac:dyDescent="0.35">
      <c r="A3399">
        <v>3398</v>
      </c>
      <c r="B3399">
        <v>2.2000000000000002</v>
      </c>
      <c r="C3399">
        <v>1000</v>
      </c>
      <c r="D3399">
        <v>182</v>
      </c>
      <c r="E3399" t="s">
        <v>11</v>
      </c>
      <c r="F3399" t="s">
        <v>21</v>
      </c>
      <c r="G3399">
        <v>363515.1</v>
      </c>
      <c r="H3399">
        <v>7537.4</v>
      </c>
      <c r="I3399">
        <v>186.22414749758701</v>
      </c>
      <c r="J3399">
        <v>187</v>
      </c>
      <c r="K3399">
        <v>186</v>
      </c>
    </row>
    <row r="3400" spans="1:11" x14ac:dyDescent="0.35">
      <c r="A3400">
        <v>3399</v>
      </c>
      <c r="B3400">
        <v>2.2000000000000002</v>
      </c>
      <c r="C3400">
        <v>1000</v>
      </c>
      <c r="D3400">
        <v>182</v>
      </c>
      <c r="E3400" t="s">
        <v>12</v>
      </c>
      <c r="F3400" t="s">
        <v>21</v>
      </c>
      <c r="G3400">
        <v>298669.90000000002</v>
      </c>
      <c r="H3400">
        <v>5248.1</v>
      </c>
      <c r="I3400">
        <v>195.20201165232899</v>
      </c>
      <c r="J3400">
        <v>194</v>
      </c>
      <c r="K3400">
        <v>195</v>
      </c>
    </row>
    <row r="3401" spans="1:11" x14ac:dyDescent="0.35">
      <c r="A3401">
        <v>3400</v>
      </c>
      <c r="B3401">
        <v>2.2000000000000002</v>
      </c>
      <c r="C3401">
        <v>1000</v>
      </c>
      <c r="D3401">
        <v>182</v>
      </c>
      <c r="E3401" t="s">
        <v>15</v>
      </c>
      <c r="F3401" t="s">
        <v>21</v>
      </c>
      <c r="G3401">
        <v>377767.1</v>
      </c>
      <c r="H3401">
        <v>5883.1</v>
      </c>
      <c r="I3401">
        <v>370.16524069989202</v>
      </c>
      <c r="J3401">
        <v>400</v>
      </c>
      <c r="K3401">
        <v>395</v>
      </c>
    </row>
    <row r="3402" spans="1:11" x14ac:dyDescent="0.35">
      <c r="A3402">
        <v>3401</v>
      </c>
      <c r="B3402">
        <v>2.2000000000000002</v>
      </c>
      <c r="C3402">
        <v>1000</v>
      </c>
      <c r="D3402">
        <v>182</v>
      </c>
      <c r="E3402" t="s">
        <v>16</v>
      </c>
      <c r="F3402" t="s">
        <v>21</v>
      </c>
      <c r="G3402">
        <v>304580.3</v>
      </c>
      <c r="H3402">
        <v>2283.6999999999998</v>
      </c>
      <c r="I3402">
        <v>365.29188197660801</v>
      </c>
      <c r="J3402">
        <v>443</v>
      </c>
      <c r="K3402">
        <v>421</v>
      </c>
    </row>
    <row r="3403" spans="1:11" x14ac:dyDescent="0.35">
      <c r="A3403">
        <v>3402</v>
      </c>
      <c r="B3403">
        <v>2.2000000000000002</v>
      </c>
      <c r="C3403">
        <v>1000</v>
      </c>
      <c r="D3403">
        <v>182</v>
      </c>
      <c r="E3403" t="s">
        <v>17</v>
      </c>
      <c r="F3403" t="s">
        <v>21</v>
      </c>
      <c r="G3403">
        <v>216759.1</v>
      </c>
      <c r="H3403">
        <v>3726.3</v>
      </c>
      <c r="I3403">
        <v>195.632102181638</v>
      </c>
      <c r="J3403">
        <v>196</v>
      </c>
      <c r="K3403">
        <v>195</v>
      </c>
    </row>
    <row r="3404" spans="1:11" x14ac:dyDescent="0.35">
      <c r="A3404">
        <v>3403</v>
      </c>
      <c r="B3404">
        <v>2.2000000000000002</v>
      </c>
      <c r="C3404">
        <v>1000</v>
      </c>
      <c r="D3404">
        <v>182</v>
      </c>
      <c r="E3404" t="s">
        <v>18</v>
      </c>
      <c r="F3404" t="s">
        <v>21</v>
      </c>
      <c r="G3404">
        <v>411351.6</v>
      </c>
      <c r="H3404">
        <v>9550.7999999999993</v>
      </c>
      <c r="I3404">
        <v>177.86984540718899</v>
      </c>
      <c r="J3404">
        <v>179</v>
      </c>
      <c r="K3404">
        <v>178</v>
      </c>
    </row>
    <row r="3405" spans="1:11" x14ac:dyDescent="0.35">
      <c r="A3405">
        <v>3404</v>
      </c>
      <c r="B3405">
        <v>2.2000000000000002</v>
      </c>
      <c r="C3405">
        <v>1000</v>
      </c>
      <c r="D3405">
        <v>182</v>
      </c>
      <c r="E3405" t="s">
        <v>10</v>
      </c>
      <c r="F3405" t="s">
        <v>21</v>
      </c>
      <c r="G3405">
        <v>439649.8</v>
      </c>
      <c r="H3405">
        <v>9151.7000000000007</v>
      </c>
      <c r="I3405">
        <v>181.38175543352901</v>
      </c>
      <c r="J3405">
        <v>180</v>
      </c>
      <c r="K3405">
        <v>180</v>
      </c>
    </row>
    <row r="3406" spans="1:11" x14ac:dyDescent="0.35">
      <c r="A3406">
        <v>3405</v>
      </c>
      <c r="B3406">
        <v>2.2000000000000002</v>
      </c>
      <c r="C3406">
        <v>1000</v>
      </c>
      <c r="D3406">
        <v>182</v>
      </c>
      <c r="E3406" t="s">
        <v>19</v>
      </c>
      <c r="F3406" t="s">
        <v>21</v>
      </c>
      <c r="G3406">
        <v>339069.1</v>
      </c>
      <c r="H3406">
        <v>2684.5</v>
      </c>
      <c r="I3406">
        <v>322.42056501167502</v>
      </c>
      <c r="J3406">
        <v>410</v>
      </c>
      <c r="K3406">
        <v>375</v>
      </c>
    </row>
    <row r="3407" spans="1:11" x14ac:dyDescent="0.35">
      <c r="A3407">
        <v>3406</v>
      </c>
      <c r="B3407">
        <v>2.2000000000000002</v>
      </c>
      <c r="C3407">
        <v>1000</v>
      </c>
      <c r="D3407">
        <v>182</v>
      </c>
      <c r="E3407" t="s">
        <v>14</v>
      </c>
      <c r="F3407" t="s">
        <v>21</v>
      </c>
      <c r="G3407">
        <v>444216.8</v>
      </c>
      <c r="H3407">
        <v>10446</v>
      </c>
      <c r="I3407">
        <v>396.68941854517902</v>
      </c>
      <c r="J3407">
        <v>407</v>
      </c>
      <c r="K3407">
        <v>406</v>
      </c>
    </row>
    <row r="3408" spans="1:11" x14ac:dyDescent="0.35">
      <c r="A3408">
        <v>3407</v>
      </c>
      <c r="B3408">
        <v>2.2000000000000002</v>
      </c>
      <c r="C3408">
        <v>1000</v>
      </c>
      <c r="D3408">
        <v>182</v>
      </c>
      <c r="E3408" t="s">
        <v>13</v>
      </c>
      <c r="F3408" t="s">
        <v>21</v>
      </c>
      <c r="G3408">
        <v>449269</v>
      </c>
      <c r="H3408">
        <v>9940.1</v>
      </c>
      <c r="I3408">
        <v>418.84923776178601</v>
      </c>
      <c r="J3408">
        <v>425</v>
      </c>
      <c r="K3408">
        <v>425</v>
      </c>
    </row>
    <row r="3409" spans="1:11" x14ac:dyDescent="0.35">
      <c r="A3409">
        <v>3408</v>
      </c>
      <c r="B3409">
        <v>2.2000000000000002</v>
      </c>
      <c r="C3409">
        <v>1000</v>
      </c>
      <c r="D3409">
        <v>182</v>
      </c>
      <c r="E3409" t="s">
        <v>20</v>
      </c>
      <c r="F3409" t="s">
        <v>21</v>
      </c>
      <c r="G3409">
        <v>365957.2</v>
      </c>
      <c r="H3409">
        <v>4443.6000000000004</v>
      </c>
      <c r="I3409">
        <v>341.263611974296</v>
      </c>
      <c r="J3409">
        <v>399</v>
      </c>
      <c r="K3409">
        <v>385</v>
      </c>
    </row>
    <row r="3410" spans="1:11" x14ac:dyDescent="0.35">
      <c r="A3410">
        <v>3409</v>
      </c>
      <c r="B3410">
        <v>2.2000000000000002</v>
      </c>
      <c r="C3410">
        <v>3000</v>
      </c>
      <c r="D3410">
        <v>91</v>
      </c>
      <c r="E3410" t="s">
        <v>9</v>
      </c>
      <c r="F3410" t="s">
        <v>21</v>
      </c>
      <c r="G3410">
        <v>459368.1</v>
      </c>
      <c r="H3410">
        <v>11387.3</v>
      </c>
      <c r="I3410">
        <v>175.43725304391</v>
      </c>
      <c r="J3410">
        <v>176</v>
      </c>
      <c r="K3410">
        <v>175</v>
      </c>
    </row>
    <row r="3411" spans="1:11" x14ac:dyDescent="0.35">
      <c r="A3411">
        <v>3410</v>
      </c>
      <c r="B3411">
        <v>2.2000000000000002</v>
      </c>
      <c r="C3411">
        <v>3000</v>
      </c>
      <c r="D3411">
        <v>91</v>
      </c>
      <c r="E3411" t="s">
        <v>11</v>
      </c>
      <c r="F3411" t="s">
        <v>21</v>
      </c>
      <c r="G3411">
        <v>364547</v>
      </c>
      <c r="H3411">
        <v>7537.4</v>
      </c>
      <c r="I3411">
        <v>186.472100442467</v>
      </c>
      <c r="J3411">
        <v>187</v>
      </c>
      <c r="K3411">
        <v>186</v>
      </c>
    </row>
    <row r="3412" spans="1:11" x14ac:dyDescent="0.35">
      <c r="A3412">
        <v>3411</v>
      </c>
      <c r="B3412">
        <v>2.2000000000000002</v>
      </c>
      <c r="C3412">
        <v>3000</v>
      </c>
      <c r="D3412">
        <v>91</v>
      </c>
      <c r="E3412" t="s">
        <v>12</v>
      </c>
      <c r="F3412" t="s">
        <v>21</v>
      </c>
      <c r="G3412">
        <v>311031.5</v>
      </c>
      <c r="H3412">
        <v>5248.1</v>
      </c>
      <c r="I3412">
        <v>199.04502630762499</v>
      </c>
      <c r="J3412">
        <v>194</v>
      </c>
      <c r="K3412">
        <v>196</v>
      </c>
    </row>
    <row r="3413" spans="1:11" x14ac:dyDescent="0.35">
      <c r="A3413">
        <v>3412</v>
      </c>
      <c r="B3413">
        <v>2.2000000000000002</v>
      </c>
      <c r="C3413">
        <v>3000</v>
      </c>
      <c r="D3413">
        <v>91</v>
      </c>
      <c r="E3413" t="s">
        <v>15</v>
      </c>
      <c r="F3413" t="s">
        <v>21</v>
      </c>
      <c r="G3413">
        <v>391595.4</v>
      </c>
      <c r="H3413">
        <v>6329.9</v>
      </c>
      <c r="I3413">
        <v>271.25295624003797</v>
      </c>
      <c r="J3413">
        <v>280</v>
      </c>
      <c r="K3413">
        <v>279</v>
      </c>
    </row>
    <row r="3414" spans="1:11" x14ac:dyDescent="0.35">
      <c r="A3414">
        <v>3413</v>
      </c>
      <c r="B3414">
        <v>2.2000000000000002</v>
      </c>
      <c r="C3414">
        <v>3000</v>
      </c>
      <c r="D3414">
        <v>91</v>
      </c>
      <c r="E3414" t="s">
        <v>16</v>
      </c>
      <c r="F3414" t="s">
        <v>21</v>
      </c>
      <c r="G3414">
        <v>334681.3</v>
      </c>
      <c r="H3414">
        <v>3723.6</v>
      </c>
      <c r="I3414">
        <v>258.28102556073497</v>
      </c>
      <c r="J3414">
        <v>275</v>
      </c>
      <c r="K3414">
        <v>269</v>
      </c>
    </row>
    <row r="3415" spans="1:11" x14ac:dyDescent="0.35">
      <c r="A3415">
        <v>3414</v>
      </c>
      <c r="B3415">
        <v>2.2000000000000002</v>
      </c>
      <c r="C3415">
        <v>3000</v>
      </c>
      <c r="D3415">
        <v>91</v>
      </c>
      <c r="E3415" t="s">
        <v>17</v>
      </c>
      <c r="F3415" t="s">
        <v>21</v>
      </c>
      <c r="G3415">
        <v>234510.3</v>
      </c>
      <c r="H3415">
        <v>3744.8</v>
      </c>
      <c r="I3415">
        <v>202.24882574454099</v>
      </c>
      <c r="J3415">
        <v>196</v>
      </c>
      <c r="K3415">
        <v>197</v>
      </c>
    </row>
    <row r="3416" spans="1:11" x14ac:dyDescent="0.35">
      <c r="A3416">
        <v>3415</v>
      </c>
      <c r="B3416">
        <v>2.2000000000000002</v>
      </c>
      <c r="C3416">
        <v>3000</v>
      </c>
      <c r="D3416">
        <v>91</v>
      </c>
      <c r="E3416" t="s">
        <v>18</v>
      </c>
      <c r="F3416" t="s">
        <v>21</v>
      </c>
      <c r="G3416">
        <v>412832.1</v>
      </c>
      <c r="H3416">
        <v>9514.7999999999993</v>
      </c>
      <c r="I3416">
        <v>177.03200429424001</v>
      </c>
      <c r="J3416">
        <v>177</v>
      </c>
      <c r="K3416">
        <v>177</v>
      </c>
    </row>
    <row r="3417" spans="1:11" x14ac:dyDescent="0.35">
      <c r="A3417">
        <v>3416</v>
      </c>
      <c r="B3417">
        <v>2.2000000000000002</v>
      </c>
      <c r="C3417">
        <v>3000</v>
      </c>
      <c r="D3417">
        <v>91</v>
      </c>
      <c r="E3417" t="s">
        <v>10</v>
      </c>
      <c r="F3417" t="s">
        <v>21</v>
      </c>
      <c r="G3417">
        <v>445169.6</v>
      </c>
      <c r="H3417">
        <v>9826.6</v>
      </c>
      <c r="I3417">
        <v>177.887879810302</v>
      </c>
      <c r="J3417">
        <v>174</v>
      </c>
      <c r="K3417">
        <v>177</v>
      </c>
    </row>
    <row r="3418" spans="1:11" x14ac:dyDescent="0.35">
      <c r="A3418">
        <v>3417</v>
      </c>
      <c r="B3418">
        <v>2.2000000000000002</v>
      </c>
      <c r="C3418">
        <v>3000</v>
      </c>
      <c r="D3418">
        <v>91</v>
      </c>
      <c r="E3418" t="s">
        <v>19</v>
      </c>
      <c r="F3418" t="s">
        <v>21</v>
      </c>
      <c r="G3418">
        <v>329746.3</v>
      </c>
      <c r="H3418">
        <v>2296.5</v>
      </c>
      <c r="I3418">
        <v>253.42873779023401</v>
      </c>
      <c r="J3418">
        <v>282</v>
      </c>
      <c r="K3418">
        <v>260</v>
      </c>
    </row>
    <row r="3419" spans="1:11" x14ac:dyDescent="0.35">
      <c r="A3419">
        <v>3418</v>
      </c>
      <c r="B3419">
        <v>2.2000000000000002</v>
      </c>
      <c r="C3419">
        <v>3000</v>
      </c>
      <c r="D3419">
        <v>91</v>
      </c>
      <c r="E3419" t="s">
        <v>14</v>
      </c>
      <c r="F3419" t="s">
        <v>21</v>
      </c>
      <c r="G3419">
        <v>429735.5</v>
      </c>
      <c r="H3419">
        <v>7854.7</v>
      </c>
      <c r="I3419">
        <v>295.28378572400902</v>
      </c>
      <c r="J3419">
        <v>312</v>
      </c>
      <c r="K3419">
        <v>307</v>
      </c>
    </row>
    <row r="3420" spans="1:11" x14ac:dyDescent="0.35">
      <c r="A3420">
        <v>3419</v>
      </c>
      <c r="B3420">
        <v>2.2000000000000002</v>
      </c>
      <c r="C3420">
        <v>3000</v>
      </c>
      <c r="D3420">
        <v>91</v>
      </c>
      <c r="E3420" t="s">
        <v>13</v>
      </c>
      <c r="F3420" t="s">
        <v>21</v>
      </c>
      <c r="G3420">
        <v>439508.4</v>
      </c>
      <c r="H3420">
        <v>9756.1</v>
      </c>
      <c r="I3420">
        <v>307.81206980344399</v>
      </c>
      <c r="J3420">
        <v>318</v>
      </c>
      <c r="K3420">
        <v>316</v>
      </c>
    </row>
    <row r="3421" spans="1:11" x14ac:dyDescent="0.35">
      <c r="A3421">
        <v>3420</v>
      </c>
      <c r="B3421">
        <v>2.2000000000000002</v>
      </c>
      <c r="C3421">
        <v>3000</v>
      </c>
      <c r="D3421">
        <v>91</v>
      </c>
      <c r="E3421" t="s">
        <v>20</v>
      </c>
      <c r="F3421" t="s">
        <v>21</v>
      </c>
      <c r="G3421">
        <v>352589.7</v>
      </c>
      <c r="H3421">
        <v>3094.2</v>
      </c>
      <c r="I3421">
        <v>266.81613274579502</v>
      </c>
      <c r="J3421">
        <v>289</v>
      </c>
      <c r="K3421">
        <v>282</v>
      </c>
    </row>
    <row r="3422" spans="1:11" x14ac:dyDescent="0.35">
      <c r="A3422">
        <v>3421</v>
      </c>
      <c r="B3422">
        <v>2.2000000000000002</v>
      </c>
      <c r="C3422">
        <v>3000</v>
      </c>
      <c r="D3422">
        <v>121</v>
      </c>
      <c r="E3422" t="s">
        <v>9</v>
      </c>
      <c r="F3422" t="s">
        <v>21</v>
      </c>
      <c r="G3422">
        <v>459368.1</v>
      </c>
      <c r="H3422">
        <v>11387.3</v>
      </c>
      <c r="I3422">
        <v>175.43725304391</v>
      </c>
      <c r="J3422">
        <v>176</v>
      </c>
      <c r="K3422">
        <v>175</v>
      </c>
    </row>
    <row r="3423" spans="1:11" x14ac:dyDescent="0.35">
      <c r="A3423">
        <v>3422</v>
      </c>
      <c r="B3423">
        <v>2.2000000000000002</v>
      </c>
      <c r="C3423">
        <v>3000</v>
      </c>
      <c r="D3423">
        <v>121</v>
      </c>
      <c r="E3423" t="s">
        <v>11</v>
      </c>
      <c r="F3423" t="s">
        <v>21</v>
      </c>
      <c r="G3423">
        <v>363595.5</v>
      </c>
      <c r="H3423">
        <v>7537.4</v>
      </c>
      <c r="I3423">
        <v>186.24944258111</v>
      </c>
      <c r="J3423">
        <v>187</v>
      </c>
      <c r="K3423">
        <v>186</v>
      </c>
    </row>
    <row r="3424" spans="1:11" x14ac:dyDescent="0.35">
      <c r="A3424">
        <v>3423</v>
      </c>
      <c r="B3424">
        <v>2.2000000000000002</v>
      </c>
      <c r="C3424">
        <v>3000</v>
      </c>
      <c r="D3424">
        <v>121</v>
      </c>
      <c r="E3424" t="s">
        <v>12</v>
      </c>
      <c r="F3424" t="s">
        <v>21</v>
      </c>
      <c r="G3424">
        <v>300493.7</v>
      </c>
      <c r="H3424">
        <v>5248.1</v>
      </c>
      <c r="I3424">
        <v>196.03661008533601</v>
      </c>
      <c r="J3424">
        <v>194</v>
      </c>
      <c r="K3424">
        <v>195</v>
      </c>
    </row>
    <row r="3425" spans="1:11" x14ac:dyDescent="0.35">
      <c r="A3425">
        <v>3424</v>
      </c>
      <c r="B3425">
        <v>2.2000000000000002</v>
      </c>
      <c r="C3425">
        <v>3000</v>
      </c>
      <c r="D3425">
        <v>121</v>
      </c>
      <c r="E3425" t="s">
        <v>15</v>
      </c>
      <c r="F3425" t="s">
        <v>21</v>
      </c>
      <c r="G3425">
        <v>373504.9</v>
      </c>
      <c r="H3425">
        <v>5407.5</v>
      </c>
      <c r="I3425">
        <v>307.586792569522</v>
      </c>
      <c r="J3425">
        <v>330</v>
      </c>
      <c r="K3425">
        <v>326</v>
      </c>
    </row>
    <row r="3426" spans="1:11" x14ac:dyDescent="0.35">
      <c r="A3426">
        <v>3425</v>
      </c>
      <c r="B3426">
        <v>2.2000000000000002</v>
      </c>
      <c r="C3426">
        <v>3000</v>
      </c>
      <c r="D3426">
        <v>121</v>
      </c>
      <c r="E3426" t="s">
        <v>16</v>
      </c>
      <c r="F3426" t="s">
        <v>21</v>
      </c>
      <c r="G3426">
        <v>306023.5</v>
      </c>
      <c r="H3426">
        <v>2224.9</v>
      </c>
      <c r="I3426">
        <v>294.36760902348999</v>
      </c>
      <c r="J3426">
        <v>347</v>
      </c>
      <c r="K3426">
        <v>321</v>
      </c>
    </row>
    <row r="3427" spans="1:11" x14ac:dyDescent="0.35">
      <c r="A3427">
        <v>3426</v>
      </c>
      <c r="B3427">
        <v>2.2000000000000002</v>
      </c>
      <c r="C3427">
        <v>3000</v>
      </c>
      <c r="D3427">
        <v>121</v>
      </c>
      <c r="E3427" t="s">
        <v>17</v>
      </c>
      <c r="F3427" t="s">
        <v>21</v>
      </c>
      <c r="G3427">
        <v>221191.6</v>
      </c>
      <c r="H3427">
        <v>3744.8</v>
      </c>
      <c r="I3427">
        <v>196.76197875507</v>
      </c>
      <c r="J3427">
        <v>196</v>
      </c>
      <c r="K3427">
        <v>195</v>
      </c>
    </row>
    <row r="3428" spans="1:11" x14ac:dyDescent="0.35">
      <c r="A3428">
        <v>3427</v>
      </c>
      <c r="B3428">
        <v>2.2000000000000002</v>
      </c>
      <c r="C3428">
        <v>3000</v>
      </c>
      <c r="D3428">
        <v>121</v>
      </c>
      <c r="E3428" t="s">
        <v>18</v>
      </c>
      <c r="F3428" t="s">
        <v>21</v>
      </c>
      <c r="G3428">
        <v>412716.2</v>
      </c>
      <c r="H3428">
        <v>9514.7999999999993</v>
      </c>
      <c r="I3428">
        <v>177.01086218568599</v>
      </c>
      <c r="J3428">
        <v>177</v>
      </c>
      <c r="K3428">
        <v>177</v>
      </c>
    </row>
    <row r="3429" spans="1:11" x14ac:dyDescent="0.35">
      <c r="A3429">
        <v>3428</v>
      </c>
      <c r="B3429">
        <v>2.2000000000000002</v>
      </c>
      <c r="C3429">
        <v>3000</v>
      </c>
      <c r="D3429">
        <v>121</v>
      </c>
      <c r="E3429" t="s">
        <v>10</v>
      </c>
      <c r="F3429" t="s">
        <v>21</v>
      </c>
      <c r="G3429">
        <v>444647</v>
      </c>
      <c r="H3429">
        <v>9826.6</v>
      </c>
      <c r="I3429">
        <v>177.77795914512001</v>
      </c>
      <c r="J3429">
        <v>174</v>
      </c>
      <c r="K3429">
        <v>177</v>
      </c>
    </row>
    <row r="3430" spans="1:11" x14ac:dyDescent="0.35">
      <c r="A3430">
        <v>3429</v>
      </c>
      <c r="B3430">
        <v>2.2000000000000002</v>
      </c>
      <c r="C3430">
        <v>3000</v>
      </c>
      <c r="D3430">
        <v>121</v>
      </c>
      <c r="E3430" t="s">
        <v>19</v>
      </c>
      <c r="F3430" t="s">
        <v>21</v>
      </c>
      <c r="G3430">
        <v>327706.5</v>
      </c>
      <c r="H3430">
        <v>2078.1</v>
      </c>
      <c r="I3430">
        <v>276.98521817541001</v>
      </c>
      <c r="J3430">
        <v>353</v>
      </c>
      <c r="K3430">
        <v>277</v>
      </c>
    </row>
    <row r="3431" spans="1:11" x14ac:dyDescent="0.35">
      <c r="A3431">
        <v>3430</v>
      </c>
      <c r="B3431">
        <v>2.2000000000000002</v>
      </c>
      <c r="C3431">
        <v>3000</v>
      </c>
      <c r="D3431">
        <v>121</v>
      </c>
      <c r="E3431" t="s">
        <v>14</v>
      </c>
      <c r="F3431" t="s">
        <v>21</v>
      </c>
      <c r="G3431">
        <v>427942.8</v>
      </c>
      <c r="H3431">
        <v>9289.4</v>
      </c>
      <c r="I3431">
        <v>329.376572289568</v>
      </c>
      <c r="J3431">
        <v>346</v>
      </c>
      <c r="K3431">
        <v>344</v>
      </c>
    </row>
    <row r="3432" spans="1:11" x14ac:dyDescent="0.35">
      <c r="A3432">
        <v>3431</v>
      </c>
      <c r="B3432">
        <v>2.2000000000000002</v>
      </c>
      <c r="C3432">
        <v>3000</v>
      </c>
      <c r="D3432">
        <v>121</v>
      </c>
      <c r="E3432" t="s">
        <v>13</v>
      </c>
      <c r="F3432" t="s">
        <v>21</v>
      </c>
      <c r="G3432">
        <v>438734.2</v>
      </c>
      <c r="H3432">
        <v>10316.1</v>
      </c>
      <c r="I3432">
        <v>343.01690590795101</v>
      </c>
      <c r="J3432">
        <v>353</v>
      </c>
      <c r="K3432">
        <v>353</v>
      </c>
    </row>
    <row r="3433" spans="1:11" x14ac:dyDescent="0.35">
      <c r="A3433">
        <v>3432</v>
      </c>
      <c r="B3433">
        <v>2.2000000000000002</v>
      </c>
      <c r="C3433">
        <v>3000</v>
      </c>
      <c r="D3433">
        <v>121</v>
      </c>
      <c r="E3433" t="s">
        <v>20</v>
      </c>
      <c r="F3433" t="s">
        <v>21</v>
      </c>
      <c r="G3433">
        <v>351396.8</v>
      </c>
      <c r="H3433">
        <v>3446.8</v>
      </c>
      <c r="I3433">
        <v>292.51274086730399</v>
      </c>
      <c r="J3433">
        <v>344</v>
      </c>
      <c r="K3433">
        <v>326</v>
      </c>
    </row>
    <row r="3434" spans="1:11" x14ac:dyDescent="0.35">
      <c r="A3434">
        <v>3433</v>
      </c>
      <c r="B3434">
        <v>2.2000000000000002</v>
      </c>
      <c r="C3434">
        <v>3000</v>
      </c>
      <c r="D3434">
        <v>152</v>
      </c>
      <c r="E3434" t="s">
        <v>9</v>
      </c>
      <c r="F3434" t="s">
        <v>21</v>
      </c>
      <c r="G3434">
        <v>459368.1</v>
      </c>
      <c r="H3434">
        <v>11387.3</v>
      </c>
      <c r="I3434">
        <v>175.43725304391</v>
      </c>
      <c r="J3434">
        <v>176</v>
      </c>
      <c r="K3434">
        <v>175</v>
      </c>
    </row>
    <row r="3435" spans="1:11" x14ac:dyDescent="0.35">
      <c r="A3435">
        <v>3434</v>
      </c>
      <c r="B3435">
        <v>2.2000000000000002</v>
      </c>
      <c r="C3435">
        <v>3000</v>
      </c>
      <c r="D3435">
        <v>152</v>
      </c>
      <c r="E3435" t="s">
        <v>11</v>
      </c>
      <c r="F3435" t="s">
        <v>21</v>
      </c>
      <c r="G3435">
        <v>363520.6</v>
      </c>
      <c r="H3435">
        <v>7537.4</v>
      </c>
      <c r="I3435">
        <v>186.22631207144801</v>
      </c>
      <c r="J3435">
        <v>187</v>
      </c>
      <c r="K3435">
        <v>186</v>
      </c>
    </row>
    <row r="3436" spans="1:11" x14ac:dyDescent="0.35">
      <c r="A3436">
        <v>3435</v>
      </c>
      <c r="B3436">
        <v>2.2000000000000002</v>
      </c>
      <c r="C3436">
        <v>3000</v>
      </c>
      <c r="D3436">
        <v>152</v>
      </c>
      <c r="E3436" t="s">
        <v>12</v>
      </c>
      <c r="F3436" t="s">
        <v>21</v>
      </c>
      <c r="G3436">
        <v>298876.79999999999</v>
      </c>
      <c r="H3436">
        <v>5248.1</v>
      </c>
      <c r="I3436">
        <v>195.31617743498299</v>
      </c>
      <c r="J3436">
        <v>194</v>
      </c>
      <c r="K3436">
        <v>195</v>
      </c>
    </row>
    <row r="3437" spans="1:11" x14ac:dyDescent="0.35">
      <c r="A3437">
        <v>3436</v>
      </c>
      <c r="B3437">
        <v>2.2000000000000002</v>
      </c>
      <c r="C3437">
        <v>3000</v>
      </c>
      <c r="D3437">
        <v>152</v>
      </c>
      <c r="E3437" t="s">
        <v>15</v>
      </c>
      <c r="F3437" t="s">
        <v>21</v>
      </c>
      <c r="G3437">
        <v>367825.6</v>
      </c>
      <c r="H3437">
        <v>5151.8</v>
      </c>
      <c r="I3437">
        <v>345.478932135229</v>
      </c>
      <c r="J3437">
        <v>377</v>
      </c>
      <c r="K3437">
        <v>373</v>
      </c>
    </row>
    <row r="3438" spans="1:11" x14ac:dyDescent="0.35">
      <c r="A3438">
        <v>3437</v>
      </c>
      <c r="B3438">
        <v>2.2000000000000002</v>
      </c>
      <c r="C3438">
        <v>3000</v>
      </c>
      <c r="D3438">
        <v>152</v>
      </c>
      <c r="E3438" t="s">
        <v>16</v>
      </c>
      <c r="F3438" t="s">
        <v>21</v>
      </c>
      <c r="G3438">
        <v>298593.2</v>
      </c>
      <c r="H3438">
        <v>1989.8</v>
      </c>
      <c r="I3438">
        <v>336.41930827627698</v>
      </c>
      <c r="J3438">
        <v>422</v>
      </c>
      <c r="K3438">
        <v>387</v>
      </c>
    </row>
    <row r="3439" spans="1:11" x14ac:dyDescent="0.35">
      <c r="A3439">
        <v>3438</v>
      </c>
      <c r="B3439">
        <v>2.2000000000000002</v>
      </c>
      <c r="C3439">
        <v>3000</v>
      </c>
      <c r="D3439">
        <v>152</v>
      </c>
      <c r="E3439" t="s">
        <v>17</v>
      </c>
      <c r="F3439" t="s">
        <v>21</v>
      </c>
      <c r="G3439">
        <v>218984.1</v>
      </c>
      <c r="H3439">
        <v>3744.8</v>
      </c>
      <c r="I3439">
        <v>195.311383794531</v>
      </c>
      <c r="J3439">
        <v>196</v>
      </c>
      <c r="K3439">
        <v>195</v>
      </c>
    </row>
    <row r="3440" spans="1:11" x14ac:dyDescent="0.35">
      <c r="A3440">
        <v>3439</v>
      </c>
      <c r="B3440">
        <v>2.2000000000000002</v>
      </c>
      <c r="C3440">
        <v>3000</v>
      </c>
      <c r="D3440">
        <v>152</v>
      </c>
      <c r="E3440" t="s">
        <v>18</v>
      </c>
      <c r="F3440" t="s">
        <v>21</v>
      </c>
      <c r="G3440">
        <v>412710.1</v>
      </c>
      <c r="H3440">
        <v>9514.7999999999993</v>
      </c>
      <c r="I3440">
        <v>177.009322039853</v>
      </c>
      <c r="J3440">
        <v>177</v>
      </c>
      <c r="K3440">
        <v>177</v>
      </c>
    </row>
    <row r="3441" spans="1:11" x14ac:dyDescent="0.35">
      <c r="A3441">
        <v>3440</v>
      </c>
      <c r="B3441">
        <v>2.2000000000000002</v>
      </c>
      <c r="C3441">
        <v>3000</v>
      </c>
      <c r="D3441">
        <v>152</v>
      </c>
      <c r="E3441" t="s">
        <v>10</v>
      </c>
      <c r="F3441" t="s">
        <v>21</v>
      </c>
      <c r="G3441">
        <v>444626.1</v>
      </c>
      <c r="H3441">
        <v>9826.6</v>
      </c>
      <c r="I3441">
        <v>177.770514371514</v>
      </c>
      <c r="J3441">
        <v>174</v>
      </c>
      <c r="K3441">
        <v>177</v>
      </c>
    </row>
    <row r="3442" spans="1:11" x14ac:dyDescent="0.35">
      <c r="A3442">
        <v>3441</v>
      </c>
      <c r="B3442">
        <v>2.2000000000000002</v>
      </c>
      <c r="C3442">
        <v>3000</v>
      </c>
      <c r="D3442">
        <v>152</v>
      </c>
      <c r="E3442" t="s">
        <v>19</v>
      </c>
      <c r="F3442" t="s">
        <v>21</v>
      </c>
      <c r="G3442">
        <v>323269.40000000002</v>
      </c>
      <c r="H3442">
        <v>1928</v>
      </c>
      <c r="I3442">
        <v>293.09050098772099</v>
      </c>
      <c r="J3442">
        <v>197</v>
      </c>
      <c r="K3442">
        <v>270</v>
      </c>
    </row>
    <row r="3443" spans="1:11" x14ac:dyDescent="0.35">
      <c r="A3443">
        <v>3442</v>
      </c>
      <c r="B3443">
        <v>2.2000000000000002</v>
      </c>
      <c r="C3443">
        <v>3000</v>
      </c>
      <c r="D3443">
        <v>152</v>
      </c>
      <c r="E3443" t="s">
        <v>14</v>
      </c>
      <c r="F3443" t="s">
        <v>21</v>
      </c>
      <c r="G3443">
        <v>426886.2</v>
      </c>
      <c r="H3443">
        <v>8925.2999999999993</v>
      </c>
      <c r="I3443">
        <v>359.57887394813901</v>
      </c>
      <c r="J3443">
        <v>379</v>
      </c>
      <c r="K3443">
        <v>378</v>
      </c>
    </row>
    <row r="3444" spans="1:11" x14ac:dyDescent="0.35">
      <c r="A3444">
        <v>3443</v>
      </c>
      <c r="B3444">
        <v>2.2000000000000002</v>
      </c>
      <c r="C3444">
        <v>3000</v>
      </c>
      <c r="D3444">
        <v>152</v>
      </c>
      <c r="E3444" t="s">
        <v>13</v>
      </c>
      <c r="F3444" t="s">
        <v>21</v>
      </c>
      <c r="G3444">
        <v>438875.3</v>
      </c>
      <c r="H3444">
        <v>9727.4</v>
      </c>
      <c r="I3444">
        <v>376.47588529133401</v>
      </c>
      <c r="J3444">
        <v>389</v>
      </c>
      <c r="K3444">
        <v>389</v>
      </c>
    </row>
    <row r="3445" spans="1:11" x14ac:dyDescent="0.35">
      <c r="A3445">
        <v>3444</v>
      </c>
      <c r="B3445">
        <v>2.2000000000000002</v>
      </c>
      <c r="C3445">
        <v>3000</v>
      </c>
      <c r="D3445">
        <v>152</v>
      </c>
      <c r="E3445" t="s">
        <v>20</v>
      </c>
      <c r="F3445" t="s">
        <v>21</v>
      </c>
      <c r="G3445">
        <v>346157</v>
      </c>
      <c r="H3445">
        <v>3217.8</v>
      </c>
      <c r="I3445">
        <v>311.275673466086</v>
      </c>
      <c r="J3445">
        <v>377</v>
      </c>
      <c r="K3445">
        <v>356</v>
      </c>
    </row>
    <row r="3446" spans="1:11" x14ac:dyDescent="0.35">
      <c r="A3446">
        <v>3445</v>
      </c>
      <c r="B3446">
        <v>2.2000000000000002</v>
      </c>
      <c r="C3446">
        <v>3000</v>
      </c>
      <c r="D3446">
        <v>182</v>
      </c>
      <c r="E3446" t="s">
        <v>9</v>
      </c>
      <c r="F3446" t="s">
        <v>21</v>
      </c>
      <c r="G3446">
        <v>459368.1</v>
      </c>
      <c r="H3446">
        <v>11387.3</v>
      </c>
      <c r="I3446">
        <v>175.43725304391</v>
      </c>
      <c r="J3446">
        <v>176</v>
      </c>
      <c r="K3446">
        <v>175</v>
      </c>
    </row>
    <row r="3447" spans="1:11" x14ac:dyDescent="0.35">
      <c r="A3447">
        <v>3446</v>
      </c>
      <c r="B3447">
        <v>2.2000000000000002</v>
      </c>
      <c r="C3447">
        <v>3000</v>
      </c>
      <c r="D3447">
        <v>182</v>
      </c>
      <c r="E3447" t="s">
        <v>11</v>
      </c>
      <c r="F3447" t="s">
        <v>21</v>
      </c>
      <c r="G3447">
        <v>363515.1</v>
      </c>
      <c r="H3447">
        <v>7537.4</v>
      </c>
      <c r="I3447">
        <v>186.22414749758701</v>
      </c>
      <c r="J3447">
        <v>187</v>
      </c>
      <c r="K3447">
        <v>186</v>
      </c>
    </row>
    <row r="3448" spans="1:11" x14ac:dyDescent="0.35">
      <c r="A3448">
        <v>3447</v>
      </c>
      <c r="B3448">
        <v>2.2000000000000002</v>
      </c>
      <c r="C3448">
        <v>3000</v>
      </c>
      <c r="D3448">
        <v>182</v>
      </c>
      <c r="E3448" t="s">
        <v>12</v>
      </c>
      <c r="F3448" t="s">
        <v>21</v>
      </c>
      <c r="G3448">
        <v>298669.90000000002</v>
      </c>
      <c r="H3448">
        <v>5248.1</v>
      </c>
      <c r="I3448">
        <v>195.20201165232899</v>
      </c>
      <c r="J3448">
        <v>194</v>
      </c>
      <c r="K3448">
        <v>195</v>
      </c>
    </row>
    <row r="3449" spans="1:11" x14ac:dyDescent="0.35">
      <c r="A3449">
        <v>3448</v>
      </c>
      <c r="B3449">
        <v>2.2000000000000002</v>
      </c>
      <c r="C3449">
        <v>3000</v>
      </c>
      <c r="D3449">
        <v>182</v>
      </c>
      <c r="E3449" t="s">
        <v>15</v>
      </c>
      <c r="F3449" t="s">
        <v>21</v>
      </c>
      <c r="G3449">
        <v>366678.2</v>
      </c>
      <c r="H3449">
        <v>5018.5</v>
      </c>
      <c r="I3449">
        <v>375.10401245560797</v>
      </c>
      <c r="J3449">
        <v>417</v>
      </c>
      <c r="K3449">
        <v>410</v>
      </c>
    </row>
    <row r="3450" spans="1:11" x14ac:dyDescent="0.35">
      <c r="A3450">
        <v>3449</v>
      </c>
      <c r="B3450">
        <v>2.2000000000000002</v>
      </c>
      <c r="C3450">
        <v>3000</v>
      </c>
      <c r="D3450">
        <v>182</v>
      </c>
      <c r="E3450" t="s">
        <v>16</v>
      </c>
      <c r="F3450" t="s">
        <v>21</v>
      </c>
      <c r="G3450">
        <v>297691.5</v>
      </c>
      <c r="H3450">
        <v>1930.9</v>
      </c>
      <c r="I3450">
        <v>371.296652742856</v>
      </c>
      <c r="J3450">
        <v>479</v>
      </c>
      <c r="K3450">
        <v>443</v>
      </c>
    </row>
    <row r="3451" spans="1:11" x14ac:dyDescent="0.35">
      <c r="A3451">
        <v>3450</v>
      </c>
      <c r="B3451">
        <v>2.2000000000000002</v>
      </c>
      <c r="C3451">
        <v>3000</v>
      </c>
      <c r="D3451">
        <v>182</v>
      </c>
      <c r="E3451" t="s">
        <v>17</v>
      </c>
      <c r="F3451" t="s">
        <v>21</v>
      </c>
      <c r="G3451">
        <v>218630.6</v>
      </c>
      <c r="H3451">
        <v>3744.8</v>
      </c>
      <c r="I3451">
        <v>195.01419106017201</v>
      </c>
      <c r="J3451">
        <v>196</v>
      </c>
      <c r="K3451">
        <v>195</v>
      </c>
    </row>
    <row r="3452" spans="1:11" x14ac:dyDescent="0.35">
      <c r="A3452">
        <v>3451</v>
      </c>
      <c r="B3452">
        <v>2.2000000000000002</v>
      </c>
      <c r="C3452">
        <v>3000</v>
      </c>
      <c r="D3452">
        <v>182</v>
      </c>
      <c r="E3452" t="s">
        <v>18</v>
      </c>
      <c r="F3452" t="s">
        <v>21</v>
      </c>
      <c r="G3452">
        <v>412709.4</v>
      </c>
      <c r="H3452">
        <v>9514.7999999999993</v>
      </c>
      <c r="I3452">
        <v>177.00911101128301</v>
      </c>
      <c r="J3452">
        <v>177</v>
      </c>
      <c r="K3452">
        <v>177</v>
      </c>
    </row>
    <row r="3453" spans="1:11" x14ac:dyDescent="0.35">
      <c r="A3453">
        <v>3452</v>
      </c>
      <c r="B3453">
        <v>2.2000000000000002</v>
      </c>
      <c r="C3453">
        <v>3000</v>
      </c>
      <c r="D3453">
        <v>182</v>
      </c>
      <c r="E3453" t="s">
        <v>10</v>
      </c>
      <c r="F3453" t="s">
        <v>21</v>
      </c>
      <c r="G3453">
        <v>444614.3</v>
      </c>
      <c r="H3453">
        <v>9826.6</v>
      </c>
      <c r="I3453">
        <v>177.76464207291599</v>
      </c>
      <c r="J3453">
        <v>174</v>
      </c>
      <c r="K3453">
        <v>177</v>
      </c>
    </row>
    <row r="3454" spans="1:11" x14ac:dyDescent="0.35">
      <c r="A3454">
        <v>3453</v>
      </c>
      <c r="B3454">
        <v>2.2000000000000002</v>
      </c>
      <c r="C3454">
        <v>3000</v>
      </c>
      <c r="D3454">
        <v>182</v>
      </c>
      <c r="E3454" t="s">
        <v>19</v>
      </c>
      <c r="F3454" t="s">
        <v>21</v>
      </c>
      <c r="G3454">
        <v>321774.90000000002</v>
      </c>
      <c r="H3454">
        <v>1928</v>
      </c>
      <c r="I3454">
        <v>316.98641565889699</v>
      </c>
      <c r="J3454">
        <v>197</v>
      </c>
      <c r="K3454">
        <v>267</v>
      </c>
    </row>
    <row r="3455" spans="1:11" x14ac:dyDescent="0.35">
      <c r="A3455">
        <v>3454</v>
      </c>
      <c r="B3455">
        <v>2.2000000000000002</v>
      </c>
      <c r="C3455">
        <v>3000</v>
      </c>
      <c r="D3455">
        <v>182</v>
      </c>
      <c r="E3455" t="s">
        <v>14</v>
      </c>
      <c r="F3455" t="s">
        <v>21</v>
      </c>
      <c r="G3455">
        <v>427097.59999999998</v>
      </c>
      <c r="H3455">
        <v>8578.9</v>
      </c>
      <c r="I3455">
        <v>395.49078243474099</v>
      </c>
      <c r="J3455">
        <v>419</v>
      </c>
      <c r="K3455">
        <v>418</v>
      </c>
    </row>
    <row r="3456" spans="1:11" x14ac:dyDescent="0.35">
      <c r="A3456">
        <v>3455</v>
      </c>
      <c r="B3456">
        <v>2.2000000000000002</v>
      </c>
      <c r="C3456">
        <v>3000</v>
      </c>
      <c r="D3456">
        <v>182</v>
      </c>
      <c r="E3456" t="s">
        <v>13</v>
      </c>
      <c r="F3456" t="s">
        <v>21</v>
      </c>
      <c r="G3456">
        <v>438421.2</v>
      </c>
      <c r="H3456">
        <v>8925.7999999999993</v>
      </c>
      <c r="I3456">
        <v>415.90899117104698</v>
      </c>
      <c r="J3456">
        <v>430</v>
      </c>
      <c r="K3456">
        <v>430</v>
      </c>
    </row>
    <row r="3457" spans="1:11" x14ac:dyDescent="0.35">
      <c r="A3457">
        <v>3456</v>
      </c>
      <c r="B3457">
        <v>2.2000000000000002</v>
      </c>
      <c r="C3457">
        <v>3000</v>
      </c>
      <c r="D3457">
        <v>182</v>
      </c>
      <c r="E3457" t="s">
        <v>20</v>
      </c>
      <c r="F3457" t="s">
        <v>21</v>
      </c>
      <c r="G3457">
        <v>345217.6</v>
      </c>
      <c r="H3457">
        <v>2951.1</v>
      </c>
      <c r="I3457">
        <v>337.67252422819701</v>
      </c>
      <c r="J3457">
        <v>420</v>
      </c>
      <c r="K3457">
        <v>398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R0=2.2</vt:lpstr>
      <vt:lpstr>Table 3</vt:lpstr>
      <vt:lpstr>Table A1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Ferguson</dc:creator>
  <dc:description/>
  <cp:lastModifiedBy>Stephen Eglen</cp:lastModifiedBy>
  <cp:revision>2</cp:revision>
  <dcterms:created xsi:type="dcterms:W3CDTF">2020-03-04T23:17:19Z</dcterms:created>
  <dcterms:modified xsi:type="dcterms:W3CDTF">2020-05-30T09:04:32Z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